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2"/>
  <workbookPr defaultThemeVersion="166925"/>
  <mc:AlternateContent xmlns:mc="http://schemas.openxmlformats.org/markup-compatibility/2006">
    <mc:Choice Requires="x15">
      <x15ac:absPath xmlns:x15ac="http://schemas.microsoft.com/office/spreadsheetml/2010/11/ac" url="C:\Users\u01232223\Desktop\"/>
    </mc:Choice>
  </mc:AlternateContent>
  <xr:revisionPtr revIDLastSave="0" documentId="8_{0A38F3EA-2539-4587-9FD2-DBA1D8E70A86}" xr6:coauthVersionLast="36" xr6:coauthVersionMax="36" xr10:uidLastSave="{00000000-0000-0000-0000-000000000000}"/>
  <bookViews>
    <workbookView xWindow="0" yWindow="465" windowWidth="28800" windowHeight="15915" firstSheet="8" activeTab="16" xr2:uid="{76484798-E185-3943-8338-6A93B5934D78}"/>
  </bookViews>
  <sheets>
    <sheet name="Spreadsheet S1" sheetId="13" r:id="rId1"/>
    <sheet name="Spreadsheet S2" sheetId="3" r:id="rId2"/>
    <sheet name="Spreadsheet S3" sheetId="1" r:id="rId3"/>
    <sheet name="Spreadsheet S4" sheetId="2" r:id="rId4"/>
    <sheet name="Spreadsheet S5" sheetId="15" r:id="rId5"/>
    <sheet name="Spreadsheet S6" sheetId="5" r:id="rId6"/>
    <sheet name="Spreadsheet S7" sheetId="14" r:id="rId7"/>
    <sheet name="Spreadsheet S8" sheetId="4" r:id="rId8"/>
    <sheet name="Spreadsheet S9" sheetId="16" r:id="rId9"/>
    <sheet name="Spreadsheed S9a" sheetId="19" r:id="rId10"/>
    <sheet name="Spreadsheet S10" sheetId="17" r:id="rId11"/>
    <sheet name="Spreadsheet S10a" sheetId="20" r:id="rId12"/>
    <sheet name="Spreadsheet S11" sheetId="9" r:id="rId13"/>
    <sheet name="Spreadsheet S12" sheetId="10" r:id="rId14"/>
    <sheet name="Spreadsheet S13" sheetId="11" r:id="rId15"/>
    <sheet name="Spreadsheet S14" sheetId="12" r:id="rId16"/>
    <sheet name="Spreadsheet S15" sheetId="18"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67" i="4" l="1"/>
  <c r="I66" i="4"/>
  <c r="I65" i="4"/>
  <c r="I64" i="4"/>
  <c r="I63" i="4"/>
  <c r="I62" i="4"/>
  <c r="I61" i="4"/>
  <c r="I60" i="4"/>
  <c r="I59" i="4"/>
  <c r="I58" i="4"/>
  <c r="I57" i="4"/>
  <c r="I56" i="4"/>
  <c r="I55" i="4"/>
  <c r="I54" i="4"/>
  <c r="I53" i="4"/>
  <c r="I52" i="4"/>
  <c r="I51" i="4"/>
  <c r="I50" i="4"/>
  <c r="I49" i="4"/>
  <c r="I48" i="4"/>
  <c r="I47" i="4"/>
  <c r="I46" i="4"/>
  <c r="I45" i="4"/>
  <c r="I44" i="4"/>
  <c r="I43" i="4"/>
  <c r="I42" i="4"/>
  <c r="I41" i="4"/>
  <c r="I40" i="4"/>
  <c r="I39" i="4"/>
  <c r="I38" i="4"/>
  <c r="I37" i="4"/>
  <c r="I36" i="4"/>
  <c r="I35" i="4"/>
  <c r="I34" i="4"/>
  <c r="I33" i="4"/>
  <c r="I32" i="4"/>
  <c r="I31" i="4"/>
  <c r="I30" i="4"/>
  <c r="I29" i="4"/>
  <c r="I28" i="4"/>
  <c r="I27" i="4"/>
  <c r="I26" i="4"/>
  <c r="I25" i="4"/>
  <c r="I24" i="4"/>
  <c r="I23" i="4"/>
  <c r="I22" i="4"/>
  <c r="I21" i="4"/>
  <c r="I20" i="4"/>
  <c r="I19" i="4"/>
  <c r="I18" i="4"/>
  <c r="I17" i="4"/>
  <c r="I16" i="4"/>
  <c r="I15" i="4"/>
  <c r="I14" i="4"/>
  <c r="I13" i="4"/>
  <c r="I12" i="4"/>
  <c r="I11" i="4"/>
  <c r="I10" i="4"/>
  <c r="I9" i="4"/>
  <c r="I8" i="4"/>
  <c r="I7" i="4"/>
  <c r="I6" i="4"/>
  <c r="I5" i="4"/>
  <c r="I4" i="4"/>
  <c r="I3" i="4"/>
</calcChain>
</file>

<file path=xl/sharedStrings.xml><?xml version="1.0" encoding="utf-8"?>
<sst xmlns="http://schemas.openxmlformats.org/spreadsheetml/2006/main" count="22159" uniqueCount="5800">
  <si>
    <t>Salinibacter altiplanensis AN15</t>
  </si>
  <si>
    <t>Salinivenus iranica CB7</t>
  </si>
  <si>
    <t>Salinivenus lutea DGO</t>
  </si>
  <si>
    <t>Salisaeta longa S44</t>
  </si>
  <si>
    <t>Longimonas halophila SYD6</t>
  </si>
  <si>
    <t>Rhodothermus marinus DSM4252</t>
  </si>
  <si>
    <t>Rubrivirga marina SAORIC28</t>
  </si>
  <si>
    <t>Rubricoccus marinus SG29</t>
  </si>
  <si>
    <t>Salinibacter ruber M31</t>
  </si>
  <si>
    <t>CM04</t>
  </si>
  <si>
    <t>CZ16</t>
  </si>
  <si>
    <t>CZ17</t>
  </si>
  <si>
    <t>CZ26</t>
  </si>
  <si>
    <t>CZ33</t>
  </si>
  <si>
    <t>DZ03</t>
  </si>
  <si>
    <t>DZ04</t>
  </si>
  <si>
    <t>UM13</t>
  </si>
  <si>
    <t>UZ07</t>
  </si>
  <si>
    <t>Balneola vulgaris 13IXA01164</t>
  </si>
  <si>
    <t>Salinibacter ruber M8</t>
  </si>
  <si>
    <t>NZ140</t>
  </si>
  <si>
    <t>Salinibacter ruber SP273</t>
  </si>
  <si>
    <t>Salinibacter ruber ST67</t>
  </si>
  <si>
    <t>AN15</t>
  </si>
  <si>
    <t>AN4</t>
  </si>
  <si>
    <t>Salinibacter ruber DSM 13855</t>
  </si>
  <si>
    <t>CZ25</t>
  </si>
  <si>
    <t>SP273</t>
  </si>
  <si>
    <t>ST67</t>
  </si>
  <si>
    <t>LL19</t>
  </si>
  <si>
    <t>Salisaeta longa DSM 21114</t>
  </si>
  <si>
    <t>Rhodothermus marinus DSM 4252</t>
  </si>
  <si>
    <t>Strain</t>
  </si>
  <si>
    <t>Number</t>
  </si>
  <si>
    <t>Contig</t>
  </si>
  <si>
    <t>DR length</t>
  </si>
  <si>
    <t>Number of spacers</t>
  </si>
  <si>
    <t>Start position</t>
  </si>
  <si>
    <t>End position</t>
  </si>
  <si>
    <t>Lenght</t>
  </si>
  <si>
    <t>Spacer sequence</t>
  </si>
  <si>
    <t>CRISPR-1</t>
  </si>
  <si>
    <t>GGTAGCCCCGCACCCGCGGGGATAGACC</t>
  </si>
  <si>
    <t>CRISPR-2</t>
  </si>
  <si>
    <t>CRISPR-3</t>
  </si>
  <si>
    <t>GGTAGCCCCGCATCCGCGGGGATAGACC</t>
  </si>
  <si>
    <t>CRISPR-4</t>
  </si>
  <si>
    <t>CCTTCGAATCGGACCCTTGGGGTATTGAAAG</t>
  </si>
  <si>
    <t>GGTCTATCCCCGCGGGTGCGGGGCTACC</t>
  </si>
  <si>
    <t>GGTCTATCCCCGCGGATGCGGGGCTACC</t>
  </si>
  <si>
    <t>GGTCTATCCCCGCGGGTGCGGGGTCACC</t>
  </si>
  <si>
    <t>GGTGACCCCGCACCCGCGGGGATAGACC</t>
  </si>
  <si>
    <t>GGTAGCCCCGCACCCGCGGGGATAGACCC</t>
  </si>
  <si>
    <t>GGGTCTATCCCCGCGGGTGCGGGGCTACC</t>
  </si>
  <si>
    <t>38/283</t>
  </si>
  <si>
    <t>GTTTTAATCCTCTTGGTAACGAGGAGATTGTCTTAGC</t>
  </si>
  <si>
    <t>CTTTCAATACCTCGAAGGTGCGATTGGAAG</t>
  </si>
  <si>
    <t>CTTTCAATACCCCAAAGGGCCGATTTGGAGG</t>
  </si>
  <si>
    <t>CRISPR-5</t>
  </si>
  <si>
    <t>CTTTCAACACCACAAAGGGACGATTCAGAC</t>
  </si>
  <si>
    <t>CTTCCAATCGCACCTTCGAGGTATTGAAAG</t>
  </si>
  <si>
    <t>CTCTAAATCGCACCTTTGAGGTATTGAAAG</t>
  </si>
  <si>
    <t>CTTTCAATACCTCAAAGGTGCGATTTAGAG</t>
  </si>
  <si>
    <t>CCCCGCACCCGCGGGGATAGACC</t>
  </si>
  <si>
    <t>CRISPR-6</t>
  </si>
  <si>
    <t>CRISPR-7</t>
  </si>
  <si>
    <t>CRISPR-8</t>
  </si>
  <si>
    <t>CRISPR-9</t>
  </si>
  <si>
    <t>CRISPR-10</t>
  </si>
  <si>
    <t>CRISPR-11</t>
  </si>
  <si>
    <t>CRISPR-12</t>
  </si>
  <si>
    <t>CRISPR-13</t>
  </si>
  <si>
    <t>CRISPR-14</t>
  </si>
  <si>
    <t>CRISPR-15</t>
  </si>
  <si>
    <t>CRISPR-16</t>
  </si>
  <si>
    <t>CTTTCAACACCTCAAAGGGACGATTCAGAT</t>
  </si>
  <si>
    <t>GGTCTATCCCGGCGTGTGCGGGGCAT</t>
  </si>
  <si>
    <t xml:space="preserve">GGTCTATCCCGGCGTGTGCGGGGCAT </t>
  </si>
  <si>
    <t>GTATGCTCTGCACACGCGGGGATAGACC</t>
  </si>
  <si>
    <t>CRISPR-17</t>
  </si>
  <si>
    <t>CRISPR-18</t>
  </si>
  <si>
    <t>CRISPR-19</t>
  </si>
  <si>
    <t>ROFF</t>
  </si>
  <si>
    <t>tr|Q2RYN4|Q2RYN4_SALRD PKD domain protein OS=Salinibacter ruber (strain DSM 13855 / M31) OX=309807 GN=SRU_2858 PE=4 SV=1</t>
  </si>
  <si>
    <t>tr|Q2S5Y9|Q2S5Y9_SALRD Uncharacterized protein OS=Salinibacter ruber (strain DSM 13855 / M31) OX=309807 GN=SRU_0246 PE=4 SV=1</t>
  </si>
  <si>
    <t>tr|D5H4P7|D5H4P7_SALRM Uncharacterized protein OS=Salinibacter ruber (strain M8) OX=761659 GN=SRM_00081 PE=4 SV=1</t>
  </si>
  <si>
    <t>tr|A0A2P6BW87|A0A2P6BW87_9BACT Uncharacterized protein OS=Salinibacter sp. 10B OX=1923971 GN=BSZ35_18450 PE=4 SV=1</t>
  </si>
  <si>
    <t>tr|D5H4S7|D5H4S7_SALRM Uncharacterized protein OS=Salinibacter ruber (strain M8) OX=761659 GN=SRM_00111 PE=4 SV=1</t>
  </si>
  <si>
    <t>tr|A0A2P6BWU0|A0A2P6BWU0_9BACT Peptidase_S9 domain-containing protein OS=Salinibacter sp. 10B OX=1923971 GN=BSZ35_00810 PE=4 SV=1</t>
  </si>
  <si>
    <t>tr|Q2S6A5|Q2S6A5_SALRD Uncharacterized protein OS=Salinibacter ruber (strain DSM 13855 / M31) OX=309807 GN=SRU_0123 PE=4 SV=1</t>
  </si>
  <si>
    <t>tr|A0A2T2UK46|A0A2T2UK46_9BACT Uncharacterized protein OS=Bacteroidetes bacterium QH_2_63_10 OX=1919092 GN=BRD30_01180 PE=4 SV=1</t>
  </si>
  <si>
    <t>tr|A0A351CA78|A0A351CA78_9BACT Xaa-Pro aminopeptidase OS=Bacteroidetes bacterium OX=1898104 GN=DCY57_10850 PE=4 SV=1</t>
  </si>
  <si>
    <t>tr|D5H4W2|D5H4W2_SALRM Uncharacterized protein OS=Salinibacter ruber (strain M8) OX=761659 GN=SRM_00146 PE=4 SV=1</t>
  </si>
  <si>
    <t>tr|Q2S698|Q2S698_SALRD GumN protein OS=Salinibacter ruber (strain DSM 13855 / M31) OX=309807 GN=SRU_0130 PE=4 SV=1</t>
  </si>
  <si>
    <t>tr|A0A2A8CWY7|A0A2A8CWY7_9BACT Uncharacterized protein OS=Longibacter salinarum OX=1850348 GN=CRI94_10945 PE=4 SV=1</t>
  </si>
  <si>
    <t>tr|A0A2A8CYE7|A0A2A8CYE7_9BACT Peptidase S74 domain-containing protein OS=Longibacter salinarum OX=1850348 GN=CRI94_06710 PE=4 SV=1</t>
  </si>
  <si>
    <t>tr|A0A2H3P131|A0A2H3P131_9BACT Peptidase S74 domain-containing protein OS=Longimonas halophila OX=1469170 GN=CRI93_08230 PE=4 SV=1</t>
  </si>
  <si>
    <t>tr|D5H4Y1|D5H4Y1_SALRM Methyl-accepting chemotaxis protein McpA OS=Salinibacter ruber (strain M8) OX=761659 GN=mcpA PE=4 SV=1</t>
  </si>
  <si>
    <t>tr|A0A2T2UCW9|A0A2T2UCW9_9BACT Uncharacterized protein OS=Bacteroidetes bacterium QS_4_64_154 OX=1919106 GN=BRD43_00270 PE=4 SV=1</t>
  </si>
  <si>
    <t>tr|A0A2T2V1Z1|A0A2T2V1Z1_9BACT Uncharacterized protein OS=Bacteroidetes bacterium SW_11_64_17 OX=1919114 GN=BRD51_01605 PE=4 SV=1</t>
  </si>
  <si>
    <t>tr|A0A2T2UUA4|A0A2T2UUA4_9BACT Ribonuclease VapC OS=Bacteroidetes bacterium SW_9_63_38 OX=1919118 GN=vapC PE=3 SV=1</t>
  </si>
  <si>
    <t>tr|D5H6L8|D5H6L8_SALRM RHH_5 domain-containing protein OS=Salinibacter ruber (strain M8) OX=761659 GN=SRM_00752 PE=4 SV=1</t>
  </si>
  <si>
    <t>tr|A0A2T2UKJ8|A0A2T2UKJ8_9BACT Uncharacterized protein (Fragment) OS=Bacteroidetes bacterium QH_2_63_10 OX=1919092 GN=BRD30_00990 PE=4 SV=1</t>
  </si>
  <si>
    <t>tr|D5H6I2|D5H6I2_SALRM Sugar epimerase BlmG OS=Salinibacter ruber (strain M8) OX=761659 GN=wcaG PE=4 SV=1</t>
  </si>
  <si>
    <t>tr|D5H564|D5H564_SALRM Putative colanic acid biosynthesis glycosyl transferase wcaI OS=Salinibacter ruber (strain M8) OX=761659 GN=wcaI PE=4 SV=1</t>
  </si>
  <si>
    <t>tr|A0A540VNG4|A0A540VNG4_9GAMM Glycosyltransferase family 4 protein OS=Spiribacter salinus OX=1335746 GN=FKY71_14715 PE=4 SV=1</t>
  </si>
  <si>
    <t>tr|A0A2T2T220|A0A2T2T220_9BACT ABC transporter ATP-binding protein OS=Bacteroidetes bacterium QH_6_63_17 OX=1919096 GN=BRD33_04575 PE=4 SV=1</t>
  </si>
  <si>
    <t>tr|D5H6I1|D5H6I1_SALRM UDP-glucuronate 5'-epimerase OS=Salinibacter ruber (strain M8) OX=761659 GN=lspL PE=4 SV=1</t>
  </si>
  <si>
    <t>tr|A0A524HLY5|A0A524HLY5_9BACT Methyltransferase domain-containing protein OS=Gemmatimonadales bacterium OX=2448054 GN=E4H37_08690 PE=4 SV=1</t>
  </si>
  <si>
    <t>tr|A0A4U7CWX7|A0A4U7CWX7_9EURY Uncharacterized protein OS=Halorubrum sp. SD690R OX=2518117 GN=EXE41_01210 PE=4 SV=1</t>
  </si>
  <si>
    <t>tr|A0A1I4P754|A0A1I4P754_ECTMO Glycosyl transferase family 2 OS=Ectothiorhodospira mobilis OX=195064 GN=SAMN05421721_10138 PE=4 SV=1</t>
  </si>
  <si>
    <t>tr|A0A2N2HQ02|A0A2N2HQ02_9DELT Glyco_trans_2-like domain-containing protein OS=Deltaproteobacteria bacterium HGW-Deltaproteobacteria-19 OX=2013746 GN=CVU61_06875 PE=4 SV=1</t>
  </si>
  <si>
    <t>tr|D5H7W4|D5H7W4_SALRM Glycosyl transferase, group 1 OS=Salinibacter ruber (strain M8) OX=761659 GN=rfaG PE=4 SV=1</t>
  </si>
  <si>
    <t>tr|A0A1Z4HVN3|A0A1Z4HVN3_9NOSO Uncharacterized protein OS=Nostoc carneum NIES-2107 OX=1973483 GN=NIES2107_53520 PE=4 SV=1</t>
  </si>
  <si>
    <t>tr|T2JKP2|T2JKP2_CROWT Uncharacterized protein OS=Crocosphaera watsonii WH 0402 OX=1284629 GN=CWATWH0402_4198 PE=4 SV=1</t>
  </si>
  <si>
    <t>tr|A0A2P8W4E6|A0A2P8W4E6_9CYAN Glycosyltransferase family 1 protein OS=filamentous cyanobacterium CCT1 OX=2107702 GN=C7293_10685 PE=4 SV=1</t>
  </si>
  <si>
    <t>tr|A0A1E4CLX1|A0A1E4CLX1_9RHIZ Glyco_trans_2-like domain-containing protein OS=Hyphomicrobium sp. SCN 65-11 OX=1660102 GN=ABS54_06100 PE=4 SV=1</t>
  </si>
  <si>
    <t>tr|U7QJT9|U7QJT9_9CYAN Uncharacterized protein OS=Lyngbya aestuarii BL J OX=1348334 GN=M595_1850 PE=4 SV=1</t>
  </si>
  <si>
    <t>tr|A0A0P8BWF8|A0A0P8BWF8_9CYAN Stf0 sulfotransferase OS=Phormidesmis priestleyi Ana OX=1666911 GN=HLUCCA11_19250 PE=4 SV=1</t>
  </si>
  <si>
    <t>tr|A0A2T4YFT7|A0A2T4YFT7_9BRAD Glycosyltransferase involved in cell wall biosynthesis OS=Bosea sp. 124 OX=2135642 GN=C8D03_3320 PE=4 SV=1</t>
  </si>
  <si>
    <t>tr|A0A2M7NG12|A0A2M7NG12_9BACT Glycosyltransferase family 4 protein OS=Flexibacter sp. CG_4_10_14_3_um_filter_32_15 OX=1975530 GN=COZ18_11325 PE=4 SV=1</t>
  </si>
  <si>
    <t>tr|A0A133VSZ8|A0A133VSZ8_9EURY Uncharacterized protein OS=candidate division MSBL1 archaeon SCGC-AAA385M11 OX=1698288 GN=AKJ60_00075 PE=4 SV=1</t>
  </si>
  <si>
    <t>tr|A0A0S3U8P2|A0A0S3U8P2_9CYAN Glyco_trans_4-like_N domain-containing protein OS=Leptolyngbya sp. NIES-3755 OX=1752064 GN=LEP3755_44390 PE=4 SV=1</t>
  </si>
  <si>
    <t>tr|A0A2P6C1S4|A0A2P6C1S4_9BACT Sulfotransfer_1 domain-containing protein OS=Salinibacter sp. 10B OX=1923971 GN=BSZ35_11085 PE=4 SV=1</t>
  </si>
  <si>
    <t>tr|A0A2E5EK59|A0A2E5EK59_9BACT Glyco_trans_4-like_N domain-containing protein OS=Verrucomicrobiales bacterium OX=2026801 GN=CMO80_09320 PE=4 SV=1</t>
  </si>
  <si>
    <t>tr|A0A2T5JFR1|A0A2T5JFR1_9SPHI Glycosyltransferase involved in cell wall biosynthesis OS=Mucilaginibacter yixingensis OX=1295612 GN=C8P68_101501 PE=4 SV=1</t>
  </si>
  <si>
    <t>tr|A0A2T2R0E3|A0A2T2R0E3_9BACT Uncharacterized protein OS=Parcubacteria group bacterium SW_6_46_9 OX=1919226 GN=BRC25_03245 PE=4 SV=1</t>
  </si>
  <si>
    <t>tr|A0A1H0XCD7|A0A1H0XCD7_9SPHI Uncharacterized protein OS=Mucilaginibacter sp. OK268 OX=1881048 GN=SAMN05428975_5389 PE=4 SV=1</t>
  </si>
  <si>
    <t>tr|A0A2P6C1Q7|A0A2P6C1Q7_9BACT Uncharacterized protein OS=Salinibacter sp. 10B OX=1923971 GN=BSZ35_11050 PE=4 SV=1</t>
  </si>
  <si>
    <t>tr|A0A2H3NKQ2|A0A2H3NKQ2_9BACT Colanic acid biosynthesis acetyltransferase WcaF OS=Longimonas halophila OX=1469170 GN=CRI93_09535 PE=4 SV=1</t>
  </si>
  <si>
    <t>tr|D5H584|D5H584_SALRM Glycosyl transferase, family 2 OS=Salinibacter ruber (strain M8) OX=761659 GN=wcaA PE=4 SV=1</t>
  </si>
  <si>
    <t>tr|D5H585|D5H585_SALRM Uncharacterized protein OS=Salinibacter ruber (strain M8) OX=761659 GN=SRM_00269 PE=4 SV=1</t>
  </si>
  <si>
    <t>tr|D5H586|D5H586_SALRM Uncharacterized protein OS=Salinibacter ruber (strain M8) OX=761659 GN=SRM_00270 PE=4 SV=1</t>
  </si>
  <si>
    <t>tr|K9W5M8|K9W5M8_9CYAN Asparagine synthase OS=Crinalium epipsammum PCC 9333 OX=1173022 GN=Cri9333_4298 PE=4 SV=1</t>
  </si>
  <si>
    <t>tr|A0A2T2QX31|A0A2T2QX31_9BACT Uncharacterized protein (Fragment) OS=Candidatus Saccharibacteria bacterium SW_7_54_9 OX=1919230 GN=BRC21_02195 PE=4 SV=1</t>
  </si>
  <si>
    <t>tr|A0A2T2QX29|A0A2T2QX29_9BACT Glyco_trans_2-like domain-containing protein OS=Candidatus Saccharibacteria bacterium SW_7_54_9 OX=1919230 GN=BRC21_02190 PE=4 SV=1</t>
  </si>
  <si>
    <t>tr|A0A2T2QYH5|A0A2T2QYH5_9BACT Glyco_trans_2-like domain-containing protein OS=Candidatus Saccharibacteria bacterium SW_7_54_9 OX=1919230 GN=BRC21_01470 PE=4 SV=1</t>
  </si>
  <si>
    <t>tr|A0A2T2QYJ3|A0A2T2QYJ3_9BACT Uncharacterized protein OS=Candidatus Saccharibacteria bacterium SW_7_54_9 OX=1919230 GN=BRC21_01455 PE=4 SV=1</t>
  </si>
  <si>
    <t>tr|D5H590|D5H590_SALRM Uncharacterized protein OS=Salinibacter ruber (strain M8) OX=761659 GN=SRM_00274 PE=4 SV=1</t>
  </si>
  <si>
    <t>tr|A0A3M1T2N7|A0A3M1T2N7_9CYAN Uncharacterized protein (Fragment) OS=Cyanobacteria bacterium J055 OX=2420338 GN=D6728_09470 PE=4 SV=1</t>
  </si>
  <si>
    <t>tr|D5H597|D5H597_SALRM Uncharacterized protein OS=Salinibacter ruber (strain M8) OX=761659 GN=SRM_00281 PE=4 SV=1</t>
  </si>
  <si>
    <t>tr|D5H596|D5H596_SALRM Uncharacterized protein OS=Salinibacter ruber (strain M8) OX=761659 GN=SRM_00280 PE=4 SV=1</t>
  </si>
  <si>
    <t>tr|D5H598|D5H598_SALRM Uncharacterized protein OS=Salinibacter ruber (strain M8) OX=761659 GN=SRM_00282 PE=4 SV=1</t>
  </si>
  <si>
    <t>tr|D5H599|D5H599_SALRM Uncharacterized protein OS=Salinibacter ruber (strain M8) OX=761659 GN=SRM_00283 PE=4 SV=1</t>
  </si>
  <si>
    <t>tr|D5H5A0|D5H5A0_SALRM Uncharacterized protein OS=Salinibacter ruber (strain M8) OX=761659 GN=SRM_00284 PE=4 SV=1</t>
  </si>
  <si>
    <t>tr|D5H5A4|D5H5A4_SALRM Uncharacterized protein OS=Salinibacter ruber (strain M8) OX=761659 GN=SRM_00288 PE=4 SV=1</t>
  </si>
  <si>
    <t>tr|D5H5A6|D5H5A6_SALRM Uncharacterized protein OS=Salinibacter ruber (strain M8) OX=761659 GN=SRM_00290 PE=4 SV=1</t>
  </si>
  <si>
    <t>tr|K9TTD8|K9TTD8_9CYAN Uncharacterized protein OS=Oscillatoria acuminata PCC 6304 OX=56110 GN=Oscil6304_5788 PE=4 SV=1</t>
  </si>
  <si>
    <t>tr|A0A2T2S4C6|A0A2T2S4C6_9BACT Alkaline phosphatase OS=Bacteroidetes bacterium QH_10_64_37 OX=1919091 GN=BRD28_05325 PE=4 SV=1</t>
  </si>
  <si>
    <t>tr|A0A2T2S588|A0A2T2S588_9BACT Ribonuclease BN OS=Bacteroidetes bacterium QH_10_64_37 OX=1919091 GN=BRD28_03410 PE=3 SV=1</t>
  </si>
  <si>
    <t>tr|Q2S5V5|Q2S5V5_SALRD Uncharacterized protein OS=Salinibacter ruber (strain DSM 13855 / M31) OX=309807 GN=SRU_0280 PE=4 SV=1</t>
  </si>
  <si>
    <t>tr|A0A2T2URL2|A0A2T2URL2_9BACT Uncharacterized protein OS=Bacteroidetes bacterium SW_9_63_38 OX=1919118 GN=BRD55_08260 PE=4 SV=1</t>
  </si>
  <si>
    <t>tr|D5H5I5|D5H5I5_SALRM ABC transporter, nucleotide binding/ATPase OS=Salinibacter ruber (strain M8) OX=761659 GN=znuC PE=4 SV=1</t>
  </si>
  <si>
    <t>tr|A0A2T2UD43|A0A2T2UD43_9BACT Uncharacterized protein OS=Bacteroidetes bacterium QH_2_63_10 OX=1919092 GN=BRD30_03505 PE=4 SV=1</t>
  </si>
  <si>
    <t>tr|D5H5I6|D5H5I6_SALRM Peptidase, S41 family OS=Salinibacter ruber (strain M8) OX=761659 GN=SRM_00370 PE=4 SV=1</t>
  </si>
  <si>
    <t>tr|D5H5I7|D5H5I7_SALRM Peptidase, S41 family OS=Salinibacter ruber (strain M8) OX=761659 GN=SRM_00371 PE=4 SV=1</t>
  </si>
  <si>
    <t>tr|Q2S5T7|Q2S5T7_SALRD Transcriptional regulator, BlaI/MecI/CopY family OS=Salinibacter ruber (strain DSM 13855 / M31) OX=309807 GN=SRU_0298 PE=4 SV=1</t>
  </si>
  <si>
    <t>tr|Q2S5R0|Q2S5R0_SALRD Heavy metal translocating P-type ATPase subfamily OS=Salinibacter ruber (strain DSM 13855 / M31) OX=309807 GN=SRU_0325 PE=3 SV=1</t>
  </si>
  <si>
    <t>tr|Q2S5Q8|Q2S5Q8_SALRD Probable membrane transporter protein OS=Salinibacter ruber (strain DSM 13855 / M31) OX=309807 GN=SRU_0327 PE=3 SV=1</t>
  </si>
  <si>
    <t>tr|A0A1H9C9D4|A0A1H9C9D4_9BACT Helix-turn-helix domain-containing protein OS=Lewinella agarilytica OX=478744 GN=SAMN05444359_104113 PE=4 SV=1</t>
  </si>
  <si>
    <t>tr|A0A2N5DMQ4|A0A2N5DMQ4_9CAUL TonB-dependent receptor OS=Caulobacter zeae OX=2055137 GN=SGCZBJ_07925 PE=3 SV=1</t>
  </si>
  <si>
    <t>tr|A0A424LCY9|A0A424LCY9_9GAMM Tyrosine-protein phosphatase OS=Gammaproteobacteria bacterium TMED50 OX=1986763 GN=CBC10_000040 PE=4 SV=1</t>
  </si>
  <si>
    <t>tr|A0A497QK23|A0A497QK23_9ARCH GTP-binding protein OS=Candidatus Lokiarchaeota archaeon OX=2053489 GN=DRO88_10910 PE=4 SV=1</t>
  </si>
  <si>
    <t>tr|A0A2T2TMM3|A0A2T2TMM3_9BACT Protein-glutamate methylesterase OS=Bacteroidetes bacterium QS_1_63_11 OX=1919103 GN=BRD41_00235 PE=4 SV=1</t>
  </si>
  <si>
    <t>tr|A0A2T2SYZ5|A0A2T2SYZ5_9BACT CoA-binding protein OS=Bacteroidetes bacterium QH_9_64_21 OX=1919101 GN=BRD39_02515 PE=4 SV=1</t>
  </si>
  <si>
    <t>tr|A0A2T2S793|A0A2T2S793_9BACT O-acetylhomoserine aminocarboxypropyltransferase OS=Bacteroidetes bacterium QH_10_64_19 OX=1919090 GN=BRD27_06175 PE=3 SV=1</t>
  </si>
  <si>
    <t>tr|A0A2T2UK83|A0A2T2UK83_9BACT Flavin reductase OS=Bacteroidetes bacterium QH_2_63_10 OX=1919092 GN=BRD30_01135 PE=4 SV=1</t>
  </si>
  <si>
    <t>tr|A0A2A2FJR4|A0A2A2FJR4_9EURY NADPH-dependent FMN reductase OS=Halorubrum sp. WN019 OX=2032630 GN=CK500_05230 PE=4 SV=1</t>
  </si>
  <si>
    <t>tr|A0A1M5AG93|A0A1M5AG93_9BACT FMNH2-dependent dimethyl sulfone monooxygenase OS=Aliifodinibius roseus OX=1194090 GN=SAMN05443144_10755 PE=4 SV=1</t>
  </si>
  <si>
    <t>tr|A0A2T2UXS3|A0A2T2UXS3_9BACT Protease (Fragment) OS=Bacteroidetes bacterium SW_7_64_58 OX=1919116 GN=BRD53_02585 PE=4 SV=1</t>
  </si>
  <si>
    <t>tr|Q2S5N8|Q2S5N8_SALRD Oxidoreductase family, NAD-binding Rossmann fold domain protein OS=Salinibacter ruber (strain DSM 13855 / M31) OX=309807 GN=SRU_0347 PE=4 SV=1</t>
  </si>
  <si>
    <t>tr|A0A2T2SFY9|A0A2T2SFY9_9BACT Uncharacterized protein OS=Bacteroidetes bacterium QH_1_64_81 OX=1919089 GN=BRD26_09885 PE=4 SV=1</t>
  </si>
  <si>
    <t>tr|A0A2A2GF86|A0A2A2GF86_9BACT Arabinogalactan endo-beta-1,4-galactanase OS=Aliifodinibius sp. WN023 OX=2032627 GN=CK503_00590 PE=3 SV=1</t>
  </si>
  <si>
    <t>tr|A0A2N0VIL7|A0A2N0VIL7_9BACT Arabinogalactan endo-beta-1,4-galactanase OS=Rhodohalobacter barkolensis OX=2053187 GN=CWD77_00715 PE=3 SV=1</t>
  </si>
  <si>
    <t>tr|D5H5Q1|D5H5Q1_SALRM Transcriptional regulators OS=Salinibacter ruber (strain M8) OX=761659 GN=SRM_00435 PE=4 SV=1</t>
  </si>
  <si>
    <t>tr|Q2S5M7|Q2S5M7_SALRD Outer membrane protein OS=Salinibacter ruber (strain DSM 13855 / M31) OX=309807 GN=SRU_0358 PE=3 SV=1</t>
  </si>
  <si>
    <t>tr|Q2S5M6|Q2S5M6_SALRD Outer membrane protein OS=Salinibacter ruber (strain DSM 13855 / M31) OX=309807 GN=SRU_0359 PE=4 SV=1</t>
  </si>
  <si>
    <t>tr|Q2S5M5|Q2S5M5_SALRD Uncharacterized protein OS=Salinibacter ruber (strain DSM 13855 / M31) OX=309807 GN=SRU_0360 PE=4 SV=1</t>
  </si>
  <si>
    <t>tr|Q2S5M4|Q2S5M4_SALRD Putative alpha-amylase OS=Salinibacter ruber (strain DSM 13855 / M31) OX=309807 GN=SRU_0361 PE=3 SV=1</t>
  </si>
  <si>
    <t>tr|A0A2H3NIM4|A0A2H3NIM4_9BACT Uncharacterized protein OS=Longimonas halophila OX=1469170 GN=CRI93_13425 PE=4 SV=1</t>
  </si>
  <si>
    <t>tr|Q2S5M3|Q2S5M3_SALRD Glycosyl hydrolase, family 13 OS=Salinibacter ruber (strain DSM 13855 / M31) OX=309807 GN=SRU_0362 PE=4 SV=1</t>
  </si>
  <si>
    <t>tr|D5H5Q7|D5H5Q7_SALRM 5-formyltetrahydrofolate cyclo-ligase OS=Salinibacter ruber (strain M8) OX=761659 GN=SRM_00441 PE=4 SV=1</t>
  </si>
  <si>
    <t>tr|D5H5Q8|D5H5Q8_SALRM Putative sugar transporter OS=Salinibacter ruber (strain M8) OX=761659 GN=SRM_00442 PE=4 SV=1</t>
  </si>
  <si>
    <t>tr|D5H5Q9|D5H5Q9_SALRM TonB-dependent receptor OS=Salinibacter ruber (strain M8) OX=761659 GN=cirA PE=3 SV=1</t>
  </si>
  <si>
    <t>tr|Q2S5L8|Q2S5L8_SALRD Uncharacterized protein OS=Salinibacter ruber (strain DSM 13855 / M31) OX=309807 GN=SRU_0367 PE=4 SV=1</t>
  </si>
  <si>
    <t>tr|Q2S5L7|Q2S5L7_SALRD Beta-N-acetylhexosaminidase OS=Salinibacter ruber (strain DSM 13855 / M31) OX=309807 GN=chb PE=4 SV=1</t>
  </si>
  <si>
    <t>tr|D5H5R2|D5H5R2_SALRM Ribose operon repressor OS=Salinibacter ruber (strain M8) OX=761659 GN=rbsR PE=4 SV=1</t>
  </si>
  <si>
    <t>tr|Q2S5L4|Q2S5L4_SALRD Na+/proline symporter OS=Salinibacter ruber (strain DSM 13855 / M31) OX=309807 GN=SRU_0371 PE=3 SV=1</t>
  </si>
  <si>
    <t>tr|Q2S5I4|Q2S5I4_SALRD Uncharacterized protein OS=Salinibacter ruber (strain DSM 13855 / M31) OX=309807 GN=SRU_0402 PE=4 SV=1</t>
  </si>
  <si>
    <t>tr|A0A2T2U623|A0A2T2U623_9BACT DUF421 domain-containing protein OS=Bacteroidetes bacterium QS_8_64_10 OX=1919108 GN=BRD45_05100 PE=4 SV=1</t>
  </si>
  <si>
    <t>tr|D5H5X7|D5H5X7_SALRM Glycine betaine ABC transporter glycine betaine-binding protein OS=Salinibacter ruber (strain M8) OX=761659 GN=SRM_00511 PE=4 SV=1</t>
  </si>
  <si>
    <t>tr|A0A2T2UZY1|A0A2T2UZY1_9BACT PKD domain-containing protein OS=Bacteroidetes bacterium QS_9_68_14 OX=1919111 GN=BRD48_05495 PE=4 SV=1</t>
  </si>
  <si>
    <t>tr|A0A2T2UCM2|A0A2T2UCM2_9BACT Tryptophan synthase OS=Bacteroidetes bacterium QS_4_64_154 OX=1919106 GN=BRD43_00495 PE=3 SV=1</t>
  </si>
  <si>
    <t>tr|A0A2T2S3P3|A0A2T2S3P3_9BACT Histidine kinase (Fragment) OS=Bacteroidetes bacterium QH_10_64_37 OX=1919091 GN=BRD28_06460 PE=4 SV=1</t>
  </si>
  <si>
    <t>tr|A0A2P6BZK2|A0A2P6BZK2_9BACT Uncharacterized protein OS=Salinibacter sp. 10B OX=1923971 GN=BSZ35_06480 PE=4 SV=1</t>
  </si>
  <si>
    <t>tr|A0A4P8JYK8|A0A4P8JYK8_HALMA Alpha-1,2-fucosyltransferase OS=Haloarcula marismortui (strain ATCC 43049 / DSM 3752 / JCM 8966 / VKM B-1809) OX=272569 GN=E6P14_10240 PE=4 SV=1</t>
  </si>
  <si>
    <t>tr|D5H693|D5H693_SALRM Transposase OS=Salinibacter ruber (strain M8) OX=761659 GN=SRM_00627 PE=4 SV=1</t>
  </si>
  <si>
    <t>tr|Q2S609|Q2S609_SALRD Uma2 domain-containing protein OS=Salinibacter ruber (strain DSM 13855 / M31) OX=309807 GN=SRU_0221 PE=4 SV=1</t>
  </si>
  <si>
    <t>tr|A0A2T2SMU4|A0A2T2SMU4_9BACT Nucleoside-diphosphate sugar epimerase OS=Bacteroidetes bacterium QH_1_64_81 OX=1919089 GN=BRD26_05140 PE=4 SV=1</t>
  </si>
  <si>
    <t>tr|A0A2T2SBJ2|A0A2T2SBJ2_9BACT Uncharacterized protein OS=Bacteroidetes bacterium QH_1_61_8 OX=1919088 GN=BRD25_03545 PE=4 SV=1</t>
  </si>
  <si>
    <t>tr|A0A2T2UWH9|A0A2T2UWH9_9BACT UDP-N-acetyl-D-glucosamine dehydrogenase OS=Bacteroidetes bacterium SW_9_63_38 OX=1919118 GN=BRD55_01045 PE=3 SV=1</t>
  </si>
  <si>
    <t>tr|A0A235IM72|A0A235IM72_9NOSO Glycosyltransferase OS=Nostoc sp. 'Peltigera membranacea cyanobiont' 213 OX=2014530 GN=CDG77_02435 PE=4 SV=1</t>
  </si>
  <si>
    <t>tr|A0A2T1FKA9|A0A2T1FKA9_9CHRO Glycosyltransferase family 1 protein OS=Cyanosarcina cf. burmensis CCALA 770 OX=2107697 GN=C7B80_16940 PE=4 SV=1</t>
  </si>
  <si>
    <t>tr|A0A2H0T634|A0A2H0T634_9BACT Glycosyltransferase family 1 protein OS=Parcubacteria group bacterium CG10_big_fil_rev_8_21_14_0_10_36_14 OX=2014326 GN=COU51_03740 PE=4 SV=1</t>
  </si>
  <si>
    <t>tr|A0A518BJI9|A0A518BJI9_9BACT Uncharacterized protein OS=Planctomycetes bacterium Pla133 OX=2528011 GN=Pla133_22250 PE=4 SV=1</t>
  </si>
  <si>
    <t>tr|A0A496X7M7|A0A496X7M7_9GAMM Uncharacterized protein OS=Gammaproteobacteria bacterium OX=1913989 GN=DRR42_08865 PE=4 SV=1</t>
  </si>
  <si>
    <t>tr|A0A243WHP4|A0A243WHP4_9BACT Uncharacterized protein OS=Hymenobacter sp. MIMBbqt21 OX=1770526 GN=BXP70_04890 PE=4 SV=1</t>
  </si>
  <si>
    <t>tr|A0A651ENM5|A0A651ENM5_9BACT Sulfotransferase OS=Phycisphaeraceae bacterium OX=2026777 GN=EA380_11830 PE=4 SV=1</t>
  </si>
  <si>
    <t>tr|A0A2P6C1R2|A0A2P6C1R2_9BACT Glycos_transf_1 domain-containing protein OS=Salinibacter sp. 10B OX=1923971 GN=BSZ35_11060 PE=4 SV=1</t>
  </si>
  <si>
    <t>tr|A0A350G689|A0A350G689_9CHLR Uncharacterized protein OS=Anaerolineae bacterium OX=2052143 GN=DCX53_15755 PE=4 SV=1</t>
  </si>
  <si>
    <t>tr|A0A2T2QZV7|A0A2T2QZV7_9BACT Sulfotransfer_1 domain-containing protein OS=Candidatus Saccharibacteria bacterium SW_7_54_9 OX=1919230 GN=BRC21_00830 PE=4 SV=1</t>
  </si>
  <si>
    <t>tr|A0A2T2U2U9|A0A2T2U2U9_9BACT Uncharacterized protein OS=Bacteroidetes bacterium QS_3_64_15 OX=1919105 GN=BRD42_01145 PE=4 SV=1</t>
  </si>
  <si>
    <t>tr|A0A2T2R0C3|A0A2T2R0C3_9BACT Epimerase domain-containing protein OS=Candidatus Saccharibacteria bacterium SW_7_54_9 OX=1919230 GN=BRC21_00575 PE=4 SV=1</t>
  </si>
  <si>
    <t>tr|Q2S4V1|Q2S4V1_SALRD Nucleotidyltransferase domain, putative OS=Salinibacter ruber (strain DSM 13855 / M31) OX=309807 GN=SRU_0642 PE=4 SV=1</t>
  </si>
  <si>
    <t>tr|D5HAK0|D5HAK0_SALRM Transposase OS=Salinibacter ruber (strain M8) OX=761659 GN=SRM_02134 PE=4 SV=1</t>
  </si>
  <si>
    <t>tr|D5H753|D5H753_SALRM Putative transposase OS=Salinibacter ruber (strain M8) OX=761659 GN=orfA PE=4 SV=1</t>
  </si>
  <si>
    <t>tr|D5H6T0|D5H6T0_SALRM Uncharacterized protein OS=Salinibacter ruber (strain M8) OX=761659 GN=SRM_00814 PE=4 SV=1</t>
  </si>
  <si>
    <t>tr|Q2S4V9|Q2S4V9_SALRD NAD dependent epimerase/dehydratase family protein OS=Salinibacter ruber (strain DSM 13855 / M31) OX=309807 GN=SRU_0634 PE=4 SV=1</t>
  </si>
  <si>
    <t>tr|A0A1F3B7X1|A0A1F3B7X1_9BACT Uncharacterized protein OS=Armatimonadetes bacterium RBG_16_58_9 OX=1797287 GN=A2Z18_06300 PE=4 SV=1</t>
  </si>
  <si>
    <t>tr|Q2S4U9|Q2S4U9_SALRD Uncharacterized protein OS=Salinibacter ruber (strain DSM 13855 / M31) OX=309807 GN=SRU_0644 PE=4 SV=1</t>
  </si>
  <si>
    <t>tr|A0A2T2TR93|A0A2T2TR93_9BACT Uncharacterized protein OS=Bacteroidetes bacterium QS_1_65_9 OX=1919104 GN=BRD40_01795 PE=4 SV=1</t>
  </si>
  <si>
    <t>tr|A0A2T2TRD8|A0A2T2TRD8_9BACT Uncharacterized protein OS=Bacteroidetes bacterium QS_1_65_9 OX=1919104 GN=BRD40_01790 PE=4 SV=1</t>
  </si>
  <si>
    <t>tr|Q2S4U7|Q2S4U7_SALRD Uma2 domain-containing protein OS=Salinibacter ruber (strain DSM 13855 / M31) OX=309807 GN=SRU_0646 PE=4 SV=1</t>
  </si>
  <si>
    <t>tr|A0A2T2TV44|A0A2T2TV44_9BACT Malto-oligosyltrehalose synthase OS=Bacteroidetes bacterium QS_3_64_15 OX=1919105 GN=treY PE=4 SV=1</t>
  </si>
  <si>
    <t>tr|M5RQ08|M5RQ08_9BACT Membrane protein OS=Rhodopirellula maiorica SM1 OX=1265738 GN=RMSM_07015 PE=4 SV=1</t>
  </si>
  <si>
    <t>tr|A0A538AHP4|A0A538AHP4_9ACTN Dyp-type peroxidase OS=Actinobacteria bacterium OX=1883427 GN=E6G45_04600 PE=4 SV=1</t>
  </si>
  <si>
    <t>tr|A0A540VHN3|A0A540VHN3_9GAMM Uncharacterized protein OS=Spiribacter salinus OX=1335746 GN=FKY71_16680 PE=4 SV=1</t>
  </si>
  <si>
    <t>tr|Q2S4S5|Q2S4S5_SALRD Uncharacterized protein OS=Salinibacter ruber (strain DSM 13855 / M31) OX=309807 GN=SRU_0668 PE=4 SV=1</t>
  </si>
  <si>
    <t>tr|D5H6Z2|D5H6Z2_SALRM Uncharacterized protein OS=Salinibacter ruber (strain M8) OX=761659 GN=SRM_00876 PE=4 SV=1</t>
  </si>
  <si>
    <t>tr|D5H6Z3|D5H6Z3_SALRM UPF0547 domain-containing protein OS=Salinibacter ruber (strain M8) OX=761659 GN=SRM_00877 PE=4 SV=1</t>
  </si>
  <si>
    <t>tr|Q2S4P3|Q2S4P3_SALRD ABC transporter, periplasmic binding component OS=Salinibacter ruber (strain DSM 13855 / M31) OX=309807 GN=SRU_0700 PE=4 SV=1</t>
  </si>
  <si>
    <t>tr|D5H7D0|D5H7D0_SALRM Methyl-accepting chemotaxis protein OS=Salinibacter ruber (strain M8) OX=761659 GN=mcpA PE=4 SV=1</t>
  </si>
  <si>
    <t>tr|Q2S4A1|Q2S4A1_SALRD Uncharacterized protein OS=Salinibacter ruber (strain DSM 13855 / M31) OX=309807 GN=SRU_0845 PE=4 SV=1</t>
  </si>
  <si>
    <t>tr|A0A2T2VF72|A0A2T2VF72_9BACT Histidine kinase domain-containing protein OS=Bacteroidetes bacterium SW_8_64_56 OX=1919117 GN=BRD54_02095 PE=4 SV=1</t>
  </si>
  <si>
    <t>tr|A0A2P6BXD6|A0A2P6BXD6_9BACT Uncharacterized protein OS=Salinibacter sp. 10B OX=1923971 GN=BSZ35_02045 PE=4 SV=1</t>
  </si>
  <si>
    <t>tr|A0A2P6BXH2|A0A2P6BXH2_9BACT Uncharacterized protein OS=Salinibacter sp. 10B OX=1923971 GN=BSZ35_02040 PE=3 SV=1</t>
  </si>
  <si>
    <t>tr|A0A2P6BXF3|A0A2P6BXF3_9BACT Uncharacterized protein OS=Salinibacter sp. 10B OX=1923971 GN=BSZ35_02035 PE=4 SV=1</t>
  </si>
  <si>
    <t>tr|A0A2T2SCA9|A0A2T2SCA9_9BACT Uncharacterized protein OS=Bacteroidetes bacterium QH_2_64_74 OX=1919094 GN=BRD32_04805 PE=4 SV=1</t>
  </si>
  <si>
    <t>tr|Q2S461|Q2S461_SALRD Uncharacterized protein OS=Salinibacter ruber (strain DSM 13855 / M31) OX=309807 GN=SRU_0886 PE=4 SV=1</t>
  </si>
  <si>
    <t>tr|A0A2H3NMV8|A0A2H3NMV8_9BACT Uncharacterized protein OS=Longimonas halophila OX=1469170 GN=CRI93_06090 PE=4 SV=1</t>
  </si>
  <si>
    <t>tr|D5MHV6|D5MHV6_9BACT Uncharacterized protein OS=Candidatus Methylomirabilis oxyfera OX=671143 GN=DAMO_2197 PE=4 SV=1</t>
  </si>
  <si>
    <t>tr|A0A2P6BVX7|A0A2P6BVX7_9BACT Uncharacterized protein OS=Salinibacter sp. 10B OX=1923971 GN=BSZ35_17820 PE=4 SV=1</t>
  </si>
  <si>
    <t>tr|A0A1Q4F8Q8|A0A1Q4F8Q8_9SPHI Uncharacterized protein OS=Sphingobacteriales bacterium 44-15 OX=1895837 GN=BGP14_05395 PE=4 SV=1</t>
  </si>
  <si>
    <t>tr|A0A3L9ZKW9|A0A3L9ZKW9_9SPHI Uncharacterized protein DUF3667 OS=Pedobacter sp. CF523 OX=2135715 GN=C8K22_4069 PE=4 SV=1</t>
  </si>
  <si>
    <t>tr|A0A285Z2I6|A0A285Z2I6_9BACT Uncharacterized protein OS=bacterium JGI 053 OX=1855372 GN=SAMN05216486_1199 PE=4 SV=1</t>
  </si>
  <si>
    <t>tr|A0A2P6C272|A0A2P6C272_9BACT Phosphofructokinase OS=Salinibacter sp. 10B OX=1923971 GN=BSZ35_12030 PE=3 SV=1</t>
  </si>
  <si>
    <t>tr|A0A2T2UPU6|A0A2T2UPU6_9BACT Histidine kinase domain-containing protein OS=Bacteroidetes bacterium SW_7_64_58 OX=1919116 GN=BRD53_04420 PE=4 SV=1</t>
  </si>
  <si>
    <t>tr|D5H7K5|D5H7K5_SALRM Uncharacterized protein OS=Salinibacter ruber (strain M8) OX=761659 GN=SRM_01089 PE=4 SV=1</t>
  </si>
  <si>
    <t>tr|A0A2T2U1H1|A0A2T2U1H1_9BACT Carbohydrate kinase OS=Bacteroidetes bacterium QS_3_64_15 OX=1919105 GN=BRD42_02645 PE=4 SV=1</t>
  </si>
  <si>
    <t>tr|Q2S449|Q2S449_SALRD Uncharacterized protein OS=Salinibacter ruber (strain DSM 13855 / M31) OX=309807 GN=SRU_0898 PE=4 SV=1</t>
  </si>
  <si>
    <t>tr|D5H7R9|D5H7R9_SALRM Uncharacterized protein OS=Salinibacter ruber (strain M8) OX=761659 GN=SRM_01153 PE=4 SV=1</t>
  </si>
  <si>
    <t>tr|Q2S3W9|Q2S3W9_SALRD Xylose isomerase OS=Salinibacter ruber (strain DSM 13855 / M31) OX=309807 GN=SRU_0980 PE=3 SV=1</t>
  </si>
  <si>
    <t>tr|Q2S3W8|Q2S3W8_SALRD Putative carbohydrate kinase OS=Salinibacter ruber (strain DSM 13855 / M31) OX=309807 GN=SRU_0981 PE=4 SV=1</t>
  </si>
  <si>
    <t>tr|A0A2A8CTW7|A0A2A8CTW7_9BACT Uncharacterized protein OS=Longibacter salinarum OX=1850348 GN=CRI94_16405 PE=4 SV=1</t>
  </si>
  <si>
    <t>tr|A0A2A8CTN2|A0A2A8CTN2_9BACT Uncharacterized protein OS=Longibacter salinarum OX=1850348 GN=CRI94_16410 PE=4 SV=1</t>
  </si>
  <si>
    <t>tr|A0A2A8CTW4|A0A2A8CTW4_9BACT Uncharacterized protein OS=Longibacter salinarum OX=1850348 GN=CRI94_16415 PE=4 SV=1</t>
  </si>
  <si>
    <t>tr|D5H515|D5H515_SALRM Uncharacterized protein OS=Salinibacter ruber (strain M8) OX=761659 GN=SRM_00199 PE=4 SV=1</t>
  </si>
  <si>
    <t>tr|A0A2T2UVQ5|A0A2T2UVQ5_9BACT Uncharacterized protein OS=Bacteroidetes bacterium SW_9_63_38 OX=1919118 GN=BRD55_02520 PE=4 SV=1</t>
  </si>
  <si>
    <t>tr|A0A2T2UAX5|A0A2T2UAX5_9BACT Sulfotransfer_1 domain-containing protein OS=Bacteroidetes bacterium QS_4_64_154 OX=1919106 GN=BRD43_01885 PE=4 SV=1</t>
  </si>
  <si>
    <t>tr|A0A2T2S4Q9|A0A2T2S4Q9_9BACT Uncharacterized protein OS=Bacteroidetes bacterium QH_10_64_37 OX=1919091 GN=BRD28_04445 PE=4 SV=1</t>
  </si>
  <si>
    <t>tr|A0A2T2S4Q7|A0A2T2S4Q7_9BACT Uncharacterized protein OS=Bacteroidetes bacterium QH_10_64_37 OX=1919091 GN=BRD28_04440 PE=4 SV=1</t>
  </si>
  <si>
    <t>tr|A0A2T2S4Q2|A0A2T2S4Q2_9BACT Nodulation protein H OS=Bacteroidetes bacterium QH_10_64_37 OX=1919091 GN=BRD28_04435 PE=4 SV=1</t>
  </si>
  <si>
    <t>tr|A0A2T2S4S6|A0A2T2S4S6_9BACT Polysacc_synt_C domain-containing protein OS=Bacteroidetes bacterium QH_10_64_37 OX=1919091 GN=BRD28_04430 PE=4 SV=1</t>
  </si>
  <si>
    <t>tr|A0A2T2UAT5|A0A2T2UAT5_9BACT Sulfotransferase OS=Bacteroidetes bacterium QS_4_64_154 OX=1919106 GN=BRD43_01840 PE=4 SV=1</t>
  </si>
  <si>
    <t>tr|A0A2T2TKW3|A0A2T2TKW3_9BACT Glycosyltransferase OS=Bacteroidetes bacterium QS_1_63_11 OX=1919103 GN=BRD41_01680 PE=4 SV=1</t>
  </si>
  <si>
    <t>tr|A0A2T2TKZ8|A0A2T2TKZ8_9BACT Uncharacterized protein OS=Bacteroidetes bacterium QS_1_63_11 OX=1919103 GN=BRD41_01685 PE=4 SV=1</t>
  </si>
  <si>
    <t>tr|Q2S3V0|Q2S3V0_SALRD ATP-binding protein of ABC transporter OS=Salinibacter ruber (strain DSM 13855 / M31) OX=309807 GN=SRU_0999 PE=4 SV=1</t>
  </si>
  <si>
    <t>tr|D5H7Z9|D5H7Z9_SALRM Elongation factor Tu OS=Salinibacter ruber (strain M8) OX=761659 GN=tufA PE=3 SV=1</t>
  </si>
  <si>
    <t>tr|Q2RZD6|Q2RZD6_SALRD Methyl-accepting chemotaxis transducer OS=Salinibacter ruber (strain DSM 13855 / M31) OX=309807 GN=SRU_2597 PE=4 SV=1</t>
  </si>
  <si>
    <t>tr|Q2RZK7|Q2RZK7_SALRD Uncharacterized protein OS=Salinibacter ruber (strain DSM 13855 / M31) OX=309807 GN=SRU_2526 PE=4 SV=1</t>
  </si>
  <si>
    <t>tr|Q2RZK8|Q2RZK8_SALRD RNA polymerase ECF-type sigma factor OS=Salinibacter ruber (strain DSM 13855 / M31) OX=309807 GN=rfaY PE=3 SV=1</t>
  </si>
  <si>
    <t>tr|Q2RZL7|Q2RZL7_SALRD Uncharacterized protein OS=Salinibacter ruber (strain DSM 13855 / M31) OX=309807 GN=SRU_2516 PE=4 SV=1</t>
  </si>
  <si>
    <t>tr|D5HCA3|D5HCA3_SALRM PHB domain-containing protein OS=Salinibacter ruber (strain M8) OX=761659 GN=SRM_02737 PE=4 SV=1</t>
  </si>
  <si>
    <t>tr|A0A2P6C2U8|A0A2P6C2U8_9BACT PKD domain-containing protein OS=Salinibacter sp. 10B OX=1923971 GN=BSZ35_13365 PE=4 SV=1</t>
  </si>
  <si>
    <t>tr|D5HC66|D5HC66_SALRM Uncharacterized protein OS=Salinibacter ruber (strain M8) OX=761659 GN=SRM_02700 PE=4 SV=1</t>
  </si>
  <si>
    <t>tr|A0A2T2U0U6|A0A2T2U0U6_9BACT Uncharacterized protein OS=Bacteroidetes bacterium QS_4_64_154 OX=1919106 GN=BRD43_06720 PE=4 SV=1</t>
  </si>
  <si>
    <t>tr|Q2RZQ6|Q2RZQ6_SALRD Uncharacterized protein OS=Salinibacter ruber (strain DSM 13855 / M31) OX=309807 GN=SRU_2477 PE=4 SV=1</t>
  </si>
  <si>
    <t>tr|Q2RZR3|Q2RZR3_SALRD Uncharacterized protein OS=Salinibacter ruber (strain DSM 13855 / M31) OX=309807 GN=SRU_2469 PE=4 SV=1</t>
  </si>
  <si>
    <t>tr|A0A2T2TZX7|A0A2T2TZX7_9BACT Damage-inducible protein DinB OS=Bacteroidetes bacterium QS_3_64_15 OX=1919105 GN=BRD42_04070 PE=4 SV=1</t>
  </si>
  <si>
    <t>tr|D5HC52|D5HC52_SALRM BNR repeat OS=Salinibacter ruber (strain M8) OX=761659 GN=SRM_02686 PE=4 SV=1</t>
  </si>
  <si>
    <t>tr|A0A2T2T2B9|A0A2T2T2B9_9BACT YqaE/Pmp3 family membrane protein OS=Bacteroidetes bacterium QH_7_64_110 OX=1919099 GN=BRD36_00520 PE=4 SV=1</t>
  </si>
  <si>
    <t>tr|A0A2T2SCQ7|A0A2T2SCQ7_9BACT Uncharacterized protein OS=Bacteroidetes bacterium QH_2_64_74 OX=1919094 GN=BRD32_04220 PE=4 SV=1</t>
  </si>
  <si>
    <t>tr|A0A2W4MIM2|A0A2W4MIM2_9CHLR Uncharacterized protein (Fragment) OS=Chloroflexi bacterium OX=2026724 GN=DIU80_01800 PE=4 SV=1</t>
  </si>
  <si>
    <t>tr|A0A2T2TUS0|A0A2T2TUS0_9BACT Ligand-gated channel OS=Bacteroidetes bacterium QS_3_64_15 OX=1919105 GN=BRD42_10815 PE=3 SV=1</t>
  </si>
  <si>
    <t>tr|D5HBY3|D5HBY3_SALRM DUF1648 domain-containing protein OS=Salinibacter ruber (strain M8) OX=761659 GN=SRM_02617 PE=4 SV=1</t>
  </si>
  <si>
    <t>tr|Q2RZY6|Q2RZY6_SALRD CIA30 domain-containing protein OS=Salinibacter ruber (strain DSM 13855 / M31) OX=309807 GN=SRU_2396 PE=4 SV=1</t>
  </si>
  <si>
    <t>tr|D5HCU4|D5HCU4_SALRM Uncharacterized protein OS=Salinibacter ruber (strain M8) OX=761659 GN=SRM_02928 PE=4 SV=1</t>
  </si>
  <si>
    <t>tr|D5H7U7|D5H7U7_SALRM Signal peptidase I OS=Salinibacter ruber (strain M8) OX=761659 GN=lepB PE=3 SV=1</t>
  </si>
  <si>
    <t>tr|A0A2T2U3L8|A0A2T2U3L8_9BACT Uncharacterized protein OS=Bacteroidetes bacterium QS_3_64_15 OX=1919105 GN=BRD42_00210 PE=4 SV=1</t>
  </si>
  <si>
    <t>tr|A0A2T2UPF2|A0A2T2UPF2_9BACT DUF3419 domain-containing protein OS=Bacteroidetes bacterium SW_9_63_38 OX=1919118 GN=BRD55_12275 PE=4 SV=1</t>
  </si>
  <si>
    <t>tr|A0A2T2UPH1|A0A2T2UPH1_9BACT Uncharacterized protein OS=Bacteroidetes bacterium SW_9_63_38 OX=1919118 GN=BRD55_12270 PE=4 SV=1</t>
  </si>
  <si>
    <t>tr|A0A2T2UPI3|A0A2T2UPI3_9BACT UDP-2,3-diacylglucosamine diphosphatase OS=Bacteroidetes bacterium SW_9_63_38 OX=1919118 GN=BRD55_12265 PE=4 SV=1</t>
  </si>
  <si>
    <t>tr|A0A2P6BZG1|A0A2P6BZG1_9BACT UDP-2,3-diacylglucosamine hydrolase OS=Salinibacter sp. 10B OX=1923971 GN=BSZ35_06250 PE=4 SV=1</t>
  </si>
  <si>
    <t>tr|Q2RZY9|Q2RZY9_SALRD Sensor histidine kinase, possible pleC OS=Salinibacter ruber (strain DSM 13855 / M31) OX=309807 GN=SRU_2393 PE=4 SV=1</t>
  </si>
  <si>
    <t>tr|A0A2G2JBE6|A0A2G2JBE6_9FLAO Uncharacterized protein OS=Leeuwenhoekiella sp. OX=1977054 GN=COA80_11860 PE=4 SV=1</t>
  </si>
  <si>
    <t>tr|D5HBX3|D5HBX3_SALRM Uncharacterized protein OS=Salinibacter ruber (strain M8) OX=761659 GN=SRM_02607 PE=4 SV=1</t>
  </si>
  <si>
    <t>tr|A0A2P6BYD1|A0A2P6BYD1_9BACT Membrane protein OS=Salinibacter sp. 10B OX=1923971 GN=BSZ35_04010 PE=4 SV=1</t>
  </si>
  <si>
    <t>tr|D5HBT3|D5HBT3_SALRM Serpin (Serine proteinase inhibitor) OS=Salinibacter ruber (strain M8) OX=761659 GN=SRM_02567 PE=3 SV=1</t>
  </si>
  <si>
    <t>tr|Q2S036|Q2S036_SALRD Glyoxalase family protein OS=Salinibacter ruber (strain DSM 13855 / M31) OX=309807 GN=SRU_2344 PE=4 SV=1</t>
  </si>
  <si>
    <t>tr|Q2S049|Q2S049_SALRD Heat shock protein, class I OS=Salinibacter ruber (strain DSM 13855 / M31) OX=309807 GN=hsp PE=3 SV=1</t>
  </si>
  <si>
    <t>tr|D5HBR2|D5HBR2_SALRM Uncharacterized protein OS=Salinibacter ruber (strain M8) OX=761659 GN=SRM_02546 PE=4 SV=1</t>
  </si>
  <si>
    <t>tr|A0A523ISW8|A0A523ISW8_9BACT S9 family peptidase OS=Caldithrix sp. OX=1962856 GN=E2O76_05775 PE=4 SV=1</t>
  </si>
  <si>
    <t>tr|A0A2T2S5J4|A0A2T2S5J4_9BACT Gluconolactonase OS=Bacteroidetes bacterium QH_10_64_37 OX=1919091 GN=BRD28_02965 PE=4 SV=1</t>
  </si>
  <si>
    <t>tr|A0A2S8VEV8|A0A2S8VEV8_9BURK TetR family transcriptional regulator OS=Achromobacter sp. MYb9 OX=1827284 GN=CQ050_09950 PE=4 SV=1</t>
  </si>
  <si>
    <t>tr|A0A239K1C3|A0A239K1C3_9BACT Major royal jelly protein OS=Pontibacter ummariensis OX=1610492 GN=SAMN06296052_12519 PE=4 SV=1</t>
  </si>
  <si>
    <t>tr|Q2S0A3|Q2S0A3_SALRD Cationic amino acid transporter OS=Salinibacter ruber (strain DSM 13855 / M31) OX=309807 GN=cat4 PE=4 SV=1</t>
  </si>
  <si>
    <t>tr|M0MUQ1|M0MUQ1_9EURY TRK potassium uptake system protein TrkH OS=Halococcus salifodinae DSM 8989 OX=1227456 GN=C450_17637 PE=4 SV=1</t>
  </si>
  <si>
    <t>tr|V4J1X3|V4J1X3_9EURY Potassium transporter peripheral membrane component OS=Candidatus Halobonum tyrrellensis G22 OX=1324957 GN=trkA PE=4 SV=1</t>
  </si>
  <si>
    <t>tr|M0FXG8|M0FXG8_HALPT Putative cationic amino acid transport protein OS=Haloferax prahovense (strain DSM 18310 / JCM 13924 / TL6) OX=1227461 GN=C457_18378 PE=4 SV=1</t>
  </si>
  <si>
    <t>tr|Q2S0B9|Q2S0B9_SALRD Na-K-Cl cotransporter, putative OS=Salinibacter ruber (strain DSM 13855 / M31) OX=309807 GN=SRU_2257 PE=4 SV=1</t>
  </si>
  <si>
    <t>tr|D5HBJ7|D5HBJ7_SALRM Uncharacterized protein OS=Salinibacter ruber (strain M8) OX=761659 GN=SRM_02481 PE=4 SV=1</t>
  </si>
  <si>
    <t>tr|A0A2T2U3P2|A0A2T2U3P2_9BACT Uncharacterized protein OS=Bacteroidetes bacterium QS_3_64_15 OX=1919105 GN=BRD42_00440 PE=4 SV=1</t>
  </si>
  <si>
    <t>tr|A0A2P6C0T7|A0A2P6C0T7_9BACT Uncharacterized protein OS=Salinibacter sp. 10B OX=1923971 GN=BSZ35_08780 PE=3 SV=1</t>
  </si>
  <si>
    <t>tr|A0A2T2S5R8|A0A2T2S5R8_9BACT Uncharacterized protein OS=Bacteroidetes bacterium QH_10_64_37 OX=1919091 GN=BRD28_02660 PE=4 SV=1</t>
  </si>
  <si>
    <t>tr|Q2S0J4|Q2S0J4_SALRD Putative outer membrane protein probably involved in nutrient binding OS=Salinibacter ruber (strain DSM 13855 / M31) OX=309807 GN=SRU_2182 PE=3 SV=1</t>
  </si>
  <si>
    <t>tr|Q2S0J5|Q2S0J5_SALRD Putative outer membrane protein probably involved in nutrient binding OS=Salinibacter ruber (strain DSM 13855 / M31) OX=309807 GN=SRU_2181 PE=4 SV=1</t>
  </si>
  <si>
    <t>tr|A0A2P6BZI5|A0A2P6BZI5_9BACT Plug domain-containing protein OS=Salinibacter sp. 10B OX=1923971 GN=BSZ35_06400 PE=4 SV=1</t>
  </si>
  <si>
    <t>tr|A0A651HT50|A0A651HT50_9BACT Uncharacterized protein OS=Gemmatimonadales bacterium OX=2448054 GN=EA422_07145 PE=4 SV=1</t>
  </si>
  <si>
    <t>tr|Q2S0J8|Q2S0J8_SALRD Putative outer membrane protein, probably involved in nutrient binding OS=Salinibacter ruber (strain DSM 13855 / M31) OX=309807 GN=SRU_2178 PE=3 SV=1</t>
  </si>
  <si>
    <t>tr|Q2S0J9|Q2S0J9_SALRD Uncharacterized protein OS=Salinibacter ruber (strain DSM 13855 / M31) OX=309807 GN=SRU_2177 PE=4 SV=1</t>
  </si>
  <si>
    <t>tr|A0A2T2T6J8|A0A2T2T6J8_9BACT Fasciclin OS=Bacteroidetes bacterium QH_6_63_17 OX=1919096 GN=BRD33_02845 PE=4 SV=1</t>
  </si>
  <si>
    <t>tr|D5HBB3|D5HBB3_SALRM Uncharacterized protein OS=Salinibacter ruber (strain M8) OX=761659 GN=SRM_02397 PE=4 SV=1</t>
  </si>
  <si>
    <t>tr|Q2S0K1|Q2S0K1_SALRD TonB dependent receptor domain protein OS=Salinibacter ruber (strain DSM 13855 / M31) OX=309807 GN=SRU_2175 PE=3 SV=1</t>
  </si>
  <si>
    <t>tr|Q2S0K2|Q2S0K2_SALRD Uncharacterized protein OS=Salinibacter ruber (strain DSM 13855 / M31) OX=309807 GN=SRU_2174 PE=4 SV=1</t>
  </si>
  <si>
    <t>tr|A0A2T2V0U7|A0A2T2V0U7_9BACT Uncharacterized protein OS=Bacteroidetes bacterium SW_11_64_17 OX=1919114 GN=BRD51_02145 PE=4 SV=1</t>
  </si>
  <si>
    <t>tr|A0A5B9R251|A0A5B9R251_9BACT Uncharacterized protein OS=Roseimaritima ulvae OX=980254 GN=UC8_55670 PE=4 SV=1</t>
  </si>
  <si>
    <t>tr|Q2S0X7|Q2S0X7_SALRD Putative two-component system sensory/regulatory protein, putative OS=Salinibacter ruber (strain DSM 13855 / M31) OX=309807 GN=SRU_2048 PE=4 SV=1</t>
  </si>
  <si>
    <t>tr|A0A2A2G9N2|A0A2A2G9N2_9BACT Uncharacterized protein OS=Aliifodinibius sp. WN023 OX=2032627 GN=CK503_10425 PE=4 SV=1</t>
  </si>
  <si>
    <t>tr|A0A2T2TF92|A0A2T2TF92_9BACT Site-specific integrase (Fragment) OS=Bacteroidetes bacterium QS_1_63_11 OX=1919103 GN=BRD41_06495 PE=4 SV=1</t>
  </si>
  <si>
    <t>tr|A0A2P6C179|A0A2P6C179_9BACT HTH araC/xylS-type domain-containing protein OS=Salinibacter sp. 10B OX=1923971 GN=BSZ35_09985 PE=4 SV=1</t>
  </si>
  <si>
    <t>tr|Q2S6E1|Q2S6E1_SALRD Adaptive-response sensory-kinase OS=Salinibacter ruber (strain DSM 13855 / M31) OX=309807 GN=ark PE=4 SV=1</t>
  </si>
  <si>
    <t>tr|A0A2P6BWK5|A0A2P6BWK5_9BACT Uncharacterized protein OS=Salinibacter sp. 10B OX=1923971 GN=BSZ35_18520 PE=4 SV=1</t>
  </si>
  <si>
    <t>tr|A0A2P6BW99|A0A2P6BW99_9BACT Uncharacterized protein OS=Salinibacter sp. 10B OX=1923971 GN=BSZ35_18525 PE=4 SV=1</t>
  </si>
  <si>
    <t>tr|A0A2P6BWC8|A0A2P6BWC8_9BACT Uncharacterized protein OS=Salinibacter sp. 10B OX=1923971 GN=BSZ35_18530 PE=4 SV=1</t>
  </si>
  <si>
    <t>tr|A0A2P6BWB0|A0A2P6BWB0_9BACT Uncharacterized protein OS=Salinibacter sp. 10B OX=1923971 GN=BSZ35_18535 PE=4 SV=1</t>
  </si>
  <si>
    <t>tr|A0A2P6BWB8|A0A2P6BWB8_9BACT HlyD_D23 domain-containing protein OS=Salinibacter sp. 10B OX=1923971 GN=BSZ35_18540 PE=3 SV=1</t>
  </si>
  <si>
    <t>tr|A0A2P6BWB5|A0A2P6BWB5_9BACT Multidrug transporter AcrB OS=Salinibacter sp. 10B OX=1923971 GN=BSZ35_18545 PE=3 SV=1</t>
  </si>
  <si>
    <t>tr|F4BFU1|F4BFU1_9GAMM bPH_2 domain-containing protein OS=Francisella hispaniensis OX=622488 GN=FN3523_1032 PE=4 SV=1</t>
  </si>
  <si>
    <t>tr|D5H4T5|D5H4T5_SALRM Probable Bor lipoprotein [Precursor] OS=Salinibacter ruber (strain M8) OX=761659 GN=bor PE=4 SV=1</t>
  </si>
  <si>
    <t>tr|A0A271IZ21|A0A271IZ21_9BACT Phage_integrase domain-containing protein OS=Rubrivirga marina OX=1196024 GN=BSZ37_07655 PE=3 SV=1</t>
  </si>
  <si>
    <t>tr|D5H478|D5H478_SALRM HTH cro/C1-type domain-containing protein OS=Salinibacter ruber (strain M8) OX=761659 GN=SRM_p11013 PE=4 SV=1</t>
  </si>
  <si>
    <t>tr|A0A521CC06|A0A521CC06_9BACT CRISPR-associated endonuclease/helicase Cas3 OS=Gracilimonas mengyeensis OX=1302730 GN=SAMN06265219_10532 PE=4 SV=1</t>
  </si>
  <si>
    <t>tr|A0A2T2THR4|A0A2T2THR4_9BACT Type I-PGING CRISPR-associated protein Cas7/Csp1 OS=Bacteroidetes bacterium QS_1_65_9 OX=1919104 GN=cas7p PE=4 SV=1</t>
  </si>
  <si>
    <t>tr|A0A2P6BW33|A0A2P6BW33_9BACT Uncharacterized protein OS=Salinibacter sp. 10B OX=1923971 GN=BSZ35_18115 PE=4 SV=1</t>
  </si>
  <si>
    <t>tr|A0A2T2THQ1|A0A2T2THQ1_9BACT Uncharacterized protein (Fragment) OS=Bacteroidetes bacterium QS_1_65_9 OX=1919104 GN=BRD40_04160 PE=4 SV=1</t>
  </si>
  <si>
    <t>tr|A0A2T2THN8|A0A2T2THN8_9BACT Uncharacterized protein OS=Bacteroidetes bacterium QS_1_65_9 OX=1919104 GN=BRD40_04155 PE=4 SV=1</t>
  </si>
  <si>
    <t>tr|A0A2T2THP6|A0A2T2THP6_9BACT WYL domain-containing protein OS=Bacteroidetes bacterium QS_1_65_9 OX=1919104 GN=BRD40_04150 PE=4 SV=1</t>
  </si>
  <si>
    <t>tr|Q2S2B7|Q2S2B7_SALRD Uncharacterized protein OS=Salinibacter ruber (strain DSM 13855 / M31) OX=309807 GN=SRU_1542 PE=4 SV=1</t>
  </si>
  <si>
    <t>tr|A0A2T2S3U2|A0A2T2S3U2_9BACT Uncharacterized protein OS=Bacteroidetes bacterium QH_10_64_37 OX=1919091 GN=BRD28_05985 PE=4 SV=1</t>
  </si>
  <si>
    <t>tr|D5H9C1|D5H9C1_SALRM Uncharacterized protein OS=Salinibacter ruber (strain M8) OX=761659 GN=SRM_01705 PE=4 SV=1</t>
  </si>
  <si>
    <t>tr|D5H9A6|D5H9A6_SALRM Uncharacterized protein OS=Salinibacter ruber (strain M8) OX=761659 GN=SRM_01690 PE=4 SV=1</t>
  </si>
  <si>
    <t>tr|Q2S685|Q2S685_SALRD Histidine kinase OS=Salinibacter ruber (strain DSM 13855 / M31) OX=309807 GN=ark PE=4 SV=1</t>
  </si>
  <si>
    <t>tr|Q2S2G8|Q2S2G8_SALRD Uncharacterized protein OS=Salinibacter ruber (strain DSM 13855 / M31) OX=309807 GN=SRU_1490 PE=4 SV=1</t>
  </si>
  <si>
    <t>tr|D5H9A0|D5H9A0_SALRM Uncharacterized protein OS=Salinibacter ruber (strain M8) OX=761659 GN=SRM_01684 PE=4 SV=1</t>
  </si>
  <si>
    <t>tr|D5H997|D5H997_SALRM Uncharacterized protein OS=Salinibacter ruber (strain M8) OX=761659 GN=SRM_01681 PE=4 SV=1</t>
  </si>
  <si>
    <t>tr|A0A510XTT6|A0A510XTT6_9GAMM HNHc domain-containing protein OS=Pseudoalteromonas espejiana OX=28107 GN=PES01_08760 PE=4 SV=1</t>
  </si>
  <si>
    <t>tr|A0A2A8CVT4|A0A2A8CVT4_9BACT Uncharacterized protein OS=Longibacter salinarum OX=1850348 GN=CRI94_11810 PE=4 SV=1</t>
  </si>
  <si>
    <t>tr|D5H505|D5H505_SALRM Methyl-accepting chemotaxis protein OS=Salinibacter ruber (strain M8) OX=761659 GN=SRM_00189 PE=4 SV=1</t>
  </si>
  <si>
    <t>tr|A0A3M1NVS2|A0A3M1NVS2_9BACT Formylglycine-generating enzyme family protein OS=Bacteroidetes bacterium OX=1898104 GN=D6746_07975 PE=4 SV=1</t>
  </si>
  <si>
    <t>tr|A0A3M1NWP1|A0A3M1NWP1_9BACT Uncharacterized protein OS=Bacteroidetes bacterium OX=1898104 GN=D6746_07970 PE=4 SV=1</t>
  </si>
  <si>
    <t>tr|A0A3M1NY64|A0A3M1NY64_9BACT Uncharacterized protein OS=Bacteroidetes bacterium OX=1898104 GN=D6746_07965 PE=4 SV=1</t>
  </si>
  <si>
    <t>tr|A0A3M1NXN2|A0A3M1NXN2_9BACT Uncharacterized protein OS=Bacteroidetes bacterium OX=1898104 GN=D6746_07960 PE=4 SV=1</t>
  </si>
  <si>
    <t>tr|A0A3M1P066|A0A3M1P066_9BACT Biopolymer transporter ExbD OS=Calditrichaeota bacterium OX=2212469 GN=D6743_13750 PE=3 SV=1</t>
  </si>
  <si>
    <t>tr|A0A3M1NZC1|A0A3M1NZC1_9BACT Uncharacterized protein OS=Bacteroidetes bacterium OX=1898104 GN=D6746_07950 PE=3 SV=1</t>
  </si>
  <si>
    <t>tr|A0A3M1NVM1|A0A3M1NVM1_9BACT Big-1 domain-containing protein OS=Bacteroidetes bacterium OX=1898104 GN=D6746_07945 PE=3 SV=1</t>
  </si>
  <si>
    <t>tr|A0A3M1NVN3|A0A3M1NVN3_9BACT Uncharacterized protein OS=Bacteroidetes bacterium OX=1898104 GN=D6746_07940 PE=4 SV=1</t>
  </si>
  <si>
    <t>tr|A0A3M1NZ16|A0A3M1NZ16_9BACT Choice-of-anchor D domain-containing protein OS=Bacteroidetes bacterium OX=1898104 GN=D6746_07935 PE=4 SV=1</t>
  </si>
  <si>
    <t>tr|A0A3M1NW30|A0A3M1NW30_9BACT Tetratricopeptide repeat protein OS=Bacteroidetes bacterium OX=1898104 GN=D6746_07930 PE=4 SV=1</t>
  </si>
  <si>
    <t>tr|A0A523HER1|A0A523HER1_9BACT Uncharacterized protein OS=Caldithrix sp. OX=1962856 GN=E2O78_08705 PE=4 SV=1</t>
  </si>
  <si>
    <t>tr|A0A2T2TEV1|A0A2T2TEV1_9BACT Amidohydrolase OS=Bacteroidetes bacterium QS_1_63_11 OX=1919103 GN=BRD41_06720 PE=4 SV=1</t>
  </si>
  <si>
    <t>tr|A0A2T2SH21|A0A2T2SH21_9BACT Endonuclease OS=Bacteroidetes bacterium QH_1_61_8 OX=1919088 GN=BRD25_00640 PE=4 SV=1</t>
  </si>
  <si>
    <t>tr|D5H8S2|D5H8S2_SALRM Predicted SAM-dependent methyltransferase OS=Salinibacter ruber (strain M8) OX=761659 GN=smtA PE=4 SV=1</t>
  </si>
  <si>
    <t>tr|A0A2T2STJ0|A0A2T2STJ0_9BACT TonB-dependent receptor OS=Bacteroidetes bacterium QH_2_64_26 OX=1919093 GN=BRD31_01565 PE=3 SV=1</t>
  </si>
  <si>
    <t>tr|A0A2T2U2C7|A0A2T2U2C7_9BACT O-antigen ligase domain-containing protein OS=Bacteroidetes bacterium QS_3_64_15 OX=1919105 GN=BRD42_01870 PE=4 SV=1</t>
  </si>
  <si>
    <t>tr|A0A2T2T2P1|A0A2T2T2P1_9BACT Uncharacterized protein OS=Bacteroidetes bacterium QH_7_62_13 OX=1919098 GN=BRD35_09250 PE=4 SV=1</t>
  </si>
  <si>
    <t>tr|Q2S344|Q2S344_SALRD YihY family protein OS=Salinibacter ruber (strain DSM 13855 / M31) OX=309807 GN=yihY PE=3 SV=1</t>
  </si>
  <si>
    <t>tr|A0A2T2SJN6|A0A2T2SJN6_9BACT Cyclase OS=Bacteroidetes bacterium QH_2_64_26 OX=1919093 GN=BRD31_06390 PE=4 SV=1</t>
  </si>
  <si>
    <t>tr|A0A2P6BYA9|A0A2P6BYA9_9BACT MFS domain-containing protein OS=Salinibacter sp. 10B OX=1923971 GN=BSZ35_03925 PE=4 SV=1</t>
  </si>
  <si>
    <t>tr|A0A2T2U819|A0A2T2U819_9BACT Uncharacterized protein OS=Bacteroidetes bacterium QH_2_63_10 OX=1919092 GN=BRD30_05635 PE=4 SV=1</t>
  </si>
  <si>
    <t>tr|D5H8C4|D5H8C4_SALRM NAD-dependent epimerase/dehydratase OS=Salinibacter ruber (strain M8) OX=761659 GN=SRM_01358 PE=4 SV=1</t>
  </si>
  <si>
    <t>tr|A0A2T2V9A4|A0A2T2V9A4_9BACT OMP_b-brl_2 domain-containing protein OS=Bacteroidetes bacterium SW_8_64_56 OX=1919117 GN=BRD54_05300 PE=4 SV=1</t>
  </si>
  <si>
    <t>tr|A0A2T2SCJ4|A0A2T2SCJ4_9BACT Uncharacterized protein OS=Bacteroidetes bacterium QH_2_64_74 OX=1919094 GN=BRD32_04485 PE=4 SV=1</t>
  </si>
  <si>
    <t>tr|A0A2T2U4D4|A0A2T2U4D4_9BACT Sugar ABC transporter substrate-binding protein OS=Bacteroidetes bacterium QH_2_63_10 OX=1919092 GN=BRD30_07345 PE=4 SV=1</t>
  </si>
  <si>
    <t>tr|A0A2T2UJH3|A0A2T2UJH3_9BACT DUF1972 domain-containing protein OS=Bacteroidetes bacterium QH_2_63_10 OX=1919092 GN=BRD30_01405 PE=4 SV=1</t>
  </si>
  <si>
    <t>tr|A0A2T2TVB0|A0A2T2TVB0_9BACT Glycosyl transferase OS=Bacteroidetes bacterium QS_3_64_15 OX=1919105 GN=BRD42_10280 PE=4 SV=1</t>
  </si>
  <si>
    <t>tr|A0A1J5GHA0|A0A1J5GHA0_9BACT Uncharacterized protein OS=Candidatus Nomurabacteria bacterium CG2_30_43_9 OX=1805283 GN=AUK15_00505 PE=4 SV=1</t>
  </si>
  <si>
    <t>tr|A0A496AQ39|A0A496AQ39_9BACT Glycosyltransferase family 1 protein OS=Candidatus Poribacteria bacterium OX=2026781 GN=C6499_09370 PE=4 SV=1</t>
  </si>
  <si>
    <t>tr|A0A495YXS4|A0A495YXS4_9BACT Sulfotransferase OS=Candidatus Poribacteria bacterium OX=2026781 GN=C6501_18450 PE=4 SV=1</t>
  </si>
  <si>
    <t>tr|A0A2D6EAJ5|A0A2D6EAJ5_9BACT Uncharacterized protein OS=Gemmatimonadetes bacterium OX=2026742 GN=CME07_06285 PE=4 SV=1</t>
  </si>
  <si>
    <t>tr|A0A496B2I0|A0A496B2I0_9BACT Uncharacterized protein OS=Candidatus Poribacteria bacterium OX=2026781 GN=C6495_11310 PE=4 SV=1</t>
  </si>
  <si>
    <t>tr|D6CW44|D6CW44_SALRM Uncharacterized protein OS=Salinibacter ruber (strain M8) OX=761659 GN=SRM_p84067 PE=4 SV=1</t>
  </si>
  <si>
    <t>tr|Q2S0Z4|Q2S0Z4_SALRD CbiA domain-containing protein OS=Salinibacter ruber (strain DSM 13855 / M31) OX=309807 GN=SRU_2029 PE=4 SV=1</t>
  </si>
  <si>
    <t>tr|D6CVZ7|D6CVZ7_SALRM Response regulators consisting of a CheY-like receiver domain OS=Salinibacter ruber (strain M8) OX=761659 GN=ompR PE=4 SV=1</t>
  </si>
  <si>
    <t>tr|D6CVZ8|D6CVZ8_SALRM Uncharacterized protein OS=Salinibacter ruber (strain M8) OX=761659 GN=SRM_p84021 PE=4 SV=1</t>
  </si>
  <si>
    <t>tr|D5H849|D5H849_SALRM Uncharacterized protein OS=Salinibacter ruber (strain M8) OX=761659 GN=SRM_01283 PE=4 SV=1</t>
  </si>
  <si>
    <t>tr|A0A2T2U4W4|A0A2T2U4W4_9BACT Uncharacterized protein (Fragment) OS=Bacteroidetes bacterium QS_4_64_154 OX=1919106 GN=BRD43_04550 PE=4 SV=1</t>
  </si>
  <si>
    <t>tr|A0A2T2U2U1|A0A2T2U2U1_9BACT Response regulatory domain-containing protein OS=Bacteroidetes bacterium QS_3_64_15 OX=1919105 GN=BRD42_01105 PE=4 SV=1</t>
  </si>
  <si>
    <t>tr|A0A2T2U2V2|A0A2T2U2V2_9BACT Histidine kinase OS=Bacteroidetes bacterium QS_3_64_15 OX=1919105 GN=BRD42_01110 PE=4 SV=1</t>
  </si>
  <si>
    <t>tr|A0A2I6UFZ6|A0A2I6UFZ6_9CAUD Structural protein OS=Salinibacter virus M1EM1 OX=2560719 PE=4 SV=1</t>
  </si>
  <si>
    <t>tr|A0A1I6KF33|A0A1I6KF33_9FLAO Uncharacterized protein (Fragment) OS=Maribacter stanieri OX=440514 GN=SAMN04488010_3647 PE=4 SV=1</t>
  </si>
  <si>
    <t>tr|A0A061PBM3|A0A061PBM3_9BACL Uncharacterized protein OS=Geomicrobium sp. JCM 19039 OX=1460636 GN=JCM19039_1997 PE=4 SV=1</t>
  </si>
  <si>
    <t>tr|A0A540VRV9|A0A540VRV9_9GAMM Uncharacterized protein OS=Spiribacter salinus OX=1335746 GN=FKY71_11360 PE=4 SV=1</t>
  </si>
  <si>
    <t>tr|H9YRZ6|H9YRZ6_9CAUD GIY-YIG domain-containing protein OS=environmental Halophage eHP-25 OX=1168827 GN=OSG_eHP25_00075 PE=4 SV=1</t>
  </si>
  <si>
    <t>tr|M8DDN2|M8DDN2_THETY Uncharacterized protein OS=Thermoanaerobacter thermohydrosulfuricus WC1 OX=1198630 GN=TthWC1_2378 PE=4 SV=1</t>
  </si>
  <si>
    <t>tr|A0A3C1GIN1|A0A3C1GIN1_9BACT Uncharacterized protein OS=Candidatus Rokubacteria bacterium OX=2053607 GN=DCQ64_24165 PE=4 SV=1</t>
  </si>
  <si>
    <t>tr|A0A2K0XXT5|A0A2K0XXT5_9SPHN Peptidase_M15_3 domain-containing protein OS=Sphingobium sp. SA916 OX=1851207 GN=A8G00_19895 PE=4 SV=1</t>
  </si>
  <si>
    <t>tr|A0A2A8CTM2|A0A2A8CTM2_9BACT GCN5-related N-acetyltransferase OS=Longibacter salinarum OX=1850348 GN=CRI94_16360 PE=4 SV=1</t>
  </si>
  <si>
    <t>tr|Q37970|Q37970_9CAUD Endodeoxyribonuclease OS=Bacillusphage phiE OX=35239 PE=4 SV=1</t>
  </si>
  <si>
    <t>tr|A0A271J0B7|A0A271J0B7_9BACT Uncharacterized protein OS=Rubrivirga marina OX=1196024 GN=BSZ37_11165 PE=4 SV=1</t>
  </si>
  <si>
    <t>tr|M8DFM1|M8DFM1_9BACL Uncharacterized protein OS=Brevibacillus borstelensis AK1 OX=1300222 GN=I532_11539 PE=3 SV=1</t>
  </si>
  <si>
    <t>tr|A0A2T2TY37|A0A2T2TY37_9BACT Phage_integrase domain-containing protein OS=Bacteroidetes bacterium QS_3_64_15 OX=1919105 GN=BRD42_06595 PE=3 SV=1</t>
  </si>
  <si>
    <t>tr|A0A2T2TY08|A0A2T2TY08_9BACT Uncharacterized protein OS=Bacteroidetes bacterium QS_3_64_15 OX=1919105 GN=BRD42_06600 PE=4 SV=1</t>
  </si>
  <si>
    <t>tr|A0A239F5A9|A0A239F5A9_9BACT Mannose or cellobiose epimerase, N-acyl-D-glucosamine 2-epimerase family OS=Pontibacter ummariensis OX=1610492 GN=SAMN06296052_1084 PE=4 SV=1</t>
  </si>
  <si>
    <t>tr|A0A2G6E3K4|A0A2G6E3K4_9BACT Uncharacterized protein OS=candidate division KSB3 bacterium OX=2044937 GN=CSB45_10545 PE=4 SV=1</t>
  </si>
  <si>
    <t>tr|A0A1G0L8J2|A0A1G0L8J2_9BACT Amidohydrolase OS=Gemmatimonadetes bacterium GWC2_71_9 OX=1798310 GN=A2083_10940 PE=4 SV=1</t>
  </si>
  <si>
    <t>tr|A0A285Z367|A0A285Z367_9BACT Imidazolonepropionase OS=bacterium JGI 053 OX=1855372 GN=SAMN05216486_1266 PE=4 SV=1</t>
  </si>
  <si>
    <t>tr|A0A2T2UMN7|A0A2T2UMN7_9BACT Integron integrase OS=Bacteroidetes bacterium SW_7_64_58 OX=1919116 GN=BRD53_05665 PE=3 SV=1</t>
  </si>
  <si>
    <t>tr|Q2S460|Q2S460_SALRD Integron integrase subfamily OS=Salinibacter ruber (strain DSM 13855 / M31) OX=309807 GN=SRU_0887 PE=4 SV=1</t>
  </si>
  <si>
    <t>tr|Q2S1C4|Q2S1C4_SALRD Uncharacterized protein OS=Salinibacter ruber (strain DSM 13855 / M31) OX=309807 GN=SRU_1896 PE=4 SV=1</t>
  </si>
  <si>
    <t>tr|Q2S1A1|Q2S1A1_SALRD Uncharacterized protein OS=Salinibacter ruber (strain DSM 13855 / M31) OX=309807 GN=SRU_1920 PE=4 SV=1</t>
  </si>
  <si>
    <t>tr|A0A2T2TA04|A0A2T2TA04_9BACT PKD domain-containing protein OS=Bacteroidetes bacterium QH_7_62_13 OX=1919098 GN=BRD35_02550 PE=4 SV=1</t>
  </si>
  <si>
    <t>tr|A0A2T2U348|A0A2T2U348_9BACT Uncharacterized protein OS=Bacteroidetes bacterium QS_3_64_15 OX=1919105 GN=BRD42_00770 PE=4 SV=1</t>
  </si>
  <si>
    <t>tr|Q2S193|Q2S193_SALRD Uncharacterized protein OS=Salinibacter ruber (strain DSM 13855 / M31) OX=309807 GN=SRU_1928 PE=4 SV=1</t>
  </si>
  <si>
    <t>tr|A0A2T2UUV3|A0A2T2UUV3_9BACT Phenol hydroxylase OS=Bacteroidetes bacterium SW_11_64_17 OX=1919114 GN=BRD51_04305 PE=4 SV=1</t>
  </si>
  <si>
    <t>tr|D5HAR9|D5HAR9_SALRM Dehydrogenase OS=Salinibacter ruber (strain M8) OX=761659 GN=SRM_02203 PE=4 SV=1</t>
  </si>
  <si>
    <t>tr|A0A2A8CVM6|A0A2A8CVM6_9BACT Phage_integrase domain-containing protein OS=Longibacter salinarum OX=1850348 GN=CRI94_11990 PE=3 SV=1</t>
  </si>
  <si>
    <t>tr|A0A662ATY3|A0A662ATY3_9BACT 3'-5' exonuclease OS=Bacteroidetes bacterium OX=1898104 GN=DRI95_02795 PE=4 SV=1</t>
  </si>
  <si>
    <t>tr|A0A552ARN9|A0A552ARN9_MICAE Uncharacterized protein OS=Microcystis aeruginosa Ma_AC_P_19900807_S299 OX=2486264 GN=EWV82_03230 PE=4 SV=1</t>
  </si>
  <si>
    <t>tr|A0A2T2UKT3|A0A2T2UKT3_9BACT DSBA domain-containing protein OS=Bacteroidetes bacterium SW_7_64_58 OX=1919116 GN=BRD53_07335 PE=4 SV=1</t>
  </si>
  <si>
    <t>tr|D5HCT1|D5HCT1_SALRM Small-conductance mechanosensitive channel OS=Salinibacter ruber (strain M8) OX=761659 GN=SRM_02915 PE=4 SV=1</t>
  </si>
  <si>
    <t>tr|D5HCU1|D5HCU1_SALRM Uncharacterized protein OS=Salinibacter ruber (strain M8) OX=761659 GN=SRM_02925 PE=4 SV=1</t>
  </si>
  <si>
    <t>tr|A0A2T2T965|A0A2T2T965_9BACT DUF4382 domain-containing protein OS=Bacteroidetes bacterium QH_7_62_13 OX=1919098 GN=BRD35_02940 PE=4 SV=1</t>
  </si>
  <si>
    <t>tr|D5HCY4|D5HCY4_SALRM RNA polymerase sigma factor OS=Salinibacter ruber (strain M8) OX=761659 GN=sigW PE=3 SV=1</t>
  </si>
  <si>
    <t>tr|Q2RYY1|Q2RYY1_SALRD Isoamylase N-terminal domain protein OS=Salinibacter ruber (strain DSM 13855 / M31) OX=309807 GN=SRU_2758 PE=4 SV=1</t>
  </si>
  <si>
    <t>tr|Q2RYY0|Q2RYY0_SALRD Uncharacterized protein OS=Salinibacter ruber (strain DSM 13855 / M31) OX=309807 GN=SRU_2759 PE=4 SV=1</t>
  </si>
  <si>
    <t>tr|D5HCY7|D5HCY7_SALRM Uncharacterized protein OS=Salinibacter ruber (strain M8) OX=761659 GN=SRM_02971 PE=4 SV=1</t>
  </si>
  <si>
    <t>tr|D5HCZ0|D5HCZ0_SALRM DUF971 domain-containing protein OS=Salinibacter ruber (strain M8) OX=761659 GN=SRM_02974 PE=4 SV=1</t>
  </si>
  <si>
    <t>tr|Q2RYX6|Q2RYX6_SALRD Uncharacterized protein OS=Salinibacter ruber (strain DSM 13855 / M31) OX=309807 GN=SRU_2763 PE=4 SV=1</t>
  </si>
  <si>
    <t>tr|A0A2T2SFQ6|A0A2T2SFQ6_9BACT Uncharacterized protein (Fragment) OS=Bacteroidetes bacterium QH_1_61_8 OX=1919088 GN=BRD25_01220 PE=4 SV=1</t>
  </si>
  <si>
    <t>tr|D5HD31|D5HD31_SALRM Acetylornithine deacetylase OS=Salinibacter ruber (strain M8) OX=761659 GN=argE PE=4 SV=1</t>
  </si>
  <si>
    <t>tr|Q2RYS8|Q2RYS8_SALRD Chitinase A1 OS=Salinibacter ruber (strain DSM 13855 / M31) OX=309807 GN=SRU_2812 PE=3 SV=1</t>
  </si>
  <si>
    <t>tr|D5HD54|D5HD54_SALRM OMP_b-brl domain-containing protein OS=Salinibacter ruber (strain M8) OX=761659 GN=SRM_03038 PE=4 SV=1</t>
  </si>
  <si>
    <t>tr|A0A2P6C5R8|A0A2P6C5R8_9BACT Na_H_Exchanger domain-containing protein OS=Salinibacter sp. 10B OX=1923971 GN=BSZ35_12025 PE=4 SV=1</t>
  </si>
  <si>
    <t>tr|A0A2T2TDH0|A0A2T2TDH0_9BACT Uncharacterized protein OS=Bacteroidetes bacterium QH_8_67_23 OX=1919100 GN=BRD37_00880 PE=4 SV=1</t>
  </si>
  <si>
    <t>tr|A0A2C9YHD9|A0A2C9YHD9_BACTU HIRAN domain-containing protein OS=Bacillus thuringiensis serovar londrina OX=180846 GN=BK726_27405 PE=4 SV=1</t>
  </si>
  <si>
    <t>tr|A0A2T2THB7|A0A2T2THB7_9BACT UPF0547 domain-containing protein OS=Bacteroidetes bacterium QS_1_65_9 OX=1919104 GN=BRD40_04390 PE=4 SV=1</t>
  </si>
  <si>
    <t>tr|Q2S3L2|Q2S3L2_SALRD RhoA-specific guanine exchange factor OS=Salinibacter ruber (strain DSM 13855 / M31) OX=309807 GN=SRU_1090 PE=4 SV=1</t>
  </si>
  <si>
    <t>tr|Q2S3L1|Q2S3L1_SALRD Uncharacterized protein OS=Salinibacter ruber (strain DSM 13855 / M31) OX=309807 GN=SRU_1091 PE=4 SV=1</t>
  </si>
  <si>
    <t>tr|X6KS32|X6KS32_9RHIZ Uncharacterized protein OS=Mesorhizobium sp. L103C105A0 OX=1287074 GN=X726_03570 PE=4 SV=1</t>
  </si>
  <si>
    <t>tr|A0A259TYJ2|A0A259TYJ2_9BACT Phage_integrase domain-containing protein OS=Rubricoccus marinus OX=716817 GN=BSZ36_07585 PE=3 SV=1</t>
  </si>
  <si>
    <t>tr|D5HCI3|D5HCI3_SALRM Methyl-accepting chemotaxis transducer OS=Salinibacter ruber (strain M8) OX=761659 GN=vicK PE=4 SV=1</t>
  </si>
  <si>
    <t>tr|Q2RZD7|Q2RZD7_SALRD Uncharacterized protein OS=Salinibacter ruber (strain DSM 13855 / M31) OX=309807 GN=SRU_2596 PE=4 SV=1</t>
  </si>
  <si>
    <t>tr|A0A2H6A1K6|A0A2H6A1K6_9BACT Aminopyrimidine aminohydrolase OS=bacterium HR33 OX=2035428 GN=tenA_2 PE=3 SV=1</t>
  </si>
  <si>
    <t>tr|A0A2W4S5M1|A0A2W4S5M1_9BACT Aminopyrimidine aminohydrolase OS=bacterium OX=1869227 GN=DIU52_00300 PE=3 SV=1</t>
  </si>
  <si>
    <t>tr|A0A661QB66|A0A661QB66_9DELT Uncharacterized protein OS=Deltaproteobacteria bacterium OX=2026735 GN=DRH24_19450 PE=4 SV=1</t>
  </si>
  <si>
    <t>tr|Q2S108|Q2S108_SALRD Uncharacterized protein OS=Salinibacter ruber (strain DSM 13855 / M31) OX=309807 GN=SRU_2015 PE=4 SV=1</t>
  </si>
  <si>
    <t>tr|A0A2T2US23|A0A2T2US23_9BACT Thioredoxin domain-containing protein OS=Bacteroidetes bacterium SW_7_64_58 OX=1919116 GN=BRD53_04125 PE=4 SV=1</t>
  </si>
  <si>
    <t>tr|Q2S5X5|Q2S5X5_SALRD Apolipoprotein N-acyltransferase OS=Salinibacter ruber (strain DSM 13855 / M31) OX=309807 GN=lnt PE=4 SV=1</t>
  </si>
  <si>
    <t>tr|Q2S5X6|Q2S5X6_SALRD Histidine kinase family OS=Salinibacter ruber (strain DSM 13855 / M31) OX=309807 GN=SRU_0259 PE=4 SV=1</t>
  </si>
  <si>
    <t>tr|Q2S5X7|Q2S5X7_SALRD Alginate biosynthesis regulatory protein OS=Salinibacter ruber (strain DSM 13855 / M31) OX=309807 GN=SRU_0258 PE=4 SV=1</t>
  </si>
  <si>
    <t>tr|A0A2T2UKA7|A0A2T2UKA7_9BACT DNA-binding response regulator OS=Bacteroidetes bacterium QH_2_63_10 OX=1919092 GN=BRD30_01185 PE=4 SV=1</t>
  </si>
  <si>
    <t>tr|A0A2T2T143|A0A2T2T143_9BACT Sodium:calcium antiporter OS=Bacteroidetes bacterium QH_7_64_110 OX=1919099 GN=BRD36_01105 PE=4 SV=1</t>
  </si>
  <si>
    <t>tr|A0A2A8D086|A0A2A8D086_9BACT DUF892 domain-containing protein OS=Longibacter salinarum OX=1850348 GN=CRI94_04035 PE=4 SV=1</t>
  </si>
  <si>
    <t>tr|A0A2P6BXU2|A0A2P6BXU2_9BACT Uncharacterized protein OS=Salinibacter sp. 10B OX=1923971 GN=BSZ35_02760 PE=4 SV=1</t>
  </si>
  <si>
    <t>tr|A0A2T2S777|A0A2T2S777_9BACT Uncharacterized protein OS=Bacteroidetes bacterium QH_10_64_19 OX=1919090 GN=BRD27_06260 PE=4 SV=1</t>
  </si>
  <si>
    <t>tr|D6CW28|D6CW28_SALRM Uncharacterized protein OS=Salinibacter ruber (strain M8) OX=761659 GN=SRM_p84051 PE=4 SV=1</t>
  </si>
  <si>
    <t>tr|Q2S3Z9|Q2S3Z9_SALRD Exonuclease, putative OS=Salinibacter ruber (strain DSM 13855 / M31) OX=309807 GN=SRU_0950 PE=4 SV=1</t>
  </si>
  <si>
    <t>tr|D5HC34|D5HC34_SALRM Short-chain dehydrogenase/reductase SDR OS=Salinibacter ruber (strain M8) OX=761659 GN=dhrs PE=3 SV=1</t>
  </si>
  <si>
    <t>tr|A0A1F8RWL3|A0A1F8RWL3_9CHLR Uncharacterized protein OS=Chloroflexi bacterium RBG_16_68_14 OX=1797660 GN=A2148_05985 PE=4 SV=1</t>
  </si>
  <si>
    <t>tr|Q2S5X8|Q2S5X8_SALRD Uncharacterized protein OS=Salinibacter ruber (strain DSM 13855 / M31) OX=309807 GN=SRU_0257 PE=4 SV=1</t>
  </si>
  <si>
    <t>tr|A0A2P6C686|A0A2P6C686_9BACT Chromosome partitioning protein ParA OS=Salinibacter sp. 10B OX=1923971 GN=BSZ35_00245 PE=4 SV=1</t>
  </si>
  <si>
    <t>tr|A0A2P6BWI4|A0A2P6BWI4_9BACT Rep_3 domain-containing protein OS=Salinibacter sp. 10B OX=1923971 GN=BSZ35_18910 PE=4 SV=1</t>
  </si>
  <si>
    <t>tr|D5HBJ2|D5HBJ2_SALRM RNA polymerase sigma-E factor OS=Salinibacter ruber (strain M8) OX=761659 GN=rpoE PE=3 SV=1</t>
  </si>
  <si>
    <t>tr|Q2S0C6|Q2S0C6_SALRD Putative transmembrane sensor OS=Salinibacter ruber (strain DSM 13855 / M31) OX=309807 GN=SRU_2250 PE=4 SV=1</t>
  </si>
  <si>
    <t>tr|A0A2P6C5N1|A0A2P6C5N1_9BACT TonB-dependent receptor OS=Salinibacter sp. 10B OX=1923971 GN=BSZ35_11320 PE=4 SV=1</t>
  </si>
  <si>
    <t>tr|D5HC24|D5HC24_SALRM Uncharacterized protein OS=Salinibacter ruber (strain M8) OX=761659 GN=SRM_02658 PE=4 SV=1</t>
  </si>
  <si>
    <t>tr|Q2S5Y8|Q2S5Y8_SALRD TNase-like domain-containing protein OS=Salinibacter ruber (strain DSM 13855 / M31) OX=309807 GN=SRU_0247 PE=4 SV=1</t>
  </si>
  <si>
    <t>tr|D5HC33|D5HC33_SALRM Plug domain-containing protein OS=Salinibacter ruber (strain M8) OX=761659 GN=SRM_02667 PE=3 SV=1</t>
  </si>
  <si>
    <t>tr|A0A2H0UIP5|A0A2H0UIP5_9BACT Uncharacterized protein OS=Candidatus Kaiserbacteria bacterium CG10_big_fil_rev_8_21_14_0_10_43_70 OX=1974605 GN=COU13_01845 PE=4 SV=1</t>
  </si>
  <si>
    <t>tr|Q2S658|Q2S658_SALRD Sensor histidine kinase OS=Salinibacter ruber (strain DSM 13855 / M31) OX=309807 GN=SRU_0170 PE=4 SV=1</t>
  </si>
  <si>
    <t>tr|D5H504|D5H504_SALRM Methyl-accepting chemotaxis protein OS=Salinibacter ruber (strain M8) OX=761659 GN=SRM_00188 PE=4 SV=1</t>
  </si>
  <si>
    <t>tr|D5HAU9|D5HAU9_SALRM Uncharacterized protein OS=Salinibacter ruber (strain M8) OX=761659 GN=SRM_02233 PE=4 SV=1</t>
  </si>
  <si>
    <t>tr|A0A2T2T5L6|A0A2T2T5L6_9BACT Sensor histidine kinase OS=Bacteroidetes bacterium QH_7_62_13 OX=1919098 GN=BRD35_06250 PE=4 SV=1</t>
  </si>
  <si>
    <t>tr|A0A2T2SVM7|A0A2T2SVM7_9BACT DNA-binding response regulator OS=Bacteroidetes bacterium QH_1_64_81 OX=1919089 GN=BRD26_01595 PE=4 SV=1</t>
  </si>
  <si>
    <t>tr|A0A0S8H205|A0A0S8H205_9BACT Uncharacterized protein OS=Gemmatimonas sp. SM23_52 OX=1703359 GN=AMS25_13100 PE=4 SV=1</t>
  </si>
  <si>
    <t>tr|A0A2P6BWB2|A0A2P6BWB2_9BACT Twitching motility protein PilT OS=Salinibacter sp. 10B OX=1923971 GN=BSZ35_18415 PE=4 SV=1</t>
  </si>
  <si>
    <t>tr|Q2S2C8|Q2S2C8_SALRD Protein RecA OS=Salinibacter ruber (strain DSM 13855 / M31) OX=309807 GN=recA PE=3 SV=1</t>
  </si>
  <si>
    <t>tr|A0A2T2SMQ0|A0A2T2SMQ0_9BACT Uncharacterized protein OS=Bacteroidetes bacterium QH_2_64_26 OX=1919093 GN=BRD31_04225 PE=4 SV=1</t>
  </si>
  <si>
    <t>tr|A0A2P6BVR3|A0A2P6BVR3_9BACT Uncharacterized protein OS=Salinibacter sp. 10B OX=1923971 GN=BSZ35_19270 PE=3 SV=1</t>
  </si>
  <si>
    <t>tr|A0A2P6BW71|A0A2P6BW71_9BACT Ribonuclease VapC OS=Salinibacter sp. 10B OX=1923971 GN=vapC PE=3 SV=1</t>
  </si>
  <si>
    <t>tr|D5H850|D5H850_SALRM Uncharacterized protein OS=Salinibacter ruber (strain M8) OX=761659 GN=SRM_01284 PE=4 SV=1</t>
  </si>
  <si>
    <t>tr|Q2S667|Q2S667_SALRD Uncharacterized protein OS=Salinibacter ruber (strain DSM 13855 / M31) OX=309807 GN=SRU_0161 PE=4 SV=1</t>
  </si>
  <si>
    <t>tr|A0A2P6BVV1|A0A2P6BVV1_9BACT Uncharacterized protein OS=Salinibacter sp. 10B OX=1923971 GN=BSZ35_19120 PE=4 SV=1</t>
  </si>
  <si>
    <t>tr|A0A0G1NAX4|A0A0G1NAX4_9BACT WD40 domain protein beta Propeller OS=Candidatus Woesebacteria bacterium GW2011_GWC2_45_9 OX=1618589 GN=UX25_C0004G0008 PE=4 SV=1</t>
  </si>
  <si>
    <t>tr|A0A537LXZ8|A0A537LXZ8_9BACT Uncharacterized protein OS=Terrabacteria group bacterium ANGP1 OX=2569760 GN=E6G98_02685 PE=4 SV=1</t>
  </si>
  <si>
    <t>tr|A0A2H3NLN5|A0A2H3NLN5_9BACT Uncharacterized protein OS=Longimonas halophila OX=1469170 GN=CRI93_09020 PE=4 SV=1</t>
  </si>
  <si>
    <t>tr|A0A1Z4LPG5|A0A1Z4LPG5_9CYAN HEAT domain protein repeat-containing protein OS=Calothrix parasitica NIES-267 OX=1973488 GN=NIES267_26050 PE=4 SV=1</t>
  </si>
  <si>
    <t>tr|B2ALN8|B2ALN8_PODAN Podospora anserina S mat+ genomic DNA chromosome 5, supercontig 4 OS=Podospora anserina (strain S / ATCC MYA-4624 / DSM 980 / FGSC 10383) OX=515849 GN=PODANS_5_4180 PE=4 SV=1</t>
  </si>
  <si>
    <t>tr|A0A1V6EY55|A0A1V6EY55_9BACT Site-specific tyrosine recombinase XerD OS=Candidatus Hydrogenedentes bacterium ADurb.Bin101 OX=1852847 GN=BWX80_01626 PE=3 SV=1</t>
  </si>
  <si>
    <t>tr|A0A1G6LVU8|A0A1G6LVU8_9BACL Site-specific recombinase XerD OS=Melghirimyces thermohalophilus OX=1236220 GN=SAMN04488112_108150 PE=3 SV=1</t>
  </si>
  <si>
    <t>tr|A0A3N6ZSQ6|A0A3N6ZSQ6_9BACT CSD domain-containing protein OS=Taibaiella sp. KBW10 OX=2153357 GN=DBR32_06415 PE=4 SV=1</t>
  </si>
  <si>
    <t>tr|A0A2V8VF43|A0A2V8VF43_9BACT Uncharacterized protein OS=Acidobacteria bacterium OX=1978231 GN=DMG57_00850 PE=4 SV=1</t>
  </si>
  <si>
    <t>tr|A0A511R2G6|A0A511R2G6_9DEIN 2'-5' RNA ligase OS=Meiothermus hypogaeus NBRC 106114 OX=1227553 GN=MHY01S_13520 PE=4 SV=1</t>
  </si>
  <si>
    <t>tr|A0A2T2T2H1|A0A2T2T2H1_9BACT Uncharacterized protein OS=Bacteroidetes bacterium QH_6_63_17 OX=1919096 GN=BRD33_04255 PE=4 SV=1</t>
  </si>
  <si>
    <t>tr|A0A2H3NQ97|A0A2H3NQ97_9BACT Uncharacterized protein OS=Longimonas halophila OX=1469170 GN=CRI93_01160 PE=4 SV=1</t>
  </si>
  <si>
    <t>tr|A0A2T2U430|A0A2T2U430_9BACT Damage-inducible protein DinB OS=Bacteroidetes bacterium QH_2_63_10 OX=1919092 GN=BRD30_07560 PE=4 SV=1</t>
  </si>
  <si>
    <t>tr|A0A431V3V8|A0A431V3V8_9GAMM HAMP domain-containing histidine kinase OS=Halomonas nitroreducens OX=447425 GN=EKG36_09110 PE=4 SV=1</t>
  </si>
  <si>
    <t>tr|A0A2T2V984|A0A2T2V984_9BACT DNA-binding response regulator OS=Bacteroidetes bacterium QS_8_68_28 OX=1919110 GN=BRD47_03855 PE=4 SV=1</t>
  </si>
  <si>
    <t>tr|A0A2T2T2W9|A0A2T2T2W9_9BACT Carb-bd_dom_fam9 domain-containing protein OS=Bacteroidetes bacterium QH_7_62_13 OX=1919098 GN=BRD35_08935 PE=4 SV=1</t>
  </si>
  <si>
    <t>tr|A0A2E0ZDF2|A0A2E0ZDF2_9CHLR 3-carboxymuconate cyclase OS=Anaerolineaceae bacterium OX=2024896 GN=CL608_15045 PE=4 SV=1</t>
  </si>
  <si>
    <t>tr|A0A1B2CTU8|A0A1B2CTU8_9BACT Osmotically inducible protein OS=uncultured bacterium OX=77133 PE=4 SV=1</t>
  </si>
  <si>
    <t>tr|A0A2P6BW45|A0A2P6BW45_9BACT PINc domain-containing protein OS=Salinibacter sp. 10B OX=1923971 GN=BSZ35_18190 PE=4 SV=1</t>
  </si>
  <si>
    <t>tr|D5H9S7|D5H9S7_SALRM Peptide chain release factor 3 OS=Salinibacter ruber (strain M8) OX=761659 GN=prfC PE=3 SV=1</t>
  </si>
  <si>
    <t>tr|Q2S4H0|Q2S4H0_SALRD Uncharacterized protein OS=Salinibacter ruber (strain DSM 13855 / M31) OX=309807 GN=SRU_0774 PE=4 SV=1</t>
  </si>
  <si>
    <t>tr|A0A2T2UMW7|A0A2T2UMW7_9BACT Probable membrane transporter protein OS=Bacteroidetes bacterium SW_7_64_58 OX=1919116 GN=BRD53_05305 PE=3 SV=1</t>
  </si>
  <si>
    <t>tr|A0A2T2TDW5|A0A2T2TDW5_9BACT SAM-dependent methyltransferase OS=Bacteroidetes bacterium QS_1_63_11 OX=1919103 GN=BRD41_07560 PE=4 SV=1</t>
  </si>
  <si>
    <t>tr|Q2S4F0|Q2S4F0_SALRD DUF4097 domain-containing protein OS=Salinibacter ruber (strain DSM 13855 / M31) OX=309807 GN=SRU_0795 PE=4 SV=1</t>
  </si>
  <si>
    <t>tr|A0A3N5IY03|A0A3N5IY03_9GAMM Calcium/sodium antiporter OS=Xanthomonadales bacterium OX=2006849 GN=EHM68_17180 PE=4 SV=1</t>
  </si>
  <si>
    <t>tr|A0A540VKK2|A0A540VKK2_9GAMM Uncharacterized protein OS=Spiribacter salinus OX=1335746 GN=FKY71_16205 PE=4 SV=1</t>
  </si>
  <si>
    <t>tr|A0A540VKJ7|A0A540VKJ7_9GAMM Mechanosensitive ion channel OS=Spiribacter salinus OX=1335746 GN=FKY71_16200 PE=4 SV=1</t>
  </si>
  <si>
    <t>tr|A0A2T2TGP7|A0A2T2TGP7_9BACT Large-conductance mechanosensitive channel OS=Bacteroidetes bacterium QS_1_63_11 OX=1919103 GN=mscL PE=3 SV=1</t>
  </si>
  <si>
    <t>tr|D5H7B9|D5H7B9_SALRM Uncharacterized protein OS=Salinibacter ruber (strain M8) OX=761659 GN=SRM_01003 PE=4 SV=1</t>
  </si>
  <si>
    <t>tr|D5HA17|D5HA17_SALRM Multidrug resistance protein-like OS=Salinibacter ruber (strain M8) OX=761659 GN=SRM_01951 PE=4 SV=1</t>
  </si>
  <si>
    <t>tr|D5H9Z9|D5H9Z9_SALRM Uncharacterized protein OS=Salinibacter ruber (strain M8) OX=761659 GN=SRM_01933 PE=4 SV=1</t>
  </si>
  <si>
    <t>tr|A0A2T2V4F8|A0A2T2V4F8_9BACT Uncharacterized protein OS=Bacteroidetes bacterium SW_11_64_17 OX=1919114 GN=BRD51_00300 PE=4 SV=1</t>
  </si>
  <si>
    <t>tr|A0A2T2T5X0|A0A2T2T5X0_9BACT Uncharacterized protein OS=Bacteroidetes bacterium QH_6_63_17 OX=1919096 GN=BRD33_03050 PE=4 SV=1</t>
  </si>
  <si>
    <t>tr|A0A2T2T0H5|A0A2T2T0H5_9BACT Phosphonate ABC transporter ATP-binding protein OS=Bacteroidetes bacterium QH_6_64_77 OX=1919097 GN=BRD34_00230 PE=4 SV=1</t>
  </si>
  <si>
    <t>tr|A0A2N2WGP0|A0A2N2WGP0_9BACT Uncharacterized protein OS=Bacteroidetes bacterium HGW-Bacteroidetes-9 OX=2013699 GN=CVU14_02025 PE=4 SV=1</t>
  </si>
  <si>
    <t>tr|A0A523GN02|A0A523GN02_9BACT ABC transporter permease OS=Bacteroidetes bacterium OX=1898104 GN=E2O84_06835 PE=4 SV=1</t>
  </si>
  <si>
    <t>tr|A0A2T2UCT7|A0A2T2UCT7_9BACT FtsX domain-containing protein (Fragment) OS=Bacteroidetes bacterium QH_2_63_10 OX=1919092 GN=BRD30_03655 PE=4 SV=1</t>
  </si>
  <si>
    <t>tr|D5H9Z7|D5H9Z7_SALRM ABC transporter ATP-binding protein OS=Salinibacter ruber (strain M8) OX=761659 GN=SRM_01931 PE=4 SV=1</t>
  </si>
  <si>
    <t>tr|A0A2T2UAL4|A0A2T2UAL4_9BACT Efflux transporter periplasmic adaptor subunit (Fragment) OS=Bacteroidetes bacterium QH_2_63_10 OX=1919092 GN=BRD30_04715 PE=4 SV=1</t>
  </si>
  <si>
    <t>tr|D5H9Z4|D5H9Z4_SALRM Sigma-54 dependent DNA-binding response regulator, Fis family OS=Salinibacter ruber (strain M8) OX=761659 GN=SRM_01928 PE=4 SV=1</t>
  </si>
  <si>
    <t>tr|D5H9Z2|D5H9Z2_SALRM Two-component system sensor histidine kinase OS=Salinibacter ruber (strain M8) OX=761659 GN=SRM_01926 PE=4 SV=1</t>
  </si>
  <si>
    <t>tr|Q2S1Y7|Q2S1Y7_SALRD Integral membrane protein DUF6 OS=Salinibacter ruber (strain DSM 13855 / M31) OX=309807 GN=SRU_1674 PE=4 SV=1</t>
  </si>
  <si>
    <t>tr|A0A2P6BYB7|A0A2P6BYB7_9BACT FAS1 domain-containing protein OS=Salinibacter sp. 10B OX=1923971 GN=BSZ35_03860 PE=4 SV=1</t>
  </si>
  <si>
    <t>tr|A0A2T2SAZ9|A0A2T2SAZ9_9BACT Uncharacterized protein (Fragment) OS=Bacteroidetes bacterium QH_10_64_19 OX=1919090 GN=BRD27_00300 PE=4 SV=1</t>
  </si>
  <si>
    <t>tr|A0A540VQ86|A0A540VQ86_9GAMM T9SS type A sorting domain-containing protein OS=Spiribacter salinus OX=1335746 GN=FKY71_11265 PE=4 SV=1</t>
  </si>
  <si>
    <t>tr|A0A534QX98|A0A534QX98_9DELT LamG domain-containing protein (Fragment) OS=Deltaproteobacteria bacterium OX=2026735 GN=E6J81_16605 PE=4 SV=1</t>
  </si>
  <si>
    <t>tr|A0A2P6C614|A0A2P6C614_9BACT Uncharacterized protein OS=Salinibacter sp. 10B OX=1923971 GN=BSZ35_17220 PE=4 SV=1</t>
  </si>
  <si>
    <t>tr|A0A2T2T8E0|A0A2T2T8E0_9BACT Copper-translocating P-type ATPase OS=Bacteroidetes bacterium QH_7_62_13 OX=1919098 GN=BRD35_03810 PE=3 SV=1</t>
  </si>
  <si>
    <t>tr|Q2S252|Q2S252_SALRD Uncharacterized protein OS=Salinibacter ruber (strain DSM 13855 / M31) OX=309807 GN=SRU_1608 PE=4 SV=1</t>
  </si>
  <si>
    <t>tr|D5H9Q6|D5H9Q6_SALRM Phosphoribosylglycinamide formyltransferase OS=Salinibacter ruber (strain M8) OX=761659 GN=purN PE=3 SV=1</t>
  </si>
  <si>
    <t>tr|A0A2P6BWK8|A0A2P6BWK8_9BACT Uncharacterized protein OS=Salinibacter sp. 10B OX=1923971 GN=BSZ35_18705 PE=3 SV=1</t>
  </si>
  <si>
    <t>tr|A0A2T2TV04|A0A2T2TV04_9BACT DUF3368 domain-containing protein (Fragment) OS=Bacteroidetes bacterium QS_1_65_9 OX=1919104 GN=BRD40_00700 PE=4 SV=1</t>
  </si>
  <si>
    <t>tr|A0A2T2TV05|A0A2T2TV05_9BACT Uncharacterized protein OS=Bacteroidetes bacterium QS_1_65_9 OX=1919104 GN=BRD40_00695 PE=4 SV=1</t>
  </si>
  <si>
    <t>tr|A0A3M2ERU2|A0A3M2ERU2_9BACT Permease OS=Bacteroidetes bacterium OX=1898104 GN=D6685_15780 PE=4 SV=1</t>
  </si>
  <si>
    <t>tr|A0A553GNA9|A0A553GNA9_9BACT Thioredoxin family protein OS=Carboxylicivirga sp. M1479 OX=2594476 GN=FNN09_09080 PE=4 SV=1</t>
  </si>
  <si>
    <t>tr|A0A2T2UXB5|A0A2T2UXB5_9BACT FmdB family transcriptional regulator OS=Bacteroidetes bacterium SW_9_63_38 OX=1919118 GN=BRD55_00875 PE=4 SV=1</t>
  </si>
  <si>
    <t>tr|A0A2T2UQ58|A0A2T2UQ58_9BACT Arsenical pump-driving ATPase OS=Bacteroidetes bacterium SW_9_63_38 OX=1919118 GN=arsA PE=4 SV=1</t>
  </si>
  <si>
    <t>tr|A0A2T2TW82|A0A2T2TW82_9BACT Uncharacterized protein OS=Bacteroidetes bacterium QH_2_63_10 OX=1919092 GN=BRD30_10715 PE=4 SV=1</t>
  </si>
  <si>
    <t>tr|A0A2E1XEI5|A0A2E1XEI5_9PROT Alpha/beta hydrolase OS=Parvularcula sp. OX=1979207 GN=CMI63_10955 PE=4 SV=1</t>
  </si>
  <si>
    <t>tr|A0A271J800|A0A271J800_9BACT His_kinase domain-containing protein OS=Rubrivirga sp. SAORIC476 OX=1961794 GN=B1759_14345 PE=4 SV=1</t>
  </si>
  <si>
    <t>tr|A0A1G4AK32|A0A1G4AK32_9BACT Uncharacterized protein OS=Verrucomicrobia bacterium RIFCSPLOWO2_12_FULL_64_8 OX=1802434 GN=A3G75_03930 PE=4 SV=1</t>
  </si>
  <si>
    <t>tr|A0A2P6BW70|A0A2P6BW70_9BACT CopG family transcriptional regulator OS=Salinibacter sp. 10B OX=1923971 GN=BSZ35_18350 PE=4 SV=1</t>
  </si>
  <si>
    <t>tr|A0A2H3NJN0|A0A2H3NJN0_9BACT Peroxidase OS=Longimonas halophila OX=1469170 GN=CRI93_11045 PE=4 SV=1</t>
  </si>
  <si>
    <t>tr|A0A524H1G0|A0A524H1G0_9BACT Uncharacterized protein OS=Bacteroidia bacterium OX=2044936 GN=E4H43_01430 PE=4 SV=1</t>
  </si>
  <si>
    <t>tr|A0A2T2SWN7|A0A2T2SWN7_9BACT Uncharacterized protein OS=Bacteroidetes bacterium QH_9_64_21 OX=1919101 GN=BRD39_04480 PE=4 SV=1</t>
  </si>
  <si>
    <t>tr|A0A2P6BW61|A0A2P6BW61_9BACT RHH_1 domain-containing protein OS=Salinibacter sp. 10B OX=1923971 GN=BSZ35_18195 PE=4 SV=1</t>
  </si>
  <si>
    <t>tr|A0A2P6BWA4|A0A2P6BWA4_9BACT Death-on-curing protein OS=Salinibacter sp. 10B OX=1923971 GN=BSZ35_18360 PE=4 SV=1</t>
  </si>
  <si>
    <t>tr|Q2S493|Q2S493_SALRD ISSru4, transposase OS=Salinibacter ruber (strain DSM 13855 / M31) OX=309807 GN=SRU_0631 PE=4 SV=1</t>
  </si>
  <si>
    <t>tr|D5H4F3|D5H4F3_SALRM Tyrosine recombinase xerD OS=Salinibacter ruber (strain M8) OX=761659 GN=xerD PE=4 SV=1</t>
  </si>
  <si>
    <t>tr|A0A2T2TXA8|A0A2T2TXA8_9BACT Fibronectin type III domain-containing protein OS=Bacteroidetes bacterium QH_2_63_10 OX=1919092 GN=BRD30_10370 PE=4 SV=1</t>
  </si>
  <si>
    <t>tr|Q2RYL9|Q2RYL9_SALRD Transmembrane protein, putative OS=Salinibacter ruber (strain DSM 13855 / M31) OX=309807 GN=SRU_p0003 PE=4 SV=1</t>
  </si>
  <si>
    <t>tr|A0A497T7M3|A0A497T7M3_9ARCH Uncharacterized protein (Fragment) OS=Candidatus Aenigmarchaeota archaeon OX=2093792 GN=DRP13_04050 PE=4 SV=1</t>
  </si>
  <si>
    <t>tr|A0A2P6BVS6|A0A2P6BVS6_9BACT OMP_b-brl_2 domain-containing protein OS=Salinibacter sp. 10B OX=1923971 GN=BSZ35_19275 PE=4 SV=1</t>
  </si>
  <si>
    <t>tr|A0A1D8AZY0|A0A1D8AZY0_9BACT Chromosome partition protein Smc OS=Lacunisphaera limnophila OX=1838286 GN=smc_5 PE=4 SV=1</t>
  </si>
  <si>
    <t>tr|A0A1D8AZV6|A0A1D8AZV6_9BACT Uncharacterized protein OS=Lacunisphaera limnophila OX=1838286 GN=Verru16b_03534 PE=4 SV=1</t>
  </si>
  <si>
    <t>tr|A0A518K910|A0A518K910_9BACT Uncharacterized protein OS=Planctomycetes bacterium Spa11 OX=2528022 GN=Spa11_24860 PE=4 SV=1</t>
  </si>
  <si>
    <t>tr|A0A3M1XTD3|A0A3M1XTD3_9BACT SAM-dependent DNA methyltransferase OS=Nitrospirae bacterium OX=2026887 GN=D6710_09560 PE=4 SV=1</t>
  </si>
  <si>
    <t>tr|A0A418MBY8|A0A418MBY8_9BACT Type II toxin-antitoxin system VapC family toxin OS=Fibrisoma sp. HYT19 OX=2305895 GN=DYU11_13045 PE=4 SV=1</t>
  </si>
  <si>
    <t>tr|A0A1V6DU43|A0A1V6DU43_9BACT Uncharacterized protein OS=Verrucomicrobia bacterium ADurb.Bin118 OX=1852928 GN=BWX84_00876 PE=4 SV=1</t>
  </si>
  <si>
    <t>tr|A0A1I2KBW9|A0A1I2KBW9_9RHIZ Type I restriction enzyme, S subunit OS=Methylobacterium sp. yr596 OX=1761800 GN=SAMN04487844_13346 PE=4 SV=1</t>
  </si>
  <si>
    <t>tr|A0A2M8GC73|A0A2M8GC73_9DELT Restriction endonuclease subunit R OS=Syntrophobacterales bacterium CG_4_8_14_3_um_filter_49_14 OX=1974097 GN=CO012_08425 PE=4 SV=1</t>
  </si>
  <si>
    <t>tr|A0A2P6C659|A0A2P6C659_9BACT Uncharacterized protein OS=Salinibacter sp. 10B OX=1923971 GN=BSZ35_00140 PE=4 SV=1</t>
  </si>
  <si>
    <t>tr|D5H5E1|D5H5E1_SALRM Uncharacterized protein OS=Salinibacter ruber (strain M8) OX=761659 GN=SRM_00325 PE=4 SV=1</t>
  </si>
  <si>
    <t>tr|D5H5E0|D5H5E0_SALRM TonB-dependent receptor OS=Salinibacter ruber (strain M8) OX=761659 GN=cirA PE=3 SV=1</t>
  </si>
  <si>
    <t>tr|A0A3P3RET7|A0A3P3RET7_9EURY Iron transporter OS=Halomarina oriensis OX=671145 GN=EIK79_07125 PE=4 SV=1</t>
  </si>
  <si>
    <t>tr|A0A3P3REX1|A0A3P3REX1_9EURY Probable membrane transporter protein OS=Halomarina oriensis OX=671145 GN=EIK79_07130 PE=3 SV=1</t>
  </si>
  <si>
    <t>tr|D6CW29|D6CW29_SALRM Uncharacterized protein OS=Salinibacter ruber (strain M8) OX=761659 GN=SRM_p84052 PE=4 SV=1</t>
  </si>
  <si>
    <t>tr|D6CW30|D6CW30_SALRM Uncharacterized protein OS=Salinibacter ruber (strain M8) OX=761659 GN=SRM_p84053 PE=4 SV=1</t>
  </si>
  <si>
    <t>tr|D6CW31|D6CW31_SALRM Uncharacterized protein OS=Salinibacter ruber (strain M8) OX=761659 GN=SRM_p84054 PE=4 SV=1</t>
  </si>
  <si>
    <t>tr|A0A2A8CZ69|A0A2A8CZ69_9BACT DNA-binding response regulator OS=Longibacter salinarum OX=1850348 GN=CRI94_07960 PE=4 SV=1</t>
  </si>
  <si>
    <t>tr|Q2S102|Q2S102_SALRD Uncharacterized protein OS=Salinibacter ruber (strain DSM 13855 / M31) OX=309807 GN=SRU_2021 PE=4 SV=1</t>
  </si>
  <si>
    <t>tr|A0A2A8CUU8|A0A2A8CUU8_9BACT Peptidase_M23 domain-containing protein OS=Longibacter salinarum OX=1850348 GN=CRI94_16170 PE=4 SV=1</t>
  </si>
  <si>
    <t>tr|A0A2P6BW56|A0A2P6BW56_9BACT Uncharacterized protein OS=Salinibacter sp. 10B OX=1923971 GN=BSZ35_18240 PE=4 SV=1</t>
  </si>
  <si>
    <t>tr|Q2S5X4|Q2S5X4_SALRD Osteoblast specific factor 2-related protein OS=Salinibacter ruber (strain DSM 13855 / M31) OX=309807 GN=SRU_0261 PE=4 SV=1</t>
  </si>
  <si>
    <t>tr|D5H480|D5H480_SALRM DNA-invertase OS=Salinibacter ruber (strain M8) OX=761659 GN=SRM_p56002 PE=4 SV=1</t>
  </si>
  <si>
    <t>tr|A0A2P6BWC1|A0A2P6BWC1_9BACT RHH_5 domain-containing protein OS=Salinibacter sp. 10B OX=1923971 GN=BSZ35_18465 PE=4 SV=1</t>
  </si>
  <si>
    <t>tr|A0A2R3Z989|A0A2R3Z989_9FLAO Amino_oxidase domain-containing protein OS=Gramella fulva OX=2126553 GN=C7S20_17155 PE=4 SV=1</t>
  </si>
  <si>
    <t>tr|D5H4D4|D5H4D4_SALRM Uncharacterized protein OS=Salinibacter ruber (strain M8) OX=761659 GN=SRM_p61018 PE=4 SV=1</t>
  </si>
  <si>
    <t>tr|Q2RZB0|Q2RZB0_SALRD Nitrogen regulation protein NtrC OS=Salinibacter ruber (strain DSM 13855 / M31) OX=309807 GN=ntrC PE=4 SV=1</t>
  </si>
  <si>
    <t>tr|Q2RZA5|Q2RZA5_SALRD Sensory box sensor histidine kinase/response regulator OS=Salinibacter ruber (strain DSM 13855 / M31) OX=309807 GN=SRU_2628 PE=4 SV=1</t>
  </si>
  <si>
    <t>tr|Q2RZA4|Q2RZA4_SALRD Uncharacterized protein OS=Salinibacter ruber (strain DSM 13855 / M31) OX=309807 GN=SRU_2629 PE=4 SV=1</t>
  </si>
  <si>
    <t>tr|Q2RZA3|Q2RZA3_SALRD Flagellin OS=Salinibacter ruber (strain DSM 13855 / M31) OX=309807 GN=SRU_2630 PE=3 SV=1</t>
  </si>
  <si>
    <t>tr|D5H4E5|D5H4E5_SALRM Uncharacterized protein OS=Salinibacter ruber (strain M8) OX=761659 GN=SRM_p61029 PE=4 SV=1</t>
  </si>
  <si>
    <t>tr|Q2RYM1|Q2RYM1_SALRD Initiator replication protein RepB OS=Salinibacter ruber (strain DSM 13855 / M31) OX=309807 GN=repB PE=4 SV=1</t>
  </si>
  <si>
    <t>tr|A0A1Z4K7L1|A0A1Z4K7L1_9CYAN Uncharacterized protein OS=Calothrix brevissima NIES-22 OX=1973478 GN=NIES22_50820 PE=4 SV=1</t>
  </si>
  <si>
    <t>tr|A0A098G5Q0|A0A098G5Q0_9GAMM Uncharacterized protein OS=Legionella fallonii LLAP-10 OX=1212491 GN=LFA_2411 PE=4 SV=1</t>
  </si>
  <si>
    <t>tr|A0A2T2V266|A0A2T2V266_9BACT Plasmid partitioning protein OS=Bacteroidetes bacterium SW_7_64_58 OX=1919116 GN=BRD53_00820 PE=4 SV=1</t>
  </si>
  <si>
    <t>tr|A0A0P9AU36|A0A0P9AU36_VARPD Uncharacterized protein OS=Variovorax paradoxus OX=34073 GN=APR50_40390 PE=4 SV=1</t>
  </si>
  <si>
    <t>tr|A0A4Q1TLN4|A0A4Q1TLN4_RHILE Very short patch repair endonuclease OS=Rhizobium leguminosarum OX=384 GN=B5P46_28040 PE=3 SV=1</t>
  </si>
  <si>
    <t>tr|A0A4Q6CX17|A0A4Q6CX17_9PROT Cytosine-specific methyltransferase (Fragment) OS=Proteobacteria bacterium OX=1977087 GN=dcm PE=3 SV=1</t>
  </si>
  <si>
    <t>tr|D5H4B5|D5H4B5_SALRM Putative nuclease OS=Salinibacter ruber (strain M8) OX=761659 GN=SRM_p56037 PE=4 SV=1</t>
  </si>
  <si>
    <t>tr|H9YS03|H9YS03_9CAUD Uncharacterized protein OS=environmental Halophage eHP-25 OX=1168827 GN=OSG_eHP25_00110 PE=4 SV=1</t>
  </si>
  <si>
    <t>tr|Q2RYK9|Q2RYK9_SALRD Uncharacterized protein OS=Salinibacter ruber (strain DSM 13855 / M31) OX=309807 GN=SRU_p0014 PE=4 SV=1</t>
  </si>
  <si>
    <t>tr|A0A2T2SKN1|A0A2T2SKN1_9BACT Type I-E CRISPR-associated protein Cse1/CasA OS=Bacteroidetes bacterium QH_2_67_10 OX=1919095 GN=casA PE=4 SV=1</t>
  </si>
  <si>
    <t>tr|A0A2T2SUT6|A0A2T2SUT6_9BACT Uncharacterized protein OS=Bacteroidetes bacterium QH_6_64_77 OX=1919097 GN=BRD34_03970 PE=4 SV=1</t>
  </si>
  <si>
    <t>tr|Q2S6B0|Q2S6B0_SALRD Uncharacterized protein OS=Salinibacter ruber (strain DSM 13855 / M31) OX=309807 GN=SRU_0118 PE=4 SV=1</t>
  </si>
  <si>
    <t>tr|A0A3D1AL72|A0A3D1AL72_9DELT Uncharacterized protein OS=Desulfobulbaceae bacterium OX=2053307 GN=DEQ20_04885 PE=4 SV=1</t>
  </si>
  <si>
    <t>tr|Q2RZA1|Q2RZA1_SALRD Aryl sulfotransferase OS=Salinibacter ruber (strain DSM 13855 / M31) OX=309807 GN=SRU_2632 PE=4 SV=1</t>
  </si>
  <si>
    <t>NZ_140__1</t>
  </si>
  <si>
    <t>NZ_140__15</t>
  </si>
  <si>
    <t>NZ_140__22</t>
  </si>
  <si>
    <t>NZ_140__80</t>
  </si>
  <si>
    <t>NZ_140__81</t>
  </si>
  <si>
    <t>NZ_140__82</t>
  </si>
  <si>
    <t>NZ_140__83</t>
  </si>
  <si>
    <t>NZ_140__86</t>
  </si>
  <si>
    <t>NZ_140__91</t>
  </si>
  <si>
    <t>NZ_140__113</t>
  </si>
  <si>
    <t>NZ_140__118</t>
  </si>
  <si>
    <t>NZ_140__119</t>
  </si>
  <si>
    <t>NZ_140__121</t>
  </si>
  <si>
    <t>NZ_140__126</t>
  </si>
  <si>
    <t>NZ_140__128</t>
  </si>
  <si>
    <t>NZ_140__129</t>
  </si>
  <si>
    <t>NZ_140__132</t>
  </si>
  <si>
    <t>NZ_140__136</t>
  </si>
  <si>
    <t>NZ_140__139</t>
  </si>
  <si>
    <t>NZ_140__144</t>
  </si>
  <si>
    <t>NZ_140__145</t>
  </si>
  <si>
    <t>NZ_140__146</t>
  </si>
  <si>
    <t>NZ_140__147</t>
  </si>
  <si>
    <t>NZ_140__148</t>
  </si>
  <si>
    <t>NZ_140__150</t>
  </si>
  <si>
    <t>NZ_140__151</t>
  </si>
  <si>
    <t>NZ_140__156</t>
  </si>
  <si>
    <t>NZ_140__157</t>
  </si>
  <si>
    <t>NZ_140__158</t>
  </si>
  <si>
    <t>NZ_140__162</t>
  </si>
  <si>
    <t>NZ_140__163</t>
  </si>
  <si>
    <t>NZ_140__164</t>
  </si>
  <si>
    <t>NZ_140__165</t>
  </si>
  <si>
    <t>NZ_140__166</t>
  </si>
  <si>
    <t>NZ_140__167</t>
  </si>
  <si>
    <t>NZ_140__168</t>
  </si>
  <si>
    <t>NZ_140__169</t>
  </si>
  <si>
    <t>NZ_140__170</t>
  </si>
  <si>
    <t>NZ_140__171</t>
  </si>
  <si>
    <t>NZ_140__172</t>
  </si>
  <si>
    <t>NZ_140__173</t>
  </si>
  <si>
    <t>NZ_140__174</t>
  </si>
  <si>
    <t>NZ_140__175</t>
  </si>
  <si>
    <t>NZ_140__176</t>
  </si>
  <si>
    <t>NZ_140__177</t>
  </si>
  <si>
    <t>NZ_140__178</t>
  </si>
  <si>
    <t>NZ_140__179</t>
  </si>
  <si>
    <t>NZ_140__180</t>
  </si>
  <si>
    <t>NZ_140__181</t>
  </si>
  <si>
    <t>NZ_140__182</t>
  </si>
  <si>
    <t>NZ_140__183</t>
  </si>
  <si>
    <t>NZ_140__184</t>
  </si>
  <si>
    <t>NZ_140__185</t>
  </si>
  <si>
    <t>NZ_140__186</t>
  </si>
  <si>
    <t>NZ_140__187</t>
  </si>
  <si>
    <t>NZ_140__188</t>
  </si>
  <si>
    <t>NZ_140__189</t>
  </si>
  <si>
    <t>NZ_140__190</t>
  </si>
  <si>
    <t>NZ_140__191</t>
  </si>
  <si>
    <t>NZ_140__192</t>
  </si>
  <si>
    <t>NZ_140__193</t>
  </si>
  <si>
    <t>NZ_140__194</t>
  </si>
  <si>
    <t>NZ_140__195</t>
  </si>
  <si>
    <t>NZ_140__196</t>
  </si>
  <si>
    <t>NZ_140__197</t>
  </si>
  <si>
    <t>NZ_140__198</t>
  </si>
  <si>
    <t>NZ_140__199</t>
  </si>
  <si>
    <t>NZ_140__200</t>
  </si>
  <si>
    <t>NZ_140__202</t>
  </si>
  <si>
    <t>NZ_140__203</t>
  </si>
  <si>
    <t>NZ_140__204</t>
  </si>
  <si>
    <t>NZ_140__205</t>
  </si>
  <si>
    <t>NZ_140__206</t>
  </si>
  <si>
    <t>NZ_140__207</t>
  </si>
  <si>
    <t>NZ_140__208</t>
  </si>
  <si>
    <t>NZ_140__209</t>
  </si>
  <si>
    <t>NZ_140__210</t>
  </si>
  <si>
    <t>NZ_140__213</t>
  </si>
  <si>
    <t>NZ_140__214</t>
  </si>
  <si>
    <t>NZ_140__219</t>
  </si>
  <si>
    <t>NZ_140__222</t>
  </si>
  <si>
    <t>NZ_140__224</t>
  </si>
  <si>
    <t>NZ_140__231</t>
  </si>
  <si>
    <t>NZ_140__245</t>
  </si>
  <si>
    <t>NZ_140__246</t>
  </si>
  <si>
    <t>NZ_140__247</t>
  </si>
  <si>
    <t>NZ_140__248</t>
  </si>
  <si>
    <t>NZ_140__249</t>
  </si>
  <si>
    <t>NZ_140__250</t>
  </si>
  <si>
    <t>NZ_140__265</t>
  </si>
  <si>
    <t>NZ_140__267</t>
  </si>
  <si>
    <t>NZ_140__268</t>
  </si>
  <si>
    <t>NZ_140__269</t>
  </si>
  <si>
    <t>NZ_140__270</t>
  </si>
  <si>
    <t>NZ_140__275</t>
  </si>
  <si>
    <t>NZ_140__277</t>
  </si>
  <si>
    <t>NZ_140__282</t>
  </si>
  <si>
    <t>NZ_140__283</t>
  </si>
  <si>
    <t>NZ_140__284</t>
  </si>
  <si>
    <t>NZ_140__285</t>
  </si>
  <si>
    <t>NZ_140__286</t>
  </si>
  <si>
    <t>NZ_140__291</t>
  </si>
  <si>
    <t>NZ_140__292</t>
  </si>
  <si>
    <t>NZ_140__296</t>
  </si>
  <si>
    <t>NZ_140__297</t>
  </si>
  <si>
    <t>NZ_140__304</t>
  </si>
  <si>
    <t>NZ_140__305</t>
  </si>
  <si>
    <t>NZ_140__306</t>
  </si>
  <si>
    <t>NZ_140__307</t>
  </si>
  <si>
    <t>NZ_140__308</t>
  </si>
  <si>
    <t>NZ_140__309</t>
  </si>
  <si>
    <t>NZ_140__310</t>
  </si>
  <si>
    <t>NZ_140__311</t>
  </si>
  <si>
    <t>NZ_140__312</t>
  </si>
  <si>
    <t>NZ_140__313</t>
  </si>
  <si>
    <t>NZ_140__314</t>
  </si>
  <si>
    <t>NZ_140__315</t>
  </si>
  <si>
    <t>NZ_140__316</t>
  </si>
  <si>
    <t>NZ_140__317</t>
  </si>
  <si>
    <t>NZ_140__318</t>
  </si>
  <si>
    <t>NZ_140__320</t>
  </si>
  <si>
    <t>NZ_140__335</t>
  </si>
  <si>
    <t>NZ_140__348</t>
  </si>
  <si>
    <t>NZ_140__349</t>
  </si>
  <si>
    <t>NZ_140__380</t>
  </si>
  <si>
    <t>NZ_140__385</t>
  </si>
  <si>
    <t>NZ_140__406</t>
  </si>
  <si>
    <t>NZ_140__411</t>
  </si>
  <si>
    <t>NZ_140__425</t>
  </si>
  <si>
    <t>NZ_140__431</t>
  </si>
  <si>
    <t>NZ_140__489</t>
  </si>
  <si>
    <t>NZ_140__510</t>
  </si>
  <si>
    <t>NZ_140__523</t>
  </si>
  <si>
    <t>NZ_140__538</t>
  </si>
  <si>
    <t>NZ_140__539</t>
  </si>
  <si>
    <t>NZ_140__541</t>
  </si>
  <si>
    <t>NZ_140__542</t>
  </si>
  <si>
    <t>NZ_140__543</t>
  </si>
  <si>
    <t>NZ_140__545</t>
  </si>
  <si>
    <t>NZ_140__546</t>
  </si>
  <si>
    <t>NZ_140__547</t>
  </si>
  <si>
    <t>NZ_140__548</t>
  </si>
  <si>
    <t>NZ_140__549</t>
  </si>
  <si>
    <t>NZ_140__550</t>
  </si>
  <si>
    <t>NZ_140__551</t>
  </si>
  <si>
    <t>NZ_140__552</t>
  </si>
  <si>
    <t>NZ_140__553</t>
  </si>
  <si>
    <t>NZ_140__554</t>
  </si>
  <si>
    <t>NZ_140__555</t>
  </si>
  <si>
    <t>NZ_140__556</t>
  </si>
  <si>
    <t>NZ_140__557</t>
  </si>
  <si>
    <t>NZ_140__558</t>
  </si>
  <si>
    <t>NZ_140__559</t>
  </si>
  <si>
    <t>NZ_140__560</t>
  </si>
  <si>
    <t>NZ_140__562</t>
  </si>
  <si>
    <t>NZ_140__563</t>
  </si>
  <si>
    <t>NZ_140__564</t>
  </si>
  <si>
    <t>NZ_140__565</t>
  </si>
  <si>
    <t>NZ_140__566</t>
  </si>
  <si>
    <t>NZ_140__567</t>
  </si>
  <si>
    <t>NZ_140__568</t>
  </si>
  <si>
    <t>NZ_140__569</t>
  </si>
  <si>
    <t>NZ_140__570</t>
  </si>
  <si>
    <t>NZ_140__571</t>
  </si>
  <si>
    <t>NZ_140__574</t>
  </si>
  <si>
    <t>NZ_140__575</t>
  </si>
  <si>
    <t>NZ_140__587</t>
  </si>
  <si>
    <t>NZ_140__594</t>
  </si>
  <si>
    <t>NZ_140__595</t>
  </si>
  <si>
    <t>NZ_140__596</t>
  </si>
  <si>
    <t>NZ_140__600</t>
  </si>
  <si>
    <t>NZ_140__632</t>
  </si>
  <si>
    <t>NZ_140__633</t>
  </si>
  <si>
    <t>NZ_140__634</t>
  </si>
  <si>
    <t>NZ_140__635</t>
  </si>
  <si>
    <t>NZ_140__649</t>
  </si>
  <si>
    <t>NZ_140__661</t>
  </si>
  <si>
    <t>NZ_140__670</t>
  </si>
  <si>
    <t>NZ_140__693</t>
  </si>
  <si>
    <t>NZ_140__694</t>
  </si>
  <si>
    <t>NZ_140__695</t>
  </si>
  <si>
    <t>NZ_140__701</t>
  </si>
  <si>
    <t>NZ_140__704</t>
  </si>
  <si>
    <t>NZ_140__705</t>
  </si>
  <si>
    <t>NZ_140__706</t>
  </si>
  <si>
    <t>NZ_140__707</t>
  </si>
  <si>
    <t>NZ_140__708</t>
  </si>
  <si>
    <t>NZ_140__709</t>
  </si>
  <si>
    <t>NZ_140__710</t>
  </si>
  <si>
    <t>NZ_140__711</t>
  </si>
  <si>
    <t>NZ_140__712</t>
  </si>
  <si>
    <t>NZ_140__713</t>
  </si>
  <si>
    <t>NZ_140__716</t>
  </si>
  <si>
    <t>NZ_140__723</t>
  </si>
  <si>
    <t>NZ_140__728</t>
  </si>
  <si>
    <t>NZ_140__730</t>
  </si>
  <si>
    <t>NZ_140__731</t>
  </si>
  <si>
    <t>NZ_140__744</t>
  </si>
  <si>
    <t>NZ_140__766</t>
  </si>
  <si>
    <t>NZ_140__772</t>
  </si>
  <si>
    <t>NZ_140__796</t>
  </si>
  <si>
    <t>NZ_140__817</t>
  </si>
  <si>
    <t>NZ_140__818</t>
  </si>
  <si>
    <t>NZ_140__830</t>
  </si>
  <si>
    <t>NZ_140__831</t>
  </si>
  <si>
    <t>NZ_140__832</t>
  </si>
  <si>
    <t>NZ_140__833</t>
  </si>
  <si>
    <t>NZ_140__834</t>
  </si>
  <si>
    <t>NZ_140__836</t>
  </si>
  <si>
    <t>NZ_140__839</t>
  </si>
  <si>
    <t>NZ_140__840</t>
  </si>
  <si>
    <t>NZ_140__841</t>
  </si>
  <si>
    <t>NZ_140__842</t>
  </si>
  <si>
    <t>NZ_140__843</t>
  </si>
  <si>
    <t>NZ_140__844</t>
  </si>
  <si>
    <t>NZ_140__845</t>
  </si>
  <si>
    <t>NZ_140__846</t>
  </si>
  <si>
    <t>NZ_140__847</t>
  </si>
  <si>
    <t>NZ_140__848</t>
  </si>
  <si>
    <t>NZ_140__850</t>
  </si>
  <si>
    <t>NZ_140__880</t>
  </si>
  <si>
    <t>NZ_140__881</t>
  </si>
  <si>
    <t>NZ_140__904</t>
  </si>
  <si>
    <t>NZ_140__922</t>
  </si>
  <si>
    <t>NZ_140__954</t>
  </si>
  <si>
    <t>NZ_140__955</t>
  </si>
  <si>
    <t>NZ_140__963</t>
  </si>
  <si>
    <t>NZ_140__964</t>
  </si>
  <si>
    <t>NZ_140__995</t>
  </si>
  <si>
    <t>NZ_140__999</t>
  </si>
  <si>
    <t>NZ_140__1002</t>
  </si>
  <si>
    <t>NZ_140__1004</t>
  </si>
  <si>
    <t>NZ_140__1005</t>
  </si>
  <si>
    <t>NZ_140__1012</t>
  </si>
  <si>
    <t>NZ_140__1013</t>
  </si>
  <si>
    <t>NZ_140__1014</t>
  </si>
  <si>
    <t>NZ_140__1016</t>
  </si>
  <si>
    <t>NZ_140__1029</t>
  </si>
  <si>
    <t>NZ_140__1030</t>
  </si>
  <si>
    <t>NZ_140__1032</t>
  </si>
  <si>
    <t>NZ_140__1061</t>
  </si>
  <si>
    <t>NZ_140__1064</t>
  </si>
  <si>
    <t>NZ_140__1082</t>
  </si>
  <si>
    <t>NZ_140__1083</t>
  </si>
  <si>
    <t>NZ_140__1084</t>
  </si>
  <si>
    <t>NZ_140__1085</t>
  </si>
  <si>
    <t>NZ_140__1086</t>
  </si>
  <si>
    <t>NZ_140__1087</t>
  </si>
  <si>
    <t>NZ_140__1088</t>
  </si>
  <si>
    <t>NZ_140__1089</t>
  </si>
  <si>
    <t>NZ_140__1090</t>
  </si>
  <si>
    <t>NZ_140__1091</t>
  </si>
  <si>
    <t>NZ_140__1096</t>
  </si>
  <si>
    <t>NZ_140__1097</t>
  </si>
  <si>
    <t>NZ_140__1098</t>
  </si>
  <si>
    <t>NZ_140__1139</t>
  </si>
  <si>
    <t>NZ_140__1141</t>
  </si>
  <si>
    <t>NZ_140__1151</t>
  </si>
  <si>
    <t>NZ_140__1152</t>
  </si>
  <si>
    <t>NZ_140__1161</t>
  </si>
  <si>
    <t>NZ_140__1169</t>
  </si>
  <si>
    <t>NZ_140__1172</t>
  </si>
  <si>
    <t>NZ_140__1178</t>
  </si>
  <si>
    <t>NZ_140__1179</t>
  </si>
  <si>
    <t>NZ_140__1209</t>
  </si>
  <si>
    <t>NZ_140__1217</t>
  </si>
  <si>
    <t>NZ_140__1218</t>
  </si>
  <si>
    <t>NZ_140__1221</t>
  </si>
  <si>
    <t>NZ_140__1222</t>
  </si>
  <si>
    <t>NZ_140__1223</t>
  </si>
  <si>
    <t>NZ_140__1224</t>
  </si>
  <si>
    <t>NZ_140__1227</t>
  </si>
  <si>
    <t>NZ_140__1228</t>
  </si>
  <si>
    <t>NZ_140__1231</t>
  </si>
  <si>
    <t>NZ_140__1276</t>
  </si>
  <si>
    <t>NZ_140__1292</t>
  </si>
  <si>
    <t>NZ_140__1293</t>
  </si>
  <si>
    <t>NZ_140__1294</t>
  </si>
  <si>
    <t>NZ_140__1295</t>
  </si>
  <si>
    <t>NZ_140__1296</t>
  </si>
  <si>
    <t>NZ_140__1297</t>
  </si>
  <si>
    <t>NZ_140__1298</t>
  </si>
  <si>
    <t>NZ_140__1300</t>
  </si>
  <si>
    <t>NZ_140__1301</t>
  </si>
  <si>
    <t>NZ_140__1302</t>
  </si>
  <si>
    <t>NZ_140__1303</t>
  </si>
  <si>
    <t>NZ_140__1304</t>
  </si>
  <si>
    <t>NZ_140__1305</t>
  </si>
  <si>
    <t>NZ_140__1306</t>
  </si>
  <si>
    <t>NZ_140__1307</t>
  </si>
  <si>
    <t>NZ_140__1308</t>
  </si>
  <si>
    <t>NZ_140__1309</t>
  </si>
  <si>
    <t>NZ_140__1378</t>
  </si>
  <si>
    <t>NZ_140__1402</t>
  </si>
  <si>
    <t>NZ_140__1437</t>
  </si>
  <si>
    <t>NZ_140__1440</t>
  </si>
  <si>
    <t>NZ_140__1441</t>
  </si>
  <si>
    <t>NZ_140__1447</t>
  </si>
  <si>
    <t>NZ_140__1448</t>
  </si>
  <si>
    <t>NZ_140__1457</t>
  </si>
  <si>
    <t>NZ_140__1458</t>
  </si>
  <si>
    <t>NZ_140__1459</t>
  </si>
  <si>
    <t>NZ_140__1469</t>
  </si>
  <si>
    <t>NZ_140__1470</t>
  </si>
  <si>
    <t>NZ_140__1471</t>
  </si>
  <si>
    <t>NZ_140__1472</t>
  </si>
  <si>
    <t>NZ_140__1473</t>
  </si>
  <si>
    <t>NZ_140__1474</t>
  </si>
  <si>
    <t>NZ_140__1485</t>
  </si>
  <si>
    <t>NZ_140__1486</t>
  </si>
  <si>
    <t>NZ_140__1487</t>
  </si>
  <si>
    <t>NZ_140__1488</t>
  </si>
  <si>
    <t>NZ_140__1489</t>
  </si>
  <si>
    <t>NZ_140__1490</t>
  </si>
  <si>
    <t>NZ_140__1491</t>
  </si>
  <si>
    <t>NZ_140__1492</t>
  </si>
  <si>
    <t>NZ_140__1493</t>
  </si>
  <si>
    <t>NZ_140__1494</t>
  </si>
  <si>
    <t>NZ_140__1495</t>
  </si>
  <si>
    <t>NZ_140__1496</t>
  </si>
  <si>
    <t>NZ_140__1497</t>
  </si>
  <si>
    <t>NZ_140__1498</t>
  </si>
  <si>
    <t>NZ_140__1526</t>
  </si>
  <si>
    <t>NZ_140__1533</t>
  </si>
  <si>
    <t>NZ_140__1542</t>
  </si>
  <si>
    <t>NZ_140__1545</t>
  </si>
  <si>
    <t>NZ_140__1567</t>
  </si>
  <si>
    <t>NZ_140__1581</t>
  </si>
  <si>
    <t>NZ_140__1583</t>
  </si>
  <si>
    <t>NZ_140__1584</t>
  </si>
  <si>
    <t>NZ_140__1586</t>
  </si>
  <si>
    <t>NZ_140__1587</t>
  </si>
  <si>
    <t>NZ_140__1589</t>
  </si>
  <si>
    <t>NZ_140__1618</t>
  </si>
  <si>
    <t>NZ_140__1619</t>
  </si>
  <si>
    <t>NZ_140__1622</t>
  </si>
  <si>
    <t>NZ_140__1637</t>
  </si>
  <si>
    <t>NZ_140__1638</t>
  </si>
  <si>
    <t>NZ_140__1639</t>
  </si>
  <si>
    <t>NZ_140__1640</t>
  </si>
  <si>
    <t>NZ_140__1641</t>
  </si>
  <si>
    <t>NZ_140__1642</t>
  </si>
  <si>
    <t>NZ_140__1643</t>
  </si>
  <si>
    <t>NZ_140__1644</t>
  </si>
  <si>
    <t>NZ_140__1645</t>
  </si>
  <si>
    <t>NZ_140__1646</t>
  </si>
  <si>
    <t>NZ_140__1678</t>
  </si>
  <si>
    <t>NZ_140__1679</t>
  </si>
  <si>
    <t>NZ_140__1685</t>
  </si>
  <si>
    <t>NZ_140__1713</t>
  </si>
  <si>
    <t>NZ_140__1720</t>
  </si>
  <si>
    <t>NZ_140__1723</t>
  </si>
  <si>
    <t>NZ_140__1771</t>
  </si>
  <si>
    <t>NZ_140__1778</t>
  </si>
  <si>
    <t>NZ_140__1795</t>
  </si>
  <si>
    <t>NZ_140__1820</t>
  </si>
  <si>
    <t>NZ_140__1821</t>
  </si>
  <si>
    <t>NZ_140__1829</t>
  </si>
  <si>
    <t>NZ_140__1852</t>
  </si>
  <si>
    <t>NZ_140__1912</t>
  </si>
  <si>
    <t>NZ_140__1919</t>
  </si>
  <si>
    <t>NZ_140__1920</t>
  </si>
  <si>
    <t>NZ_140__1955</t>
  </si>
  <si>
    <t>NZ_140__1956</t>
  </si>
  <si>
    <t>NZ_140__1968</t>
  </si>
  <si>
    <t>NZ_140__1970</t>
  </si>
  <si>
    <t>NZ_140__1972</t>
  </si>
  <si>
    <t>NZ_140__1973</t>
  </si>
  <si>
    <t>NZ_140__1974</t>
  </si>
  <si>
    <t>NZ_140__1975</t>
  </si>
  <si>
    <t>NZ_140__1976</t>
  </si>
  <si>
    <t>NZ_140__1977</t>
  </si>
  <si>
    <t>NZ_140__1978</t>
  </si>
  <si>
    <t>NZ_140__1993</t>
  </si>
  <si>
    <t>NZ_140__1996</t>
  </si>
  <si>
    <t>NZ_140__1998</t>
  </si>
  <si>
    <t>NZ_140__2002</t>
  </si>
  <si>
    <t>NZ_140__2003</t>
  </si>
  <si>
    <t>NZ_140__2004</t>
  </si>
  <si>
    <t>NZ_140__2006</t>
  </si>
  <si>
    <t>NZ_140__2007</t>
  </si>
  <si>
    <t>NZ_140__2008</t>
  </si>
  <si>
    <t>NZ_140__2012</t>
  </si>
  <si>
    <t>NZ_140__2013</t>
  </si>
  <si>
    <t>NZ_140__2014</t>
  </si>
  <si>
    <t>NZ_140__2015</t>
  </si>
  <si>
    <t>NZ_140__2065</t>
  </si>
  <si>
    <t>NZ_140__2071</t>
  </si>
  <si>
    <t>NZ_140__2134</t>
  </si>
  <si>
    <t>NZ_140__2180</t>
  </si>
  <si>
    <t>NZ_140__2181</t>
  </si>
  <si>
    <t>NZ_140__2182</t>
  </si>
  <si>
    <t>NZ_140__2183</t>
  </si>
  <si>
    <t>NZ_140__2184</t>
  </si>
  <si>
    <t>NZ_140__2185</t>
  </si>
  <si>
    <t>NZ_140__2186</t>
  </si>
  <si>
    <t>NZ_140__2187</t>
  </si>
  <si>
    <t>NZ_140__2188</t>
  </si>
  <si>
    <t>NZ_140__2189</t>
  </si>
  <si>
    <t>NZ_140__2190</t>
  </si>
  <si>
    <t>NZ_140__2191</t>
  </si>
  <si>
    <t>NZ_140__2192</t>
  </si>
  <si>
    <t>NZ_140__2193</t>
  </si>
  <si>
    <t>NZ_140__2194</t>
  </si>
  <si>
    <t>NZ_140__2195</t>
  </si>
  <si>
    <t>NZ_140__2196</t>
  </si>
  <si>
    <t>NZ_140__2197</t>
  </si>
  <si>
    <t>NZ_140__2198</t>
  </si>
  <si>
    <t>NZ_140__2199</t>
  </si>
  <si>
    <t>NZ_140__2200</t>
  </si>
  <si>
    <t>NZ_140__2201</t>
  </si>
  <si>
    <t>NZ_140__2202</t>
  </si>
  <si>
    <t>NZ_140__2203</t>
  </si>
  <si>
    <t>NZ_140__2204</t>
  </si>
  <si>
    <t>NZ_140__2205</t>
  </si>
  <si>
    <t>NZ_140__2206</t>
  </si>
  <si>
    <t>NZ_140__2207</t>
  </si>
  <si>
    <t>NZ_140__2208</t>
  </si>
  <si>
    <t>NZ_140__2209</t>
  </si>
  <si>
    <t>NZ_140__2210</t>
  </si>
  <si>
    <t>NZ_140__2211</t>
  </si>
  <si>
    <t>NZ_140__2212</t>
  </si>
  <si>
    <t>NZ_140__2213</t>
  </si>
  <si>
    <t>NZ_140__2214</t>
  </si>
  <si>
    <t>NZ_140__2215</t>
  </si>
  <si>
    <t>NZ_140__2216</t>
  </si>
  <si>
    <t>NZ_140__2217</t>
  </si>
  <si>
    <t>NZ_140__2218</t>
  </si>
  <si>
    <t>NZ_140__2219</t>
  </si>
  <si>
    <t>NZ_140__2220</t>
  </si>
  <si>
    <t>NZ_140__2221</t>
  </si>
  <si>
    <t>NZ_140__2222</t>
  </si>
  <si>
    <t>NZ_140__2223</t>
  </si>
  <si>
    <t>NZ_140__2224</t>
  </si>
  <si>
    <t>NZ_140__2228</t>
  </si>
  <si>
    <t>NZ_140__2229</t>
  </si>
  <si>
    <t>NZ_140__2230</t>
  </si>
  <si>
    <t>NZ_140__2231</t>
  </si>
  <si>
    <t>NZ_140__2232</t>
  </si>
  <si>
    <t>NZ_140__2233</t>
  </si>
  <si>
    <t>NZ_140__2239</t>
  </si>
  <si>
    <t>NZ_140__2257</t>
  </si>
  <si>
    <t>NZ_140__2258</t>
  </si>
  <si>
    <t>NZ_140__2259</t>
  </si>
  <si>
    <t>NZ_140__2265</t>
  </si>
  <si>
    <t>NZ_140__2271</t>
  </si>
  <si>
    <t>NZ_140__2323</t>
  </si>
  <si>
    <t>NZ_140__2328</t>
  </si>
  <si>
    <t>NZ_140__2329</t>
  </si>
  <si>
    <t>NZ_140__2330</t>
  </si>
  <si>
    <t>NZ_140__2379</t>
  </si>
  <si>
    <t>NZ_140__2390</t>
  </si>
  <si>
    <t>NZ_140__2400</t>
  </si>
  <si>
    <t>NZ_140__2441</t>
  </si>
  <si>
    <t>NZ_140__2442</t>
  </si>
  <si>
    <t>NZ_140__2443</t>
  </si>
  <si>
    <t>NZ_140__2444</t>
  </si>
  <si>
    <t>NZ_140__2445</t>
  </si>
  <si>
    <t>NZ_140__2448</t>
  </si>
  <si>
    <t>NZ_140__2449</t>
  </si>
  <si>
    <t>NZ_140__2451</t>
  </si>
  <si>
    <t>NZ_140__2481</t>
  </si>
  <si>
    <t>NZ_140__2493</t>
  </si>
  <si>
    <t>NZ_140__2501</t>
  </si>
  <si>
    <t>NZ_140__2511</t>
  </si>
  <si>
    <t>NZ_140__2515</t>
  </si>
  <si>
    <t>NZ_140__2532</t>
  </si>
  <si>
    <t>NZ_140__2533</t>
  </si>
  <si>
    <t>NZ_140__2534</t>
  </si>
  <si>
    <t>NZ_140__2535</t>
  </si>
  <si>
    <t>NZ_140__2536</t>
  </si>
  <si>
    <t>NZ_140__2537</t>
  </si>
  <si>
    <t>NZ_140__2538</t>
  </si>
  <si>
    <t>NZ_140__2539</t>
  </si>
  <si>
    <t>NZ_140__2540</t>
  </si>
  <si>
    <t>NZ_140__2541</t>
  </si>
  <si>
    <t>NZ_140__2542</t>
  </si>
  <si>
    <t>NZ_140__2544</t>
  </si>
  <si>
    <t>NZ_140__2545</t>
  </si>
  <si>
    <t>NZ_140__2546</t>
  </si>
  <si>
    <t>NZ_140__2547</t>
  </si>
  <si>
    <t>NZ_140__2548</t>
  </si>
  <si>
    <t>NZ_140__2549</t>
  </si>
  <si>
    <t>NZ_140__2550</t>
  </si>
  <si>
    <t>NZ_140__2551</t>
  </si>
  <si>
    <t>NZ_140__2552</t>
  </si>
  <si>
    <t>NZ_140__2553</t>
  </si>
  <si>
    <t>NZ_140__2554</t>
  </si>
  <si>
    <t>NZ_140__2555</t>
  </si>
  <si>
    <t>NZ_140__2556</t>
  </si>
  <si>
    <t>NZ_140__2557</t>
  </si>
  <si>
    <t>NZ_140__2558</t>
  </si>
  <si>
    <t>NZ_140__2559</t>
  </si>
  <si>
    <t>NZ_140__2560</t>
  </si>
  <si>
    <t>NZ_140__2561</t>
  </si>
  <si>
    <t>NZ_140__2563</t>
  </si>
  <si>
    <t>NZ_140__2564</t>
  </si>
  <si>
    <t>NZ_140__2565</t>
  </si>
  <si>
    <t>NZ_140__2566</t>
  </si>
  <si>
    <t>NZ_140__2567</t>
  </si>
  <si>
    <t>NZ_140__2568</t>
  </si>
  <si>
    <t>NZ_140__2569</t>
  </si>
  <si>
    <t>NZ_140__2570</t>
  </si>
  <si>
    <t>NZ_140__2571</t>
  </si>
  <si>
    <t>NZ_140__2572</t>
  </si>
  <si>
    <t>NZ_140__2573</t>
  </si>
  <si>
    <t>NZ_140__2575</t>
  </si>
  <si>
    <t>NZ_140__2577</t>
  </si>
  <si>
    <t>NZ_140__2578</t>
  </si>
  <si>
    <t>NZ_140__2580</t>
  </si>
  <si>
    <t>NZ_140__2585</t>
  </si>
  <si>
    <t>NZ_140__2591</t>
  </si>
  <si>
    <t>NZ_140__2592</t>
  </si>
  <si>
    <t>NZ_140__2593</t>
  </si>
  <si>
    <t>NZ_140__2594</t>
  </si>
  <si>
    <t>NZ_140__2595</t>
  </si>
  <si>
    <t>NZ_140__2596</t>
  </si>
  <si>
    <t>NZ_140__2597</t>
  </si>
  <si>
    <t>NZ_140__2598</t>
  </si>
  <si>
    <t>NZ_140__2601</t>
  </si>
  <si>
    <t>NZ_140__2602</t>
  </si>
  <si>
    <t>NZ_140__2613</t>
  </si>
  <si>
    <t>NZ_140__2614</t>
  </si>
  <si>
    <t>NZ_140__2617</t>
  </si>
  <si>
    <t>NZ_140__2618</t>
  </si>
  <si>
    <t>NZ_140__2619</t>
  </si>
  <si>
    <t>NZ_140__2620</t>
  </si>
  <si>
    <t>NZ_140__2621</t>
  </si>
  <si>
    <t>NZ_140__2622</t>
  </si>
  <si>
    <t>NZ_140__2623</t>
  </si>
  <si>
    <t>NZ_140__2624</t>
  </si>
  <si>
    <t>NZ_140__2625</t>
  </si>
  <si>
    <t>NZ_140__2626</t>
  </si>
  <si>
    <t>NZ_140__2627</t>
  </si>
  <si>
    <t>NZ_140__2628</t>
  </si>
  <si>
    <t>NZ_140__2629</t>
  </si>
  <si>
    <t>NZ_140__2630</t>
  </si>
  <si>
    <t>NZ_140__2631</t>
  </si>
  <si>
    <t>NZ_140__2632</t>
  </si>
  <si>
    <t>NZ_140__2633</t>
  </si>
  <si>
    <t>NZ_140__2634</t>
  </si>
  <si>
    <t>NZ_140__2635</t>
  </si>
  <si>
    <t>NZ_140__2636</t>
  </si>
  <si>
    <t>NZ_140__2637</t>
  </si>
  <si>
    <t>NZ_140__2638</t>
  </si>
  <si>
    <t>NZ_140__2639</t>
  </si>
  <si>
    <t>NZ_140__2640</t>
  </si>
  <si>
    <t>NZ_140__2641</t>
  </si>
  <si>
    <t>NZ_140__2642</t>
  </si>
  <si>
    <t>NZ_140__2643</t>
  </si>
  <si>
    <t>NZ_140__2644</t>
  </si>
  <si>
    <t>NZ_140__2645</t>
  </si>
  <si>
    <t>NZ_140__2646</t>
  </si>
  <si>
    <t>NZ_140__2647</t>
  </si>
  <si>
    <t>NZ_140__2648</t>
  </si>
  <si>
    <t>NZ_140__2649</t>
  </si>
  <si>
    <t>NZ_140__2650</t>
  </si>
  <si>
    <t>NZ_140__2651</t>
  </si>
  <si>
    <t>NZ_140__2652</t>
  </si>
  <si>
    <t>NZ_140__2653</t>
  </si>
  <si>
    <t>NZ_140__2654</t>
  </si>
  <si>
    <t>NZ_140__2655</t>
  </si>
  <si>
    <t>NZ_140__2656</t>
  </si>
  <si>
    <t>NZ_140__2657</t>
  </si>
  <si>
    <t>NZ_140__2658</t>
  </si>
  <si>
    <t>NZ_140__2659</t>
  </si>
  <si>
    <t>NZ_140__2660</t>
  </si>
  <si>
    <t>NZ_140__2661</t>
  </si>
  <si>
    <t>NZ_140__2662</t>
  </si>
  <si>
    <t>NZ_140__2663</t>
  </si>
  <si>
    <t>NZ_140__2664</t>
  </si>
  <si>
    <t>NZ_140__2665</t>
  </si>
  <si>
    <t>NZ_140__2666</t>
  </si>
  <si>
    <t>NZ_140__2667</t>
  </si>
  <si>
    <t>NZ_140__2669</t>
  </si>
  <si>
    <t>NZ_140__2670</t>
  </si>
  <si>
    <t>NZ_140__2672</t>
  </si>
  <si>
    <t>NZ_140__2679</t>
  </si>
  <si>
    <t>NZ_140__2689</t>
  </si>
  <si>
    <t>NZ_140__2716</t>
  </si>
  <si>
    <t>NZ_140__2734</t>
  </si>
  <si>
    <t>NZ_140__2739</t>
  </si>
  <si>
    <t>NZ_140__2743</t>
  </si>
  <si>
    <t>NZ_140__2755</t>
  </si>
  <si>
    <t>NZ_140__2764</t>
  </si>
  <si>
    <t>NZ_140__2767</t>
  </si>
  <si>
    <t>NZ_140__2768</t>
  </si>
  <si>
    <t>NZ_140__2774</t>
  </si>
  <si>
    <t>NZ_140__2788</t>
  </si>
  <si>
    <t>NZ_140__2789</t>
  </si>
  <si>
    <t>NZ_140__2799</t>
  </si>
  <si>
    <t>NZ_140__2826</t>
  </si>
  <si>
    <t>NZ_140__2846</t>
  </si>
  <si>
    <t>NZ_140__2847</t>
  </si>
  <si>
    <t>NZ_140__2848</t>
  </si>
  <si>
    <t>NZ_140__2849</t>
  </si>
  <si>
    <t>NZ_140__2850</t>
  </si>
  <si>
    <t>NZ_140__2851</t>
  </si>
  <si>
    <t>NZ_140__2852</t>
  </si>
  <si>
    <t>NZ_140__2853</t>
  </si>
  <si>
    <t>NZ_140__2854</t>
  </si>
  <si>
    <t>NZ_140__2855</t>
  </si>
  <si>
    <t>NZ_140__2856</t>
  </si>
  <si>
    <t>NZ_140__2857</t>
  </si>
  <si>
    <t>NZ_140__2859</t>
  </si>
  <si>
    <t>NZ_140__2904</t>
  </si>
  <si>
    <t>NZ_140__2905</t>
  </si>
  <si>
    <t>NZ_140__2911</t>
  </si>
  <si>
    <t>NZ_140__2913</t>
  </si>
  <si>
    <t>NZ_140__2914</t>
  </si>
  <si>
    <t>NZ_140__2915</t>
  </si>
  <si>
    <t>NZ_140__2929</t>
  </si>
  <si>
    <t>NZ_140__2933</t>
  </si>
  <si>
    <t>NZ_140__2947</t>
  </si>
  <si>
    <t>NZ_140__2953</t>
  </si>
  <si>
    <t>NZ_140__2981</t>
  </si>
  <si>
    <t>NZ_140__3001</t>
  </si>
  <si>
    <t>NZ_140__3002</t>
  </si>
  <si>
    <t>NZ_140__3003</t>
  </si>
  <si>
    <t>NZ_140__3005</t>
  </si>
  <si>
    <t>NZ_140__3006</t>
  </si>
  <si>
    <t>NZ_140__3007</t>
  </si>
  <si>
    <t>NZ_140__3008</t>
  </si>
  <si>
    <t>NZ_140__3009</t>
  </si>
  <si>
    <t>NZ_140__3011</t>
  </si>
  <si>
    <t>NZ_140__3012</t>
  </si>
  <si>
    <t>NZ_140__3015</t>
  </si>
  <si>
    <t>NZ_140__3019</t>
  </si>
  <si>
    <t>NZ_140__3020</t>
  </si>
  <si>
    <t>NZ_140__3022</t>
  </si>
  <si>
    <t>NZ_140__3023</t>
  </si>
  <si>
    <t>NZ_140__3024</t>
  </si>
  <si>
    <t>NZ_140__3025</t>
  </si>
  <si>
    <t>NZ_140__3026</t>
  </si>
  <si>
    <t>NZ_140__3027</t>
  </si>
  <si>
    <t>NZ_140__3028</t>
  </si>
  <si>
    <t>NZ_140__3029</t>
  </si>
  <si>
    <t>NZ_140__3030</t>
  </si>
  <si>
    <t>NZ_140__3031</t>
  </si>
  <si>
    <t>NZ_140__3033</t>
  </si>
  <si>
    <t>NZ_140__3034</t>
  </si>
  <si>
    <t>NZ_140__3035</t>
  </si>
  <si>
    <t>NZ_140__3036</t>
  </si>
  <si>
    <t>NZ_140__3037</t>
  </si>
  <si>
    <t>NZ_140__3038</t>
  </si>
  <si>
    <t>NZ_140__3039</t>
  </si>
  <si>
    <t>NZ_140__3040</t>
  </si>
  <si>
    <t>NZ_140__3041</t>
  </si>
  <si>
    <t>NZ_140__3042</t>
  </si>
  <si>
    <t>NZ_140__3043</t>
  </si>
  <si>
    <t>NZ_140__3044</t>
  </si>
  <si>
    <t>NZ_140__3045</t>
  </si>
  <si>
    <t>NZ_140__3046</t>
  </si>
  <si>
    <t>NZ_140__3047</t>
  </si>
  <si>
    <t>NZ_140__3048</t>
  </si>
  <si>
    <t>NZ_140__3049</t>
  </si>
  <si>
    <t>NZ_140__3050</t>
  </si>
  <si>
    <t>NZ_140__3051</t>
  </si>
  <si>
    <t>NZ_140__3052</t>
  </si>
  <si>
    <t>NZ_140__3053</t>
  </si>
  <si>
    <t>NZ_140__3054</t>
  </si>
  <si>
    <t>NZ_140__3055</t>
  </si>
  <si>
    <t>NZ_140__3056</t>
  </si>
  <si>
    <t>NZ_140__3057</t>
  </si>
  <si>
    <t>NZ_140__3058</t>
  </si>
  <si>
    <t>NZ_140__3059</t>
  </si>
  <si>
    <t>NZ_140__3060</t>
  </si>
  <si>
    <t>NZ_140__3061</t>
  </si>
  <si>
    <t>NZ_140__3062</t>
  </si>
  <si>
    <t>NZ_140__3063</t>
  </si>
  <si>
    <t>NZ_140__3064</t>
  </si>
  <si>
    <t>NZ_140__3065</t>
  </si>
  <si>
    <t>NZ_140__3066</t>
  </si>
  <si>
    <t>NZ_140__3067</t>
  </si>
  <si>
    <t>NZ_140__3068</t>
  </si>
  <si>
    <t>NZ_140__3071</t>
  </si>
  <si>
    <t>NZ_140__3072</t>
  </si>
  <si>
    <t>NZ_140__3073</t>
  </si>
  <si>
    <t>NZ_140__3074</t>
  </si>
  <si>
    <t>NZ_140__3075</t>
  </si>
  <si>
    <t>NZ_140__3076</t>
  </si>
  <si>
    <t>NZ_140__3077</t>
  </si>
  <si>
    <t>NZ_140__3078</t>
  </si>
  <si>
    <t>NZ_140__3079</t>
  </si>
  <si>
    <t>NZ_140__3080</t>
  </si>
  <si>
    <t>NZ_140__3081</t>
  </si>
  <si>
    <t>NZ_140__3082</t>
  </si>
  <si>
    <t>NZ_140__3109</t>
  </si>
  <si>
    <t>NZ_140__3114</t>
  </si>
  <si>
    <t>NZ_140__3115</t>
  </si>
  <si>
    <t>NZ_140__3116</t>
  </si>
  <si>
    <t>NZ_140__3117</t>
  </si>
  <si>
    <t>NZ_140__3118</t>
  </si>
  <si>
    <t>NZ_140__3119</t>
  </si>
  <si>
    <t>NZ_140__3120</t>
  </si>
  <si>
    <t>NZ_140__3121</t>
  </si>
  <si>
    <t>NZ_140__3122</t>
  </si>
  <si>
    <t>NZ_140__3123</t>
  </si>
  <si>
    <t>NZ_140__3124</t>
  </si>
  <si>
    <t>NZ_140__3125</t>
  </si>
  <si>
    <t>NZ_140__3126</t>
  </si>
  <si>
    <t>NZ_140__3127</t>
  </si>
  <si>
    <t>NZ_140__3128</t>
  </si>
  <si>
    <t>NZ_140__3129</t>
  </si>
  <si>
    <t>NZ_140__3130</t>
  </si>
  <si>
    <t>NZ_140__3132</t>
  </si>
  <si>
    <t>NZ_140__3133</t>
  </si>
  <si>
    <t>NZ_140__3134</t>
  </si>
  <si>
    <t>NZ_140__3135</t>
  </si>
  <si>
    <t>NZ_140__3136</t>
  </si>
  <si>
    <t>NZ_140__3137</t>
  </si>
  <si>
    <t>NZ_140__3138</t>
  </si>
  <si>
    <t>NZ_140__3139</t>
  </si>
  <si>
    <t>NZ_140__3144</t>
  </si>
  <si>
    <t>NZ_140__3146</t>
  </si>
  <si>
    <t>NZ_140__3147</t>
  </si>
  <si>
    <t>NZ_140__3163</t>
  </si>
  <si>
    <t>NZ_140__3167</t>
  </si>
  <si>
    <t>NZ_140__3168</t>
  </si>
  <si>
    <t>NZ_140__3169</t>
  </si>
  <si>
    <t>NZ_140__3170</t>
  </si>
  <si>
    <t>NZ_140__3171</t>
  </si>
  <si>
    <t>NZ_140__3172</t>
  </si>
  <si>
    <t>NZ_140__3173</t>
  </si>
  <si>
    <t>NZ_140__3175</t>
  </si>
  <si>
    <t>Salinibacter altiplanensis AN4</t>
  </si>
  <si>
    <t>Salinibacter altiplanensis LL19</t>
  </si>
  <si>
    <t>ESAV49</t>
  </si>
  <si>
    <t>M31</t>
  </si>
  <si>
    <t>NODE_1065_length_18022_cov_397.885011_1</t>
  </si>
  <si>
    <t>tr|D5H8Q8|D5H8Q8_SALRM Chaperone protein DnaK OS=Salinibacter ruber (strain M8) OX=761659 GN=dnaK PE=2 SV=1</t>
  </si>
  <si>
    <t>NODE_10666_length_3036_cov_430.860450_1</t>
  </si>
  <si>
    <t>tr|A0A2P6BZR9|A0A2P6BZR9_9BACT ABC transporter permease OS=Salinibacter sp. 10B OX=1923971 GN=BSZ35_06950 PE=4 SV=1</t>
  </si>
  <si>
    <t>NODE_10666_length_3036_cov_430.860450_2</t>
  </si>
  <si>
    <t>tr|A0A2P6BZS6|A0A2P6BZS6_9BACT Uncharacterized protein OS=Salinibacter sp. 10B OX=1923971 GN=BSZ35_06945 PE=3 SV=1</t>
  </si>
  <si>
    <t>NODE_1070_length_17946_cov_439.494606_14</t>
  </si>
  <si>
    <t>tr|D5H4U1|D5H4U1_SALRM SCP domain-containing protein OS=Salinibacter ruber (strain M8) OX=761659 GN=SRM_00125 PE=4 SV=1</t>
  </si>
  <si>
    <t>NODE_1070_length_17946_cov_439.494606_3</t>
  </si>
  <si>
    <t>tr|A0A2T2URK1|A0A2T2URK1_9BACT Alcohol dehydrogenase OS=Bacteroidetes bacterium SW_9_63_38 OX=1919118 GN=BRD55_08270 PE=4 SV=1</t>
  </si>
  <si>
    <t>NODE_1070_length_17946_cov_439.494606_4</t>
  </si>
  <si>
    <t>NODE_1070_length_17946_cov_439.494606_5</t>
  </si>
  <si>
    <t>NODE_1095_length_17680_cov_456.681191_17</t>
  </si>
  <si>
    <t>tr|Q2S5D0|Q2S5D0_SALRD Isoleucine--tRNA ligase OS=Salinibacter ruber (strain DSM 13855 / M31) OX=309807 GN=ileS PE=3 SV=1</t>
  </si>
  <si>
    <t>NODE_1104_length_17477_cov_511.997245_1</t>
  </si>
  <si>
    <t>tr|Q2S080|Q2S080_SALRD Phosphate-specific transport system accessory protein PhoU OS=Salinibacter ruber (strain DSM 13855 / M31) OX=309807 GN=phoU PE=3 SV=1</t>
  </si>
  <si>
    <t>NODE_1109_length_17423_cov_458.867112_1</t>
  </si>
  <si>
    <t>tr|A0A259U2B5|A0A259U2B5_9BACT Glucosidase OS=Rubricoccus marinus OX=716817 GN=BSZ36_14520 PE=4 SV=1</t>
  </si>
  <si>
    <t>NODE_1120_length_17353_cov_471.985258_21</t>
  </si>
  <si>
    <t>tr|A0A2T2UAZ4|A0A2T2UAZ4_9BACT DNA-binding response regulator OS=Bacteroidetes bacterium QS_4_64_154 OX=1919106 GN=BRD43_01710 PE=4 SV=1</t>
  </si>
  <si>
    <t>NODE_11399_length_2888_cov_432.297211_1</t>
  </si>
  <si>
    <t>tr|Q2S4F1|Q2S4F1_SALRD DUF4097 domain-containing protein OS=Salinibacter ruber (strain DSM 13855 / M31) OX=309807 GN=SRU_0793 PE=4 SV=1</t>
  </si>
  <si>
    <t>NODE_115_length_60507_cov_429.541587_18</t>
  </si>
  <si>
    <t>tr|A0A2A8D1W9|A0A2A8D1W9_9BACT DNA polymerase III OS=Longibacter salinarum OX=1850348 GN=CRI94_01325 PE=4 SV=1</t>
  </si>
  <si>
    <t>NODE_115_length_60507_cov_429.541587_4</t>
  </si>
  <si>
    <t>tr|A0A2T2U1Z0|A0A2T2U1Z0_9BACT SusC/RagA family TonB-linked outer membrane protein OS=Bacteroidetes bacterium QS_3_64_15 OX=1919105 GN=BRD42_02190 PE=3 SV=1</t>
  </si>
  <si>
    <t>NODE_1193_length_16590_cov_396.028606_1</t>
  </si>
  <si>
    <t>tr|A0A3M2F0X9|A0A3M2F0X9_9BACT Solute carrier 26 family protein (Fragment) OS=Bacteroidetes bacterium OX=1898104 GN=D6685_12640 PE=3 SV=1</t>
  </si>
  <si>
    <t>NODE_11970_length_2775_cov_397.432721_1</t>
  </si>
  <si>
    <t>tr|A0A2P6C5E1|A0A2P6C5E1_9BACT ABC transporter OS=Salinibacter sp. 10B OX=1923971 GN=BSZ35_06955 PE=4 SV=1</t>
  </si>
  <si>
    <t>NODE_11970_length_2775_cov_397.432721_2</t>
  </si>
  <si>
    <t>NODE_12097_length_2749_cov_284.130661_1</t>
  </si>
  <si>
    <t>NODE_1220_length_16355_cov_429.689632_15</t>
  </si>
  <si>
    <t>tr|Q2S4D5|Q2S4D5_SALRD TrkA domain protein OS=Salinibacter ruber (strain DSM 13855 / M31) OX=309807 GN=SRU_0810 PE=4 SV=1</t>
  </si>
  <si>
    <t>NODE_12208_length_2729_cov_403.239716_2</t>
  </si>
  <si>
    <t>tr|A0A2E2NVG1|A0A2E2NVG1_9DELT Uncharacterized protein OS=Deltaproteobacteria bacterium OX=2026735 GN=CL930_16225 PE=4 SV=1</t>
  </si>
  <si>
    <t>NODE_1303_length_15746_cov_435.972851_1</t>
  </si>
  <si>
    <t>tr|D5H7K6|D5H7K6_SALRM Amidophosphoribosyltransferase OS=Salinibacter ruber (strain M8) OX=761659 GN=purF PE=3 SV=1</t>
  </si>
  <si>
    <t>NODE_133_length_56182_cov_396.061058_1</t>
  </si>
  <si>
    <t>tr|A0A2P6BZL7|A0A2P6BZL7_9BACT Sodium-independent anion transporter OS=Salinibacter sp. 10B OX=1923971 GN=BSZ35_06620 PE=3 SV=1</t>
  </si>
  <si>
    <t>NODE_1332_length_15514_cov_459.047480_4</t>
  </si>
  <si>
    <t>tr|Q2RZB8|Q2RZB8_SALRD FliH domain-containing protein OS=Salinibacter ruber (strain DSM 13855 / M31) OX=309807 GN=SRU_2615 PE=4 SV=1</t>
  </si>
  <si>
    <t>NODE_1341_length_15456_cov_315.708980_9</t>
  </si>
  <si>
    <t>tr|D5H5A1|D5H5A1_SALRM Uncharacterized protein OS=Salinibacter ruber (strain M8) OX=761659 GN=SRM_00285 PE=4 SV=1</t>
  </si>
  <si>
    <t>NODE_1529_length_14118_cov_424.905283_5</t>
  </si>
  <si>
    <t>tr|A0A4Q3D983|A0A4Q3D983_9SPHI DUF3667 domain-containing protein OS=Sphingobacteriales bacterium OX=2044944 GN=EOP50_01110 PE=4 SV=1</t>
  </si>
  <si>
    <t>NODE_1589_length_13770_cov_429.497412_1</t>
  </si>
  <si>
    <t>tr|A0A2T2TKA3|A0A2T2TKA3_9BACT AcrB/AcrD/AcrF family protein OS=Bacteroidetes bacterium QS_1_63_11 OX=1919103 GN=BRD41_02195 PE=3 SV=1</t>
  </si>
  <si>
    <t>NODE_1595_length_13756_cov_424.479746_6</t>
  </si>
  <si>
    <t>tr|A0A1V4AQF4|A0A1V4AQF4_9BACT PINc domain-containing protein OS=Candidatus Brocadia caroliniensis OX=1004156 GN=AYP45_14960 PE=4 SV=1</t>
  </si>
  <si>
    <t>NODE_1646_length_13454_cov_394.678110_1</t>
  </si>
  <si>
    <t>tr|Q2S178|Q2S178_SALRD Carboxyl-terminal protease OS=Salinibacter ruber (strain DSM 13855 / M31) OX=309807 GN=ctp PE=3 SV=1</t>
  </si>
  <si>
    <t>NODE_1679_length_13256_cov_349.912355_2</t>
  </si>
  <si>
    <t>NODE_1743_length_12920_cov_417.085659_1</t>
  </si>
  <si>
    <t>tr|D5HC22|D5HC22_SALRM Sulfatase domain-containing protein OS=Salinibacter ruber (strain M8) OX=761659 GN=SRM_02656 PE=4 SV=1</t>
  </si>
  <si>
    <t>NODE_1868_length_12211_cov_256.087529_1</t>
  </si>
  <si>
    <t>tr|A0A2T2U7K6|A0A2T2U7K6_9BACT Alpha-amylase OS=Bacteroidetes bacterium QH_2_63_10 OX=1919092 GN=BRD30_05800 PE=3 SV=1</t>
  </si>
  <si>
    <t>NODE_1939_length_11864_cov_462.756118_8</t>
  </si>
  <si>
    <t>tr|Q2S5S9|Q2S5S9_SALRD Probable RNA-biniding protein OS=Salinibacter ruber (strain DSM 13855 / M31) OX=309807 GN=SRU_0306 PE=4 SV=1</t>
  </si>
  <si>
    <t>NODE_2009_length_11543_cov_372.123868_11</t>
  </si>
  <si>
    <t>tr|Q2S172|Q2S172_SALRD RNA polymerase sigma-70 factor OS=Salinibacter ruber (strain DSM 13855 / M31) OX=309807 GN=rpoD PE=3 SV=1</t>
  </si>
  <si>
    <t>NODE_2025_length_11474_cov_430.925037_13</t>
  </si>
  <si>
    <t>tr|A0A2T2S4X0|A0A2T2S4X0_9BACT 6,7-dimethyl-8-ribityllumazine synthase OS=Bacteroidetes bacterium QH_10_64_37 OX=1919091 GN=ribH PE=3 SV=1</t>
  </si>
  <si>
    <t>NODE_2221_length_10728_cov_417.211468_8</t>
  </si>
  <si>
    <t>tr|A0A401FVB7|A0A401FVB7_9DELT Uncharacterized protein OS=Desulfonema ishimotonii OX=45657 GN=DENIS_1869 PE=4 SV=1</t>
  </si>
  <si>
    <t>NODE_2221_length_10728_cov_417.211468_9</t>
  </si>
  <si>
    <t>tr|A0A418VP92|A0A418VP92_9PROT Uncharacterized protein OS=Azospirillum sp. K2W22B-5 OX=2320860 GN=D3877_23335 PE=4 SV=1</t>
  </si>
  <si>
    <t>NODE_2252_length_10631_cov_521.187027_1</t>
  </si>
  <si>
    <t>tr|A0A2T2T1Y3|A0A2T2T1Y3_9BACT Phenylalanine--tRNA ligase beta subunit (Fragment) OS=Bacteroidetes bacterium QH_7_64_110 OX=1919099 GN=BRD36_00665 PE=3 SV=1</t>
  </si>
  <si>
    <t>NODE_238_length_40562_cov_437.529020_27</t>
  </si>
  <si>
    <t>tr|A0A2P6C4G6|A0A2P6C4G6_9BACT Epimerase domain-containing protein OS=Salinibacter sp. 10B OX=1923971 GN=BSZ35_16685 PE=4 SV=1</t>
  </si>
  <si>
    <t>NODE_2483_length_9913_cov_486.904139_1</t>
  </si>
  <si>
    <t>tr|A0A2T2SW07|A0A2T2SW07_9BACT Uncharacterized protein OS=Bacteroidetes bacterium QH_9_64_21 OX=1919101 GN=BRD39_04985 PE=4 SV=1</t>
  </si>
  <si>
    <t>NODE_2483_length_9913_cov_486.904139_5</t>
  </si>
  <si>
    <t>tr|Q2RYQ5|Q2RYQ5_SALRD Uncharacterized protein OS=Salinibacter ruber (strain DSM 13855 / M31) OX=309807 GN=SRU_2837 PE=4 SV=1</t>
  </si>
  <si>
    <t>NODE_251_length_39505_cov_415.943447_35</t>
  </si>
  <si>
    <t>tr|A0A2T2U2L5|A0A2T2U2L5_9BACT Uncharacterized protein OS=Bacteroidetes bacterium QS_3_64_15 OX=1919105 GN=BRD42_01350 PE=4 SV=1</t>
  </si>
  <si>
    <t>NODE_2597_length_9543_cov_427.200780_13</t>
  </si>
  <si>
    <t>tr|Q2RYW5|Q2RYW5_SALRD Alkyl hydroperoxide reductase AhpD OS=Salinibacter ruber (strain DSM 13855 / M31) OX=309807 GN=pcaC PE=3 SV=1</t>
  </si>
  <si>
    <t>NODE_2967_length_8603_cov_396.321830_1</t>
  </si>
  <si>
    <t>tr|D5H6B7|D5H6B7_SALRM Serine protease / subtilase peptidase OS=Salinibacter ruber (strain M8) OX=761659 GN=SRM_00651 PE=3 SV=1</t>
  </si>
  <si>
    <t>NODE_3226_length_8057_cov_308.560235_2</t>
  </si>
  <si>
    <t>tr|A0A256JLX4|A0A256JLX4_9EURY Uncharacterized protein OS=Halorubrum ezzemoulense OX=337243 GN=DJ78_10400 PE=4 SV=1</t>
  </si>
  <si>
    <t>NODE_3687_length_7244_cov_529.793295_9</t>
  </si>
  <si>
    <t>tr|A0A3M2FNI4|A0A3M2FNI4_9BACT Uncharacterized protein (Fragment) OS=Bacteroidetes bacterium OX=1898104 GN=D6685_04535 PE=4 SV=1</t>
  </si>
  <si>
    <t>NODE_3768_length_7100_cov_494.757700_5</t>
  </si>
  <si>
    <t>tr|A0A2T2TWR3|A0A2T2TWR3_9BACT Uncharacterized protein OS=Bacteroidetes bacterium QS_3_64_15 OX=1919105 GN=BRD42_08345 PE=4 SV=1</t>
  </si>
  <si>
    <t>NODE_384_length_31683_cov_398.076641_9</t>
  </si>
  <si>
    <t>tr|Q2S1R9|Q2S1R9_SALRD Conserved oxidoreductase OS=Salinibacter ruber (strain DSM 13855 / M31) OX=309807 GN=SRU_1744 PE=4 SV=1</t>
  </si>
  <si>
    <t>NODE_3863_length_6980_cov_428.119567_4</t>
  </si>
  <si>
    <t>tr|A0A2A8CY01|A0A2A8CY01_9BACT Carboxypeptidase OS=Longibacter salinarum OX=1850348 GN=CRI94_09890 PE=4 SV=1</t>
  </si>
  <si>
    <t>NODE_3863_length_6980_cov_428.119567_5</t>
  </si>
  <si>
    <t>tr|A0A3M1F5A4|A0A3M1F5A4_9CHLR STAS domain-containing protein OS=Caldilineae bacterium OX=2420332 GN=D6790_18460 PE=4 SV=1</t>
  </si>
  <si>
    <t>NODE_3863_length_6980_cov_428.119567_6</t>
  </si>
  <si>
    <t>tr|A0A2A8CYC2|A0A2A8CYC2_9BACT N-acetyltransferase domain-containing protein OS=Longibacter salinarum OX=1850348 GN=CRI94_09900 PE=4 SV=1</t>
  </si>
  <si>
    <t>NODE_387_length_31535_cov_441.689485_1</t>
  </si>
  <si>
    <t>tr|Q2S2D1|Q2S2D1_SALRD Ribonuclease R OS=Salinibacter ruber (strain DSM 13855 / M31) OX=309807 GN=rnr PE=3 SV=1</t>
  </si>
  <si>
    <t>NODE_406_length_30908_cov_399.494603_22</t>
  </si>
  <si>
    <t>tr|Q2S1L9|Q2S1L9_SALRD Glutamine--tRNA ligase OS=Salinibacter ruber (strain DSM 13855 / M31) OX=309807 GN=glnS PE=3 SV=1</t>
  </si>
  <si>
    <t>NODE_4427_length_6267_cov_404.187540_6</t>
  </si>
  <si>
    <t>NODE_4445_length_6256_cov_430.779068_1</t>
  </si>
  <si>
    <t>tr|A0A2T2U1M1|A0A2T2U1M1_9BACT Chaperone protein ClpB OS=Bacteroidetes bacterium QS_3_64_15 OX=1919105 GN=clpB PE=3 SV=1</t>
  </si>
  <si>
    <t>NODE_4450_length_6249_cov_446.959154_1</t>
  </si>
  <si>
    <t>tr|D5H8G1|D5H8G1_SALRM Uncharacterized protein OS=Salinibacter ruber (strain M8) OX=761659 GN=SRM_01395 PE=4 SV=1</t>
  </si>
  <si>
    <t>NODE_4450_length_6249_cov_446.959154_8</t>
  </si>
  <si>
    <t>tr|Q2S3A6|Q2S3A6_SALRD Glyceraldehyde-3-phosphate dehydrogenase OS=Salinibacter ruber (strain DSM 13855 / M31) OX=309807 GN=gap PE=3 SV=1</t>
  </si>
  <si>
    <t>NODE_447_length_29483_cov_420.875255_30</t>
  </si>
  <si>
    <t>tr|Q2S2X7|Q2S2X7_SALRD Putative permease domain protein OS=Salinibacter ruber (strain DSM 13855 / M31) OX=309807 GN=SRU_1330 PE=4 SV=1</t>
  </si>
  <si>
    <t>NODE_469_length_28780_cov_444.486928_5</t>
  </si>
  <si>
    <t>tr|A0A2T2SY72|A0A2T2SY72_9BACT SAM-dependent methyltransferase OS=Bacteroidetes bacterium QH_9_64_21 OX=1919101 GN=BRD39_03280 PE=4 SV=1</t>
  </si>
  <si>
    <t>NODE_478_length_28562_cov_397.374505_20</t>
  </si>
  <si>
    <t>tr|A0A2T2TG95|A0A2T2TG95_9BACT Uncharacterized protein OS=Bacteroidetes bacterium QS_1_63_11 OX=1919103 GN=BRD41_05755 PE=4 SV=1</t>
  </si>
  <si>
    <t>NODE_480_length_28539_cov_433.347669_1</t>
  </si>
  <si>
    <t>tr|A0A2V5LYK2|A0A2V5LYK2_9BACT J domain-containing protein (Fragment) OS=Verrucomicrobia bacterium OX=2026799 GN=DMF04_09135 PE=4 SV=1</t>
  </si>
  <si>
    <t>NODE_480_length_28539_cov_433.347669_26</t>
  </si>
  <si>
    <t>tr|Q2S1A9|Q2S1A9_SALRD Quinolinate synthase OS=Salinibacter ruber (strain DSM 13855 / M31) OX=309807 GN=nadA PE=4 SV=1</t>
  </si>
  <si>
    <t>NODE_4874_length_5806_cov_392.346722_6</t>
  </si>
  <si>
    <t>tr|Q2S1I9|Q2S1I9_SALRD Protein translocase subunit SecD OS=Salinibacter ruber (strain DSM 13855 / M31) OX=309807 GN=secD PE=3 SV=1</t>
  </si>
  <si>
    <t>NODE_532_length_27144_cov_275.703311_10</t>
  </si>
  <si>
    <t>tr|A0A3M2FHH7|A0A3M2FHH7_9BACT Phage tail protein OS=Bacteroidetes bacterium OX=1898104 GN=D6685_09225 PE=4 SV=1</t>
  </si>
  <si>
    <t>NODE_532_length_27144_cov_275.703311_11</t>
  </si>
  <si>
    <t>tr|A0A1V0DHG1|A0A1V0DHG1_9BACT Putative baseplate assembly protein OS=Rhodothermaceae bacterium RA OX=1779382 GN=AWN76_014635 PE=4 SV=1</t>
  </si>
  <si>
    <t>NODE_532_length_27144_cov_275.703311_12</t>
  </si>
  <si>
    <t>tr|A0A1V0DGV7|A0A1V0DGV7_9BACT Uncharacterized protein OS=Rhodothermaceae bacterium RA OX=1779382 GN=AWN76_014630 PE=4 SV=1</t>
  </si>
  <si>
    <t>NODE_532_length_27144_cov_275.703311_13</t>
  </si>
  <si>
    <t>NODE_532_length_27144_cov_275.703311_14</t>
  </si>
  <si>
    <t>tr|A0A1V0DGW3|A0A1V0DGW3_9BACT Uncharacterized protein OS=Rhodothermaceae bacterium RA OX=1779382 GN=AWN76_014625 PE=4 SV=1</t>
  </si>
  <si>
    <t>NODE_532_length_27144_cov_275.703311_15</t>
  </si>
  <si>
    <t>tr|A0A1V0DGV0|A0A1V0DGV0_9BACT Uncharacterized protein OS=Rhodothermaceae bacterium RA OX=1779382 GN=AWN76_014620 PE=4 SV=1</t>
  </si>
  <si>
    <t>NODE_532_length_27144_cov_275.703311_17</t>
  </si>
  <si>
    <t>tr|A0A1G1FXZ9|A0A1G1FXZ9_9BACT Uncharacterized protein OS=Nitrospirae bacterium GWC2_56_14 OX=1801696 GN=A2X58_09350 PE=4 SV=1</t>
  </si>
  <si>
    <t>NODE_532_length_27144_cov_275.703311_4</t>
  </si>
  <si>
    <t>tr|A0A3M2FEK4|A0A3M2FEK4_9BACT Phage tail protein OS=Bacteroidetes bacterium OX=1898104 GN=D6685_07605 PE=4 SV=1</t>
  </si>
  <si>
    <t>NODE_532_length_27144_cov_275.703311_5</t>
  </si>
  <si>
    <t>tr|A0A1G1G4W8|A0A1G1G4W8_9BACT Uncharacterized protein OS=Nitrospirae bacterium GWC2_56_14 OX=1801696 GN=A2X58_00395 PE=4 SV=1</t>
  </si>
  <si>
    <t>NODE_532_length_27144_cov_275.703311_8</t>
  </si>
  <si>
    <t>tr|A0A3M2FVL4|A0A3M2FVL4_9BACT Type IV secretion protein Rhs OS=Bacteroidetes bacterium OX=1898104 GN=D6685_04370 PE=4 SV=1</t>
  </si>
  <si>
    <t>NODE_532_length_27144_cov_275.703311_9</t>
  </si>
  <si>
    <t>tr|A0A1V0DGV4|A0A1V0DGV4_9BACT Uncharacterized protein OS=Rhodothermaceae bacterium RA OX=1779382 GN=AWN76_014645 PE=4 SV=1</t>
  </si>
  <si>
    <t>NODE_5675_length_5121_cov_462.634623_2</t>
  </si>
  <si>
    <t>tr|A0A2A8CVE5|A0A2A8CVE5_9BACT Uncharacterized protein OS=Longibacter salinarum OX=1850348 GN=CRI94_14200 PE=4 SV=1</t>
  </si>
  <si>
    <t>NODE_572_length_26206_cov_440.196857_1</t>
  </si>
  <si>
    <t>tr|D5H682|D5H682_SALRM Phosphoglycolate phosphatase OS=Salinibacter ruber (strain M8) OX=761659 GN=SRM_00616 PE=4 SV=1</t>
  </si>
  <si>
    <t>NODE_5775_length_5035_cov_436.207631_2</t>
  </si>
  <si>
    <t>tr|A0A2P6BWA2|A0A2P6BWA2_9BACT MFS domain-containing protein OS=Salinibacter sp. 10B OX=1923971 GN=BSZ35_18500 PE=4 SV=1</t>
  </si>
  <si>
    <t>NODE_5775_length_5035_cov_436.207631_5</t>
  </si>
  <si>
    <t>tr|A0A2P6BWA7|A0A2P6BWA7_9BACT NmrA domain-containing protein OS=Salinibacter sp. 10B OX=1923971 GN=BSZ35_18485 PE=4 SV=1</t>
  </si>
  <si>
    <t>NODE_5775_length_5035_cov_436.207631_6</t>
  </si>
  <si>
    <t>tr|I7BNI0|I7BNI0_NATSJ Citrate synthase OS=Natrinema sp. (strain J7-2) OX=406552 GN=NJ7G_2889 PE=3 SV=1</t>
  </si>
  <si>
    <t>NODE_6013_length_4860_cov_409.035588_1</t>
  </si>
  <si>
    <t>tr|Q2S2S7|Q2S2S7_SALRD Glyoxalase family protein OS=Salinibacter ruber (strain DSM 13855 / M31) OX=309807 GN=SRU_1380 PE=4 SV=1</t>
  </si>
  <si>
    <t>NODE_6065_length_4825_cov_425.304193_4</t>
  </si>
  <si>
    <t>tr|Q2S533|Q2S533_SALRD Penicillin-binding protein 3 OS=Salinibacter ruber (strain DSM 13855 / M31) OX=309807 GN=SRU_0555 PE=4 SV=1</t>
  </si>
  <si>
    <t>NODE_6176_length_4749_cov_426.120793_5</t>
  </si>
  <si>
    <t>tr|D5H7Q0|D5H7Q0_SALRM Uncharacterized protein OS=Salinibacter ruber (strain M8) OX=761659 GN=SRM_01134 PE=4 SV=1</t>
  </si>
  <si>
    <t>NODE_632_length_24876_cov_408.169091_24</t>
  </si>
  <si>
    <t>tr|Q2S3C7|Q2S3C7_SALRD Methyltransferase, putative OS=Salinibacter ruber (strain DSM 13855 / M31) OX=309807 GN=SRU_1178 PE=4 SV=1</t>
  </si>
  <si>
    <t>NODE_7151_length_4217_cov_512.405815_2</t>
  </si>
  <si>
    <t>tr|A0A2T2UCF9|A0A2T2UCF9_9BACT Uncharacterized protein OS=Bacteroidetes bacterium QH_2_63_10 OX=1919092 GN=BRD30_03775 PE=4 SV=1</t>
  </si>
  <si>
    <t>NODE_720_length_22973_cov_460.454403_17</t>
  </si>
  <si>
    <t>tr|A0A5Q4DFA2|A0A5Q4DFA2_9BACT PKD domain-containing protein OS=Gemmatimonadales bacterium OX=2448054 GN=EA350_09780 PE=4 SV=1</t>
  </si>
  <si>
    <t>NODE_720_length_22973_cov_460.454403_18</t>
  </si>
  <si>
    <t>tr|A0A651ECA1|A0A651ECA1_9BACT Uncharacterized protein OS=Gemmatimonadales bacterium OX=2448054 GN=EA351_01130 PE=4 SV=1</t>
  </si>
  <si>
    <t>NODE_772_length_22129_cov_420.541542_16</t>
  </si>
  <si>
    <t>tr|A0A2T2U6Q5|A0A2T2U6Q5_9BACT Uncharacterized protein OS=Bacteroidetes bacterium QH_2_63_10 OX=1919092 GN=BRD30_06165 PE=4 SV=1</t>
  </si>
  <si>
    <t>NODE_7753_length_3955_cov_508.702821_4</t>
  </si>
  <si>
    <t>tr|A0A2P6BZS4|A0A2P6BZS4_9BACT Uncharacterized protein OS=Salinibacter sp. 10B OX=1923971 GN=BSZ35_06960 PE=4 SV=1</t>
  </si>
  <si>
    <t>NODE_779_length_21972_cov_432.018616_1</t>
  </si>
  <si>
    <t>tr|A0A2T2RTG8|A0A2T2RTG8_9CYAN Cation transporter OS=Cyanobacteria bacterium QH_9_48_43 OX=1919126 GN=BRC41_05540 PE=4 SV=1</t>
  </si>
  <si>
    <t>NODE_779_length_21972_cov_432.018616_2</t>
  </si>
  <si>
    <t>tr|A0A2T2TNZ4|A0A2T2TNZ4_9BACT TrkA family potassium uptake protein OS=Bacteroidetes bacterium QS_7_67_15 OX=1919107 GN=BRD44_06440 PE=4 SV=1</t>
  </si>
  <si>
    <t>NODE_791_length_21817_cov_423.796756_1</t>
  </si>
  <si>
    <t>tr|A0A2T2SK62|A0A2T2SK62_9BACT Diguanylate phosphodiesterase OS=Bacteroidetes bacterium QH_1_64_81 OX=1919089 GN=BRD26_06775 PE=4 SV=1</t>
  </si>
  <si>
    <t>NODE_7986_length_3852_cov_439.477219_2</t>
  </si>
  <si>
    <t>tr|A0A1E5QHR3|A0A1E5QHR3_9CYAN Uncharacterized protein OS=Desertifilum sp. IPPAS B-1220 OX=1781255 GN=BH720_15980 PE=4 SV=1</t>
  </si>
  <si>
    <t>NODE_7986_length_3852_cov_439.477219_3</t>
  </si>
  <si>
    <t>tr|A0A3E0WKG0|A0A3E0WKG0_9GAMM N-acetyltransferase domain-containing protein OS=Alkalilimnicola ehrlichii OX=351052 GN=CAL65_19055 PE=4 SV=1</t>
  </si>
  <si>
    <t>NODE_8382_length_3704_cov_467.518224_3</t>
  </si>
  <si>
    <t>tr|A0A2P6BZ51|A0A2P6BZ51_9BACT Uncharacterized protein OS=Salinibacter sp. 10B OX=1923971 GN=BSZ35_05645 PE=4 SV=1</t>
  </si>
  <si>
    <t>NODE_8392_length_3699_cov_427.208562_4</t>
  </si>
  <si>
    <t>tr|A0A2T2VEF3|A0A2T2VEF3_9BACT Uncharacterized protein OS=Bacteroidetes bacterium SW_8_64_56 OX=1919117 GN=BRD54_02640 PE=4 SV=1</t>
  </si>
  <si>
    <t>NODE_890_length_20278_cov_439.731642_1</t>
  </si>
  <si>
    <t>tr|D5H639|D5H639_SALRM OMP_b-brl_2 domain-containing protein OS=Salinibacter ruber (strain M8) OX=761659 GN=SRM_00573 PE=4 SV=1</t>
  </si>
  <si>
    <t>NODE_890_length_20278_cov_439.731642_16</t>
  </si>
  <si>
    <t>tr|D5H626|D5H626_SALRM Homoserine O-acetyltransferase OS=Salinibacter ruber (strain M8) OX=761659 GN=metX PE=3 SV=1</t>
  </si>
  <si>
    <t>NODE_8924_length_3519_cov_412.444861_1</t>
  </si>
  <si>
    <t>tr|Q2RZG0|Q2RZG0_SALRD DUF58 domain-containing protein OS=Salinibacter ruber (strain DSM 13855 / M31) OX=309807 GN=SRU_2573 PE=4 SV=1</t>
  </si>
  <si>
    <t>NODE_9454_length_3353_cov_447.075500_4</t>
  </si>
  <si>
    <t>tr|A0A2P6C5W2|A0A2P6C5W2_9BACT ATPase OS=Salinibacter sp. 10B OX=1923971 GN=BSZ35_14685 PE=4 SV=1</t>
  </si>
  <si>
    <t>NODE_9454_length_3353_cov_447.075500_5</t>
  </si>
  <si>
    <t>NODE_9526_length_3329_cov_315.351558_1</t>
  </si>
  <si>
    <t>tr|Q2RZQ4|Q2RZQ4_SALRD ABC transporter, ATP-binding protein OS=Salinibacter ruber (strain DSM 13855 / M31) OX=309807 GN=SRU_2479 PE=4 SV=1</t>
  </si>
  <si>
    <t>NODE_963_length_19057_cov_422.064783_14</t>
  </si>
  <si>
    <t>tr|Q2S4N8|Q2S4N8_SALRD Uncharacterized protein OS=Salinibacter ruber (strain DSM 13855 / M31) OX=309807 GN=SRU_0705 PE=4 SV=1</t>
  </si>
  <si>
    <t>NODE_9870_length_3238_cov_487.862080_4</t>
  </si>
  <si>
    <t>tr|Q2RZ41|Q2RZ41_SALRD OmpA family protein OS=Salinibacter ruber (strain DSM 13855 / M31) OX=309807 GN=SRU_2697 PE=4 SV=1</t>
  </si>
  <si>
    <t>NODE_9886_length_3232_cov_464.622915_4</t>
  </si>
  <si>
    <t>tr|A0A524HY18|A0A524HY18_9BACT ROK family protein OS=Candidatus Aminicenantes bacterium OX=2052149 GN=E4H35_07240 PE=4 SV=1</t>
  </si>
  <si>
    <t>IGD_MAG3_X_41</t>
  </si>
  <si>
    <t>tr|A0A2T2SH04|A0A2T2SH04_9BACT DDE_3 domain-containing protein OS=Bacteroidetes bacterium QH_1_64_81 OX=1919089 GN=BRD26_09020 PE=4 SV=1</t>
  </si>
  <si>
    <t>IGD_MAG3_X_90</t>
  </si>
  <si>
    <t>tr|Q2S4F4|Q2S4F4_SALRD Glycogen synthase OS=Salinibacter ruber (strain DSM 13855 / M31) OX=309807 GN=SRU_0791 PE=4 SV=1</t>
  </si>
  <si>
    <t>IGD_MAG3_X_119</t>
  </si>
  <si>
    <t>tr|Q2RZJ9|Q2RZJ9_SALRD Probable oxidoreductase OS=Salinibacter ruber (strain DSM 13855 / M31) OX=309807 GN=SRU_2534 PE=4 SV=1</t>
  </si>
  <si>
    <t>IGD_MAG3_X_161</t>
  </si>
  <si>
    <t>tr|D5HCT9|D5HCT9_SALRM Uncharacterized protein OS=Salinibacter ruber (strain M8) OX=761659 GN=SRM_02923 PE=4 SV=1</t>
  </si>
  <si>
    <t>IGD_MAG3_X_203</t>
  </si>
  <si>
    <t>tr|Q2S4N9|Q2S4N9_SALRD Uncharacterized protein OS=Salinibacter ruber (strain DSM 13855 / M31) OX=309807 GN=SRU_0704 PE=4 SV=1</t>
  </si>
  <si>
    <t>IGD_MAG3_X_219</t>
  </si>
  <si>
    <t>tr|D5H4I8|D5H4I8_SALRM 50S ribosomal protein L28 OS=Salinibacter ruber (strain M8) OX=761659 GN=rpmB PE=3 SV=1</t>
  </si>
  <si>
    <t>IGD_MAG3_X_227</t>
  </si>
  <si>
    <t>tr|Q2RZZ7|Q2RZZ7_SALRD Rod shape-determining protein RodA OS=Salinibacter ruber (strain DSM 13855 / M31) OX=309807 GN=rodA PE=3 SV=1</t>
  </si>
  <si>
    <t>IGD_MAG3_X_228</t>
  </si>
  <si>
    <t>tr|D5H7E5|D5H7E5_SALRM 1,4-alpha-glucan branching enzyme GlgB OS=Salinibacter ruber (strain M8) OX=761659 GN=glgB PE=3 SV=1</t>
  </si>
  <si>
    <t>IGD_MAG3_X_256</t>
  </si>
  <si>
    <t>tr|A0A2T2UC77|A0A2T2UC77_9BACT Uncharacterized protein OS=Bacteroidetes bacterium QH_2_63_10 OX=1919092 GN=BRD30_03895 PE=4 SV=1</t>
  </si>
  <si>
    <t>IGD_MAG3_X_329</t>
  </si>
  <si>
    <t>tr|Q2S524|Q2S524_SALRD Cell division protein FtsZ OS=Salinibacter ruber (strain DSM 13855 / M31) OX=309807 GN=ftsZ PE=3 SV=1</t>
  </si>
  <si>
    <t>IGD_MAG3_X_336</t>
  </si>
  <si>
    <t>tr|A0A521AQ95|A0A521AQ95_9BACT FMNH2-dependent dimethyl sulfone monooxygenase OS=Aliifodinibius sediminis OX=1214077 GN=SAMN06265218_101280 PE=4 SV=1</t>
  </si>
  <si>
    <t>IGD_MAG3_X_337</t>
  </si>
  <si>
    <t>tr|A0A2H0B9V1|A0A2H0B9V1_9BACT IS5/IS1182 family transposase OS=Bacteroidetes bacterium CG23_combo_of_CG06-09_8_20_14_all_32_9 OX=1973926 GN=COX07_05310 PE=4 SV=1</t>
  </si>
  <si>
    <t>IGD_MAG3_X_352</t>
  </si>
  <si>
    <t>tr|Q2S678|Q2S678_SALRD Vitamin B12-dependent methionine synthase family protein OS=Salinibacter ruber (strain DSM 13855 / M31) OX=309807 GN=SRU_0150 PE=4 SV=1</t>
  </si>
  <si>
    <t>IGD_MAG3_X_356</t>
  </si>
  <si>
    <t>tr|Q2S192|Q2S192_SALRD Glucose-1-phosphate adenylyltransferase OS=Salinibacter ruber (strain DSM 13855 / M31) OX=309807 GN=SRU_1929 PE=3 SV=1</t>
  </si>
  <si>
    <t>IGD_MAG3_X_377</t>
  </si>
  <si>
    <t>IGD_MAG3_X_415</t>
  </si>
  <si>
    <t>tr|Q2S0Y9|Q2S0Y9_SALRD Fasciclin domain protein OS=Salinibacter ruber (strain DSM 13855 / M31) OX=309807 GN=SRU_2036 PE=4 SV=1</t>
  </si>
  <si>
    <t>IGD_MAG3_X_416</t>
  </si>
  <si>
    <t>IGD_MAG3_X_418</t>
  </si>
  <si>
    <t>tr|Q2S0Y7|Q2S0Y7_SALRD Deoxyribodipyrimidine photolyase-related protein OS=Salinibacter ruber (strain DSM 13855 / M31) OX=309807 GN=SRU_2038 PE=4 SV=1</t>
  </si>
  <si>
    <t>IGD_MAG3_X_422</t>
  </si>
  <si>
    <t>tr|Q2S271|Q2S271_SALRD Mg chelatase-like protein OS=Salinibacter ruber (strain DSM 13855 / M31) OX=309807 GN=SRU_1589 PE=4 SV=1</t>
  </si>
  <si>
    <t>IGD_MAG3_X_434</t>
  </si>
  <si>
    <t>tr|D5H9Z8|D5H9Z8_SALRM ABC transporter, permease protein OS=Salinibacter ruber (strain M8) OX=761659 GN=SRM_01932 PE=4 SV=1</t>
  </si>
  <si>
    <t>IGD_MAG3_X_465</t>
  </si>
  <si>
    <t>tr|A0A1Q7AF20|A0A1Q7AF20_9CHLR DDE_3 domain-containing protein OS=Ktedonobacter sp. 13_2_20CM_2_54_8 OX=1805234 GN=AUH94_07145 PE=4 SV=1</t>
  </si>
  <si>
    <t>IGD_MAG3_X_470</t>
  </si>
  <si>
    <t>tr|A0A2T2VG75|A0A2T2VG75_9BACT Uncharacterized protein OS=Bacteroidetes bacterium SW_8_64_56 OX=1919117 GN=BRD54_01615 PE=4 SV=1</t>
  </si>
  <si>
    <t>IGD_MAG3_X_471</t>
  </si>
  <si>
    <t>tr|A0A2T2VFX3|A0A2T2VFX3_9BACT Uncharacterized protein OS=Bacteroidetes bacterium SW_8_64_56 OX=1919117 GN=BRD54_01620 PE=4 SV=1</t>
  </si>
  <si>
    <t>IGD_MAG3_X_491</t>
  </si>
  <si>
    <t>IGD_MAG3_X_518</t>
  </si>
  <si>
    <t>tr|D5H827|D5H827_SALRM DNA-directed RNA polymerase subunit alpha OS=Salinibacter ruber (strain M8) OX=761659 GN=rpoA PE=3 SV=1</t>
  </si>
  <si>
    <t>IGD_MAG3_X_649</t>
  </si>
  <si>
    <t>IGD_MAG3_X_668</t>
  </si>
  <si>
    <t>tr|Q2RZU1|Q2RZU1_SALRD Uncharacterized protein OS=Salinibacter ruber (strain DSM 13855 / M31) OX=309807 GN=SRU_2441 PE=4 SV=1</t>
  </si>
  <si>
    <t>IGD_MAG3_X_741</t>
  </si>
  <si>
    <t>tr|D5H6C7|D5H6C7_SALRM Uncharacterized protein OS=Salinibacter ruber (strain M8) OX=761659 GN=SRM_00661 PE=4 SV=1</t>
  </si>
  <si>
    <t>IGD_MAG3_X_782</t>
  </si>
  <si>
    <t>tr|Q2S4S3|Q2S4S3_SALRD Succinate--CoA ligase [ADP-forming] subunit alpha OS=Salinibacter ruber (strain DSM 13855 / M31) OX=309807 GN=sucD PE=3 SV=1</t>
  </si>
  <si>
    <t>IGD_MAG3_X_783</t>
  </si>
  <si>
    <t>tr|A0A2T2UT03|A0A2T2UT03_9BACT Integron integrase OS=Bacteroidetes bacterium SW_9_63_38 OX=1919118 GN=BRD55_06040 PE=3 SV=1</t>
  </si>
  <si>
    <t>IGD_MAG3_X_798</t>
  </si>
  <si>
    <t>tr|Q2S2G1|Q2S2G1_SALRD Aminopeptidase P, putative OS=Salinibacter ruber (strain DSM 13855 / M31) OX=309807 GN=SRU_1497 PE=3 SV=1</t>
  </si>
  <si>
    <t>IGD_MAG3_X_888</t>
  </si>
  <si>
    <t>tr|Q2S1A8|Q2S1A8_SALRD Nicotinate-nucleotide pyrophosphorylase OS=Salinibacter ruber (strain DSM 13855 / M31) OX=309807 GN=nadC PE=3 SV=1</t>
  </si>
  <si>
    <t>IGD_MAG3_X_932</t>
  </si>
  <si>
    <t>tr|D5HAB7|D5HAB7_SALRM 3-methyl-2-oxobutanoate hydroxymethyltransferase OS=Salinibacter ruber (strain M8) OX=761659 GN=panB PE=3 SV=1</t>
  </si>
  <si>
    <t>IGD_MAG3_X_939</t>
  </si>
  <si>
    <t>tr|D5H8H6|D5H8H6_SALRM Uncharacterized protein OS=Salinibacter ruber (strain M8) OX=761659 GN=SRM_01410 PE=4 SV=1</t>
  </si>
  <si>
    <t>IGD_MAG3_X_971</t>
  </si>
  <si>
    <t>tr|Q2S681|Q2S681_SALRD ABC transporter ATP-binding protein OS=Salinibacter ruber (strain DSM 13855 / M31) OX=309807 GN=SRU_0147 PE=4 SV=1</t>
  </si>
  <si>
    <t>IGD_MAG3_X_1017</t>
  </si>
  <si>
    <t>tr|Q2S2Q2|Q2S2Q2_SALRD Uncharacterized protein OS=Salinibacter ruber (strain DSM 13855 / M31) OX=309807 GN=SRU_1405 PE=4 SV=1</t>
  </si>
  <si>
    <t>IGD_MAG3_X_1032</t>
  </si>
  <si>
    <t>tr|D5H716|D5H716_SALRM Oxidoreductase, FAD-binding OS=Salinibacter ruber (strain M8) OX=761659 GN=SRM_00900 PE=4 SV=1</t>
  </si>
  <si>
    <t>IGD_MAG3_X_1045</t>
  </si>
  <si>
    <t>tr|Q2S2H5|Q2S2H5_SALRD AlbA_2 domain-containing protein OS=Salinibacter ruber (strain DSM 13855 / M31) OX=309807 GN=SRU_1482 PE=4 SV=1</t>
  </si>
  <si>
    <t>IGD_MAG3_X_1049</t>
  </si>
  <si>
    <t>tr|Q2S2H2|Q2S2H2_SALRD Uncharacterized protein OS=Salinibacter ruber (strain DSM 13855 / M31) OX=309807 GN=SRU_1486 PE=4 SV=1</t>
  </si>
  <si>
    <t>IGD_MAG3_X_1068</t>
  </si>
  <si>
    <t>tr|Q2RZF9|Q2RZF9_SALRD Sensor histidine kinase with a PAS domain OS=Salinibacter ruber (strain DSM 13855 / M31) OX=309807 GN=SRU_2574 PE=4 SV=1</t>
  </si>
  <si>
    <t>IGD_MAG3_X_1134</t>
  </si>
  <si>
    <t>IGD_MAG3_X_1137</t>
  </si>
  <si>
    <t>tr|A0A2T2UKW6|A0A2T2UKW6_9BACT Dehydratase OS=Bacteroidetes bacterium SW_7_64_58 OX=1919116 GN=BRD53_07315 PE=4 SV=1</t>
  </si>
  <si>
    <t>IGD_MAG3_X_1145</t>
  </si>
  <si>
    <t>tr|A0A2P6BXN4|A0A2P6BXN4_9BACT Peptidase_M1 domain-containing protein OS=Salinibacter sp. 10B OX=1923971 GN=BSZ35_02390 PE=4 SV=1</t>
  </si>
  <si>
    <t>IGD_MAG3_X_1186</t>
  </si>
  <si>
    <t>tr|Q2S1F2|Q2S1F2_SALRD Putative transcription regulator protein OS=Salinibacter ruber (strain DSM 13855 / M31) OX=309807 GN=SRU_1867 PE=4 SV=1</t>
  </si>
  <si>
    <t>IGD_MAG3_X_1235</t>
  </si>
  <si>
    <t>tr|A0A2T2TVI9|A0A2T2TVI9_9BACT Chromosome partition protein Smc OS=Bacteroidetes bacterium QS_3_64_15 OX=1919105 GN=smc PE=3 SV=1</t>
  </si>
  <si>
    <t>IGD_MAG3_X_1236</t>
  </si>
  <si>
    <t>tr|Q2S5Q9|Q2S5Q9_SALRD Metallo-beta-lactamase superfamily protein OS=Salinibacter ruber (strain DSM 13855 / M31) OX=309807 GN=SRU_0326 PE=4 SV=1</t>
  </si>
  <si>
    <t>IGD_MAG3_X_1299</t>
  </si>
  <si>
    <t>tr|Q2S0P2|Q2S0P2_SALRD Uncharacterized protein OS=Salinibacter ruber (strain DSM 13855 / M31) OX=309807 GN=SRU_2133 PE=4 SV=1</t>
  </si>
  <si>
    <t>IGD_MAG3_X_1376</t>
  </si>
  <si>
    <t>tr|A0A2P6C1Z6|A0A2P6C1Z6_9BACT Alpha-ketoglutarate decarboxylase OS=Salinibacter sp. 10B OX=1923971 GN=kgd PE=4 SV=1</t>
  </si>
  <si>
    <t>IGD_MAG3_X_1422</t>
  </si>
  <si>
    <t>tr|Q2S521|Q2S521_SALRD Mannose-1-phosphate guanylyltransferase OS=Salinibacter ruber (strain DSM 13855 / M31) OX=309807 GN=manC PE=4 SV=1</t>
  </si>
  <si>
    <t>IGD_MAG3_X_1426</t>
  </si>
  <si>
    <t>tr|D5H6B9|D5H6B9_SALRM Glycosyl transferase, group 1 OS=Salinibacter ruber (strain M8) OX=761659 GN=rfaG PE=4 SV=1</t>
  </si>
  <si>
    <t>IGD_MAG3_X_1448</t>
  </si>
  <si>
    <t>tr|Q2S2U5|Q2S2U5_SALRD ABC transporter, ATP-binding protein OS=Salinibacter ruber (strain DSM 13855 / M31) OX=309807 GN=SRU_1362 PE=4 SV=1</t>
  </si>
  <si>
    <t>IGD_MAG3_X_1509</t>
  </si>
  <si>
    <t>tr|A0A2T2S4W6|A0A2T2S4W6_9BACT SMC family ATPase OS=Bacteroidetes bacterium QH_10_64_37 OX=1919091 GN=BRD28_04125 PE=4 SV=1</t>
  </si>
  <si>
    <t>IGD_MAG3_X_1556</t>
  </si>
  <si>
    <t>tr|A0A2T2T1B1|A0A2T2T1B1_9BACT Transposase OS=Bacteroidetes bacterium QH_6_63_17 OX=1919096 GN=BRD33_05045 PE=4 SV=1</t>
  </si>
  <si>
    <t>IGD_MAG3_X_1588</t>
  </si>
  <si>
    <t>tr|Q2S0X0|Q2S0X0_SALRD Periplasmic protein-probably involved in high-affinity fe2+ transport, putative OS=Salinibacter ruber (strain DSM 13855 / M31) OX=309807 GN=SRU_2055 PE=4 SV=1</t>
  </si>
  <si>
    <t>IGD_MAG3_X_1595</t>
  </si>
  <si>
    <t>tr|Q2S0I1|Q2S0I1_SALRD VWFA domain-containing protein OS=Salinibacter ruber (strain DSM 13855 / M31) OX=309807 GN=SRU_2195 PE=4 SV=1</t>
  </si>
  <si>
    <t>IGD_MAG3_X_1600</t>
  </si>
  <si>
    <t>tr|A0A1M5BH81|A0A1M5BH81_9BACT DNA recombination protein RmuC OS=Aliifodinibius roseus OX=1194090 GN=SAMN05443144_108126 PE=4 SV=1</t>
  </si>
  <si>
    <t>IGD_MAG3_X_1608</t>
  </si>
  <si>
    <t>tr|A0A2H3NHP0|A0A2H3NHP0_9BACT DDE_3 domain-containing protein OS=Longimonas halophila OX=1469170 GN=CRI93_14960 PE=4 SV=1</t>
  </si>
  <si>
    <t>IGD_MAG3_X_1609</t>
  </si>
  <si>
    <t>tr|A0A2M7AFF1|A0A2M7AFF1_9BACT DDE_3 domain-containing protein OS=Armatimonadetes bacterium CG07_land_8_20_14_0_80_59_28 OX=1973917 GN=COS85_06060 PE=4 SV=1</t>
  </si>
  <si>
    <t>IGD_MAG3_X_1614</t>
  </si>
  <si>
    <t>tr|D5H522|D5H522_SALRM Peptidase_M1 domain-containing protein OS=Salinibacter ruber (strain M8) OX=761659 GN=SRM_00206 PE=4 SV=1</t>
  </si>
  <si>
    <t>IGD_MAG3_X_1622</t>
  </si>
  <si>
    <t>tr|Q2S075|Q2S075_SALRD Riboflavin synthase, alpha subunit OS=Salinibacter ruber (strain DSM 13855 / M31) OX=309807 GN=ribE PE=4 SV=1</t>
  </si>
  <si>
    <t>IGD_MAG3_X_1623</t>
  </si>
  <si>
    <t>IGD_MAG3_X_1667</t>
  </si>
  <si>
    <t>tr|D5H7X5|D5H7X5_SALRM Peptidase OS=Salinibacter ruber (strain M8) OX=761659 GN=SRM_01209 PE=4 SV=1</t>
  </si>
  <si>
    <t>IGD_MAG3_X_1759</t>
  </si>
  <si>
    <t>tr|Q2S065|Q2S065_SALRD DNA helicase OS=Salinibacter ruber (strain DSM 13855 / M31) OX=309807 GN=SRU_2315 PE=4 SV=1</t>
  </si>
  <si>
    <t>IGD_MAG3_X_1780</t>
  </si>
  <si>
    <t>tr|A0A2N2PUS6|A0A2N2PUS6_9CHLR DDE_Tnp_1 domain-containing protein OS=Chloroflexi bacterium HGW-Chloroflexi-1 OX=2013723 GN=CVU38_10770 PE=4 SV=1</t>
  </si>
  <si>
    <t>IGD_MAG3_X_1794</t>
  </si>
  <si>
    <t>tr|Q2S5B0|Q2S5B0_SALRD Putative outer membrane efflux protein OS=Salinibacter ruber (strain DSM 13855 / M31) OX=309807 GN=SRU_0476 PE=3 SV=1</t>
  </si>
  <si>
    <t>IGD_MAG3_X_1795</t>
  </si>
  <si>
    <t>tr|D5H615|D5H615_SALRM Sensory histidine protein kinase OS=Salinibacter ruber (strain M8) OX=761659 GN=SRM_00549 PE=4 SV=1</t>
  </si>
  <si>
    <t>IGD_MAG3_X_1796</t>
  </si>
  <si>
    <t>tr|A0A2T2V9A6|A0A2T2V9A6_9BACT IS630 family transposase OS=Bacteroidetes bacterium SW_8_64_56 OX=1919117 GN=BRD54_05500 PE=4 SV=1</t>
  </si>
  <si>
    <t>IGD_MAG3_X_1798</t>
  </si>
  <si>
    <t>IGD_MAG3_X_1805</t>
  </si>
  <si>
    <t>IGD_MAG3_X_1808</t>
  </si>
  <si>
    <t>tr|D5H7Z6|D5H7Z6_SALRM 30S ribosomal protein S12 OS=Salinibacter ruber (strain M8) OX=761659 GN=rpsL PE=3 SV=1</t>
  </si>
  <si>
    <t>IGD_MAG3_X_1809</t>
  </si>
  <si>
    <t>tr|Q2RZW7|Q2RZW7_SALRD Ferric enterobactin receptor OS=Salinibacter ruber (strain DSM 13855 / M31) OX=309807 GN=bfeA PE=3 SV=1</t>
  </si>
  <si>
    <t>IGD_MAG3_X_1824</t>
  </si>
  <si>
    <t>tr|Q2S283|Q2S283_SALRD AbgT putative transporter family OS=Salinibacter ruber (strain DSM 13855 / M31) OX=309807 GN=SRU_1577 PE=4 SV=1</t>
  </si>
  <si>
    <t>IGD_MAG3_X_1850</t>
  </si>
  <si>
    <t>tr|D5HC36|D5HC36_SALRM Amidohydrolase family enzyme OS=Salinibacter ruber (strain M8) OX=761659 GN=SRM_02670 PE=4 SV=1</t>
  </si>
  <si>
    <t>IGD_MAG3_X_1887</t>
  </si>
  <si>
    <t>tr|D5HBE5|D5HBE5_SALRM ABC transporter, lipoprotein releasing system, ATP-binding protein OS=Salinibacter ruber (strain M8) OX=761659 GN=lolD PE=4 SV=1</t>
  </si>
  <si>
    <t>IGD_MAG3_X_1975</t>
  </si>
  <si>
    <t>tr|Q2S4J2|Q2S4J2_SALRD ABC transporter, ATP-binding protein OS=Salinibacter ruber (strain DSM 13855 / M31) OX=309807 GN=SRU_0752 PE=4 SV=1</t>
  </si>
  <si>
    <t>IGD_MAG3_X_1991</t>
  </si>
  <si>
    <t>tr|Q2S157|Q2S157_SALRD Uncharacterized protein OS=Salinibacter ruber (strain DSM 13855 / M31) OX=309807 GN=SRU_1964 PE=4 SV=1</t>
  </si>
  <si>
    <t>IGD_MAG3_X_2044</t>
  </si>
  <si>
    <t>tr|A0A2T2T5C3|A0A2T2T5C3_9BACT DUF72 domain-containing protein OS=Bacteroidetes bacterium QH_7_62_13 OX=1919098 GN=BRD35_06595 PE=4 SV=1</t>
  </si>
  <si>
    <t>IGD_MAG3_X_2055</t>
  </si>
  <si>
    <t>tr|A0A2T2T8E5|A0A2T2T8E5_9BACT Cyclase OS=Bacteroidetes bacterium QH_7_62_13 OX=1919098 GN=BRD35_03800 PE=4 SV=1</t>
  </si>
  <si>
    <t>IGD_MAG3_X_2086</t>
  </si>
  <si>
    <t>tr|Q2RYQ7|Q2RYQ7_SALRD Chaperone protein ClpB OS=Salinibacter ruber (strain DSM 13855 / M31) OX=309807 GN=clpB PE=3 SV=1</t>
  </si>
  <si>
    <t>IGD_MAG3_X_2143</t>
  </si>
  <si>
    <t>tr|Q2S0D7|Q2S0D7_SALRD Sulfate transporter OS=Salinibacter ruber (strain DSM 13855 / M31) OX=309807 GN=SRU_2239 PE=3 SV=1</t>
  </si>
  <si>
    <t>IGD_MAG3_X_2178</t>
  </si>
  <si>
    <t>tr|A0A2T2U4F5|A0A2T2U4F5_9BACT Uncharacterized protein (Fragment) OS=Bacteroidetes bacterium QS_4_64_154 OX=1919106 GN=BRD43_04815 PE=4 SV=1</t>
  </si>
  <si>
    <t>IGD_MAG3_X_2186</t>
  </si>
  <si>
    <t>tr|A0A2T2UV04|A0A2T2UV04_9BACT Uncharacterized protein OS=Bacteroidetes bacterium SW_9_63_38 OX=1919118 GN=BRD55_02675 PE=4 SV=1</t>
  </si>
  <si>
    <t>IGD_MAG3_X_2206</t>
  </si>
  <si>
    <t>IGD_MAG3_X_2229</t>
  </si>
  <si>
    <t>tr|Q2S5J7|Q2S5J7_SALRD Uncharacterized protein OS=Salinibacter ruber (strain DSM 13855 / M31) OX=309807 GN=SRU_0389 PE=4 SV=1</t>
  </si>
  <si>
    <t>IGD_MAG3_X_2303</t>
  </si>
  <si>
    <t>tr|Q2S684|Q2S684_SALRD Putative redox sensing protein OS=Salinibacter ruber (strain DSM 13855 / M31) OX=309807 GN=SRU_0144 PE=4 SV=1</t>
  </si>
  <si>
    <t>IGD_MAG3_X_2306</t>
  </si>
  <si>
    <t>IGD_MAG3_X_2315</t>
  </si>
  <si>
    <t>tr|Q2S310|Q2S310_SALRD Outer membrane protein, putative OS=Salinibacter ruber (strain DSM 13855 / M31) OX=309807 GN=SRU_1297 PE=3 SV=1</t>
  </si>
  <si>
    <t>IGD_MAG3_X_2346</t>
  </si>
  <si>
    <t>tr|A0A645AQP3|A0A645AQP3_9ZZZZ Uncharacterized protein OS=bioreactor metagenome OX=1076179 GN=SDC9_102382 PE=4 SV=1</t>
  </si>
  <si>
    <t>IGD_MAG3_X_2368</t>
  </si>
  <si>
    <t>tr|D5HA48|D5HA48_SALRM Uncharacterized protein OS=Salinibacter ruber (strain M8) OX=761659 GN=SRM_01982 PE=4 SV=1</t>
  </si>
  <si>
    <t>IGD_MAG3_X_2384</t>
  </si>
  <si>
    <t>tr|Q2S5C4|Q2S5C4_SALRD Formamidopyrimidine-DNA glycosylase OS=Salinibacter ruber (strain DSM 13855 / M31) OX=309807 GN=mutM PE=3 SV=1</t>
  </si>
  <si>
    <t>IGD_MAG3_X_2394</t>
  </si>
  <si>
    <t>tr|A0A2H3NLW6|A0A2H3NLW6_9BACT CusA/CzcA family heavy metal efflux RND transporter OS=Longimonas halophila OX=1469170 GN=CRI93_12770 PE=3 SV=1</t>
  </si>
  <si>
    <t>IGD_MAG3_X_2426</t>
  </si>
  <si>
    <t>tr|Q2S0V1|Q2S0V1_SALRD Tetratricopeptide repeat domain protein OS=Salinibacter ruber (strain DSM 13855 / M31) OX=309807 GN=SRU_2074 PE=4 SV=1</t>
  </si>
  <si>
    <t>IGD_MAG3_X_2466</t>
  </si>
  <si>
    <t>tr|Q2S018|Q2S018_SALRD Cys/Met metabolism PLP-dependent enzyme superfamily OS=Salinibacter ruber (strain DSM 13855 / M31) OX=309807 GN=SRU_2363 PE=3 SV=1</t>
  </si>
  <si>
    <t>IGD_MAG3_X_2533</t>
  </si>
  <si>
    <t>tr|D5H4I1|D5H4I1_SALRM DNA internalization-related competence protein ComEC/Rec2 OS=Salinibacter ruber (strain M8) OX=761659 GN=ComEC PE=4 SV=1</t>
  </si>
  <si>
    <t>IGD_MAG3_X_2544</t>
  </si>
  <si>
    <t>tr|D5H6Y8|D5H6Y8_SALRM Conserved hypohtetical protein, membrane, containing DUF214 OS=Salinibacter ruber (strain M8) OX=761659 GN=SRM_00872 PE=4 SV=1</t>
  </si>
  <si>
    <t>IGD_MAG3_X_2585</t>
  </si>
  <si>
    <t>tr|Q2S3X0|Q2S3X0_SALRD DNA polymerase III subunit alpha OS=Salinibacter ruber (strain DSM 13855 / M31) OX=309807 GN=dnaE PE=4 SV=1</t>
  </si>
  <si>
    <t>IGD_MAG3_X_2628</t>
  </si>
  <si>
    <t>tr|Q2S409|Q2S409_SALRD Peptidase, M50 family protein OS=Salinibacter ruber (strain DSM 13855 / M31) OX=309807 GN=SRU_0939 PE=4 SV=1</t>
  </si>
  <si>
    <t>IGD_MAG3_X_2653</t>
  </si>
  <si>
    <t>tr|Q2RZY1|Q2RZY1_SALRD Acylaminoacyl-peptidase OS=Salinibacter ruber (strain DSM 13855 / M31) OX=309807 GN=SRU_2401 PE=4 SV=1</t>
  </si>
  <si>
    <t>IGD_MAG3_X_2654</t>
  </si>
  <si>
    <t>tr|Q2S123|Q2S123_SALRD Uncharacterized protein OS=Salinibacter ruber (strain DSM 13855 / M31) OX=309807 GN=SRU_1999 PE=4 SV=1</t>
  </si>
  <si>
    <t>IGD_MAG3_X_2681</t>
  </si>
  <si>
    <t>IGD_MAG3_X_2694</t>
  </si>
  <si>
    <t>tr|Q2RZU7|Q2RZU7_SALRD Uncharacterized protein OS=Salinibacter ruber (strain DSM 13855 / M31) OX=309807 GN=SRU_2435 PE=4 SV=1</t>
  </si>
  <si>
    <t>IGD_MAG3_X_2723</t>
  </si>
  <si>
    <t>tr|Q2S497|Q2S497_SALRD Glycogen debranching enzyme GlgX OS=Salinibacter ruber (strain DSM 13855 / M31) OX=309807 GN=glgX PE=3 SV=1</t>
  </si>
  <si>
    <t>IGD_MAG3_X_2761</t>
  </si>
  <si>
    <t>tr|D5H4Z3|D5H4Z3_SALRM Vitamin B12-dependent methionine synthase family protein OS=Salinibacter ruber (strain M8) OX=761659 GN=SRM_00177 PE=4 SV=1</t>
  </si>
  <si>
    <t>IGD_MAG3_X_2802</t>
  </si>
  <si>
    <t>tr|Q2RYS0|Q2RYS0_SALRD THUMP domain/methyltransferase domain protein OS=Salinibacter ruber (strain DSM 13855 / M31) OX=309807 GN=SRU_2820 PE=3 SV=1</t>
  </si>
  <si>
    <t>k141_243439_1</t>
  </si>
  <si>
    <t>tr|D5HC18|D5HC18_SALRM ALP_N domain-containing protein OS=Salinibacter ruber (strain M8) OX=761659 GN=SRM_02652 PE=4 SV=1</t>
  </si>
  <si>
    <t>k141_243439_6</t>
  </si>
  <si>
    <t>tr|D5HC13|D5HC13_SALRM ATP synthase subunit beta OS=Salinibacter ruber (strain M8) OX=761659 GN=atpD PE=3 SV=1</t>
  </si>
  <si>
    <t>k141_113920_17</t>
  </si>
  <si>
    <t>tr|D5HCA9|D5HCA9_SALRM Putative phosphodiesterase-nucleotide pyrophosphatase OS=Salinibacter ruber (strain M8) OX=761659 GN=SRM_02743 PE=4 SV=1</t>
  </si>
  <si>
    <t>k141_81452_5</t>
  </si>
  <si>
    <t>k141_81452_6</t>
  </si>
  <si>
    <t>tr|A0A495ZLN7|A0A495ZLN7_9BACT DDE_Tnp_IS1595 domain-containing protein (Fragment) OS=Candidatus Poribacteria bacterium OX=2026781 GN=C6501_01570 PE=4 SV=1</t>
  </si>
  <si>
    <t>k141_81452_8</t>
  </si>
  <si>
    <t>k141_454537_5</t>
  </si>
  <si>
    <t>tr|Q2RZ26|Q2RZ26_SALRD Cadherin domain protein OS=Salinibacter ruber (strain DSM 13855 / M31) OX=309807 GN=SRU_2713 PE=4 SV=1</t>
  </si>
  <si>
    <t>k141_211397_12</t>
  </si>
  <si>
    <t>tr|D5H960|D5H960_SALRM Uncharacterized protein OS=Salinibacter ruber (strain M8) OX=761659 GN=SRM_01644 PE=4 SV=1</t>
  </si>
  <si>
    <t>k141_211484_1</t>
  </si>
  <si>
    <t>tr|Q2S2P9|Q2S2P9_SALRD HlyD family secretion protein OS=Salinibacter ruber (strain DSM 13855 / M31) OX=309807 GN=SRU_1408 PE=4 SV=1</t>
  </si>
  <si>
    <t>k141_243793_1</t>
  </si>
  <si>
    <t>tr|Q2S2M4|Q2S2M4_SALRD dCTP deaminase OS=Salinibacter ruber (strain DSM 13855 / M31) OX=309807 GN=dcd PE=3 SV=1</t>
  </si>
  <si>
    <t>k141_16906_5</t>
  </si>
  <si>
    <t>tr|D5HBT5|D5HBT5_SALRM Acetyl-coenzyme A carboxylase carboxyl transferase subunit alpha OS=Salinibacter ruber (strain M8) OX=761659 GN=accA PE=3 SV=1</t>
  </si>
  <si>
    <t>k141_16906_11</t>
  </si>
  <si>
    <t>tr|Q2S028|Q2S028_SALRD Heat-inducible transcription repressor HrcA OS=Salinibacter ruber (strain DSM 13855 / M31) OX=309807 GN=hrcA PE=3 SV=1</t>
  </si>
  <si>
    <t>k141_260348_1</t>
  </si>
  <si>
    <t>tr|D5H6W2|D5H6W2_SALRM Succinate--CoA ligase [ADP-forming] subunit alpha OS=Salinibacter ruber (strain M8) OX=761659 GN=sucD PE=3 SV=1</t>
  </si>
  <si>
    <t>k141_260348_7</t>
  </si>
  <si>
    <t>tr|D5H6W8|D5H6W8_SALRM Uncharacterized protein OS=Salinibacter ruber (strain M8) OX=761659 GN=SRM_00852 PE=4 SV=1</t>
  </si>
  <si>
    <t>k141_146913_10</t>
  </si>
  <si>
    <t>tr|Q2S0A2|Q2S0A2_SALRD Cationic amino acid transporter OS=Salinibacter ruber (strain DSM 13855 / M31) OX=309807 GN=cat5 PE=4 SV=1</t>
  </si>
  <si>
    <t>k141_81887_1</t>
  </si>
  <si>
    <t>tr|Q2S424|Q2S424_SALRD Uncharacterized protein OS=Salinibacter ruber (strain DSM 13855 / M31) OX=309807 GN=SRU_0924 PE=4 SV=1</t>
  </si>
  <si>
    <t>k141_81887_60</t>
  </si>
  <si>
    <t>k141_211796_1</t>
  </si>
  <si>
    <t>tr|Q2S3D9|Q2S3D9_SALRD Uncharacterized protein OS=Salinibacter ruber (strain DSM 13855 / M31) OX=309807 GN=SRU_1166 PE=4 SV=1</t>
  </si>
  <si>
    <t>k141_179539_1</t>
  </si>
  <si>
    <t>tr|D5HBX5|D5HBX5_SALRM Uncharacterized protein OS=Salinibacter ruber (strain M8) OX=761659 GN=SRM_02609 PE=4 SV=1</t>
  </si>
  <si>
    <t>k141_179539_9</t>
  </si>
  <si>
    <t>tr|D5HBW8|D5HBW8_SALRM Uncharacterized protein OS=Salinibacter ruber (strain M8) OX=761659 GN=SRM_02602 PE=4 SV=1</t>
  </si>
  <si>
    <t>k141_131239_4</t>
  </si>
  <si>
    <t>tr|D5HD86|D5HD86_SALRM Uncharacterized protein OS=Salinibacter ruber (strain M8) OX=761659 GN=SRM_03070 PE=4 SV=1</t>
  </si>
  <si>
    <t>k141_358338_1</t>
  </si>
  <si>
    <t>tr|A0A2T2UAX9|A0A2T2UAX9_9BACT Uncharacterized protein OS=Bacteroidetes bacterium QS_4_64_154 OX=1919106 GN=BRD43_01845 PE=4 SV=1</t>
  </si>
  <si>
    <t>k141_472447_14</t>
  </si>
  <si>
    <t>tr|Q2S2F4|Q2S2F4_SALRD Uncharacterized protein OS=Salinibacter ruber (strain DSM 13855 / M31) OX=309807 GN=SRU_1504 PE=4 SV=1</t>
  </si>
  <si>
    <t>k141_18243_16</t>
  </si>
  <si>
    <t>tr|A0A2T2SZ40|A0A2T2SZ40_9BACT Polyamine ABC transporter ATP-binding protein OS=Bacteroidetes bacterium QH_9_64_21 OX=1919101 GN=BRD39_02495 PE=4 SV=1</t>
  </si>
  <si>
    <t>k141_18243_17</t>
  </si>
  <si>
    <t>tr|A0A2T2UXS8|A0A2T2UXS8_9BACT ABC transporter permease OS=Bacteroidetes bacterium SW_7_64_58 OX=1919116 GN=BRD53_02595 PE=4 SV=1</t>
  </si>
  <si>
    <t>k141_18243_18</t>
  </si>
  <si>
    <t>k141_99225_4</t>
  </si>
  <si>
    <t>tr|Q2S0K6|Q2S0K6_SALRD ATPase family associated with various cellular activities (AAA), putative OS=Salinibacter ruber (strain DSM 13855 / M31) OX=309807 GN=SRU_2170 PE=4 SV=1</t>
  </si>
  <si>
    <t>k141_440008_1</t>
  </si>
  <si>
    <t>tr|D5H8K9|D5H8K9_SALRM Uncharacterized protein OS=Salinibacter ruber (strain M8) OX=761659 GN=SRM_01443 PE=4 SV=1</t>
  </si>
  <si>
    <t>k141_278003_10</t>
  </si>
  <si>
    <t>tr|Q2S5P3|Q2S5P3_SALRD Paraquant-inducible protein B OS=Salinibacter ruber (strain DSM 13855 / M31) OX=309807 GN=SRU_0342 PE=4 SV=1</t>
  </si>
  <si>
    <t>k141_472649_1</t>
  </si>
  <si>
    <t>tr|Q2S0L3|Q2S0L3_SALRD ABC transporter, ATP-binding protein, MsbA family OS=Salinibacter ruber (strain DSM 13855 / M31) OX=309807 GN=SRU_2163 PE=4 SV=1</t>
  </si>
  <si>
    <t>k141_456457_11</t>
  </si>
  <si>
    <t>tr|D5H886|D5H886_SALRM Uncharacterized protein OS=Salinibacter ruber (strain M8) OX=761659 GN=SRM_01320 PE=4 SV=1</t>
  </si>
  <si>
    <t>k141_456457_14</t>
  </si>
  <si>
    <t>tr|Q2S3G3|Q2S3G3_SALRD GHMP kinases putative ATP-binding protein OS=Salinibacter ruber (strain DSM 13855 / M31) OX=309807 GN=SRU_1142 PE=4 SV=1</t>
  </si>
  <si>
    <t>k141_424410_1</t>
  </si>
  <si>
    <t>tr|Q2S3N0|Q2S3N0_SALRD Uncharacterized protein OS=Salinibacter ruber (strain DSM 13855 / M31) OX=309807 GN=SRU_1071 PE=4 SV=1</t>
  </si>
  <si>
    <t>k141_2540_33</t>
  </si>
  <si>
    <t>tr|Q2S4Q7|Q2S4Q7_SALRD Transglycosylase domain protein OS=Salinibacter ruber (strain DSM 13855 / M31) OX=309807 GN=SRU_0686 PE=4 SV=1</t>
  </si>
  <si>
    <t>k141_440821_1</t>
  </si>
  <si>
    <t>tr|D5H5G5|D5H5G5_SALRM Putative RNA methylase family UPF0020 OS=Salinibacter ruber (strain M8) OX=761659 GN=SRM_00349 PE=4 SV=1</t>
  </si>
  <si>
    <t>k141_84207_1</t>
  </si>
  <si>
    <t>tr|A0A2T2TTR5|A0A2T2TTR5_9BACT Uncharacterized protein OS=Bacteroidetes bacterium QH_2_63_10 OX=1919092 GN=BRD30_11625 PE=4 SV=1</t>
  </si>
  <si>
    <t>k141_35688_16</t>
  </si>
  <si>
    <t>tr|A0A2T2U2N0|A0A2T2U2N0_9BACT A/G-specific adenine glycosylase OS=Bacteroidetes bacterium QS_3_64_15 OX=1919105 GN=mutY PE=4 SV=1</t>
  </si>
  <si>
    <t>k141_360385_1</t>
  </si>
  <si>
    <t>tr|Q2S6F3|Q2S6F3_SALRD Sensor histidine kinase with multiple PAS and a response regulator receiver domain OS=Salinibacter ruber (strain DSM 13855 / M31) OX=309807 GN=SRU_0075 PE=4 SV=1</t>
  </si>
  <si>
    <t>k141_392514_8</t>
  </si>
  <si>
    <t>tr|D5H9B8|D5H9B8_SALRM Kynurenine formamidase OS=Salinibacter ruber (strain M8) OX=761659 GN=kynB PE=3 SV=1</t>
  </si>
  <si>
    <t>k141_263256_7</t>
  </si>
  <si>
    <t>tr|A0A2T2USS8|A0A2T2USS8_9BACT Homoserine O-acetyltransferase OS=Bacteroidetes bacterium SW_7_64_58 OX=1919116 GN=metX PE=3 SV=1</t>
  </si>
  <si>
    <t>k141_474494_1</t>
  </si>
  <si>
    <t>tr|Q2S0B3|Q2S0B3_SALRD Cationic amino acid transporter OS=Salinibacter ruber (strain DSM 13855 / M31) OX=309807 GN=cat3 PE=4 SV=1</t>
  </si>
  <si>
    <t>k141_84994_2</t>
  </si>
  <si>
    <t>tr|Q2S0W7|Q2S0W7_SALRD NADH dehydrogenase, putative OS=Salinibacter ruber (strain DSM 13855 / M31) OX=309807 GN=SRU_2058 PE=4 SV=1</t>
  </si>
  <si>
    <t>k141_361258_1</t>
  </si>
  <si>
    <t>tr|Q2RZZ0|Q2RZZ0_SALRD Mercuric reductase OS=Salinibacter ruber (strain DSM 13855 / M31) OX=309807 GN=SRU_2392 PE=4 SV=1</t>
  </si>
  <si>
    <t>k141_36997_1</t>
  </si>
  <si>
    <t>tr|Q2S0H1|Q2S0H1_SALRD PNTB_4TM domain-containing protein OS=Salinibacter ruber (strain DSM 13855 / M31) OX=309807 GN=SRU_2205 PE=4 SV=1</t>
  </si>
  <si>
    <t>k141_475206_3</t>
  </si>
  <si>
    <t>tr|Q2S4L9|Q2S4L9_SALRD Putative HlyD-like secretion protein OS=Salinibacter ruber (strain DSM 13855 / M31) OX=309807 GN=SRU_0724 PE=3 SV=1</t>
  </si>
  <si>
    <t>k141_200038_3</t>
  </si>
  <si>
    <t>tr|A0A2T2TWB9|A0A2T2TWB9_9BACT Uncharacterized protein OS=Bacteroidetes bacterium QS_3_64_15 OX=1919105 GN=BRD42_08930 PE=4 SV=1</t>
  </si>
  <si>
    <t>k141_37582_21</t>
  </si>
  <si>
    <t>tr|Q2S2R9|Q2S2R9_SALRD HesB family protein OS=Salinibacter ruber (strain DSM 13855 / M31) OX=309807 GN=SRU_1388 PE=3 SV=1</t>
  </si>
  <si>
    <t>k141_101903_1</t>
  </si>
  <si>
    <t>k141_101903_10</t>
  </si>
  <si>
    <t>tr|Q2S086|Q2S086_SALRD MATE efflux family protein OS=Salinibacter ruber (strain DSM 13855 / M31) OX=309807 GN=SRU_2291 PE=4 SV=1</t>
  </si>
  <si>
    <t>k141_248223_1</t>
  </si>
  <si>
    <t>tr|Q2RZN1|Q2RZN1_SALRD ABC transporter, ATP-binding protein OS=Salinibacter ruber (strain DSM 13855 / M31) OX=309807 GN=SRU_2502 PE=4 SV=1</t>
  </si>
  <si>
    <t>k141_248223_17</t>
  </si>
  <si>
    <t>tr|Q2RZP5|Q2RZP5_SALRD Response regulator DrrA OS=Salinibacter ruber (strain DSM 13855 / M31) OX=309807 GN=drrA PE=4 SV=1</t>
  </si>
  <si>
    <t>k141_492084_6</t>
  </si>
  <si>
    <t>tr|D5H7D8|D5H7D8_SALRM Endo/exonuclease/phosphatase domain-containing protein OS=Salinibacter ruber (strain M8) OX=761659 GN=SRM_01022 PE=4 SV=1</t>
  </si>
  <si>
    <t>k141_281527_1</t>
  </si>
  <si>
    <t>tr|Q2S0N2|Q2S0N2_SALRD Bacterio-opsin linked product OS=Salinibacter ruber (strain DSM 13855 / M31) OX=309807 GN=SRU_2144 PE=4 SV=1</t>
  </si>
  <si>
    <t>k141_153001_5</t>
  </si>
  <si>
    <t>tr|D5HAA4|D5HAA4_SALRM Protein translocase subunit SecD OS=Salinibacter ruber (strain M8) OX=761659 GN=secD PE=3 SV=1</t>
  </si>
  <si>
    <t>k141_380125_3</t>
  </si>
  <si>
    <t>tr|A0A2T2TCD9|A0A2T2TCD9_9BACT Argininosuccinate synthase (Fragment) OS=Bacteroidetes bacterium QH_6_63_17 OX=1919096 GN=BRD33_01290 PE=4 SV=1</t>
  </si>
  <si>
    <t>k141_201950_5</t>
  </si>
  <si>
    <t>tr|Q2S2X9|Q2S2X9_SALRD CrtC domain-containing protein OS=Salinibacter ruber (strain DSM 13855 / M31) OX=309807 GN=SRU_1328 PE=4 SV=1</t>
  </si>
  <si>
    <t>k141_347470_3</t>
  </si>
  <si>
    <t>tr|A0A2P6C4X0|A0A2P6C4X0_9BACT Uncharacterized protein OS=Salinibacter sp. 10B OX=1923971 GN=BSZ35_17580 PE=4 SV=1</t>
  </si>
  <si>
    <t>k141_102984_3</t>
  </si>
  <si>
    <t>tr|Q2RZ16|Q2RZ16_SALRD Uncharacterized protein OS=Salinibacter ruber (strain DSM 13855 / M31) OX=309807 GN=SRU_2723 PE=4 SV=1</t>
  </si>
  <si>
    <t>k141_102984_7</t>
  </si>
  <si>
    <t>tr|Q2RZ04|Q2RZ04_SALRD TonB-dependent receptor domain protein OS=Salinibacter ruber (strain DSM 13855 / M31) OX=309807 GN=SRU_2735 PE=3 SV=1</t>
  </si>
  <si>
    <t>k141_380698_7</t>
  </si>
  <si>
    <t>tr|Q2S2M5|Q2S2M5_SALRD Uncharacterized protein OS=Salinibacter ruber (strain DSM 13855 / M31) OX=309807 GN=SRU_1432 PE=4 SV=1</t>
  </si>
  <si>
    <t>k141_380745_1</t>
  </si>
  <si>
    <t>tr|D5HC17|D5HC17_SALRM Alanine racemase OS=Salinibacter ruber (strain M8) OX=761659 GN=alr PE=4 SV=1</t>
  </si>
  <si>
    <t>k141_380745_7</t>
  </si>
  <si>
    <t>k141_39434_14</t>
  </si>
  <si>
    <t>tr|Q2S088|Q2S088_SALRD Putative helicase OS=Salinibacter ruber (strain DSM 13855 / M31) OX=309807 GN=SRU_2289 PE=4 SV=1</t>
  </si>
  <si>
    <t>k141_234028_1</t>
  </si>
  <si>
    <t>tr|A0A2T2T0L2|A0A2T2T0L2_9BACT Uncharacterized protein OS=Bacteroidetes bacterium QH_9_64_21 OX=1919101 GN=BRD39_01415 PE=4 SV=1</t>
  </si>
  <si>
    <t>k141_478527_1</t>
  </si>
  <si>
    <t>tr|Q2S341|Q2S341_SALRD CIA30 domain-containing protein OS=Salinibacter ruber (strain DSM 13855 / M31) OX=309807 GN=SRU_1266 PE=4 SV=1</t>
  </si>
  <si>
    <t>k141_396465_14</t>
  </si>
  <si>
    <t>tr|D5H7M4|D5H7M4_SALRM ATP synthase subunit alpha OS=Salinibacter ruber (strain M8) OX=761659 GN=atpA PE=3 SV=1</t>
  </si>
  <si>
    <t>k141_511199_1</t>
  </si>
  <si>
    <t>tr|D5H8J9|D5H8J9_SALRM Peptidase M16 inactive domain family OS=Salinibacter ruber (strain M8) OX=761659 GN=SRM_01433 PE=4 SV=1</t>
  </si>
  <si>
    <t>k141_462508_1</t>
  </si>
  <si>
    <t>tr|D5H9E2|D5H9E2_SALRM Uncharacterized protein OS=Salinibacter ruber (strain M8) OX=761659 GN=SRM_01726 PE=4 SV=1</t>
  </si>
  <si>
    <t>k141_234959_2</t>
  </si>
  <si>
    <t>tr|A0A2T2SAT7|A0A2T2SAT7_9BACT Biotin carboxylase OS=Bacteroidetes bacterium QH_1_61_8 OX=1919088 GN=BRD25_04330 PE=4 SV=1</t>
  </si>
  <si>
    <t>k141_122818_2</t>
  </si>
  <si>
    <t>tr|A0A2T2T1Y1|A0A2T2T1Y1_9BACT Ferredoxin OS=Bacteroidetes bacterium QH_9_64_21 OX=1919101 GN=BRD39_00350 PE=4 SV=1</t>
  </si>
  <si>
    <t>k141_122818_17</t>
  </si>
  <si>
    <t>tr|D5H9M8|D5H9M8_SALRM Probable periplasmic serine protease DO-like OS=Salinibacter ruber (strain M8) OX=761659 GN=degP PE=4 SV=1</t>
  </si>
  <si>
    <t>k141_447531_6</t>
  </si>
  <si>
    <t>tr|Q2S469|Q2S469_SALRD Uncharacterized protein OS=Salinibacter ruber (strain DSM 13855 / M31) OX=309807 GN=SRU_0878 PE=4 SV=1</t>
  </si>
  <si>
    <t>k141_105775_1</t>
  </si>
  <si>
    <t>k141_42242_1</t>
  </si>
  <si>
    <t>tr|Q2S491|Q2S491_SALRD TRK potassium uptake system protein OS=Salinibacter ruber (strain DSM 13855 / M31) OX=309807 GN=SRU_0855 PE=4 SV=1</t>
  </si>
  <si>
    <t>k141_9345_12</t>
  </si>
  <si>
    <t>tr|Q2S1K5|Q2S1K5_SALRD Uncharacterized protein OS=Salinibacter ruber (strain DSM 13855 / M31) OX=309807 GN=SRU_1809 PE=4 SV=1</t>
  </si>
  <si>
    <t>k141_75031_13</t>
  </si>
  <si>
    <t>tr|D5H9Y1|D5H9Y1_SALRM Tryptophanase OS=Salinibacter ruber (strain M8) OX=761659 GN=tnaA PE=3 SV=1</t>
  </si>
  <si>
    <t>k141_496811_10</t>
  </si>
  <si>
    <t>tr|A0A1Q2CIE4|A0A1Q2CIE4_9ACTN Cation:H+ antiporter OS=Tessaracoccus flavus OX=1610493 GN=RPIT_14580 PE=4 SV=1</t>
  </si>
  <si>
    <t>k141_496811_15</t>
  </si>
  <si>
    <t>tr|Q2S4E5|Q2S4E5_SALRD DNA repair protein RecN OS=Salinibacter ruber (strain DSM 13855 / M31) OX=309807 GN=recN PE=3 SV=1</t>
  </si>
  <si>
    <t>k141_384298_1</t>
  </si>
  <si>
    <t>tr|D5HAI9|D5HAI9_SALRM Quinolinate synthase OS=Salinibacter ruber (strain M8) OX=761659 GN=nadA PE=4 SV=1</t>
  </si>
  <si>
    <t>k141_384298_6</t>
  </si>
  <si>
    <t>tr|Q2S199|Q2S199_SALRD Uncharacterized protein OS=Salinibacter ruber (strain DSM 13855 / M31) OX=309807 GN=SRU_1922 PE=4 SV=1</t>
  </si>
  <si>
    <t>k141_384298_7</t>
  </si>
  <si>
    <t>tr|Q2S198|Q2S198_SALRD Uncharacterized protein OS=Salinibacter ruber (strain DSM 13855 / M31) OX=309807 GN=SRU_1923 PE=4 SV=1</t>
  </si>
  <si>
    <t>k141_58629_6</t>
  </si>
  <si>
    <t>k141_221452_1</t>
  </si>
  <si>
    <t>tr|Q2S359|Q2S359_SALRD DUF4340 domain-containing protein OS=Salinibacter ruber (strain DSM 13855 / M31) OX=309807 GN=SRU_1248 PE=4 SV=1</t>
  </si>
  <si>
    <t>k141_319209_1</t>
  </si>
  <si>
    <t>tr|D5H6B2|D5H6B2_SALRM UDP-N-acetylmuramate--L-alanine ligase OS=Salinibacter ruber (strain M8) OX=761659 GN=murC PE=3 SV=1</t>
  </si>
  <si>
    <t>k141_399526_1</t>
  </si>
  <si>
    <t>tr|D5H6D8|D5H6D8_SALRM Transposase OS=Salinibacter ruber (strain M8) OX=761659 GN=SRM_00672 PE=4 SV=1</t>
  </si>
  <si>
    <t>k141_271767_1</t>
  </si>
  <si>
    <t>tr|Q2RZ90|Q2RZ90_SALRD Flagellar basal-body rod protein FlgG OS=Salinibacter ruber (strain DSM 13855 / M31) OX=309807 GN=flgG PE=3 SV=1</t>
  </si>
  <si>
    <t>k141_207289_7</t>
  </si>
  <si>
    <t>tr|Q2S5G3|Q2S5G3_SALRD Pyruvate synthase OS=Salinibacter ruber (strain DSM 13855 / M31) OX=309807 GN=SRU_0423 PE=4 SV=1</t>
  </si>
  <si>
    <t>k141_11492_3</t>
  </si>
  <si>
    <t>k141_11728_15</t>
  </si>
  <si>
    <t>tr|D5H9N9|D5H9N9_SALRM Tyrosine--tRNA ligase OS=Salinibacter ruber (strain M8) OX=761659 GN=tyrS PE=3 SV=1</t>
  </si>
  <si>
    <t>k141_11859_1</t>
  </si>
  <si>
    <t>tr|D5HCI7|D5HCI7_SALRM Protein-glutamate methylesterase/protein-glutamine glutaminase OS=Salinibacter ruber (strain M8) OX=761659 GN=cheB PE=3 SV=1</t>
  </si>
  <si>
    <t>k141_401115_1</t>
  </si>
  <si>
    <t>tr|Q2S464|Q2S464_SALRD Tetratricopeptide repeat family OS=Salinibacter ruber (strain DSM 13855 / M31) OX=309807 GN=SRU_0883 PE=4 SV=1</t>
  </si>
  <si>
    <t>k141_92712_8</t>
  </si>
  <si>
    <t>tr|A0A2T2SZU8|A0A2T2SZU8_9BACT Hydroxymethylglutaryl-CoA reductase (Fragment) OS=Bacteroidetes bacterium QH_7_64_110 OX=1919099 GN=BRD36_02340 PE=4 SV=1</t>
  </si>
  <si>
    <t>k141_159489_3</t>
  </si>
  <si>
    <t>tr|A0A2P6C2S0|A0A2P6C2S0_9BACT Cell division protein FtsQ OS=Salinibacter sp. 10B OX=1923971 GN=BSZ35_13130 PE=3 SV=1</t>
  </si>
  <si>
    <t>k141_435202_1</t>
  </si>
  <si>
    <t>tr|A0A651G3B6|A0A651G3B6_9BACT Efflux RND transporter permease subunit OS=Balneolaceae bacterium OX=2053516 GN=EA391_09825 PE=4 SV=1</t>
  </si>
  <si>
    <t>k141_255842_12</t>
  </si>
  <si>
    <t>tr|Q2S0N6|Q2S0N6_SALRD Uncharacterized protein OS=Salinibacter ruber (strain DSM 13855 / M31) OX=309807 GN=SRU_2139 PE=4 SV=1</t>
  </si>
  <si>
    <t>k141_144406_1</t>
  </si>
  <si>
    <t>tr|Q2S2C5|Q2S2C5_SALRD Uncharacterized protein OS=Salinibacter ruber (strain DSM 13855 / M31) OX=309807 GN=SRU_1534 PE=4 SV=1</t>
  </si>
  <si>
    <t>k141_30195_1</t>
  </si>
  <si>
    <t>tr|A0A2T2TTA4|A0A2T2TTA4_9BACT ATP-binding protein OS=Bacteroidetes bacterium QH_2_63_10 OX=1919092 GN=BRD30_11825 PE=4 SV=1</t>
  </si>
  <si>
    <t>k141_128171_1</t>
  </si>
  <si>
    <t>tr|D5H9L6|D5H9L6_SALRM Glutamate--cysteine ligase OS=Salinibacter ruber (strain M8) OX=761659 GN=SRM_01800 PE=4 SV=1</t>
  </si>
  <si>
    <t>k141_370375_1</t>
  </si>
  <si>
    <t>tr|Q2S143|Q2S143_SALRD Outer membrane efflux family protein, putative OS=Salinibacter ruber (strain DSM 13855 / M31) OX=309807 GN=SRU_1978 PE=4 SV=1</t>
  </si>
  <si>
    <t>k141_323246_1</t>
  </si>
  <si>
    <t>tr|Q2S152|Q2S152_SALRD Acetyltransferase component of pyruvate dehydrogenase complex OS=Salinibacter ruber (strain DSM 13855 / M31) OX=309807 GN=SRU_1969 PE=3 SV=1</t>
  </si>
  <si>
    <t>k141_501333_1</t>
  </si>
  <si>
    <t>tr|Q2RZG9|Q2RZG9_SALRD Uncharacterized protein OS=Salinibacter ruber (strain DSM 13855 / M31) OX=309807 GN=SRU_2564 PE=4 SV=1</t>
  </si>
  <si>
    <t>k141_356606_5</t>
  </si>
  <si>
    <t>tr|A0A2T2TFC4|A0A2T2TFC4_9BACT Uncharacterized protein OS=Bacteroidetes bacterium QH_6_63_17 OX=1919096 GN=BRD33_00065 PE=4 SV=1</t>
  </si>
  <si>
    <t>k141_469023_8</t>
  </si>
  <si>
    <t>tr|Q2S0T5|Q2S0T5_SALRD Membrane protein, putative OS=Salinibacter ruber (strain DSM 13855 / M31) OX=309807 GN=SRU_2090 PE=4 SV=1</t>
  </si>
  <si>
    <t>k141_518276_6</t>
  </si>
  <si>
    <t>tr|A0A2W1MQH9|A0A2W1MQH9_9PSED ISL3 family transposase OS=Pseudomonas sp. 57B-090624 OX=2213080 GN=DMX10_32130 PE=4 SV=1</t>
  </si>
  <si>
    <t>k141_518276_15</t>
  </si>
  <si>
    <t>tr|A0A2T2VDM3|A0A2T2VDM3_9BACT Single-stranded DNA-binding protein OS=Bacteroidetes bacterium SW_8_64_56 OX=1919117 GN=BRD54_03265 PE=3 SV=1</t>
  </si>
  <si>
    <t>k141_15245_1</t>
  </si>
  <si>
    <t>tr|D5H9G6|D5H9G6_SALRM Thiamine-phosphate synthase OS=Salinibacter ruber (strain M8) OX=761659 GN=thiE PE=3 SV=1</t>
  </si>
  <si>
    <t>k141_15245_9</t>
  </si>
  <si>
    <t>tr|A0A2T2S7M6|A0A2T2S7M6_9BACT Alanine--tRNA ligase OS=Bacteroidetes bacterium QH_10_64_19 OX=1919090 GN=alaS PE=3 SV=1</t>
  </si>
  <si>
    <t>k141_437863_1</t>
  </si>
  <si>
    <t>tr|Q2S5F5|Q2S5F5_SALRD Glycine betaine/L-proline transport ATP binding protein OS=Salinibacter ruber (strain DSM 13855 / M31) OX=309807 GN=proV PE=4 SV=1</t>
  </si>
  <si>
    <t>k141_470122_15</t>
  </si>
  <si>
    <t>tr|Q2S6E7|Q2S6E7_SALRD OMP_b-brl domain-containing protein OS=Salinibacter ruber (strain DSM 13855 / M31) OX=309807 GN=SRU_0081 PE=4 SV=1</t>
  </si>
  <si>
    <t>k141_405224_1</t>
  </si>
  <si>
    <t>tr|Q2S057|Q2S057_SALRD Uncharacterized protein OS=Salinibacter ruber (strain DSM 13855 / M31) OX=309807 GN=SRU_2323 PE=4 SV=1</t>
  </si>
  <si>
    <t>IGD_MAG3_X_80</t>
  </si>
  <si>
    <t>tr|A0A2A2GCH2|A0A2A2GCH2_9BACT Potassium transporter TrkH OS=Aliifodinibius sp. WN023 OX=2032627 GN=CK503_03950 PE=4 SV=1</t>
  </si>
  <si>
    <t>IGD_MAG3_X_81</t>
  </si>
  <si>
    <t>tr|A0A3M9VXH6|A0A3M9VXH6_9EURY TrkH family potassium uptake protein OS=Natronomonas sp. CBA1133 OX=2487041 GN=Nmn1133_03865 PE=4 SV=1</t>
  </si>
  <si>
    <t>IGD_MAG3_X_378</t>
  </si>
  <si>
    <t>tr|A0A3B8IYP6|A0A3B8IYP6_9BACT Uncharacterized protein OS=Cytophagales bacterium OX=2053541 GN=DCP28_21395 PE=4 SV=1</t>
  </si>
  <si>
    <t>IGD_MAG3_X_436</t>
  </si>
  <si>
    <t>tr|D5H6D9|D5H6D9_SALRM Transposase OS=Salinibacter ruber (strain M8) OX=761659 GN=SRM_00673 PE=4 SV=1</t>
  </si>
  <si>
    <t>IGD_MAG3_X_560</t>
  </si>
  <si>
    <t>tr|Q2S597|Q2S597_SALRD Ribonuclease, Rne/Rng family subfamily OS=Salinibacter ruber (strain DSM 13855 / M31) OX=309807 GN=SRU_0489 PE=4 SV=1</t>
  </si>
  <si>
    <t>IGD_MAG3_X_622</t>
  </si>
  <si>
    <t>tr|L9Z711|L9Z711_9EURY Uncharacterized protein OS=Natrinema gari JCM 14663 OX=1230459 GN=C486_05764 PE=4 SV=1</t>
  </si>
  <si>
    <t>IGD_MAG3_X_699</t>
  </si>
  <si>
    <t>tr|D5H8D1|D5H8D1_SALRM Deoxyribodipyrimidine photo-lyase OS=Salinibacter ruber (strain M8) OX=761659 GN=phrB PE=3 SV=1</t>
  </si>
  <si>
    <t>IGD_MAG3_X_1205</t>
  </si>
  <si>
    <t>tr|A0A2P6C1Y6|A0A2P6C1Y6_9BACT Uncharacterized protein OS=Salinibacter sp. 10B OX=1923971 GN=BSZ35_11570 PE=3 SV=1</t>
  </si>
  <si>
    <t>IGD_MAG3_X_1295</t>
  </si>
  <si>
    <t>tr|D5H5T4|D5H5T4_SALRM TonB-dependent receptor OS=Salinibacter ruber (strain M8) OX=761659 GN=cirA PE=3 SV=1</t>
  </si>
  <si>
    <t>IGD_MAG3_X_1449</t>
  </si>
  <si>
    <t>tr|Q2S1T3|Q2S1T3_SALRD Uncharacterized protein OS=Salinibacter ruber (strain DSM 13855 / M31) OX=309807 GN=SRU_1730 PE=4 SV=1</t>
  </si>
  <si>
    <t>IGD_MAG3_X_1470</t>
  </si>
  <si>
    <t>tr|D5H5P9|D5H5P9_SALRM Two component system histidine kinase, putative OS=Salinibacter ruber (strain M8) OX=761659 GN=SRM_00433 PE=4 SV=1</t>
  </si>
  <si>
    <t>IGD_MAG3_X_1580</t>
  </si>
  <si>
    <t>tr|A0A2A2GBE7|A0A2A2GBE7_9BACT Uncharacterized protein OS=Aliifodinibius sp. WN023 OX=2032627 GN=CK503_08045 PE=4 SV=1</t>
  </si>
  <si>
    <t>IGD_MAG3_X_1791</t>
  </si>
  <si>
    <t>tr|Q2S5B3|Q2S5B3_SALRD Multidrug efflux transporter, AcrB/AcrD/AcrF family OS=Salinibacter ruber (strain DSM 13855 / M31) OX=309807 GN=SRU_0473 PE=3 SV=1</t>
  </si>
  <si>
    <t>IGD_MAG3_X_2051</t>
  </si>
  <si>
    <t>tr|Q2S6D7|Q2S6D7_SALRD Uncharacterized protein OS=Salinibacter ruber (strain DSM 13855 / M31) OX=309807 GN=SRU_0091 PE=4 SV=1</t>
  </si>
  <si>
    <t>IGD_MAG3_X_2134</t>
  </si>
  <si>
    <t>tr|Q2S0C3|Q2S0C3_SALRD Alpha-glucosidase OS=Salinibacter ruber (strain DSM 13855 / M31) OX=309807 GN=susB PE=4 SV=1</t>
  </si>
  <si>
    <t>IGD_MAG3_X_2349</t>
  </si>
  <si>
    <t>tr|Q2S1M5|Q2S1M5_SALRD Uncharacterized protein OS=Salinibacter ruber (strain DSM 13855 / M31) OX=309807 GN=SRU_1789 PE=4 SV=1</t>
  </si>
  <si>
    <t>IGD_MAG3_X_2391</t>
  </si>
  <si>
    <t>tr|A0A2H3NJ80|A0A2H3NJ80_9BACT Transporter OS=Longimonas halophila OX=1469170 GN=CRI93_12780 PE=4 SV=1</t>
  </si>
  <si>
    <t>IGD_MAG3_X_2396</t>
  </si>
  <si>
    <t>IGD_MAG3_X_2432</t>
  </si>
  <si>
    <t>IGD_MAG3_X_2586</t>
  </si>
  <si>
    <t>IGD_MAG3_X_2615</t>
  </si>
  <si>
    <t>tr|Q2S3Z6|Q2S3Z6_SALRD ParA family protein OS=Salinibacter ruber (strain DSM 13855 / M31) OX=309807 GN=SRU_0953 PE=4 SV=1</t>
  </si>
  <si>
    <t>IGD_MAG3_X_2697</t>
  </si>
  <si>
    <t>tr|D5HC21|D5HC21_SALRM 3-demethylubiquinone-9 3-methyltransferase OS=Salinibacter ruber (strain M8) OX=761659 GN=ubiG PE=4 SV=1</t>
  </si>
  <si>
    <t>IGD_MAG3_X_2725</t>
  </si>
  <si>
    <t>tr|D5H7F0|D5H7F0_SALRM Uncharacterized protein OS=Salinibacter ruber (strain M8) OX=761659 GN=SRM_01034 PE=4 SV=1</t>
  </si>
  <si>
    <t>Species</t>
  </si>
  <si>
    <t>Region of isolation</t>
  </si>
  <si>
    <t>Num.Contig</t>
  </si>
  <si>
    <t>Genome size (Mb)</t>
  </si>
  <si>
    <t>G + C mol% (from genome data)</t>
  </si>
  <si>
    <t>Genome acc.no. (GenBank)</t>
  </si>
  <si>
    <t>S’Avall (Mallorca,Spain)</t>
  </si>
  <si>
    <t>Campos (Mallorca,Spain)</t>
  </si>
  <si>
    <t>Santa Pola (Alicante, Spain)</t>
  </si>
  <si>
    <t>Great Salt Lake (USA)</t>
  </si>
  <si>
    <t>Salar de Antofalla (Argentina)</t>
  </si>
  <si>
    <t>NCQY00000000</t>
  </si>
  <si>
    <t>NCRA00000000</t>
  </si>
  <si>
    <t>Salar de Llulliallaco (Argentina)</t>
  </si>
  <si>
    <t>NCQZ00000000</t>
  </si>
  <si>
    <t>M1</t>
  </si>
  <si>
    <t>M8</t>
  </si>
  <si>
    <t>P13</t>
  </si>
  <si>
    <t>P18</t>
  </si>
  <si>
    <t>SP38</t>
  </si>
  <si>
    <t>SP73</t>
  </si>
  <si>
    <t>NW Mediterranean Sea</t>
  </si>
  <si>
    <t>NZAQXH01000018</t>
  </si>
  <si>
    <t>Weihai (China)</t>
  </si>
  <si>
    <t>NZPDEP01000034</t>
  </si>
  <si>
    <t>NW Iceland</t>
  </si>
  <si>
    <t>NC013501</t>
  </si>
  <si>
    <t>East-Pacific Rise</t>
  </si>
  <si>
    <t>NZFRAU01000018</t>
  </si>
  <si>
    <t>North Pacific Ocean (Japan)</t>
  </si>
  <si>
    <t>NZMQWB01000015</t>
  </si>
  <si>
    <t>NZMQWD01000011</t>
  </si>
  <si>
    <t>Aran-Bigdol Lake (Iran)</t>
  </si>
  <si>
    <t>NZNCRB01000133</t>
  </si>
  <si>
    <t>NZNCRC01000076</t>
  </si>
  <si>
    <t>Mixture of water from Dead Sea dn Red Sea (Israel)</t>
  </si>
  <si>
    <t>NZATTH01000003</t>
  </si>
  <si>
    <t>GCA_905335865</t>
  </si>
  <si>
    <t>GCA_905335995</t>
  </si>
  <si>
    <t>GCA_905336005</t>
  </si>
  <si>
    <t>GCA_905336055</t>
  </si>
  <si>
    <t>GCA_905336145</t>
  </si>
  <si>
    <t>GCA_905336415</t>
  </si>
  <si>
    <t>GCA_905336425</t>
  </si>
  <si>
    <t>GCA_905336735</t>
  </si>
  <si>
    <t>GCA_905336925</t>
  </si>
  <si>
    <t>GCA_905335855.1</t>
  </si>
  <si>
    <t>GCA_905335875.1</t>
  </si>
  <si>
    <t>GCA_905335895.1</t>
  </si>
  <si>
    <t>GCA_905335885.1</t>
  </si>
  <si>
    <t>GCA_905335925.1</t>
  </si>
  <si>
    <t>GCA_905335905.1</t>
  </si>
  <si>
    <t>GCA_905335915.1</t>
  </si>
  <si>
    <t>GCA_905335935.1</t>
  </si>
  <si>
    <t>GCA_905335955.1</t>
  </si>
  <si>
    <t>GCA_905335945.1</t>
  </si>
  <si>
    <t>GCA_905335965.1</t>
  </si>
  <si>
    <t>GCA_905335985.1</t>
  </si>
  <si>
    <t>GCA_905335975.1</t>
  </si>
  <si>
    <t>GCA_905336025.1</t>
  </si>
  <si>
    <t>GCA_905336015.1</t>
  </si>
  <si>
    <t>GCA_905336045.1</t>
  </si>
  <si>
    <t>GCA_905336065.1</t>
  </si>
  <si>
    <t>GCA_905336075.1</t>
  </si>
  <si>
    <t>GCA_905336125.1</t>
  </si>
  <si>
    <t>GCA_905336085.1</t>
  </si>
  <si>
    <t>GCA_905336095.1</t>
  </si>
  <si>
    <t>GCA_905336105.1</t>
  </si>
  <si>
    <t>GCA_905336115.1</t>
  </si>
  <si>
    <t>GCA_905336135.1</t>
  </si>
  <si>
    <t>GCA_905336175.1</t>
  </si>
  <si>
    <t>GCA_905336195.1</t>
  </si>
  <si>
    <t>GCA_905336185.1</t>
  </si>
  <si>
    <t>GCA_905336155.1</t>
  </si>
  <si>
    <t>GCA_905336165.1</t>
  </si>
  <si>
    <t>GCA_905336265.1</t>
  </si>
  <si>
    <t>GCA_905336225.1</t>
  </si>
  <si>
    <t>GCA_905336215.1</t>
  </si>
  <si>
    <t>GCA_905336235.1</t>
  </si>
  <si>
    <t>GCA_905336275.1</t>
  </si>
  <si>
    <t>GCA_905336255.1</t>
  </si>
  <si>
    <t>GCA_905336245.1</t>
  </si>
  <si>
    <t>GCA_905336205.1</t>
  </si>
  <si>
    <t>GCA_905336285.1</t>
  </si>
  <si>
    <t>GCA_905336305.1</t>
  </si>
  <si>
    <t>GCA_905336345.1</t>
  </si>
  <si>
    <t>GCA_905336335.1</t>
  </si>
  <si>
    <t>GCA_905336315.1</t>
  </si>
  <si>
    <t>GCA_905336295.1</t>
  </si>
  <si>
    <t>GCA_905336325.1</t>
  </si>
  <si>
    <t>GCA_905336395.1</t>
  </si>
  <si>
    <t>GCA_905336385.1</t>
  </si>
  <si>
    <t>GCA_905336355.1</t>
  </si>
  <si>
    <t>GCA_905336465.1</t>
  </si>
  <si>
    <t>GCA_905336435.1</t>
  </si>
  <si>
    <t>GCA_905336475.1</t>
  </si>
  <si>
    <t>GCA_905336455.1</t>
  </si>
  <si>
    <t>GCA_905336405.1</t>
  </si>
  <si>
    <t>GCA_905336445.1</t>
  </si>
  <si>
    <t>GCA_905336505.1</t>
  </si>
  <si>
    <t>GCA_905336485.1</t>
  </si>
  <si>
    <t>GCA_905336545.1</t>
  </si>
  <si>
    <t>GCA_905336515.1</t>
  </si>
  <si>
    <t>GCA_905336535.1</t>
  </si>
  <si>
    <t>GCA_905336525.1</t>
  </si>
  <si>
    <t>GCA_905336495.1</t>
  </si>
  <si>
    <t>GCA_905336555.1</t>
  </si>
  <si>
    <t>GCA_905336595.1</t>
  </si>
  <si>
    <t>GCA_905336565.1</t>
  </si>
  <si>
    <t>GCA_905336585.1</t>
  </si>
  <si>
    <t>GCA_905336575.1</t>
  </si>
  <si>
    <t>GCA_905336635.1</t>
  </si>
  <si>
    <t>GCA_905336665.1</t>
  </si>
  <si>
    <t>GCA_905336625.1</t>
  </si>
  <si>
    <t>GCA_905336605.1</t>
  </si>
  <si>
    <t>GCA_905336645.1</t>
  </si>
  <si>
    <t>GCA_905336655.1</t>
  </si>
  <si>
    <t>GCA_905336615.1</t>
  </si>
  <si>
    <t>GCA_905336675.1</t>
  </si>
  <si>
    <t>GCA_905336745.1</t>
  </si>
  <si>
    <t>GCA_905336755.1</t>
  </si>
  <si>
    <t>GCA_905336685.1</t>
  </si>
  <si>
    <t>GCA_905336725.1</t>
  </si>
  <si>
    <t>GCA_905336695.1</t>
  </si>
  <si>
    <t>GCA_905336875.1</t>
  </si>
  <si>
    <t>GCA_905336845.1</t>
  </si>
  <si>
    <t>GCA_905336815.1</t>
  </si>
  <si>
    <t>GCA_905336855.1</t>
  </si>
  <si>
    <t>GCA_905336805.1</t>
  </si>
  <si>
    <t>GCA_905336825.1</t>
  </si>
  <si>
    <t>GCA_905336785.1</t>
  </si>
  <si>
    <t>GCA_905336795.1</t>
  </si>
  <si>
    <t>GCA_905336835.1</t>
  </si>
  <si>
    <t>GCA_905336895.1</t>
  </si>
  <si>
    <t>GCA_905336915.1</t>
  </si>
  <si>
    <t>GCA_905336935.1</t>
  </si>
  <si>
    <t>GCA_905336945.1</t>
  </si>
  <si>
    <t>GCA_905336965.1</t>
  </si>
  <si>
    <t>GCA_905336905.1</t>
  </si>
  <si>
    <t>GCA_905336885.1</t>
  </si>
  <si>
    <t>GCA_003491425.1</t>
  </si>
  <si>
    <t>GCA_000013045.1</t>
  </si>
  <si>
    <t>GCA_000090405.1</t>
  </si>
  <si>
    <t>GCA_003290325.1</t>
  </si>
  <si>
    <t>GCA_003491185.1</t>
  </si>
  <si>
    <t>GCA_003491385.1</t>
  </si>
  <si>
    <t>GCA_003491405.1</t>
  </si>
  <si>
    <t>Xanthorhodopsins</t>
  </si>
  <si>
    <t>Halorhodopsins</t>
  </si>
  <si>
    <t>Salinibacter ruber</t>
  </si>
  <si>
    <t>CM02</t>
  </si>
  <si>
    <t>CM05</t>
  </si>
  <si>
    <t>CM06</t>
  </si>
  <si>
    <t>CM07</t>
  </si>
  <si>
    <t>CM08</t>
  </si>
  <si>
    <t>CM09</t>
  </si>
  <si>
    <t>CM10</t>
  </si>
  <si>
    <t>CM11</t>
  </si>
  <si>
    <t>CM12</t>
  </si>
  <si>
    <t>CZ03</t>
  </si>
  <si>
    <t>CZ04</t>
  </si>
  <si>
    <t>CZ05</t>
  </si>
  <si>
    <t>CZ13</t>
  </si>
  <si>
    <t>CZ20</t>
  </si>
  <si>
    <t>CZ22</t>
  </si>
  <si>
    <t>CZ27</t>
  </si>
  <si>
    <t>CZ29</t>
  </si>
  <si>
    <t>CZ30</t>
  </si>
  <si>
    <t>CZ31</t>
  </si>
  <si>
    <t>CZ32</t>
  </si>
  <si>
    <t>CZ34</t>
  </si>
  <si>
    <t>CZ35</t>
  </si>
  <si>
    <t>CZ36</t>
  </si>
  <si>
    <t>CZ37</t>
  </si>
  <si>
    <t>DD02</t>
  </si>
  <si>
    <t>DD03</t>
  </si>
  <si>
    <t>DD05</t>
  </si>
  <si>
    <t>DD07</t>
  </si>
  <si>
    <t>DM01</t>
  </si>
  <si>
    <t>DM02</t>
  </si>
  <si>
    <t>DM03</t>
  </si>
  <si>
    <t>DM04</t>
  </si>
  <si>
    <t>DM05</t>
  </si>
  <si>
    <t>DM06</t>
  </si>
  <si>
    <t>DM07</t>
  </si>
  <si>
    <t>DM08</t>
  </si>
  <si>
    <t>DM09</t>
  </si>
  <si>
    <t>DM10</t>
  </si>
  <si>
    <t>DM11</t>
  </si>
  <si>
    <t>DM12</t>
  </si>
  <si>
    <t>DM13</t>
  </si>
  <si>
    <t>DM14</t>
  </si>
  <si>
    <t>DM15</t>
  </si>
  <si>
    <t>DM16</t>
  </si>
  <si>
    <t>DM17</t>
  </si>
  <si>
    <t>DM18</t>
  </si>
  <si>
    <t>DM19</t>
  </si>
  <si>
    <t>DM20</t>
  </si>
  <si>
    <t>DZ01</t>
  </si>
  <si>
    <t>DZ05</t>
  </si>
  <si>
    <t>DZ06</t>
  </si>
  <si>
    <t>DZ07</t>
  </si>
  <si>
    <t>DZ09</t>
  </si>
  <si>
    <t>DZ10</t>
  </si>
  <si>
    <t>DZ11</t>
  </si>
  <si>
    <t>DZ12</t>
  </si>
  <si>
    <t>SM01</t>
  </si>
  <si>
    <t>SM02</t>
  </si>
  <si>
    <t>SM03</t>
  </si>
  <si>
    <t>SM04</t>
  </si>
  <si>
    <t>SM05</t>
  </si>
  <si>
    <t>SM06</t>
  </si>
  <si>
    <t>SM08</t>
  </si>
  <si>
    <t>SM09</t>
  </si>
  <si>
    <t>SM10</t>
  </si>
  <si>
    <t>SM11</t>
  </si>
  <si>
    <t>SM12</t>
  </si>
  <si>
    <t>SM13</t>
  </si>
  <si>
    <t>SM14</t>
  </si>
  <si>
    <t>SM15</t>
  </si>
  <si>
    <t>SM16</t>
  </si>
  <si>
    <t>SZ03</t>
  </si>
  <si>
    <t>SZ05</t>
  </si>
  <si>
    <t>SZ07</t>
  </si>
  <si>
    <t>SZ10</t>
  </si>
  <si>
    <t>SZ11</t>
  </si>
  <si>
    <t>SZ12</t>
  </si>
  <si>
    <t>SZ13</t>
  </si>
  <si>
    <t>SZ14</t>
  </si>
  <si>
    <t>SZ16</t>
  </si>
  <si>
    <t>UM08</t>
  </si>
  <si>
    <t>UM10</t>
  </si>
  <si>
    <t>UM12</t>
  </si>
  <si>
    <t>UW01</t>
  </si>
  <si>
    <t>UW02</t>
  </si>
  <si>
    <t>UW05</t>
  </si>
  <si>
    <t>UW06</t>
  </si>
  <si>
    <t>UW07</t>
  </si>
  <si>
    <t>UW08</t>
  </si>
  <si>
    <t>UW09</t>
  </si>
  <si>
    <t>UW10</t>
  </si>
  <si>
    <t>UZ01</t>
  </si>
  <si>
    <t>UZ02</t>
  </si>
  <si>
    <t>UZ03</t>
  </si>
  <si>
    <t>UZ04</t>
  </si>
  <si>
    <t>UZ05</t>
  </si>
  <si>
    <t>UZ06</t>
  </si>
  <si>
    <t>UZ08</t>
  </si>
  <si>
    <t>UZ09</t>
  </si>
  <si>
    <t>UZ10</t>
  </si>
  <si>
    <t>UZ11</t>
  </si>
  <si>
    <t>UZ12</t>
  </si>
  <si>
    <t>Salinibacter OPU1</t>
  </si>
  <si>
    <t>Salinibacter grassmerensis</t>
  </si>
  <si>
    <t>Salinibacter abyssi</t>
  </si>
  <si>
    <t>Salinibacter pampae</t>
  </si>
  <si>
    <t>Salinibacter altiplanensis</t>
  </si>
  <si>
    <t>Salinivenus iranicus</t>
  </si>
  <si>
    <t>Salinivenus luteus</t>
  </si>
  <si>
    <t>Salisaeta longa</t>
  </si>
  <si>
    <t>DB7</t>
  </si>
  <si>
    <t>DGO</t>
  </si>
  <si>
    <t>S44</t>
  </si>
  <si>
    <t>Sensory Rhodopsins I</t>
  </si>
  <si>
    <t>ESAV87</t>
  </si>
  <si>
    <t>ESCM71</t>
  </si>
  <si>
    <t>ESSP12</t>
  </si>
  <si>
    <t>ESSP73</t>
  </si>
  <si>
    <t>ESSP84</t>
  </si>
  <si>
    <t>USCM187</t>
  </si>
  <si>
    <t>USCM25</t>
  </si>
  <si>
    <t>USCM46</t>
  </si>
  <si>
    <t>USCM88</t>
  </si>
  <si>
    <t>Salinibacter grassmerensis NZ140</t>
  </si>
  <si>
    <t>Salinibacter abysiiROFF</t>
  </si>
  <si>
    <t>Salinibacter pampae ARCCH</t>
  </si>
  <si>
    <t>Salinibacter pampae ARCG</t>
  </si>
  <si>
    <t>Rhodothermus profundi DSM22212</t>
  </si>
  <si>
    <t>ND</t>
  </si>
  <si>
    <t>USCM147</t>
  </si>
  <si>
    <t>ESSP87</t>
  </si>
  <si>
    <t>Salinibacter abysii ROFF</t>
  </si>
  <si>
    <t>Longibacter salinarum WDS2C18</t>
  </si>
  <si>
    <t xml:space="preserve">Rubrivirga marina SAORIC-28 </t>
  </si>
  <si>
    <t>Rubrivirga profundi SAORIC-476</t>
  </si>
  <si>
    <t>Rubricoccus marinus SG-29</t>
  </si>
  <si>
    <t>Rhodothermus marinus R-10 (DSM 4252)</t>
  </si>
  <si>
    <t>Rhodothermus marinus DSM 4252T</t>
  </si>
  <si>
    <t>Rhodothermus profundi PRI 2902</t>
  </si>
  <si>
    <t>Salinivenus iranica</t>
  </si>
  <si>
    <t>Salinivenus lutea</t>
  </si>
  <si>
    <t>Balneola vulgaris</t>
  </si>
  <si>
    <t>Longimonas halophila</t>
  </si>
  <si>
    <t>Rhodothermus marinus</t>
  </si>
  <si>
    <t>Rhodothermus profundi</t>
  </si>
  <si>
    <t>Rubricoccus marinus</t>
  </si>
  <si>
    <t>Rubrivirga marina</t>
  </si>
  <si>
    <t>Sup. Spreadsheet S1. Characteristics of the studied genomes</t>
  </si>
  <si>
    <r>
      <rPr>
        <b/>
        <sz val="12"/>
        <color theme="1"/>
        <rFont val="Calibri"/>
        <family val="2"/>
        <scheme val="minor"/>
      </rPr>
      <t>Sup. Spreadsheet S2:</t>
    </r>
    <r>
      <rPr>
        <sz val="12"/>
        <color theme="1"/>
        <rFont val="Calibri"/>
        <family val="2"/>
        <scheme val="minor"/>
      </rPr>
      <t xml:space="preserve"> percentage of similarity based on 16S rRNA gene sequence.</t>
    </r>
  </si>
  <si>
    <t>Sup. Spreadsheet S3: Pairwise genomic comparison of the genomes at the nucleotide level (ANI, lower triangle) and percentage of shared fragments (upper triangle).</t>
  </si>
  <si>
    <t>Sup. Spreadsheet S4: Pairwise genomic comparison of the genomes at the amino acid level (AAI, lower triangle) and percentage of shared proteins (upper triangle).</t>
  </si>
  <si>
    <t>GENE</t>
  </si>
  <si>
    <t>Functional Annotation using TREMBL database</t>
  </si>
  <si>
    <t>ARCCH</t>
  </si>
  <si>
    <t>ARCG</t>
  </si>
  <si>
    <t>Sal. pepae</t>
  </si>
  <si>
    <t>Sal. altiplanensis</t>
  </si>
  <si>
    <t>Sal. ruber</t>
  </si>
  <si>
    <t>Grassmere Salt Lake (New Zealand)</t>
  </si>
  <si>
    <t>GCA_947077775</t>
  </si>
  <si>
    <t>GCA_947077725</t>
  </si>
  <si>
    <t>GCA_947077735</t>
  </si>
  <si>
    <t>GCA_947077745</t>
  </si>
  <si>
    <t>GCA_947077695</t>
  </si>
  <si>
    <t>GCA_947077805</t>
  </si>
  <si>
    <t>GCA_947077785</t>
  </si>
  <si>
    <t>GCA_947077825</t>
  </si>
  <si>
    <t>GCA_947077795</t>
  </si>
  <si>
    <t>GCA_947077755</t>
  </si>
  <si>
    <t>GCA_947077765</t>
  </si>
  <si>
    <t>tr|A0A2H5XKA6|A0A2H5XKA6_9BACT CRISPR-associated endonuclease/helicase Cas3 OS=bacterium HR18 OX=2035413 GN=ygcB_1 PE=4 SV=1</t>
  </si>
  <si>
    <t>tr|A0A3D0SRL4|A0A3D0SRL4_9GAMM Type I-E CRISPR-associated protein Cse2/CasB OS=Gammaproteobacteria bacterium OX=1913989 GN=casB PE=4 SV=1</t>
  </si>
  <si>
    <t>tr|A0A2T2URH4|A0A2T2URH4_9BACT Type I-E CRISPR-associated protein Cas7/Cse4/CasC OS=Bacteroidetes bacterium SW_9_63_38 OX=1919118 GN=cas7e PE=4 SV=1</t>
  </si>
  <si>
    <t>tr|A0A357B572|A0A357B572_9BACT Type I-E CRISPR-associated protein Cas5/CasD OS=Candidatus Acetothermia bacterium OX=2053493 GN=cas5e PE=4 SV=1</t>
  </si>
  <si>
    <t>tr|A0A2T2URH5|A0A2T2URH5_9BACT Type I-E CRISPR-associated protein Cas6/Cse3/CasE OS=Bacteroidetes bacterium SW_9_63_38 OX=1919118 GN=cas6e PE=4 SV=1</t>
  </si>
  <si>
    <t>tr|A0A2T2URH8|A0A2T2URH8_9BACT Type I-E CRISPR-associated endoribonuclease Cas2 OS=Bacteroidetes bacterium SW_9_63_38 OX=1919118 GN=cas2e PE=4 SV=1</t>
  </si>
  <si>
    <t>tr|A0A2T2V991|A0A2T2V991_9BACT Four helix bundle protein OS=Bacteroidetes bacterium SW_8_64_56 OX=1919117 GN=BRD54_05385 PE=4 SV=1</t>
  </si>
  <si>
    <t>tr|A0A2T2SQI1|A0A2T2SQI1_9BACT Peptidase_S8 domain-containing protein OS=Bacteroidetes bacterium QH_2_64_26 OX=1919093 GN=BRD31_03020 PE=4 SV=1</t>
  </si>
  <si>
    <t>tr|A0A2T2STV9|A0A2T2STV9_9BACT Uncharacterized protein OS=Bacteroidetes bacterium QH_1_64_81 OX=1919089 GN=BRD26_02560 PE=4 SV=1</t>
  </si>
  <si>
    <t>tr|A0A2T2V866|A0A2T2V866_9BACT Four helix bundle protein OS=Bacteroidetes bacterium SW_8_64_56 OX=1919117 GN=BRD54_05830 PE=4 SV=1</t>
  </si>
  <si>
    <t>tr|A0A2T2SIA3|A0A2T2SIA3_9BACT DUF86 domain-containing protein OS=Bacteroidetes bacterium QH_1_64_81 OX=1919089 GN=BRD26_07955 PE=4 SV=1</t>
  </si>
  <si>
    <t>tr|A0A2T2SIA7|A0A2T2SIA7_9BACT NTP_transf_2 domain-containing protein OS=Bacteroidetes bacterium QH_1_64_81 OX=1919089 GN=BRD26_07950 PE=4 SV=1</t>
  </si>
  <si>
    <t>tr|A0A2A8CX99|A0A2A8CX99_9BACT Transcriptional regulator OS=Longibacter salinarum OX=1850348 GN=CRI94_11595 PE=4 SV=1</t>
  </si>
  <si>
    <t>tr|Q2S5R6|Q2S5R6_SALRD Uncharacterized protein OS=Salinibacter ruber (strain DSM 13855 / M31) OX=309807 GN=SRU_0319 PE=4 SV=1</t>
  </si>
  <si>
    <t>tr|A0A2T2U3N4|A0A2T2U3N4_9BACT Endopeptidase La OS=Bacteroidetes bacterium QS_3_64_15 OX=1919105 GN=BRD42_00375 PE=3 SV=1</t>
  </si>
  <si>
    <t>tr|A0A2A8CUC7|A0A2A8CUC7_9BACT Alkyl hydroperoxide reductase OS=Longibacter salinarum OX=1850348 GN=CRI94_15530 PE=4 SV=1</t>
  </si>
  <si>
    <t>tr|A0A2P6C253|A0A2P6C253_9BACT Phosphoenolpyruvate synthase OS=Salinibacter sp. 10B OX=1923971 GN=BSZ35_11965 PE=3 SV=1</t>
  </si>
  <si>
    <t>tr|A0A5B8XX53|A0A5B8XX53_9DELT Efflux RND transporter periplasmic adaptor subunit OS=Bradymonadales bacterium V1718 OX=2600177 GN=FRD01_12335 PE=3 SV=1</t>
  </si>
  <si>
    <t>tr|A0A5B8XQY5|A0A5B8XQY5_9DELT ABC transporter permease OS=Bradymonadales bacterium V1718 OX=2600177 GN=FRD01_12340 PE=4 SV=1</t>
  </si>
  <si>
    <t>tr|A0A5B8XRS4|A0A5B8XRS4_9DELT Lipoprotein-releasing system ATP-binding protein LolD OS=Bradymonadales bacterium V1718 OX=2600177 GN=lolD PE=3 SV=1</t>
  </si>
  <si>
    <t>tr|A0A345EC89|A0A345EC89_9EURY SLC13 family permease OS=Haloplanus sp. CBA1112 OX=1547898 GN=DU484_08080 PE=4 SV=1</t>
  </si>
  <si>
    <t>tr|A0A1I6LTE1|A0A1I6LTE1_9BACT Undecaprenyl-diphosphatase OS=Granulicella pectinivorans OX=474950 GN=SAMN05421771_1250 PE=4 SV=1</t>
  </si>
  <si>
    <t>tr|A0A2P6BZ72|A0A2P6BZ72_9BACT ATPase OS=Salinibacter sp. 10B OX=1923971 GN=BSZ35_05625 PE=4 SV=1</t>
  </si>
  <si>
    <t>tr|A0A2A8D1Y2|A0A2A8D1Y2_9BACT Glycosyl transferase family 1 OS=Longibacter salinarum OX=1850348 GN=CRI94_00535 PE=4 SV=1</t>
  </si>
  <si>
    <t>tr|A0A2P6C3T1|A0A2P6C3T1_9BACT DUF5077 domain-containing protein OS=Salinibacter sp. 10B OX=1923971 GN=BSZ35_15125 PE=4 SV=1</t>
  </si>
  <si>
    <t>tr|A0A1V0DGT5|A0A1V0DGT5_9BACT Beta-N-acetylglucosaminidase OS=Rhodothermaceae bacterium RA OX=1779382 GN=AWN76_014530 PE=4 SV=1</t>
  </si>
  <si>
    <t>tr|A0A2P6C3R9|A0A2P6C3R9_9BACT Glycosyl hydrolase OS=Salinibacter sp. 10B OX=1923971 GN=BSZ35_15120 PE=4 SV=1</t>
  </si>
  <si>
    <t>tr|A0A2P6C3N7|A0A2P6C3N7_9BACT Amidohydro-rel domain-containing protein OS=Salinibacter sp. 10B OX=1923971 GN=BSZ35_15115 PE=4 SV=1</t>
  </si>
  <si>
    <t>tr|A0A2P6C3P4|A0A2P6C3P4_9BACT Na+:solute symporter OS=Salinibacter sp. 10B OX=1923971 GN=BSZ35_15110 PE=3 SV=1</t>
  </si>
  <si>
    <t>tr|A0A2P6C3P1|A0A2P6C3P1_9BACT PfkB domain-containing protein OS=Salinibacter sp. 10B OX=1923971 GN=BSZ35_15090 PE=4 SV=1</t>
  </si>
  <si>
    <t>tr|A0A2P6C3N0|A0A2P6C3N0_9BACT Uncharacterized protein OS=Salinibacter sp. 10B OX=1923971 GN=BSZ35_15085 PE=4 SV=1</t>
  </si>
  <si>
    <t>tr|A0A2P6C5X8|A0A2P6C5X8_9BACT Uncharacterized protein OS=Salinibacter sp. 10B OX=1923971 GN=BSZ35_15080 PE=3 SV=1</t>
  </si>
  <si>
    <t>tr|A0A2E0W7B5|A0A2E0W7B5_9BACT Uncharacterized protein OS=Ignavibacteriae bacterium OX=2026749 GN=CMF23_16735 PE=4 SV=1</t>
  </si>
  <si>
    <t>tr|A0A2P6C3P5|A0A2P6C3P5_9BACT HTH deoR-type domain-containing protein OS=Salinibacter sp. 10B OX=1923971 GN=BSZ35_15075 PE=4 SV=1</t>
  </si>
  <si>
    <t>tr|A0A2T2SXU9|A0A2T2SXU9_9BACT Uncharacterized protein (Fragment) OS=Bacteroidetes bacterium QH_1_64_81 OX=1919089 GN=BRD26_00250 PE=4 SV=1</t>
  </si>
  <si>
    <t>tr|A0A2T2TYF8|A0A2T2TYF8_9BACT Uncharacterized protein OS=Bacteroidetes bacterium QS_4_64_154 OX=1919106 GN=BRD43_07645 PE=4 SV=1</t>
  </si>
  <si>
    <t>tr|D5HBR3|D5HBR3_SALRM DNA-binding response regulator/sensor histidine kinase, putative OS=Salinibacter ruber (strain M8) OX=761659 GN=SRM_02547 PE=4 SV=1</t>
  </si>
  <si>
    <t>tr|Q2S037|Q2S037_SALRD Hydrolase_2 domain-containing protein OS=Salinibacter ruber (strain DSM 13855 / M31) OX=309807 GN=SRU_2343 PE=4 SV=1</t>
  </si>
  <si>
    <t>tr|A0A2P6C2G5|A0A2P6C2G5_9BACT Epimerase domain-containing protein OS=Salinibacter sp. 10B OX=1923971 GN=BSZ35_12625 PE=4 SV=1</t>
  </si>
  <si>
    <t>tr|A0A2T2SSE5|A0A2T2SSE5_9BACT Transcriptional regulator OS=Bacteroidetes bacterium QH_2_64_26 OX=1919093 GN=BRD31_02330 PE=4 SV=1</t>
  </si>
  <si>
    <t>tr|A0A2H3NVN7|A0A2H3NVN7_9BACT Uncharacterized protein OS=Longimonas halophila OX=1469170 GN=CRI93_03145 PE=4 SV=1</t>
  </si>
  <si>
    <t>tr|A0A2T2SIU6|A0A2T2SIU6_9BACT PIN domain nuclease OS=Bacteroidetes bacterium QH_1_64_81 OX=1919089 GN=BRD26_07535 PE=4 SV=1</t>
  </si>
  <si>
    <t>tr|A0A2A8CYD6|A0A2A8CYD6_9BACT Uncharacterized protein OS=Longibacter salinarum OX=1850348 GN=CRI94_06655 PE=4 SV=1</t>
  </si>
  <si>
    <t>tr|A0A2A8D238|A0A2A8D238_9BACT ADP,ATP carrier protein OS=Longibacter salinarum OX=1850348 GN=CRI94_01265 PE=3 SV=1</t>
  </si>
  <si>
    <t>tr|A0A2P6BYG7|A0A2P6BYG7_9BACT ADP,ATP carrier protein OS=Salinibacter sp. 10B OX=1923971 GN=BSZ35_04040 PE=3 SV=1</t>
  </si>
  <si>
    <t>tr|A0A2T2TVP7|A0A2T2TVP7_9BACT Glyco_trans_4-like_N domain-containing protein OS=Bacteroidetes bacterium QS_3_64_15 OX=1919105 GN=BRD42_09810 PE=4 SV=1</t>
  </si>
  <si>
    <t>tr|A0A2T2TVL3|A0A2T2TVL3_9BACT Polysacc_synt_2 domain-containing protein OS=Bacteroidetes bacterium QS_3_64_15 OX=1919105 GN=BRD42_09795 PE=4 SV=1</t>
  </si>
  <si>
    <t>tr|A0A2P6C100|A0A2P6C100_9BACT Uncharacterized protein OS=Salinibacter sp. 10B OX=1923971 GN=BSZ35_09355 PE=4 SV=1</t>
  </si>
  <si>
    <t>tr|A0A2P6C0X8|A0A2P6C0X8_9BACT PglD_N domain-containing protein OS=Salinibacter sp. 10B OX=1923971 GN=BSZ35_09350 PE=4 SV=1</t>
  </si>
  <si>
    <t>tr|A0A2P6C0X6|A0A2P6C0X6_9BACT Bac_transf domain-containing protein OS=Salinibacter sp. 10B OX=1923971 GN=BSZ35_09345 PE=4 SV=1</t>
  </si>
  <si>
    <t>tr|A0A2T2S8Q8|A0A2T2S8Q8_9BACT Polysaccharide biosynthesis protein OS=Bacteroidetes bacterium QH_10_64_19 OX=1919090 GN=BRD27_03440 PE=3 SV=1</t>
  </si>
  <si>
    <t>tr|A0A2T2UR50|A0A2T2UR50_9BACT Nucleic acid-binding protein OS=Bacteroidetes bacterium SW_9_63_38 OX=1919118 GN=BRD55_09595 PE=4 SV=1</t>
  </si>
  <si>
    <t>tr|A0A2H3NJ13|A0A2H3NJ13_9BACT SAM-dependent methyltransferase OS=Longimonas halophila OX=1469170 GN=CRI93_13620 PE=4 SV=1</t>
  </si>
  <si>
    <t>tr|A0A2T2V3Y1|A0A2T2V3Y1_9BACT Uncharacterized protein OS=Bacteroidetes bacterium SW_7_64_58 OX=1919116 GN=BRD53_00135 PE=4 SV=1</t>
  </si>
  <si>
    <t>tr|A0A4U7EIJ7|A0A4U7EIJ7_9EURY Uma2 family endonuclease (Fragment) OS=Halorubrum sp. GN11_10-6_MGM OX=2518112 GN=EXE46_16465 PE=4 SV=1</t>
  </si>
  <si>
    <t>tr|Q2S321|Q2S321_SALRD Sodium/alanine symporter OS=Salinibacter ruber (strain DSM 13855 / M31) OX=309807 GN=SRU_1286 PE=3 SV=1</t>
  </si>
  <si>
    <t>tr|A0A2T2S608|A0A2T2S608_9BACT Phosphosulfolactate synthase OS=Bacteroidetes bacterium QH_10_64_37 OX=1919091 GN=BRD28_01965 PE=4 SV=1</t>
  </si>
  <si>
    <t>tr|A0A371QKJ1|A0A371QKJ1_9BACT DrsE domain-containing protein OS=Rhodohalobacter sp. SW132 OX=2293433 GN=DYD21_14935 PE=4 SV=1</t>
  </si>
  <si>
    <t>tr|A0A2A8CUL1|A0A2A8CUL1_9BACT Cytochrome C biogenesis protein OS=Longibacter salinarum OX=1850348 GN=CRI94_15520 PE=4 SV=1</t>
  </si>
  <si>
    <t>tr|A0A2A8CUL4|A0A2A8CUL4_9BACT Cytochrome C biogenesis protein OS=Longibacter salinarum OX=1850348 GN=CRI94_15525 PE=4 SV=1</t>
  </si>
  <si>
    <t>tr|A0A2A8CV69|A0A2A8CV69_9BACT Uncharacterized protein OS=Longibacter salinarum OX=1850348 GN=CRI94_15510 PE=4 SV=1</t>
  </si>
  <si>
    <t>tr|A0A2P6BWK2|A0A2P6BWK2_9BACT Integrase OS=Salinibacter sp. 10B OX=1923971 GN=BSZ35_18975 PE=3 SV=1</t>
  </si>
  <si>
    <t>tr|A0A2P6BZV6|A0A2P6BZV6_9BACT Anion transporter OS=Salinibacter sp. 10B OX=1923971 GN=BSZ35_07175 PE=4 SV=1</t>
  </si>
  <si>
    <t>tr|A0A2A8CYL5|A0A2A8CYL5_9BACT Uncharacterized protein OS=Longibacter salinarum OX=1850348 GN=CRI94_07025 PE=4 SV=1</t>
  </si>
  <si>
    <t>tr|A0A2A8CYY7|A0A2A8CYY7_9BACT Efflux transporter periplasmic adaptor subunit OS=Longibacter salinarum OX=1850348 GN=CRI94_07030 PE=3 SV=1</t>
  </si>
  <si>
    <t>tr|A0A2A8CZR6|A0A2A8CZR6_9BACT CusA/CzcA family heavy metal efflux RND transporter OS=Longibacter salinarum OX=1850348 GN=CRI94_07035 PE=3 SV=1</t>
  </si>
  <si>
    <t>tr|A0A2P6BW38|A0A2P6BW38_9BACT RES domain-containing protein OS=Salinibacter sp. 10B OX=1923971 GN=BSZ35_18090 PE=4 SV=1</t>
  </si>
  <si>
    <t>tr|A0A2T2UKP8|A0A2T2UKP8_9BACT Ribonuclease VapC OS=Bacteroidetes bacterium SW_7_64_58 OX=1919116 GN=vapC PE=3 SV=1</t>
  </si>
  <si>
    <t>tr|A0A2T2U035|A0A2T2U035_9BACT AbrB/MazE/SpoVT family DNA-binding domain-containing protein OS=Bacteroidetes bacterium QS_3_64_15 OX=1919105 GN=BRD42_04105 PE=4 SV=1</t>
  </si>
  <si>
    <t>tr|A0A2T2URI5|A0A2T2URI5_9BACT 3'-5' exonuclease OS=Bacteroidetes bacterium SW_9_63_38 OX=1919118 GN=BRD55_08100 PE=4 SV=1</t>
  </si>
  <si>
    <t>ES_AV_25_49_804</t>
  </si>
  <si>
    <t>ES_AV_25_49_1447</t>
  </si>
  <si>
    <t>ES_AV_25_49_1442</t>
  </si>
  <si>
    <t>ES_AV_25_49_1441</t>
  </si>
  <si>
    <t>ES_AV_25_49_1440</t>
  </si>
  <si>
    <t>ES_AV_25_49_1439</t>
  </si>
  <si>
    <t>ES_AV_25_49_1437</t>
  </si>
  <si>
    <t>ES_AV_25_49_921</t>
  </si>
  <si>
    <t>ES_AV_25_49_1700</t>
  </si>
  <si>
    <t>ES_AV_25_49_1621</t>
  </si>
  <si>
    <t>ES_AV_25_49_1620</t>
  </si>
  <si>
    <t>ES_AV_25_49_2549</t>
  </si>
  <si>
    <t>ES_AV_25_49_2551</t>
  </si>
  <si>
    <t>ES_AV_25_49_2552</t>
  </si>
  <si>
    <t>ES_AV_25_49_2327</t>
  </si>
  <si>
    <t>ES_AV_25_49_2328</t>
  </si>
  <si>
    <t>ES_AV_25_49_2336</t>
  </si>
  <si>
    <t>ES_AV_25_49_2345</t>
  </si>
  <si>
    <t>ES_AV_25_49_1793</t>
  </si>
  <si>
    <t>ES_AV_25_49_2381</t>
  </si>
  <si>
    <t>ES_AV_25_49_2383</t>
  </si>
  <si>
    <t>ES_AV_25_49_2384</t>
  </si>
  <si>
    <t>ES_AV_25_49_1193</t>
  </si>
  <si>
    <t>ES_AV_25_49_1194</t>
  </si>
  <si>
    <t>ES_AV_25_49_1195</t>
  </si>
  <si>
    <t>ES_AV_25_49_1196</t>
  </si>
  <si>
    <t>ES_AV_25_49_1197</t>
  </si>
  <si>
    <t>ES_AV_25_49_1198</t>
  </si>
  <si>
    <t>ES_AV_25_49_1199</t>
  </si>
  <si>
    <t>ES_AV_25_49_1200</t>
  </si>
  <si>
    <t>ES_AV_25_49_1225</t>
  </si>
  <si>
    <t>ES_AV_25_49_1226</t>
  </si>
  <si>
    <t>ES_AV_25_49_1227</t>
  </si>
  <si>
    <t>ES_AV_25_49_1228</t>
  </si>
  <si>
    <t>ES_AV_25_49_1229</t>
  </si>
  <si>
    <t>ES_AV_25_49_1233</t>
  </si>
  <si>
    <t>ES_AV_25_49_1234</t>
  </si>
  <si>
    <t>ES_AV_25_49_1235</t>
  </si>
  <si>
    <t>ES_AV_25_49_1238</t>
  </si>
  <si>
    <t>ES_AV_25_49_1239</t>
  </si>
  <si>
    <t>ES_AV_25_49_1240</t>
  </si>
  <si>
    <t>ES_AV_25_49_2397</t>
  </si>
  <si>
    <t>ES_AV_25_49_2840</t>
  </si>
  <si>
    <t>ES_AV_25_49_1841</t>
  </si>
  <si>
    <t>ES_AV_25_49_1859</t>
  </si>
  <si>
    <t>ES_AV_25_49_2227</t>
  </si>
  <si>
    <t>ES_AV_25_49_747</t>
  </si>
  <si>
    <t>ES_AV_25_49_748</t>
  </si>
  <si>
    <t>ES_AV_25_49_749</t>
  </si>
  <si>
    <t>ES_AV_25_49_2651</t>
  </si>
  <si>
    <t>ES_AV_25_49_2650</t>
  </si>
  <si>
    <t>ES_AV_25_49_2649</t>
  </si>
  <si>
    <t>ES_AV_25_49_628</t>
  </si>
  <si>
    <t>ES_AV_25_49_642</t>
  </si>
  <si>
    <t>ES_AV_25_49_643</t>
  </si>
  <si>
    <t>ES_AV_25_49_644</t>
  </si>
  <si>
    <t>ES_AV_25_49_645</t>
  </si>
  <si>
    <t>ES_AV_25_49_646</t>
  </si>
  <si>
    <t>ES_AV_25_49_1135</t>
  </si>
  <si>
    <t>ES_AV_25_49_2610</t>
  </si>
  <si>
    <t>ES_AV_25_49_1516</t>
  </si>
  <si>
    <t>ES_AV_25_49_2951</t>
  </si>
  <si>
    <t>ES_AV_25_49_2058</t>
  </si>
  <si>
    <t>ES_AV_25_49_2996</t>
  </si>
  <si>
    <t>ES_AV_25_49_1436</t>
  </si>
  <si>
    <t>ES_AV_25_49_933</t>
  </si>
  <si>
    <t>ES_AV_25_49_932</t>
  </si>
  <si>
    <t>ES_AV_25_49_930</t>
  </si>
  <si>
    <t>ES_AV_25_49_2387</t>
  </si>
  <si>
    <t>ES_AV_25_49_2386</t>
  </si>
  <si>
    <t>ES_AV_25_49_2139</t>
  </si>
  <si>
    <t>ES_AV_25_49_195</t>
  </si>
  <si>
    <t>ES_AV_25_49_137</t>
  </si>
  <si>
    <t>ES_AV_25_49_136</t>
  </si>
  <si>
    <t>ES_AV_25_49_135</t>
  </si>
  <si>
    <t>ES_AV_25_49_134</t>
  </si>
  <si>
    <t>ES_AV_25_49_471</t>
  </si>
  <si>
    <t>ES_AV_25_49_388</t>
  </si>
  <si>
    <t>ES_AV_25_49_387</t>
  </si>
  <si>
    <t>ES_AV_25_49_1356</t>
  </si>
  <si>
    <t>ES_AV_25_49_1449</t>
  </si>
  <si>
    <r>
      <rPr>
        <b/>
        <sz val="12"/>
        <color theme="1"/>
        <rFont val="Calibri"/>
        <family val="2"/>
        <scheme val="minor"/>
      </rPr>
      <t>Sup. Spreadsheet S5:</t>
    </r>
    <r>
      <rPr>
        <sz val="12"/>
        <color theme="1"/>
        <rFont val="Calibri"/>
        <family val="2"/>
        <scheme val="minor"/>
      </rPr>
      <t xml:space="preserve"> Functional annotation using TREMBL database of the 19 Salinibacter pepae species-specific genes</t>
    </r>
  </si>
  <si>
    <r>
      <rPr>
        <b/>
        <sz val="12"/>
        <color theme="1"/>
        <rFont val="Calibri"/>
        <family val="2"/>
        <scheme val="minor"/>
      </rPr>
      <t>Sup. Spreadsheet S6</t>
    </r>
    <r>
      <rPr>
        <sz val="12"/>
        <color theme="1"/>
        <rFont val="Calibri"/>
        <family val="2"/>
        <scheme val="minor"/>
      </rPr>
      <t>: Functional annotation using TREMBL database of the NZ140 strain specific genes</t>
    </r>
  </si>
  <si>
    <r>
      <rPr>
        <b/>
        <sz val="12"/>
        <color theme="1"/>
        <rFont val="Calibri"/>
        <family val="2"/>
        <scheme val="minor"/>
      </rPr>
      <t>Sup. Spreadsheet S7</t>
    </r>
    <r>
      <rPr>
        <sz val="12"/>
        <color theme="1"/>
        <rFont val="Calibri"/>
        <family val="2"/>
        <scheme val="minor"/>
      </rPr>
      <t>: Rhodopsins gene content.</t>
    </r>
  </si>
  <si>
    <r>
      <rPr>
        <b/>
        <sz val="12"/>
        <color theme="1"/>
        <rFont val="Calibri"/>
        <family val="2"/>
        <scheme val="minor"/>
      </rPr>
      <t>Sup. Spreadsheet S8:</t>
    </r>
    <r>
      <rPr>
        <sz val="12"/>
        <color theme="1"/>
        <rFont val="Calibri"/>
        <family val="2"/>
        <scheme val="minor"/>
      </rPr>
      <t xml:space="preserve"> CRISPR spacers detected in the different genomes sequenced. Different colors mark diffeent CRISPR spacers sequences.</t>
    </r>
  </si>
  <si>
    <t>Coeff(RUB)</t>
  </si>
  <si>
    <t>Coeff(ALT)</t>
  </si>
  <si>
    <t>Coeff(PEP)</t>
  </si>
  <si>
    <t>Class_RUB</t>
  </si>
  <si>
    <t>Class_ALT</t>
  </si>
  <si>
    <t>Class_PEP</t>
  </si>
  <si>
    <t>CORE_metabolome</t>
  </si>
  <si>
    <t>id</t>
  </si>
  <si>
    <t>m/z</t>
  </si>
  <si>
    <t>KEGG_cid</t>
  </si>
  <si>
    <t>KEGG_formula</t>
  </si>
  <si>
    <t>KEGG_name</t>
  </si>
  <si>
    <t>H</t>
  </si>
  <si>
    <t>C</t>
  </si>
  <si>
    <t>O</t>
  </si>
  <si>
    <t>N</t>
  </si>
  <si>
    <t>S</t>
  </si>
  <si>
    <t xml:space="preserve">RUB </t>
  </si>
  <si>
    <t xml:space="preserve">ALT </t>
  </si>
  <si>
    <t>ALT</t>
  </si>
  <si>
    <t xml:space="preserve">PEP </t>
  </si>
  <si>
    <t>CORE</t>
  </si>
  <si>
    <t>na</t>
  </si>
  <si>
    <t>class_RUB</t>
  </si>
  <si>
    <t>C07504</t>
  </si>
  <si>
    <t>C8H8N2O3S</t>
  </si>
  <si>
    <t>Zonisamide ([M-H]-)</t>
  </si>
  <si>
    <t>class_PEP</t>
  </si>
  <si>
    <t>class_ALT</t>
  </si>
  <si>
    <t>C16516</t>
  </si>
  <si>
    <t>C10H10N2OS</t>
  </si>
  <si>
    <t>Indolylmethylthiohydroximate ([M-H]-)</t>
  </si>
  <si>
    <t>C02656#C04687#C16657#HMDB00555#HMDB00857#HMDB02441#LMFA01170051#LMFA01170086#LMFA01170095</t>
  </si>
  <si>
    <t>C7H12O4#C7H12O4#C7H12O4#C7H12O4#C7H12O4#C7H12O4#C7H12O4#C7H12O4#C7H12O4</t>
  </si>
  <si>
    <t>6-Carboxyhexanoate;Pimelate;Pimelic acid;Heptanedioic acid ([M-H]-)#(1S,3R,4S)-3,4-Dihydroxycyclohexane-1-carboxylate ([M-H]-)#2-Propylsuccinic acid;2-PSA ([M-H]-)#3-Methyladipic acid; 3-methylhexanedioate [carboxylic acid] ([M-H]-)#Pimelic acid (see KEGG C02656); heptanedioic acid [carboxylic acid] ([M-H]-)#3,3-Dimethylglutaric acid; 3,3-dimethylpentanedioic acid [carboxylic acid] ([M-H]-)#Pimelic acid (see KEGG C02656); Heptanedioic acid [Dicarboxylic acids [FA0117]] ([M-H]-)#3,3-dimethyl-glutaric acid; 3,3-dimethyl-pentanedioic acid [Dicarboxylic acids [FA0117]] ([M-H]-)#3-methyl-adipic acid; 3-methyl-hexanedioic acid [Dicarboxylic acids [FA0117]] ([M-H]-)</t>
  </si>
  <si>
    <t>C16589</t>
  </si>
  <si>
    <t>C8H12O5</t>
  </si>
  <si>
    <t>2-Oxosuberate;2-Oxooctanedionic acid;alpha-Ketosuberate ([M-H]-)</t>
  </si>
  <si>
    <t>C06581</t>
  </si>
  <si>
    <t>C10H12O6</t>
  </si>
  <si>
    <t>2-Hydroxy-3-carboxy-6-oxo-7-methylocta-2,4-dienoate ([M-H]-)</t>
  </si>
  <si>
    <t>C07666</t>
  </si>
  <si>
    <t>C12H12N2O2S</t>
  </si>
  <si>
    <t>Dapsone;4,4'-Sulfonylbisbenzenamine;Diaphenylsulfone ([M-H]-)</t>
  </si>
  <si>
    <t>C09231</t>
  </si>
  <si>
    <t>C16H12N2O2</t>
  </si>
  <si>
    <t>Perlolyrine ([M-H]-)</t>
  </si>
  <si>
    <t>C12390#C12399</t>
  </si>
  <si>
    <t>C19H12O5#C19H12O5</t>
  </si>
  <si>
    <t>Dehydrorabelomycin ([M-H]-)#19-Hydroxytetrangulol ([M-H]-)</t>
  </si>
  <si>
    <t>C00796#C12376#LMPK12050067#LMPK12050343#LMPK12060008#LMPK12111562#LMPK12130060#LMPK12160013</t>
  </si>
  <si>
    <t>C19H12O6#C19H12O6#C19H12O6#C19H12O6#C19H12O6#C19H12O6#C19H12O6#C19H12O6</t>
  </si>
  <si>
    <t>Dicumarol;Dicoumarol ([M-H]-)#Tetracenomycin D1 ([M-H]-)#Dehydroneotenone [Isoflavonoids [PK1205]] ([M-H]-)#Garhwalin [Isoflavonoids [PK1205]] ([M-H]-)#Dolineone [Rotenoid flavonoids [PK1206]] ([M-H]-)#Pongapin [Flavones and Flavonols [PK1211]] ([M-H]-)#Derriobtusone B [Aurone flavonoids [PK1213]] ([M-H]-)#Pachyrrhizin [Other Flavonoids [PK1216]] ([M-H]-)</t>
  </si>
  <si>
    <t>C08278#C14570#C16658#HMDB00893#HMDB02023#LMFA01170001#LMFA01170104</t>
  </si>
  <si>
    <t>C8H14O4#C8H14O4#C8H14O4#C8H14O4#C8H14O4#C8H14O4#C8H14O4</t>
  </si>
  <si>
    <t>Suberic acid;Cork acid;1,8-Octanedioic acid;Octanedioic acid;1,6-Hexanedicarboxylic acid ([M-H]-)#Dimethyl adipate;Dimethyl hexanedioate ([M-H]-)#2-Propylglutaric acid;2-PGA ([M-H]-)#Suberic acid (see KEGG C08278); octanedioic acid [carboxylic acid] ([M-H]-)#Ethyladipic acid; 2-ethylhexanedioic acid [carboxylic acid] ([M-H]-)#Suberic acid (see KEGG C08278); 1,8-octanedioic acid [Dicarboxylic acids [FA0117]] ([M-H]-)#Ethyladipic acid; 2-ethyl-hexanedioic acid [Dicarboxylic acids [FA0117]] ([M-H]-)</t>
  </si>
  <si>
    <t>C00062#C00792#C02385#C02424#C04026#HMDB00517#HMDB03416</t>
  </si>
  <si>
    <t>C6H14N4O2#C6H14N4O2#C6H14N4O2#C6H13N4O2R#C6H13N4O2R#C6H14N4O2#C6H14N4O2</t>
  </si>
  <si>
    <t>L-Arginine;(S)-2-Amino-5-guanidinovaleric acid ([M-H]-)#D-Arginine;D-2-Amino-5-guanidinovaleric acid ([M-H]-)#Amino acid(Arg-);Arginine;2-Amino-5-guanidinovaleric acid ([M-H]-)#R replaced by H in L-Arginine ester ([M-H]-)#R replaced by H in alpha-N-Substituted L-arginine ([M-H]-)#L-Arginine (see KEGG C00062); (2S)-2-amino-5-(diaminomethylideneamino)pentanoic acid [primary amine] ([M-H]-)#D-Arginine (see KEGG C00792); (2R)-2-amino-5-(diaminomethylideneamino)pentanoic acid [primary amine] ([M-H]-)</t>
  </si>
  <si>
    <t>C14112</t>
  </si>
  <si>
    <t>C9H14O4</t>
  </si>
  <si>
    <t>cis-2-Carboxycyclohexyl-acetic acid ([M-H]-)</t>
  </si>
  <si>
    <t>C04546#HMDB00325#LMFA01170093</t>
  </si>
  <si>
    <t>C8H14O5#C8H14O5#C8H14O5</t>
  </si>
  <si>
    <t>(R)-3-((R)-3-Hydroxybutanoyloxy)butanoate ([M-H]-)#3-Hydroxysuberic acid; 3-hydroxy-Octanedioic acid [secondary alcohol] ([M-H]-)#3-hydroxy-suberic acid; 3-hydroxy-octanedioic acid [Dicarboxylic acids [FA0117]] ([M-H]-)</t>
  </si>
  <si>
    <t>C06579#C09853#C16644#C17454#HMDB04998</t>
  </si>
  <si>
    <t>C10H14O4#C10H14O4#C10H14O4#C10H14O4#C10H14O4</t>
  </si>
  <si>
    <t>cis-2,3-Dihydroxy-2,3-dihydro-p-cumate;cis-5,6-Dihydroxy-4-isopropylcyclohexa-1,3-dienecarboxylate ([M-H]-)#1,2-Dihydroxymint lactone ([M-H]-)#1-(3,4-Dimethoxyphenyl)ethane-1,2-diol ([M-H]-)#Paeonilactone A ([M-H]-)#Guaifenesin; 3-(2-methoxyphenoxy)propane-1,2-diol [primary alcohol] ([M-H]-)</t>
  </si>
  <si>
    <t>C04067</t>
  </si>
  <si>
    <t>C9H14O5</t>
  </si>
  <si>
    <t>Diethyl 2-methyl-3-oxosuccinate;Diethyl oxalpropionate ([M-H]-)</t>
  </si>
  <si>
    <t>LMGL03012615</t>
  </si>
  <si>
    <t>C9H14O6</t>
  </si>
  <si>
    <t>Triacetin; 1,2,3-triacetyl-glycerol [Triacylglycerols [GL0301]] ([M-H]-)</t>
  </si>
  <si>
    <t>C10429#C10449#C14175#HMDB02056#HMDB13247#LMFA01170008</t>
  </si>
  <si>
    <t>C12H14O4#C12H14O4#C12H14O4#C12H14O4#C12H14O4#C12H14O4</t>
  </si>
  <si>
    <t>Apiole ([M-H]-)#Dillapiole;Dillapiol ([M-H]-)#Diethyl phthalate;Diethyl 1,2-benzenedicarboxylate ([M-H]-)#Monoisobutyl phthalic acid; 2-(2-methylpropoxycarbonyl)benzoic acid [carboxylic acid] ([M-H]-)#Monobutylphthalate; 2-butoxycarbonylbenzoic acid [carboxylic acid] ([M-H]-)#2E,4E,8E,10E-Dodecatetraenedioic acid [Dicarboxylic acids [FA0117]] ([M-H]-)</t>
  </si>
  <si>
    <t>C09780</t>
  </si>
  <si>
    <t>C11H14O5</t>
  </si>
  <si>
    <t>Genipin ([M-H]-)</t>
  </si>
  <si>
    <t>HMDB02511#HMDB11721</t>
  </si>
  <si>
    <t>C12H14O5#C12H14O5</t>
  </si>
  <si>
    <t>3,4,5-Trimethoxycinnamic acid; (E)-3-(3,4,5-trimethoxyphenyl)prop-2-enoic acid [alkyl aryl ether ] ([M-H]-)#Trans-2, 3, 4-Trimethoxycinnamate; (E)-3-(2,3,4-trimethoxyphenyl)prop-2-enoic acid [alkyl aryl ether ] ([M-H]-)</t>
  </si>
  <si>
    <t>C05131#C16744#HMDB00884#HMDB02331#HMDB04813</t>
  </si>
  <si>
    <t>C10H14N2O6#C10H14N2O6#C10H14N2O6#C10H14N2O6#C10H14N2O6</t>
  </si>
  <si>
    <t>(1-Ribosylimidazole)-4-acetate ([M-H]-)#Spongothymidine ([M-H]-)#Ribothymidine; 1-[(2R,3R,4S,5R)-3,4-dihydroxy-5-(hydroxymethyl)oxolan-2-yl]-5-methylpyrimidine-2,4-dione [primary alcohol] ([M-H]-)#Imidazoleacetic acid riboside (see KEGG C05131); 2-[1-[(2R,3R,4S,5R)-3,4-dihydroxy-5-(hydroxymethyl)oxolan-2-yl]imidazol-4-yl]acetic acid [primary alcohol] ([M-H]-)#3-Methyluridine; 1-[3,4-dihydroxy-5-(hydroxymethyl)oxolan-2-yl]-3-methylpyrimidine-2,4-dione [primary alcohol] ([M-H]-)</t>
  </si>
  <si>
    <t>C14213</t>
  </si>
  <si>
    <t>C19H14O3</t>
  </si>
  <si>
    <t>Aurin ([M-H]-)</t>
  </si>
  <si>
    <t>C16322#LMFA01050232#LMFA01060022#LMFA01060023#LMFA01060024#LMFA01060025#LMFA01060026#LMFA01060155#LMFA01060157#LMFA01060158#LMFA01060159#LMFA01060160#LMFA01060178</t>
  </si>
  <si>
    <t>C9H16O3#C9H16O3#C9H16O3#C9H16O3#C9H16O3#C9H16O3#C9H16O3#C9H16O3#C9H16O3#C9H16O3#C9H16O3#C9H16O3#C9H16O3</t>
  </si>
  <si>
    <t>9-Oxononanoic acid ([M-H]-)#9-hydroxy-5Z-nonenoic acid [Hydroxy fatty acids [FA0105]] ([M-H]-)#n-heptanoyl acetic acid; 2-oxo-nonanoic acid [Oxo fatty acids [FA0106]] ([M-H]-)#3-caproyl propionic acid; 4-oxo-nonanoic acid [Oxo fatty acids [FA0106]] ([M-H]-)#4-n-valeryl butyric acid; 5-oxo-nonanoic acid [Oxo fatty acids [FA0106]] ([M-H]-)#n-butyrl n-valeric acid; 6-oxo-nonanoic acid [Oxo fatty acids [FA0106]] ([M-H]-)#6-propionyl n-caproic acid; 7-oxo-nonanoic acid [Oxo fatty acids [FA0106]] ([M-H]-)#7-methyl-4-oxo-octanoic acid [Oxo fatty acids [FA0106]] ([M-H]-)#7-methyl-6-oxo-octanoic acid [Oxo fatty acids [FA0106]] ([M-H]-)#3-oxo-nonanoic acid [Oxo fatty acids [FA0106]] ([M-H]-)#8-oxo-nonanoic acid [Oxo fatty acids [FA0106]] ([M-H]-)#9-oxo-nonanoic acid [Oxo fatty acids [FA0106]] ([M-H]-)#7-methyl-3-oxooctanoic acid; 7-methyl-3-oxooctanoic acid [Oxo fatty acids [FA0106]] ([M-H]-)</t>
  </si>
  <si>
    <t>C03843#C04718#C06066#C11405#C11419#LMFA01060082#LMFA01060083#LMFA01060084#LMFA01060179#LMFA01060180</t>
  </si>
  <si>
    <t>C10H16O3#C10H16O3#C10H16O3#C10H16O3#C10H16O3#C10H16O3#C10H16O3#C10H16O3#C10H16O3#C10H16O3</t>
  </si>
  <si>
    <t>5-exo-Hydroxy-1,2-campholide ([M-H]-)#1,6,6-Trimethyl-2,7-dioxabicyclo[3.2.2]nonan-3-one ([M-H]-)#4,5-Dihydro-5,5-dimethyl-4-(3-oxobutyl)furan-2(3H)-one ([M-H]-)#(3R)-3-Isopropenyl-6-oxoheptanoate;(3R)-3-Isopropenyl-6-oxoheptanoic acid ([M-H]-)#(3S)-3-Isopropenyl-6-oxoheptanoate;(3S)-3-Isopropenyl-6-oxoheptanoic acid ([M-H]-)#9-oxo-2E-decenoic acid [Oxo fatty acids [FA0106]] ([M-H]-)#9-oxo-2Z-decenoic acid [Oxo fatty acids [FA0106]] ([M-H]-)#5-oxo-7E-decenoic acid [Oxo fatty acids [FA0106]] ([M-H]-)#(3R)-3-isopropenyl-6-oxoheptanoic acid; 6-oxo-3R-(prop-1-en-2-yl)heptanoic acid [Oxo fatty acids [FA0106]] ([M-H]-)#(3S)-3-isopropenyl-6-oxoheptanoic acid; 6-oxo-3S-(prop-1-en-2-yl)heptanoic acid [Oxo fatty acids [FA0106]] ([M-H]-)</t>
  </si>
  <si>
    <t>C08261#HMDB00784#HMDB11717#LMFA01170054</t>
  </si>
  <si>
    <t>C9H16O4#C9H16O4#C9H16O4#C9H16O4</t>
  </si>
  <si>
    <t>Azelaic acid;Nonanedioic acid;1,7-Heptanedicarboxylic acid ([M-H]-)#Azelaic acid (see KEGG C08261); Nonanedioic acid [carboxylic acid] ([M-H]-)#Nonate; (2R)-2-pentylbutanedioic acid [carboxylic acid] ([M-H]-)#Azelaic acid (see KEGG C08261); Nonanedioic acid [Dicarboxylic acids [FA0117]] ([M-H]-)</t>
  </si>
  <si>
    <t>HMDB00603#HMDB13226#HMDB13227#LMFA01060079#LMFA01060080#LMFA01170032#LMFA01170044#LMFA01170045</t>
  </si>
  <si>
    <t>C10H16O4#C10H16O4#C10H16O4#C10H16O4#C10H16O4#C10H16O4#C10H16O4#C10H16O4</t>
  </si>
  <si>
    <t>cis-4-Decenedioic acid; (4Z)-dec-4-enedioic acid [carboxylic acid] ([M-H]-)#cis-4-Decenedioic acid [carboxylic acid] ([M-H]-)#cis-5-Decenedioic acid [carboxylic acid] ([M-H]-)#3,6-dioxo-decanoic acid [Oxo fatty acids [FA0106]] ([M-H]-)#6,9-dioxo-decanoic acid [Oxo fatty acids [FA0106]] ([M-H]-)#2E-Decenedioic acid [Dicarboxylic acids [FA0117]] ([M-H]-)#4E-Decenedioic acid [Dicarboxylic acids [FA0117]] ([M-H]-)#4Z-Decenedioic acid [Dicarboxylic acids [FA0117]] ([M-H]-)</t>
  </si>
  <si>
    <t>C04586#C04587</t>
  </si>
  <si>
    <t>C9H16O5#C9H16O5</t>
  </si>
  <si>
    <t>Diethyl (2R,3R)-2-methyl-3-hydroxysuccinate ([M-H]-)#Diethyl (2S,3R)-2-methyl-3-hydroxysuccinate ([M-H]-)</t>
  </si>
  <si>
    <t>C03955#C04210#C05707</t>
  </si>
  <si>
    <t>C8H16N2O4#C8H16N2O4#C8H16N2O4Se2</t>
  </si>
  <si>
    <t>N6-Acetyl-N6-hydroxy-L-lysine;N6-Acetyl-N6-hydroxylysine ([M-H]-)#N5-(L-1-Carboxyethyl)-L-ornithine ([M-H]-)#Selenohomocystine ([M-H]-)</t>
  </si>
  <si>
    <t>C10673</t>
  </si>
  <si>
    <t>C12H16O4</t>
  </si>
  <si>
    <t>Aspidinol ([M-H]-)</t>
  </si>
  <si>
    <t>LMFA05000013</t>
  </si>
  <si>
    <t>C11H16O5</t>
  </si>
  <si>
    <t>Depdecin; 2R,9R-dihydroxy-3S,4S,7S,8S-diepoxy-5E,10-undecadien-1-ol [Fatty alcohols [FA05]] ([M-H]-)</t>
  </si>
  <si>
    <t>C13733#HMDB06695</t>
  </si>
  <si>
    <t>C10H16N2O4#C10H16N2O4</t>
  </si>
  <si>
    <t>(S)-ATPA ([M-H]-)#Prolylhydroxyproline; (2S,4R)-4-hydroxy-1-[(2S)-pyrrolidine-2-carbonyl]pyrrolidine-2-carboxylic acid [secondary alcohol] ([M-H]-)</t>
  </si>
  <si>
    <t>C12457</t>
  </si>
  <si>
    <t>C13H16O4</t>
  </si>
  <si>
    <t>3-Dimethylallyl-4-hydroxymandelic acid ([M-H]-)</t>
  </si>
  <si>
    <t>LMFA01150004</t>
  </si>
  <si>
    <t>C12H16O5</t>
  </si>
  <si>
    <t>3-carboxy-4-methyl-5-propyl-2-furanpropanoic acid [Heterocyclic fatty acids [FA0115]] ([M-H]-)</t>
  </si>
  <si>
    <t>C02578#C03097#C11611</t>
  </si>
  <si>
    <t>C12H16O6#C12H16O6#C12H16O6</t>
  </si>
  <si>
    <t>Phenylgalactoside ([M-H]-)#Aryl beta-D-glucoside ([M-H]-)#Phenyl beta-D-glucopyranoside;Phenylglucoside ([M-H]-)</t>
  </si>
  <si>
    <t>O18 isotope of (1-Ribosylimidazole)-4-acetate ([M-H]-)#O18 isotope of Spongothymidine ([M-H]-)#O18 isotope of Ribothymidine; 1-[(2R,3R,4S,5R)-3,4-dihydroxy-5-(hydroxymethyl)oxolan-2-yl]-5-methylpyrimidine-2,4-dione [primary alcohol] ([M-H]-)#O18 isotope of Imidazoleacetic acid riboside (see KEGG C05131); 2-[1-[(2R,3R,4S,5R)-3,4-dihydroxy-5-(hydroxymethyl)oxolan-2-yl]imidazol-4-yl]acetic acid [primary alcohol] ([M-H]-)#O18 isotope of 3-Methyluridine; 1-[3,4-dihydroxy-5-(hydroxymethyl)oxolan-2-yl]-3-methylpyrimidine-2,4-dione [primary alcohol] ([M-H]-)</t>
  </si>
  <si>
    <t>C10427</t>
  </si>
  <si>
    <t>C14H16O5</t>
  </si>
  <si>
    <t>1'-Acetoxyeugenol acetate ([M-H]-)</t>
  </si>
  <si>
    <t>C06186#C12079</t>
  </si>
  <si>
    <t>C12H16O7#C12H16O7</t>
  </si>
  <si>
    <t>Arbutin;Ursin;Uvasol;Hydroquinone-O-beta-D-glucopyranoside ([M-H]-)#alpha-Arbutin ([M-H]-)</t>
  </si>
  <si>
    <t>C08512</t>
  </si>
  <si>
    <t>C11H16O8</t>
  </si>
  <si>
    <t>Ranunculin ([M-H]-)</t>
  </si>
  <si>
    <t>HMDB11686</t>
  </si>
  <si>
    <t>C13H16O7</t>
  </si>
  <si>
    <t>p-Cresol glucuronide [acetal] ([M-H]-)</t>
  </si>
  <si>
    <t>C17010</t>
  </si>
  <si>
    <t>C14H16O7</t>
  </si>
  <si>
    <t>de-Hypoxanthine futalosine;Dehypoxanthine futalosine ([M-H]-)</t>
  </si>
  <si>
    <t>C03993</t>
  </si>
  <si>
    <t>C13H16O8</t>
  </si>
  <si>
    <t>4-(beta-D-Glucosyloxy)benzoate ([M-H]-)</t>
  </si>
  <si>
    <t>C09919#C16519</t>
  </si>
  <si>
    <t>C14H16O9#C14H16O9</t>
  </si>
  <si>
    <t>Bergenin ([M-H]-)#2-Succinyl-5-enolpyruvyl-6-hydroxy-3-cyclohexene-1-carboxylate ([M-H]-)</t>
  </si>
  <si>
    <t>C01092#C12029#HMDB13010#LMFA01060168</t>
  </si>
  <si>
    <t>C9H17NO3#C9H17NO3#C9H17NO3#C9H17NO3</t>
  </si>
  <si>
    <t>8-Amino-7-oxononanoate;8-Amino-7-oxononanoic acid ([M-H]-)#(E)-2-Butenyl-4-methyl-threonine;2-Butenyl-4-methylthreonine ([M-H]-)#N-Heptanoylglycine; 2-(octanoylamino)acetic acid [carboxylic acid] ([M-H]-)#7-oxo-8-amino-nonanoic acid (see KEGG C01092) [Oxo fatty acids [FA0106]] ([M-H]-)</t>
  </si>
  <si>
    <t>HMDB00201</t>
  </si>
  <si>
    <t>C9H17NO4</t>
  </si>
  <si>
    <t>L-Acetylcarnitine (see KEGG C02571); (3S)-3-acetyloxy-4-trimethylammonio-butanoate [cation] ([M-H]-)</t>
  </si>
  <si>
    <t>C12027#HMDB13124#LMFA01060176</t>
  </si>
  <si>
    <t>C10H17NO4#C10H17NO4#C10H17NO4</t>
  </si>
  <si>
    <t>2-Amino-9,10-epoxy-8-oxodecanoic acid ([M-H]-)#Propenoylcarnitine [unclassified substance] ([M-H]-)#2-amino-8-oxo-9,10-epoxy-decanoic acid (see KEGG C12027) [Oxo fatty acids [FA0106]] ([M-H]-)</t>
  </si>
  <si>
    <t>C11336</t>
  </si>
  <si>
    <t>C13H17HgNO6</t>
  </si>
  <si>
    <t>Mersalyl acid ([M-H]-)</t>
  </si>
  <si>
    <t>C04521#C04580#C08341</t>
  </si>
  <si>
    <t>C11H17NO8#C11H17NO8#C11H17NO8</t>
  </si>
  <si>
    <t>2,7-Anhydro-alpha-N-acetylneuraminic acid ([M-H]-)#2-Deoxy-2,3-dehydro-N-acetylneuraminic acid ([M-H]-)#Sarmentosin epoxide ([M-H]-)</t>
  </si>
  <si>
    <t>C01601#HMDB00798#HMDB00847#LMFA01010009#LMFA01020002#LMFA01020003#LMFA01020088#LMFA01020152#LMFA01020153#LMFA01020243#LMFA01020244#LMFA01020245#LMFA01020270#LMFA01020345#LMFA05000138#LMFA05000234</t>
  </si>
  <si>
    <t>C9H18O2#C9H18O2#C9H18O2#C9H18O2#C9H18O2#C9H18O2#C9H18O2#C9H18O2#C9H18O2#C9H18O2#C9H18O2#C9H18O2#C9H18O2#C9H18O2#C9H18O2#C9H18O2</t>
  </si>
  <si>
    <t>Nonanoic acid;Nonanoate;Pelargonic acid ([M-H]-)#Oenanthic ether; ethyl hepanoate [carboxylic acid ester] ([M-H]-)#Pelargonic acid (see KEGG C01601); nonanoic acid [carboxylic acid] ([M-H]-)#Pelargonic acid (see KEGG C01601); nonanoic acid [Straight chain fatty acids [FA0101]] ([M-H]-)#(+)-6-methyl caprylic acid; 6-methyl-octanoic acid [Branched fatty acids [FA0102]] ([M-H]-)#7-methyl caprylic acid; 7-methyl-octanoic acid [Branched fatty acids [FA0102]] ([M-H]-)#2-methyl-octanoic acid [Branched fatty acids [FA0102]] ([M-H]-)#2-isopropyl-hexanoic acid [Branched fatty acids [FA0102]] ([M-H]-)#3,5,5-trimethyl-hexanoic acid [Branched fatty acids [FA0102]] ([M-H]-)#3-methyl-octanoic acid [Branched fatty acids [FA0102]] ([M-H]-)#4-methyl-octanoic acid [Branched fatty acids [FA0102]] ([M-H]-)#5-methyl-octanoic acid [Branched fatty acids [FA0102]] ([M-H]-)#d-6-methyl-octanoic acid [Branched fatty acids [FA0102]] ([M-H]-)#7:0(6Me,6Me); 6,6-dimethyl-hexanoic acid [Branched fatty acids [FA0102]] ([M-H]-)#6-oxo-Nonan-1-ol [Fatty alcohols [FA05]] ([M-H]-)#Heptyl acetate [Fatty alcohols [FA05]] ([M-H]-)</t>
  </si>
  <si>
    <t>C02217#C11404#C11406#C11417#C11420#C13945#C17620#HMDB10724#LMFA01050157#LMFA01050158#LMFA01050159#LMFA01050160#LMFA01050249#LMFA01050250#LMFA01050371#LMFA01060001#LMFA01060028#LMFA01060029#LMFA01060030#LMFA01060031#LMFA01060032#LMFA01060033#LMFA01060078#LMFA01060081#LMFA05000018</t>
  </si>
  <si>
    <t>C10H18O3#C10H18O3#C10H18O3#C10H18O3#C10H18O3#C10H18O3#C10H18O3#C10H18O3#C10H18O3#C10H18O3#C10H18O3#C10H18O3#C10H18O3#C10H18O3#C10H18O3#C10H18O3#C10H18O3#C10H18O3#C10H18O3#C10H18O3#C10H18O3#C10H18O3#C10H18O3#C10H18O3#C10H18O3</t>
  </si>
  <si>
    <t>10-Oxodecanoate ([M-H]-)#(3R)-6-Hydroxy-3-isopropenyl-heptanoate ([M-H]-)#(5R)-6-Hydroxy-5-isopropenyl-2-methylhexanoate ([M-H]-)#(3S)-6-Hydroxy-3-isopropenyl-heptanoate ([M-H]-)#(5S)-6-Hydroxy-5-isopropenyl-2-methylhexanoate ([M-H]-)#2-Oxodecanoic acid;2-Oxodecanoate ([M-H]-)#Epomediol;2,6-Dihydroxycineol ([M-H]-)#3-Oxodecanoic acid; 3-oxodecanoic acid [ketone] ([M-H]-)#10-hydroxy-2E-decenoic acid [Hydroxy fatty acids [FA0105]] ([M-H]-)#9-hydroxy-2E-decenoic acid [Hydroxy fatty acids [FA0105]] ([M-H]-)#10-hydroxy-2Z-decenoic acid [Hydroxy fatty acids [FA0105]] ([M-H]-)#10-hydroxy-8E-decenoic acid [Hydroxy fatty acids [FA0105]] ([M-H]-)#9R-hydroxy-2E-decenoic acid [Hydroxy fatty acids [FA0105]] ([M-H]-)#9S-hydroxy-2E-decenoic acid [Hydroxy fatty acids [FA0105]] ([M-H]-)#6-hydroxy-3-isopropenylheptanoic acid; 6-hydroxy-3-(prop-1-en-2-yl)heptanoic acid [Hydroxy fatty acids [FA0105]] ([M-H]-)#2-oxo capric acid; 2-oxo-decanoic acid [Oxo fatty acids [FA0106]] ([M-H]-)#3-oxo capric acid; 3-oxo-decanoic acid [Oxo fatty acids [FA0106]] ([M-H]-)#4-oxo capric acid; 4-oxo-decanoic acid [Oxo fatty acids [FA0106]] ([M-H]-)#5-oxo capric acid; 5-oxo-decanoic acid [Oxo fatty acids [FA0106]] ([M-H]-)#6-oxo capric acid; 6-oxo-decanoic acid [Oxo fatty acids [FA0106]] ([M-H]-)#8-oxo capric acid; 8-oxo-decanoic acid [Oxo fatty acids [FA0106]] ([M-H]-)#9-oxo capric acid; 9-oxo-decanoic acid [Oxo fatty acids [FA0106]] ([M-H]-)#10-oxo-decanoic acid [Oxo fatty acids [FA0106]] ([M-H]-)#7-oxo-decanoic acid [Oxo fatty acids [FA0106]] ([M-H]-)#1,3S-dihydroxy-8E-decen-5-one [Fatty alcohols [FA05]] ([M-H]-)</t>
  </si>
  <si>
    <t>C08277#C14566#HMDB00792#LMFA01170006</t>
  </si>
  <si>
    <t>C10H18O4#C10H18O4#C10H18O4#C10H18O4</t>
  </si>
  <si>
    <t>Sebacic acid;Decanedioic acid ([M-H]-)#Diethyl adipate;Diethyl hexanedioate ([M-H]-)#Sebacic acid (see KEGG C08277); Decanedioic acid [carboxylic acid] ([M-H]-)#Sebacic acid (see KEGG C08277); Decanedioic acid [Dicarboxylic acids [FA0117]] ([M-H]-)</t>
  </si>
  <si>
    <t>C08491#C16317#LMFA02020001#LMFA02020003#LMFA02020004#LMFA02020017</t>
  </si>
  <si>
    <t>C12H18O3#C12H18O3#C12H18O3#C12H18O3#C12H18O3#C12H18O3</t>
  </si>
  <si>
    <t>(-)-Jasmonic acid;Jasmonic acid;{(1R,2R)-3-Oxo-2-[(Z)pent-2-enyl]cyclopent-2-enyl}acetic acid;Jasmonate ([M-H]-)#(+)-7-Isojasmonic acid ([M-H]-)#Jasmonic acid; (1R,2R)-3-oxo-2-(pent-2Z-enyl)-cyclopentaneacetic acid [Jasmonic acids [FA0202]] ([M-H]-)#(3R,7S)-iso-jasmonic acid; (1R,2S)-3-oxo-2-(2'Z-pentenyl)-cyclopentaneacetic acid [Jasmonic acids [FA0202]] ([M-H]-)#(3S,7R)-iso-jasmonic acid; (1S,2R)-3-oxo-2-(2'Z-pentenyl)-cyclopentaneacetic acid [Jasmonic acids [FA0202]] ([M-H]-)#(3S,7S)-Jasmonic acid; (1S,2S)-3-oxo-2-(pent-2Z-enyl)- cyclopentaneacetic acid [Jasmonic acids [FA0202]] ([M-H]-)</t>
  </si>
  <si>
    <t>HMDB00350#HMDB00424#LMFA01170076#LMFA01170092</t>
  </si>
  <si>
    <t>C10H18O5#C10H18O5#C10H18O5#C10H18O5</t>
  </si>
  <si>
    <t>3-Hydroxysebacic acid; 3-hydroxydecanedioic acid [secondary alcohol] ([M-H]-)#2-Hydroxydecanedioic acid; 2-hydroxydecanedioic acid [secondary alcohol] ([M-H]-)#2-hydroxy-decanedioic acid; 2-hydroxy-decanedioic acid [Dicarboxylic acids [FA0117]] ([M-H]-)#3-hydroxy-sebacic acid; 3-hydroxy-decanedioic acid [Dicarboxylic acids [FA0117]] ([M-H]-)</t>
  </si>
  <si>
    <t>C04020</t>
  </si>
  <si>
    <t>C9H18N2O4</t>
  </si>
  <si>
    <t>N2-(D-1-Carboxyethyl)-L-lysine;D-Lysopine;Lysopine ([M-H]-)</t>
  </si>
  <si>
    <t>LMFA02020007#LMFA02020008#LMFA02020011</t>
  </si>
  <si>
    <t>C12H18O4#C12H18O4#C12H18O4</t>
  </si>
  <si>
    <t>Tuberonic acid; (1R,2S)-3-oxo-2-(5'-hydroxy-2'Z-pentenyl)-cyclopentaneacetic acid [Jasmonic acids [FA0202]] ([M-H]-)#epi-4'-hydroxyjasmonic acid; (1S,2R)-3-oxo-2-(4'-hydroxy-2'Z-pentenyl)-cyclopentaneacetic acid [Jasmonic acids [FA0202]] ([M-H]-)#12-hydroxyjasmonic acid; {(1R,2R)-2-[(2Z)-5-hydroxypent-2-en-1-yl]-3-oxocyclopentyl}acetic acid [Jasmonic acids [FA0202]] ([M-H]-)</t>
  </si>
  <si>
    <t>O18 isotope of (S)-ATPA ([M-H]-)#O18 isotope of Prolylhydroxyproline; (2S,4R)-4-hydroxy-1-[(2S)-pyrrolidine-2-carbonyl]pyrrolidine-2-carboxylic acid [secondary alcohol] ([M-H]-)</t>
  </si>
  <si>
    <t>HMDB11166#HMDB11172</t>
  </si>
  <si>
    <t>C10H18N2O5#C10H18N2O5</t>
  </si>
  <si>
    <t>L-beta-aspartyl-L-leucine [primary amine] ([M-H]-)#L-gamma-glutamyl-L-valine [primary amine] ([M-H]-)</t>
  </si>
  <si>
    <t>C09015#C14468#C14469#HMDB02012</t>
  </si>
  <si>
    <t>C14H18O4#C14H18O4#C14H18O4#C14H18O4</t>
  </si>
  <si>
    <t>Methylripariochromene A ([M-H]-)#Diisopropyl phthalate ([M-H]-)#Di-n-propylphthalate ([M-H]-)#Ubiquinone Q1 (see KEGG C00399); 2,3-dimethoxy-5-methyl-6-(3-methylbut-2-enyl)cyclohexa-2,5-diene-1,4-dione [ketone] ([M-H]-)</t>
  </si>
  <si>
    <t>LMFA01050152</t>
  </si>
  <si>
    <t>C13H18O5</t>
  </si>
  <si>
    <t>methyl 4-[2-(2-formyl-vinyl)-3-hydroxy-5-oxo-cyclopentyl]-butanoate [Hydroxy fatty acids [FA0105]] ([M-H]-)</t>
  </si>
  <si>
    <t>C09302#C09354#C09363#C09379#C09485#C09983</t>
  </si>
  <si>
    <t>C15H18O5#C15H18O5#C15H18O5#C15H18O5#C15H18O5#C15H18O5</t>
  </si>
  <si>
    <t>Artecanin ([M-H]-)#Canin ([M-H]-)#Conchosin A ([M-H]-)#Coriamyrtin ([M-H]-)#Isohelenol ([M-H]-)#Zinnolide ([M-H]-)</t>
  </si>
  <si>
    <t>C01451#C16964#C17599#HMDB03546</t>
  </si>
  <si>
    <t>C13H18O7#C13H18O7#C13H18O7#C13H18O7</t>
  </si>
  <si>
    <t>Salicin;Salicoside ([M-H]-)#Gastrodin;4-(Hydroxymethyl)phenyl-beta-D-glucopyranoside ([M-H]-)#Methylarbutin ([M-H]-)#Salicin (see KEGG C01451); (2R,3R,4S,5R,6S)-2-(hydroxymethyl)-6-[2-(hydroxymethyl)phenoxy]oxane-3,4,5-triol [acetal] ([M-H]-)</t>
  </si>
  <si>
    <t>C09570</t>
  </si>
  <si>
    <t>C15H18O6</t>
  </si>
  <si>
    <t>Tutin ([M-H]-)</t>
  </si>
  <si>
    <t>C11045#HMDB00594#HMDB01894</t>
  </si>
  <si>
    <t>C14H18N2O5#C14H18N2O5#C14H18N2O5</t>
  </si>
  <si>
    <t>Aspartame ([M-H]-)#Glutamylphenylalanine; (2S)-2-amino-5-[[(2S)-1-hydroxy-1-oxo-3-phenylpropan-2-yl]amino]-5-oxopentanoic acid [primary amine] ([M-H]-)#Aspartame (see KEGG C11045); 3-amino-3-[(1-methoxycarbonyl-2-phenyl-ethyl)carbamoyl]propanoic acid [primary amine] ([M-H]-)</t>
  </si>
  <si>
    <t>C10720#HMDB10350</t>
  </si>
  <si>
    <t>C14H18O7#C14H18O7</t>
  </si>
  <si>
    <t>Picein ([M-H]-)#2-Phenylethanol glucuronide (see KEGG C03033); 3,4,5-trihydroxy-6-(2-phenylethoxy)oxane-2-carboxylic acid [acetal] ([M-H]-)</t>
  </si>
  <si>
    <t>C17619</t>
  </si>
  <si>
    <t>C17H18N2OS</t>
  </si>
  <si>
    <t>10-(beta-Dimethylaminopropionyl)phenothiazine ([M-H]-)</t>
  </si>
  <si>
    <t>C04164#C09502#C09528</t>
  </si>
  <si>
    <t>C15H18O7#C15H18O7#C15H18O7</t>
  </si>
  <si>
    <t>trans-Cinnamoyl beta-D-glucoside;1-O-trans-Cinnamoyl-beta-D-glucopyranose ([M-H]-)#Mellitoxin ([M-H]-)#Picrotin ([M-H]-)</t>
  </si>
  <si>
    <t>C04415#C05158#C05839#C06739#C07605#C16827</t>
  </si>
  <si>
    <t>C15H18O8#C15H18O8#C15H18O8#C15H18O8#C15H18O8#C15H18O8</t>
  </si>
  <si>
    <t>4-O-beta-D-Glucosyl-4-hydroxycinnamate ([M-H]-)#trans-beta-D-Glucosyl-2-hydroxycinnamate;beta-D-Glucosyl-2-coumarate ([M-H]-)#cis-beta-D-Glucosyl-2-hydroxycinnamate;beta-D-Glucosyl-2-coumarinate ([M-H]-)#4'-O-beta-D-Glucosyl-cis-p-coumarate ([M-H]-)#Bilobalide ([M-H]-)#p-Coumaroyl-D-glucose;1-O-(4-Coumaroyl)-beta-D-glucose ([M-H]-)</t>
  </si>
  <si>
    <t>C10431#C10433</t>
  </si>
  <si>
    <t>C15H18O9#C15H18O9</t>
  </si>
  <si>
    <t>Caffeic acid 3-glucoside ([M-H]-)#1-Caffeoyl-beta-D-glucose ([M-H]-)</t>
  </si>
  <si>
    <t>C00852#C01527#C08996#C17147#HMDB02336#HMDB03164</t>
  </si>
  <si>
    <t>C16H18O9#C16H18O9#C16H18O9#C16H18O9#C16H18O9#C16H18O9</t>
  </si>
  <si>
    <t>Chlorogenate;Chlorogenic acid;Caffeoyl quinic acid;trans-5-O-Caffeoyl-D-quinate ([M-H]-)#Scopolin ([M-H]-)#Biflorin ([M-H]-)#Neochlorogenic acid;trans-Neochlorogenic acid;Neochlorogenate ([M-H]-)#Biflorin (see KEGG C08996); 5,7-dihydroxy-2-methyl-6-[(2R,3R,4R,5S,6R)-3,4,5-trihydroxy-6-(hydroxymethyl)oxan-2-yl]chromen-4-one [primary alcohol] ([M-H]-)#Chlorogenic acid (see KEGG C00852); (1R,3R,4S,5R)-3-[(E)-3-(3,4-dihydroxyphenyl)prop-2-enoyl]oxy-1,4,5-trihydroxy-cyclohexane-1-carboxylic acid [secondary alcohol] ([M-H]-)</t>
  </si>
  <si>
    <t>C08543#HMDB12221</t>
  </si>
  <si>
    <t>C18H18N2O8#C18H18N2O8</t>
  </si>
  <si>
    <t>Dopaxanthin ([M-H]-)#Dopaxanthin (see KEGG C08543); (2S)-4-[(E)-2-[[(2S)-3-(3,4-dihydroxyphenyl)-1-hydroxy-1-oxopropan-2-yl]amino]ethenyl]-2,3-dihydropyridine-2,6-dicarboxylic acid [imine] ([M-H]-)</t>
  </si>
  <si>
    <t>HMDB00832#HMDB13116</t>
  </si>
  <si>
    <t>C10H19NO3#C10H19NO3</t>
  </si>
  <si>
    <t>Capryloylglycine; 2-octanoylaminoacetic acid [carboxylic acid] ([M-H]-)#Valproylglycine; 2-(2-propylpentanoylamino)acetic acid [carboxylic acid] ([M-H]-)</t>
  </si>
  <si>
    <t>C05944#HMDB04231</t>
  </si>
  <si>
    <t>C9H19NO4#C9H19NO4</t>
  </si>
  <si>
    <t>Pantothenol;(R)-2,4-Dihydroxy-N-(3-hydroxypropyl)-3,3-dimethylbutanamide;Dexpanthenol;2,4-Dihydroxy-N-(3-hydroxypropyl)-3,3-dimethylbutanamide;(+)-Panthenol;Bepanthen;Bepanthene;Bepantol;D-(+)-2,4-Dihydroxy-N-(3-hydroxypropyl)-3,3-dimethylbutyramide;Cozyme;D(+)-Panthenol;D(+)-Pantothenyl alcohol;D-P-A Injection;D-Panthenol;d-Pantothenol;d-Pantothenyl alcohol;Ilopan;Motilyn;Panadon;Panthenol;Panthoderm;Pantol;Pantothenyl alcohol;N-Pantoyl-propanolamine;Provitamin B;Synapan;Thenalton;Zentinic ([M-H]-)#Pantothenol (see KEGG C05944); 2,4-dihydroxy-N-(3-hydroxypropyl)-3,3-dimethyl-butanamide [primary alcohol] ([M-H]-)</t>
  </si>
  <si>
    <t>C03017#HMDB00824#LMFA07070005</t>
  </si>
  <si>
    <t>C10H19NO4#C10H19NO4#C10H19NO4</t>
  </si>
  <si>
    <t>O-Propanoylcarnitine;O-Propionylcarnitine ([M-H]-)#Propionylcarnitine (see KEGG C03017); 3-propanoyloxy-4-trimethylammonio-butanoate [cation] ([M-H]-)#O-propanoyl-carnitine (see KEGG C03017) [Fatty acyl carnitines [FA0707]] ([M-H]-)</t>
  </si>
  <si>
    <t>HMDB13126</t>
  </si>
  <si>
    <t>C11H19NO4</t>
  </si>
  <si>
    <t>Butenylcarnitine [unclassified substance] ([M-H]-)</t>
  </si>
  <si>
    <t>C02713#C05887</t>
  </si>
  <si>
    <t>C11H19NO8#C11H19NO8</t>
  </si>
  <si>
    <t>N-Acetylmuramate;N-Acetylmuramic acid ([M-H]-)#N-Acetyl-D-muramoate ([M-H]-)</t>
  </si>
  <si>
    <t>C00270#C03525#HMDB00230#HMDB00773</t>
  </si>
  <si>
    <t>C11H19NO9#C11H19NO9#C11H19NO9#C11H19NO9</t>
  </si>
  <si>
    <t>N-Acetylneuraminate;N-Acetylneuraminic acid;5-Acetamido-3,5-dideoxy-D-glycero-D-galacto-2-nonulosonic acid;Neu5Ac ([M-H]-)#O-Acetylneuraminic acid;O-Acetylated sialic acid ([M-H]-)#N-Acetylneuraminic acid (see KEGG C00270); 5-acetylamino-2,4-dihydroxy-6-(1,2,3-trihydroxypropyl)oxane-2-carboxylic acid [hemiacetal] ([M-H]-)#N-Acetyl-a-neuraminic acid; N-acetyl-a-Neuraminic acid [hemiacetal] ([M-H]-)</t>
  </si>
  <si>
    <t>C03410#HMDB00833</t>
  </si>
  <si>
    <t>C11H19NO10#C11H19NO10</t>
  </si>
  <si>
    <t>N-Glycoloyl-neuraminate;N-Glycolylneuraminate;NeuNGc ([M-H]-)#N-Glycolylneuraminic acid (see KEGG C03410); (2R,4R,5R,6R)-2,4-dihydroxy-5-[(2-hydroxyacetyl)amino]-6-[(1R,2R)-1,2,3-trihydroxypropyl]oxane-2-carboxylic acid [hemiacetal] ([M-H]-)</t>
  </si>
  <si>
    <t>C02774#HMDB02203#HMDB10725#LMFA01050029#LMFA01050031#LMFA01050032#LMFA01050033#LMFA01050153#LMFA01050154#LMFA01050155#LMFA01050156#LMFA01050244#LMFA01050245#LMFA01050246#LMFA01050247#LMFA01050248#LMFA01050370</t>
  </si>
  <si>
    <t>C10H20O3#C10H20O3#C10H20O3#C10H20O3#C10H20O3#C10H20O3#C10H20O3#C10H20O3#C10H20O3#C10H20O3#C10H20O3#C10H20O3#C10H20O3#C10H20O3#C10H20O3#C10H20O3#C10H20O3</t>
  </si>
  <si>
    <t>10-Hydroxydecanoic acid;10-Hydroxydecanoate ([M-H]-)#3-Hydroxycapric acid; 3-hydroxydecanoic acid [secondary alcohol] ([M-H]-)#(R)-3-Hydroxydecanoic acid; (3R)-3-hydroxydecanoic acid [secondary alcohol] ([M-H]-)#2-hydroxy capric acid; 2-hydroxy-decanoic acid [Hydroxy fatty acids [FA0105]] ([M-H]-)#4-hydroxy capric acid; 4-hydroxy-decanoic acid [Hydroxy fatty acids [FA0105]] ([M-H]-)#5-hydroxy capric acid; 5-hydroxy-decanoic acid [Hydroxy fatty acids [FA0105]] ([M-H]-)#10-hydroxy capric acid; 10-hydroxy-decanoic acid [Hydroxy fatty acids [FA0105]] ([M-H]-)#3-hydroxy-decanoic acid [Hydroxy fatty acids [FA0105]] ([M-H]-)#6-hydroxy-decanoic acid [Hydroxy fatty acids [FA0105]] ([M-H]-)#7-hydroxy-decanoic acid [Hydroxy fatty acids [FA0105]] ([M-H]-)#9-hydroxy-decanoic acid [Hydroxy fatty acids [FA0105]] ([M-H]-)#2S-hydroxy-decanoic acid [Hydroxy fatty acids [FA0105]] ([M-H]-)#3R-hydroxy-decanoic acid [Hydroxy fatty acids [FA0105]] ([M-H]-)#3S-hydroxy-decanoic acid [Hydroxy fatty acids [FA0105]] ([M-H]-)#9R-hydroxy-decanoic acid [Hydroxy fatty acids [FA0105]] ([M-H]-)#9S-hydroxy-decanoic acid [Hydroxy fatty acids [FA0105]] ([M-H]-)#6-hydroxy-3,7-dimethyloctanoic acid; 6-hydroxy-3,7-dimethyloctanoic acid [Hydroxy fatty acids [FA0105]] ([M-H]-)</t>
  </si>
  <si>
    <t>C08486#C09837#C09861#C09863#C11338#C12300#C12301#C12302#C12306#LMFA01030189#LMFA01030230#LMFA01030231#LMFA01030232#LMFA01030233#LMFA01030234#LMFA01030235#LMFA01030236#LMFA01030237#LMFA01030238#LMFA01030239#LMFA01030466#LMFA01030467#LMFA01030468#LMFA01030469#LMFA01030470#LMFA01030471#LMFA01030472#LMFA01030473#LMFA01030474#LMFA01030769#LMFA05000237#LMFA05000242#LMFA05000253#LMFA05000257#LMFA05000259#LMFA06000145#LMPR0102010009#LMPR0102090045#LMPR0102090046#LMPR0102090047#LMPR0102120014#LMPR0102120020</t>
  </si>
  <si>
    <t>C12H20O2#C12H20O2#C12H20O2#C12H20O2#C12H20O2#C12H20O2#C12H20O2#C12H20O2#C12H20O2#C12H20O2#C12H20O2#C12H20O2#C12H20O2#C12H20O2#C12H20O2#C12H20O2#C12H20O2#C12H20O2#C12H20O2#C12H20O2#C12H20O2#C12H20O2#C12H20O2#C12H20O2#C12H20O2#C12H20O2#C12H20O2#C12H20O2#C12H20O2#C12H20O2#C12H20O2#C12H20O2#C12H20O2#C12H20O2#C12H20O2#C12H20O2#C12H20O2#C12H20O2#C12H20O2#C12H20O2#C12H20O2#C12H20O2</t>
  </si>
  <si>
    <t>Ethyl(E,Z)-decadienoate;2,4-Decadienoic acid, ethyl ester, (2E,4Z)-;Ethyl trans-2,cis-4-decadienoate ([M-H]-)#(1S,2R,4S)-(-)-Bornyl acetate ([M-H]-)#Geranyl acetate ([M-H]-)#Linalyl acetate ([M-H]-)#Bornyl acetate;(1R,2S,4R)-(+)-Bornyl acetate ([M-H]-)#alpha-Terpinyl acetate;p-Menth-1-en-8-yl acetate ([M-H]-)#beta-Terpinyl acetate ([M-H]-)#gamma-Terpinyl acetate;p-Menth-4-en-1-yl acetate ([M-H]-)#Allyl cyclohexylpropionate;2-Propenyl 3-cyclohexylpropanoate ([M-H]-)#Aleprylic acid; 7-(2-cyclopentenyl)-heptanoic acid [Unsaturated fatty acids [FA0103]] ([M-H]-)#2E,4E-dodecadienoic acid [Unsaturated fatty acids [FA0103]] ([M-H]-)#2E,6Z-dodecadienoic acid [Unsaturated fatty acids [FA0103]] ([M-H]-)#2E,8E-dodecadienoic acid [Unsaturated fatty acids [FA0103]] ([M-H]-)#2E,8Z-dodecadienoic acid [Unsaturated fatty acids [FA0103]] ([M-H]-)#2Z,8E-dodecadienoic acid [Unsaturated fatty acids [FA0103]] ([M-H]-)#2Z,8Z-dodecadienoic acid [Unsaturated fatty acids [FA0103]] ([M-H]-)#5E,7E-dodecadienoic acid [Unsaturated fatty acids [FA0103]] ([M-H]-)#7Z,9E-dodecadienoic acid [Unsaturated fatty acids [FA0103]] ([M-H]-)#8E,10E-dodecadienoic acid [Unsaturated fatty acids [FA0103]] ([M-H]-)#8Z,10E-dodecadienoic acid [Unsaturated fatty acids [FA0103]] ([M-H]-)#3-dodecynoic acid [Unsaturated fatty acids [FA0103]] ([M-H]-)#4-dodecynoic acid [Unsaturated fatty acids [FA0103]] ([M-H]-)#5-dodecynoic acid [Unsaturated fatty acids [FA0103]] ([M-H]-)#6-dodecynoic acid [Unsaturated fatty acids [FA0103]] ([M-H]-)#7-dodecynoic acid [Unsaturated fatty acids [FA0103]] ([M-H]-)#8-dodecynoic acid [Unsaturated fatty acids [FA0103]] ([M-H]-)#9-dodecynoic acid [Unsaturated fatty acids [FA0103]] ([M-H]-)#10-dodecynoic acid [Unsaturated fatty acids [FA0103]] ([M-H]-)#11-dodecynoic acid [Unsaturated fatty acids [FA0103]] ([M-H]-)#cis,cis-dodeca-3,6-dienoic acid; 3Z,6Z-dodecadienoic acid [Unsaturated fatty acids [FA0103]] ([M-H]-)#3,7-Dimethyl-2E,6-octadienyl acetate [Fatty alcohols [FA05]] ([M-H]-)#3,7-Dimethyl-2Z,6-octadienyl acetate [Fatty alcohols [FA05]] ([M-H]-)#3E,5E-Decadienyl acetate [Fatty alcohols [FA05]] ([M-H]-)#7Z,9-Decadienyl acetate [Fatty alcohols [FA05]] ([M-H]-)#3Z,5E-Decadienyl acetate [Fatty alcohols [FA05]] ([M-H]-)#8E-Hydroxy-4,8-dimethyl-4,9-decadienal [Fatty aldehydes [FA06]] ([M-H]-)#Linalyl acetate (see KEGG C09863) [C10 isoprenoids (monoterpenes) [PR0102]] ([M-H]-)#alpha-Terpinyl acetate (see KEGG C12300) [C10 isoprenoids (monoterpenes) [PR0102]] ([M-H]-)#beta-Terpinyl acetate (see KEGG C12301) [C10 isoprenoids (monoterpenes) [PR0102]] ([M-H]-)#gamma-Terpinyl acetate (see KEGG C12302) [C10 isoprenoids (monoterpenes) [PR0102]] ([M-H]-)#(1S,2R,4S)-(-)-Bornyl acetate (see KEGG C09837) [C10 isoprenoids (monoterpenes) [PR0102]] ([M-H]-)#(1R,2S,4R)-(+)-Bornyl acetate (see KEGG C11338) [C10 isoprenoids (monoterpenes) [PR0102]] ([M-H]-)</t>
  </si>
  <si>
    <t>LMFA01050164#LMFA01050328#LMFA01050329#LMFA01060034#LMFA01060035#LMFA01060036#LMFA01060037#LMFA01060038#LMFA01060087</t>
  </si>
  <si>
    <t>C11H20O3#C11H20O3#C11H20O3#C11H20O3#C11H20O3#C11H20O3#C11H20O3#C11H20O3#C11H20O3</t>
  </si>
  <si>
    <t>2-hydroxy-10-undecenoic acid [Hydroxy fatty acids [FA0105]] ([M-H]-)#2R-hydroxy-10-undecenoic acid [Hydroxy fatty acids [FA0105]] ([M-H]-)#2S-hydroxy-10-undecenoic acid [Hydroxy fatty acids [FA0105]] ([M-H]-)#Pelargonyl acetic acid; 3-oxo-undecanoic acid [Oxo fatty acids [FA0106]] ([M-H]-)#3-capryl propionic acid; 4-oxo-undecanoic acid [Oxo fatty acids [FA0106]] ([M-H]-)#4-heptanoyl butyric acid; 5-oxo-undecanoic acid [Oxo fatty acids [FA0106]] ([M-H]-)#8-propionyl caprylic acid; 9-oxo-undecanoic acid [Oxo fatty acids [FA0106]] ([M-H]-)#9-acetyl pelargonic acid; 10-oxo-undecanoic acid [Oxo fatty acids [FA0106]] ([M-H]-)#2-oxo-undecanoic acid [Oxo fatty acids [FA0106]] ([M-H]-)</t>
  </si>
  <si>
    <t>C14236</t>
  </si>
  <si>
    <t>C13H20O2</t>
  </si>
  <si>
    <t>4-Heptyloxyphenol;p-n-Heptyloxyphenol ([M-H]-)</t>
  </si>
  <si>
    <t>C08482#C08509#C16309#C16311#LMFA01030787#LMFA01050171#LMFA01050373#LMFA01060093#LMFA01060094#LMFA01060167#LMFA01060182#LMFA02020005#LMFA02020006#LMFA02020013#LMFA05000238</t>
  </si>
  <si>
    <t>C12H20O3#C12H20O3#C12H20O3#C12H20O3#C12H20O3#C12H20O3#C12H20O3#C12H20O3#C12H20O3#C12H20O3#C12H20O3#C12H20O3#C12H20O3#C12H20O3#C12H20O3</t>
  </si>
  <si>
    <t>Cucurbic acid ([M-H]-)#Putaminoxin ([M-H]-)#Traumatin;(10E)-12-Oxododecenoic acid ([M-H]-)#12-Oxo-9(Z)-dodecenoic acid ([M-H]-)#10-Hydroxy-3,7-dimethyl-2E,6E-decadienoic acid [Unsaturated fatty acids [FA0103]] ([M-H]-)#12-hydroxy-3Z,6Z-dodecadienoic acid [Hydroxy fatty acids [FA0105]] ([M-H]-)#8-Hydroxy-4,8-dimethyl-4E,9-decadienoic acid [Hydroxy fatty acids [FA0105]] ([M-H]-)#Traumatin; 12-oxo-10E-dodecenoic acid [Oxo fatty acids [FA0106]] ([M-H]-)#12-oxo-10Z-dodecenoic acid [Oxo fatty acids [FA0106]] ([M-H]-)#12-oxo-9Z-dodecenoic acid [Oxo fatty acids [FA0106]] ([M-H]-)#7-oxo-11-Dodecenoic acid [Oxo fatty acids [FA0106]] ([M-H]-)#(+)-7-epi--9,10-dihydrojasmonic acid; (1S,2R)-3-oxo-2-pentyl-cyclopentaneacetic acid [Jasmonic acids [FA0202]] ([M-H]-)#(-)-7-epi--9,10-dihydrojasmonic acid; (1R,2S)-3-oxo-2-pentyl-cyclopentaneacetic acid [Jasmonic acids [FA0202]] ([M-H]-)#(+)-cucurbic acid (see KEGG C08482); {(1R,2S,3S)-3-hydroxy-2-[(2Z)-pent-2-en-1-yl]cyclopentyl}acetic acid [Jasmonic acids [FA0202]] ([M-H]-)#8-oxo-3,7-Dimethyl-6E-octenyl acetate [Fatty alcohols [FA05]] ([M-H]-)</t>
  </si>
  <si>
    <t>HMDB00888#LMFA01170007</t>
  </si>
  <si>
    <t>C11H20O4#C11H20O4</t>
  </si>
  <si>
    <t>Undecanedioic acid; undecanedioic acid [carboxylic acid] ([M-H]-)#Undecanedioic acid; Undecanedioic acid [Dicarboxylic acids [FA0117]] ([M-H]-)</t>
  </si>
  <si>
    <t>C01760#C04166#C11512#C16318#LMFA02020010#LMFA02020016</t>
  </si>
  <si>
    <t>C13H20O3#C13H20O3#C13H20O3#C13H20O3#C13H20O3#C13H20O3</t>
  </si>
  <si>
    <t>Vomifoliol;(6S,9R)-6-hydroxy-3-oxo-alpha-ionol ([M-H]-)#(+/-)-6-Hydroxy-3-oxo-alpha-ionol ([M-H]-)#Methyl jasmonate;(-)-Methyl jasmonate ([M-H]-)#(+)-7-Isomethyljasmonate ([M-H]-)#Methyl jasmonate (see KEGG C11512); methyl 2-((1R,2R)-3-oxo-2-pent-2Z-enyl)cyclopentyl)acetate [Jasmonic acids [FA0202]] ([M-H]-)#methyl (+)-7-isojasmonate; methyl {(1R,2S)-3-oxo-2-[(2Z)-pent-2-en-1-yl]cyclopentyl}acetate [Jasmonic acids [FA0202]] ([M-H]-)</t>
  </si>
  <si>
    <t>C16308#HMDB00933#LMFA01060092#LMFA01170002#LMFA01170033#LMFA02020012#LMFA02020015</t>
  </si>
  <si>
    <t>C12H20O4#C12H20O4#C12H20O4#C12H20O4#C12H20O4#C12H20O4#C12H20O4</t>
  </si>
  <si>
    <t>Traumatic acid;(2E)-Dodecenedioic acid;Dodec-2-enedioic acid ([M-H]-)#Traumatic acid (see KEGG C16308); (E)-dodec-2-enedioic acid [carboxylic acid] ([M-H]-)#9,12-dioxo-dodecanoic acid [Oxo fatty acids [FA0106]] ([M-H]-)#Traumatic acid (see KEGG C16308); 2E-dodecenedioic acid [Dicarboxylic acids [FA0117]] ([M-H]-)#2Z-Dodecenedioic acid [Dicarboxylic acids [FA0117]] ([M-H]-)#(-)-11-hydroxy-9,10-dihydrojasmonic acid; [(1R,2R)-2-(4-hydroxypentyl)-3-oxocyclopentyl]acetic acid [Jasmonic acids [FA0202]] ([M-H]-)#(-)-12-hydroxy-9,10-dihydrojasmonic acid; [(1R,2R)-2-(5-hydroxypentyl)-3-oxocyclopentyl]acetic acid [Jasmonic acids [FA0202]] ([M-H]-)</t>
  </si>
  <si>
    <t>HMDB13075</t>
  </si>
  <si>
    <t>C10H20N2O4</t>
  </si>
  <si>
    <t>Spermic acid 2; 3-[4-(2-carboxyethylamino)butylamino]propanoic acid [secondary amine] ([M-H]-)</t>
  </si>
  <si>
    <t>C14274#C14718</t>
  </si>
  <si>
    <t>C14H20O3#C14H20O3</t>
  </si>
  <si>
    <t>4-Heptyloxybenzoic acid ([M-H]-)#Heptyl p-hydroxybenzoate;Heptylparaben ([M-H]-)</t>
  </si>
  <si>
    <t>O18 isotope of L-beta-aspartyl-L-leucine [primary amine] ([M-H]-)#O18 isotope of L-gamma-glutamyl-L-valine [primary amine] ([M-H]-)</t>
  </si>
  <si>
    <t>HMDB11170#HMDB11171</t>
  </si>
  <si>
    <t>C11H20N2O5#C11H20N2O5</t>
  </si>
  <si>
    <t>L-gamma-glutamyl-L-isoleucine [primary amine] ([M-H]-)#L-gamma-glutamyl-L-leucine [primary amine] ([M-H]-)</t>
  </si>
  <si>
    <t>C09291#C09304#C09349#C09355#C09381#C09453#C09456#C09470#C09481#C09498#C09506#C09530#C09531#C09540#C09542#C09574#C09600#C09683#C09688#C09708#C10766#C11060#LMPR0103050001#LMPR0103050008#LMPR0103340001#LMPR0103380001#LMPR0103420002#LMPR0103590002</t>
  </si>
  <si>
    <t>C15H20O4#C15H20O4#C15H20O4#C15H20O4#C15H20O4#C15H20O4#C15H20O4#C15H20O4#C15H20O4#C15H20O4#C15H20O4#C15H20O4#C15H20O4#C15H20O4#C15H20O4#C15H20O4#C15H20O4#C15H20O4#C15H20O4#C15H20O4#C15H20O4#C15H20O4#C15H20O4#C15H20O4#C15H20O4#C15H20O4#C15H20O4#C15H20O4</t>
  </si>
  <si>
    <t>Amaralin ([M-H]-)#Artemisiifolin ([M-H]-)#Baileyin ([M-H]-)#Chamissonin ([M-H]-)#Coronopilin ([M-H]-)#Florilenalin ([M-H]-)#Geigerin ([M-H]-)#Granilin ([M-H]-)#Hymenolin ([M-H]-)#Ludovicin A ([M-H]-)#Michelenolide ([M-H]-)#Pleniradin ([M-H]-)#Plenolin ([M-H]-)#Ridentin ([M-H]-)#Salonitenolide ([M-H]-)#Vermeerin ([M-H]-)#Vulgarin ([M-H]-)#Hirsutic acid C ([M-H]-)#Illudin S ([M-H]-)#Phomenone ([M-H]-)#Ascosalitoxin ([M-H]-)#(-)-Abscisic acid;(-)-ABA ([M-H]-)#(S)-(+)-Abscisic acid [C15 isoprenoids (sesquiterpenes) [PR0103]] ([M-H]-)#(-)-abscisic acid (see KEGG C11060); (2Z,4E)-5-[(1R)-1-hydroxy-2,6,6-trimethyl-4-oxocyclohex-2-en-1-yl]-3-methylpenta-2,4-dienoic acid [C15 isoprenoids (sesquiterpenes) [PR0103]] ([M-H]-)#Alliacol A [C15 isoprenoids (sesquiterpenes) [PR0103]] ([M-H]-)#7alpha,11alpha-Dihydroxy-4(13),8-coloratadien-12,11-olide [C15 isoprenoids (sesquiterpenes) [PR0103]] ([M-H]-)#amaralin (see KEGG C09291); (1aR,1bS,2R,3aS,6aR,7aS,8R,8aS)-8-hydroxy-2,7a-dimethyl-6-methylidene-1a,1b,2,3,3a,6a,7,7a,8,8a-decahydrooxireno[1,2]azuleno[6,5-b]furan-5(6H)-one [C15 isoprenoids (sesquiterpenes) [PR0103]] ([M-H]-)#(-)-Illudin S; (-)-1alpha,7beta,12-trihydroxy-2,9-illudadien-8-one [C15 isoprenoids (sesquiterpenes) [PR0103]] ([M-H]-)</t>
  </si>
  <si>
    <t>C06386</t>
  </si>
  <si>
    <t>C7H16N8O4</t>
  </si>
  <si>
    <t>Trimethylenetetraurea ([M-H]-)</t>
  </si>
  <si>
    <t>C09346#C09480#C09707#C15514#LMPR0103540002#LMPR0103730002</t>
  </si>
  <si>
    <t>C15H20O5#C15H20O5#C15H20O5#C15H20O5#C15H20O5#C15H20O5</t>
  </si>
  <si>
    <t>Autumnolide ([M-H]-)#Hymenoflorin ([M-H]-)#Phaseic acid ([M-H]-)#8'-Hydroxyabscisate ([M-H]-)#Flakinin A [C15 isoprenoids (sesquiterpenes) [PR0103]] ([M-H]-)#(+)-Hirusten-12-oic acid; (+)-6,7-epoxy-5-hydroxy-4(15)-hirusten-12-oic acid [C15 isoprenoids (sesquiterpenes) [PR0103]] ([M-H]-)</t>
  </si>
  <si>
    <t>HMDB00594#HMDB01894#C09747#C14537#LMPR0103180002</t>
  </si>
  <si>
    <t>C14H18N2O5#C14H18N2O5#C15H20O6#C15H20O6#C15H20O6</t>
  </si>
  <si>
    <t>O18 isotope of Glutamylphenylalanine; (2S)-2-amino-5-[[(2S)-1-hydroxy-1-oxo-3-phenylpropan-2-yl]amino]-5-oxopentanoic acid [primary amine] ([M-H]-)#O18 isotope of Aspartame (see KEGG C11045); 3-amino-3-[(1-methoxycarbonyl-2-phenyl-ethyl)carbamoyl]propanoic acid [primary amine] ([M-H]-)#Vomitoxin;Deoxynivalenol ([M-H]-)#Trimethylolpropane triacrylate;2-Ethyl-2-(hydroxymethyl)-1,3-propanediol triacrylate;TMPTA ([M-H]-)#Vomitoxin (see KEGG C09747) [C15 isoprenoids (sesquiterpenes) [PR0103]] ([M-H]-)</t>
  </si>
  <si>
    <t>C06046</t>
  </si>
  <si>
    <t>C14H20O7</t>
  </si>
  <si>
    <t>Salidroside;p-Hydroxyphenethyl alcohol 1-O-beta-D-glucoside;Tyrosol glucoside ([M-H]-)</t>
  </si>
  <si>
    <t>C08483#C09953</t>
  </si>
  <si>
    <t>C16H20O6#C16H20O6</t>
  </si>
  <si>
    <t>14-Dihydroxycornestin;Cornexistin ([M-H]-)#Monocerin ([M-H]-)</t>
  </si>
  <si>
    <t>C05855#C06080#C12076#HMDB04304</t>
  </si>
  <si>
    <t>C15H20O7#C15H20O7#C15H20O7#C15H20O7</t>
  </si>
  <si>
    <t>4-Hydroxycinnamyl alcohol 4-D-glucoside;p-Coumaryl alcohol 4-O-glucoside ([M-H]-)#Nivalenol ([M-H]-)#Deoxyanisatin ([M-H]-)#Nivalenol (see KEGG C06080) [ketone] ([M-H]-)</t>
  </si>
  <si>
    <t>C09294#C10717</t>
  </si>
  <si>
    <t>C15H20O8#C15H20O8</t>
  </si>
  <si>
    <t>Anisatin ([M-H]-)#Paeonoside ([M-H]-)</t>
  </si>
  <si>
    <t>C03032</t>
  </si>
  <si>
    <t>C20H20N2O3</t>
  </si>
  <si>
    <t>alpha-Cyclopiazonate;alpha-Cyclopiazonic acid ([M-H]-)</t>
  </si>
  <si>
    <t>C09028#C09241</t>
  </si>
  <si>
    <t>C21H20N2O3#C21H20N2O3</t>
  </si>
  <si>
    <t>Alstonine ([M-H]-)#Serpentine;Serpentine (alkaloid) ([M-H]-)</t>
  </si>
  <si>
    <t>C09782#C17759#LMPR0102070009</t>
  </si>
  <si>
    <t>C16H20O9#C16H20O9#C16H20O9</t>
  </si>
  <si>
    <t>Gentiopicrin;Gentiopicroside ([M-H]-)#1-O-Feruloyl-beta-D-glucose;1-Feruloyl-D-glucose ([M-H]-)#Gentiopicrin (see KEGG C09782) [C10 isoprenoids (monoterpenes) [PR0102]] ([M-H]-)</t>
  </si>
  <si>
    <t>HMDB00496</t>
  </si>
  <si>
    <t>C15H20O10</t>
  </si>
  <si>
    <t>3-Methoxy-4-hydroxyphenylglycol glucuronide (see KEGG C03033); (2S,3S,4S,5R,6R)-3,4,5-trihydroxy-6-[2-hydroxy-2-(4-hydroxy-3-methoxy-phenyl)ethoxy]oxane-2-carboxylic acid [acetal] ([M-H]-)</t>
  </si>
  <si>
    <t>C10186#C10190#C10883#LMPK12050119#LMPK12050120#LMPK12050127#LMPK12050300#LMPK12050332#LMPK12050488#LMPK12110071#LMPK12110078#LMPK12110093#LMPK12110110#LMPK12110115#LMPK12110846#LMPK12110950#LMPK12110951#LMPK12111076#LMPK12111250#LMPK12111403#LMPK12111443#LMPK12111612#LMPK12111628#LMPK12111979#LMPK12111982#LMPK12112751#LMPK12112767#LMPK12112772#LMPK12113164#LMPK12113297#LMPK12120404#LMPK12140410#LMPK12140420#LMPK12140450</t>
  </si>
  <si>
    <t>C20H20O7#C20H20O7#C20H20O7#C20H20O7#C20H20O7#C20H20O7#C20H20O7#C20H20O7#C20H20O7#C20H20O7#C20H20O7#C20H20O7#C20H20O7#C20H20O7#C20H20O7#C20H20O7#C20H20O7#C20H20O7#C20H20O7#C20H20O7#C20H20O7#C20H20O7#C20H20O7#C20H20O7#C20H20O7#C20H20O7#C20H20O7#C20H20O7#C20H20O7#C20H20O7#C20H20O7#C20H20O7#C20H20O7#C20H20O7</t>
  </si>
  <si>
    <t>Sinensetin;5,6,7,3',4'-Pentamethoxyflavone ([M-H]-)#Tangeretin;5,6,7,8,4'-Pentamethoxyflavone ([M-H]-)#Sesamolinol ([M-H]-)#6,7,2',3',4'-Pentamethoxyisoflavone [Isoflavonoids [PK1205]] ([M-H]-)#6,7,2',4',5'-Pentamethoxyisoflavone [Isoflavonoids [PK1205]] ([M-H]-)#6,7,3',4',5'-Pentamethoxyisoflavone [Isoflavonoids [PK1205]] ([M-H]-)#2,3-Dehydrokievitone hydrate; 5,7,2',4'-Tetrahydroxy-8-(3-hydroxy-3-methylbutyl)isoflavone [Isoflavonoids [PK1205]] ([M-H]-)#Robustigenin methyl ether; 5,7,2',4',5'-Pentamethoxyisoflavone [Isoflavonoids [PK1205]] ([M-H]-)#Kievitol [Isoflavonoids [PK1205]] ([M-H]-)#Prosogerin C [Flavones and Flavonols [PK1211]] ([M-H]-)#7,8,3',4',5'-Pentamethoxyflavone [Flavones and Flavonols [PK1211]] ([M-H]-)#5,6,2',3',6'-Pentamethoxyflavone [Flavones and Flavonols [PK1211]] ([M-H]-)#Cerosilin B [Flavones and Flavonols [PK1211]] ([M-H]-)#5,6,2',3',4'-Pentamethoxyflavone [Flavones and Flavonols [PK1211]] ([M-H]-)#Asplenetin [Flavones and Flavonols [PK1211]] ([M-H]-)#5,7,2',3',4'-Pentamethoxyflavone [Flavones and Flavonols [PK1211]] ([M-H]-)#5,7,2',4',6'-Pentamethoxyflavone [Flavones and Flavonols [PK1211]] ([M-H]-)#Tricetin 5,7,3',4',5'-pentamethyl ether; 5,7,3',4',5'-Pentamethoxyflavone [Flavones and Flavonols [PK1211]] ([M-H]-)#Sinensetin; 5,6,7,3',4'-Pentamethoxyflavone [Flavones and Flavonols [PK1211]] ([M-H]-)#Isosinensetin; 5,7,8,3',4'-Pentamethoxyflavone [Flavones and Flavonols [PK1211]] ([M-H]-)#Tangeretin [Flavones and Flavonols [PK1211]] ([M-H]-)#Auranetin [Flavones and Flavonols [PK1211]] ([M-H]-)#3,5,7,2',6'-Pentamethoxyflavone [Flavones and Flavonols [PK1211]] ([M-H]-)#3,5,7,4'-Tetrahydroxy-6-(3-hydroxy-3-methylbutyl)flavone [Flavones and Flavonols [PK1211]] ([M-H]-)#Noricaritin [Flavones and Flavonols [PK1211]] ([M-H]-)#5,4'-Dihydroxy-3,7,3'-trimethoxy-6,8-dimethylflavone [Flavones and Flavonols [PK1211]] ([M-H]-)#2-(3,4-Dimethoxyphenyl)-5-hydroxy-3,7-dimethoxy-6-methyl-4H-1-benzopyran-4-one [Flavones and Flavonols [PK1211]] ([M-H]-)#Quercetin pentamethyl ether [Flavones and Flavonols [PK1211]] ([M-H]-)#Herbacetin pentamethyl ether; 3,5,7,8,4'-Pentamethoxyflavone [Flavones and Flavonols [PK1211]] ([M-H]-)#3,5,6,7,8-Pentamethoxyflavone [Flavones and Flavonols [PK1211]] ([M-H]-)#3',4'-Methylenedioxy-2,4,6,beta-tetramethoxychalcone [Chalcones and dihydrochalcones [PK1212]] ([M-H]-)#Licoleafol; (2S)-5,7,3',4'-Tetrahydroxy-8-[(E)-3-hydroxymethyl-2-butenyl]flavanone [Flavanones [PK1214]] ([M-H]-)#Sigmoidin D [Flavanones [PK1214]] ([M-H]-)#5,7,4'-Trihydroxy-3'-methoxyflavanone 4'-O-isobutyrate [Flavanones [PK1214]] ([M-H]-)</t>
  </si>
  <si>
    <t>C10875#C12424#LMPK12020011#LMPK12113291</t>
  </si>
  <si>
    <t>C22H20O8#C22H20O8#C22H20O8#C22H20O8</t>
  </si>
  <si>
    <t>Podophyllotoxone ([M-H]-)#Aklavinone ([M-H]-)#4beta-(2,4-Dihydroxy-3-methoxyphenyl)fisetinidol [Flavans, Flavanols and Leucoanthocyanidins [PK1202]] ([M-H]-)#(2E)-5,7-Dihydroxy-3,6-dimethoxy-4-oxo-2-phenyl-4H-1-benzopyran-8-yl ester 2-methyl-2-butenoic acid [Flavones and Flavonols [PK1211]] ([M-H]-)</t>
  </si>
  <si>
    <t>HMDB13279</t>
  </si>
  <si>
    <t>C11H21NO3</t>
  </si>
  <si>
    <t>N-Nonanoylglycine [carboxylic acid] ([M-H]-)</t>
  </si>
  <si>
    <t>C02862#C04301#HMDB00736#HMDB02013#LMFA07070003</t>
  </si>
  <si>
    <t>C11H21NO4#C11H21NO4#C11H21NO4#C11H21NO4#C11H21NO4</t>
  </si>
  <si>
    <t>O-Butanoylcarnitine ([M-H]-)#N(alpha)-t-Butoxycarbonyl-L-leucine ([M-H]-)#Isobutyryl-L-carnitine; (3R)-3-(2-methylpropanoyloxy)-4-trimethylazaniumylbutanoate [cation] ([M-H]-)#Butyrylcarnitine (see KEGG C02862); 3-butanoyloxy-4-trimethylammonio-butanoate [cation] ([M-H]-)#O-butanoyl-carnitine (see KEGG C02862) [Fatty acyl carnitines [FA0707]] ([M-H]-)</t>
  </si>
  <si>
    <t>HMDB02366</t>
  </si>
  <si>
    <t>C12H21NO4</t>
  </si>
  <si>
    <t>Tiglylcarnitine [cation] ([M-H]-)</t>
  </si>
  <si>
    <t>C04015#C04016#C04017#HMDB00785#HMDB00794#HMDB00796</t>
  </si>
  <si>
    <t>C13H21NO10#C13H21NO10#C13H21NO10#C13H21NO10#C13H21NO10#C13H21NO10</t>
  </si>
  <si>
    <t>N-Acetyl-4-O-acetylneuraminate;N,4-O-Diacetylneuraminate ([M-H]-)#N-Acetyl-7-O-acetylneuraminate;N,7-O-Diacetylneuraminate ([M-H]-)#N-Acetyl-9-O-acetylneuraminate;N,9-O-Diacetylneuraminate ([M-H]-)#N-Acetyl-7-O-acetylneuraminic acid (see KEGG C04016); (2S,4S,5R,6R)-5-acetamido-6-(1-acetyloxy-2,3-dihydroxypropyl)-2,4-dihydroxyoxane-2-carboxylic acid [hemiacetal] ([M-H]-)#N-Acetyl-9-O-acetylneuraminic acid; 9-acetate N-acetyl-neuraminic acid [hemiacetal] ([M-H]-)#N-Acetyl-4-O-acetylneuraminic acid (see KEGG C04015); (2S,4S,5R,6R)-5-acetamido-4-acetyloxy-2-hydroxy-6-[(1R,2R)-1,2,3-trihydroxypropyl]oxane-2-carboxylic acid [hemiacetal] ([M-H]-)</t>
  </si>
  <si>
    <t>C17715#HMDB00947#HMDB02373#LMFA01010011#LMFA01020090#LMFA01020155#LMFA01020182#LMFA01020183#LMFA01020184#LMFA01020185#LMFA01020186#LMFA01020187#LMFA01020188#LMFA01020261#LMFA01020288#LMFA01020346#LMFA05000244#LMFA05000248</t>
  </si>
  <si>
    <t>C11H22O2#C11H22O2#C11H22O2#C11H22O2#C11H22O2#C11H22O2#C11H22O2#C11H22O2#C11H22O2#C11H22O2#C11H22O2#C11H22O2#C11H22O2#C11H22O2#C11H22O2#C11H22O2#C11H22O2#C11H22O2</t>
  </si>
  <si>
    <t>Undecanoic acid;Hendecanoic acid ([M-H]-)#Undecanoic acid; undecanoic acid [carboxylic acid] ([M-H]-)#4,6-Dimethylnonanoic acid; 4,6-dimethylnonanoic acid [carboxylic acid] ([M-H]-)#Undecylic acid; undecanoic acid [Straight chain fatty acids [FA0101]] ([M-H]-)#2-methyl-decanoic acid [Branched fatty acids [FA0102]] ([M-H]-)#3,3-dimethyl-nonanoic acid [Branched fatty acids [FA0102]] ([M-H]-)#3-methyl-decanoic acid [Branched fatty acids [FA0102]] ([M-H]-)#4-methyl-decanoic acid [Branched fatty acids [FA0102]] ([M-H]-)#5-methyl-decanoic acid [Branched fatty acids [FA0102]] ([M-H]-)#6-methyl-decanoic acid [Branched fatty acids [FA0102]] ([M-H]-)#7-methyl-decanoic acid [Branched fatty acids [FA0102]] ([M-H]-)#8-methyl-decanoic acid [Branched fatty acids [FA0102]] ([M-H]-)#9-methyl-decanoic acid [Branched fatty acids [FA0102]] ([M-H]-)#5R-methyl-decanoic acid [Branched fatty acids [FA0102]] ([M-H]-)#4,8-dimethyl-nonanoic acid; 4,8-dimethyl-nonanoic acid [Branched fatty acids [FA0102]] ([M-H]-)#9:0(8Me,8Me); 8,8-dimethyl-nonanoic acid [Branched fatty acids [FA0102]] ([M-H]-)#4-Methyloctyl acetate [Fatty alcohols [FA05]] ([M-H]-)#Nonyl acetate [Fatty alcohols [FA05]] ([M-H]-)</t>
  </si>
  <si>
    <t>C09870#C12298#C16825#C16947#HMDB00529#HMDB10729#LMFA01020106#LMFA01030037#LMFA01030038#LMFA01030039#LMFA01030040#LMFA01030041#LMFA01030042#LMFA01030043#LMFA01030223#LMFA01030224#LMFA01030225#LMFA01030226#LMFA01030227#LMFA01030228#LMFA01030229#LMFA01030768#LMFA01030772#LMFA01030788#LMFA05000249#LMFA05000250#LMFA05000251#LMFA05000252#LMFA05000254#LMFA05000255#LMFA05000256#LMFA05000258#LMPR0102010015</t>
  </si>
  <si>
    <t>C12H22O2#C12H22O2#C12H22O2#C12H22O2#C12H22O2#C12H22O2#C12H22O2#C12H22O2#C12H22O2#C12H22O2#C12H22O2#C12H22O2#C12H22O2#C12H22O2#C12H22O2#C12H22O2#C12H22O2#C12H22O2#C12H22O2#C12H22O2#C12H22O2#C12H22O2#C12H22O2#C12H22O2#C12H22O2#C12H22O2#C12H22O2#C12H22O2#C12H22O2#C12H22O2#C12H22O2#C12H22O2#C12H22O2</t>
  </si>
  <si>
    <t>(-)-Menthyl acetate;l-Menthyl acetate;Menthyl acetate ([M-H]-)#Citronellyl acetate;3,7-Dimethyl-6-octen-1-yl acetate ([M-H]-)#Neomenthyl acetate ([M-H]-)#Decanoyl acetaldehyde ([M-H]-)#5-Dodecenoic acid; (5Z)-dodec-5-enoic acid [carboxylic acid] ([M-H]-)#trans-Dodec-2-enoic acid; (2E)-dodec-2-enoic acid [carboxylic acid] ([M-H]-)#5-methyl-2-undecenoic acid [Branched fatty acids [FA0102]] ([M-H]-)#2-lauroleic acid; 2-dodecenoic acid [Unsaturated fatty acids [FA0103]] ([M-H]-)#Linderic acid; 4-dodecenoic acid [Unsaturated fatty acids [FA0103]] ([M-H]-)#6-lauroleic acid; 6-dodecenoic acid [Unsaturated fatty acids [FA0103]] ([M-H]-)#7-lauroleic acid; 7-dodecenoic acid [Unsaturated fatty acids [FA0103]] ([M-H]-)#9-lauroleic acid; 9-dodecenoic acid [Unsaturated fatty acids [FA0103]] ([M-H]-)#10-Lauroleic acid; 10-dodecenoic acid [Unsaturated fatty acids [FA0103]] ([M-H]-)#11-lauroleic acid; 11-dodecenoic acid [Unsaturated fatty acids [FA0103]] ([M-H]-)#10Z-dodecenoic acid [Unsaturated fatty acids [FA0103]] ([M-H]-)#2Z-dodecenoic acid [Unsaturated fatty acids [FA0103]] ([M-H]-)#5E-dodecenoic acid [Unsaturated fatty acids [FA0103]] ([M-H]-)#5Z-dodecenoic acid [Unsaturated fatty acids [FA0103]] ([M-H]-)#6Z-dodecenoic acid [Unsaturated fatty acids [FA0103]] ([M-H]-)#7Z-dodecenoic acid [Unsaturated fatty acids [FA0103]] ([M-H]-)#9Z-dodecenoic acid [Unsaturated fatty acids [FA0103]] ([M-H]-)#cis-dodec-3-enoic acid; 3Z-dodecenoic acid [Unsaturated fatty acids [FA0103]] ([M-H]-)#trans-dodec-3-enoic acid; 3E-dodecenoic acid [Unsaturated fatty acids [FA0103]] ([M-H]-)#2E-Dodecenoic acid [Unsaturated fatty acids [FA0103]] ([M-H]-)#2E-Decenyl acetate [Fatty alcohols [FA05]] ([M-H]-)#4E-Decenyl acetate [Fatty alcohols [FA05]] ([M-H]-)#5E-Decenyl acetate [Fatty alcohols [FA05]] ([M-H]-)#7E-Decenyl acetate [Fatty alcohols [FA05]] ([M-H]-)#3Z-Decenyl acetate [Fatty alcohols [FA05]] ([M-H]-)#4Z-Decenyl acetate [Fatty alcohols [FA05]] ([M-H]-)#5Z-Decenyl acetate [Fatty alcohols [FA05]] ([M-H]-)#7Z-Decenyl acetate [Fatty alcohols [FA05]] ([M-H]-)#Citronellyl acetate (see KEGG C12298) [C10 isoprenoids (monoterpenes) [PR0102]] ([M-H]-)</t>
  </si>
  <si>
    <t>LMFA01050034#LMFA01050035#LMFA01050161#LMFA01050162#LMFA01050163#LMFA01050327</t>
  </si>
  <si>
    <t>C11H22O3#C11H22O3#C11H22O3#C11H22O3#C11H22O3#C11H22O3</t>
  </si>
  <si>
    <t>2-hydroxy hendecanoic acid; 2-hydroxy-undecanoic acid [Hydroxy fatty acids [FA0105]] ([M-H]-)#omega-hydroxy hendecanoic acid; 11-hydroxy-undecanoic acid [Hydroxy fatty acids [FA0105]] ([M-H]-)#10-hydroxy-undecanoic acid [Hydroxy fatty acids [FA0105]] ([M-H]-)#3-hydroxy-undecanoic acid [Hydroxy fatty acids [FA0105]] ([M-H]-)#4-hydroxy-undecanoic acid [Hydroxy fatty acids [FA0105]] ([M-H]-)#3S-hydroxy-undecanoic acid [Hydroxy fatty acids [FA0105]] ([M-H]-)</t>
  </si>
  <si>
    <t>C09690#C11350#C14132#C14205#LMFA06000182#LMPR0103860002</t>
  </si>
  <si>
    <t>C14H22O#C14H22O#C14H22O#C14H22O#C14H22O#C14H22O</t>
  </si>
  <si>
    <t>alpha-Irone ([M-H]-)#(+)-trans-alpha-Irone ([M-H]-)#4-Octylphenol;4-n-Octylphenol ([M-H]-)#4-tert-Octylphenol;4-t-Octylphenol;4-(1,1,3,3-Tetramethylbutyl)phenol ([M-H]-)#9Z,11E,13-Tetradecatrienal [Fatty aldehydes [FA06]] ([M-H]-)#(+)-Mayurone; (+)-15-nor-4-thujopsen-3-one [C15 isoprenoids (sesquiterpenes) [PR0103]] ([M-H]-)</t>
  </si>
  <si>
    <t>LMFA01030244#LMFA01030245#LMFA01030596#LMFA01030597#LMFA01030598#LMFA01030599#LMFA01030600#LMFA01030601#LMFA01030602#LMFA01030603#LMFA01030604#LMFA01030605</t>
  </si>
  <si>
    <t>C13H22O2#C13H22O2#C13H22O2#C13H22O2#C13H22O2#C13H22O2#C13H22O2#C13H22O2#C13H22O2#C13H22O2#C13H22O2#C13H22O2</t>
  </si>
  <si>
    <t>3E,5E-tridecadienoic acid [Unsaturated fatty acids [FA0103]] ([M-H]-)#3Z,5E-tridecadienoic acid [Unsaturated fatty acids [FA0103]] ([M-H]-)#3-tridecynoic acid [Unsaturated fatty acids [FA0103]] ([M-H]-)#4-tridecynoic acid [Unsaturated fatty acids [FA0103]] ([M-H]-)#5-tridecynoic acid [Unsaturated fatty acids [FA0103]] ([M-H]-)#6-tridecynoic acid [Unsaturated fatty acids [FA0103]] ([M-H]-)#7-tridecynoic acid [Unsaturated fatty acids [FA0103]] ([M-H]-)#8-tridecynoic acid [Unsaturated fatty acids [FA0103]] ([M-H]-)#9-tridecynoic acid [Unsaturated fatty acids [FA0103]] ([M-H]-)#10-tridecynoic acid [Unsaturated fatty acids [FA0103]] ([M-H]-)#11-tridecynoic acid [Unsaturated fatty acids [FA0103]] ([M-H]-)#12-tridecynoic acid [Unsaturated fatty acids [FA0103]] ([M-H]-)</t>
  </si>
  <si>
    <t>C02367#HMDB10727#LMFA01050168#LMFA01050169#LMFA01050170#LMFA01050254#LMFA01060039#LMFA01060040#LMFA01060088#LMFA01060089#LMFA01060090#LMFA01060091#LMFA01060183#LMFA01060184</t>
  </si>
  <si>
    <t>C12H22O3#C12H22O3#C12H22O3#C12H22O3#C12H22O3#C12H22O3#C12H22O3#C12H22O3#C12H22O3#C12H22O3#C12H22O3#C12H22O3#C12H22O3#C12H22O3</t>
  </si>
  <si>
    <t>3-Oxododecanoic acid;3-Oxododecanoate ([M-H]-)#3-Oxododecanoic acid; 3-oxododecanoic acid [ketone] ([M-H]-)#12-hydroxy-10-dodecenoic acid [Hydroxy fatty acids [FA0105]] ([M-H]-)#10-hydroxy-11-dodecenoic acid [Hydroxy fatty acids [FA0105]] ([M-H]-)#12-hydroxy-3Z-dodecenoic acid [Hydroxy fatty acids [FA0105]] ([M-H]-)#3R-hydroxy-5Z-dodecenoic acid [Hydroxy fatty acids [FA0105]] ([M-H]-)#4-keto lauric acid; 4-oxo-dodecanoic acid [Oxo fatty acids [FA0106]] ([M-H]-)#9-keto lauric acid; 9-oxo-dodecanoic acid [Oxo fatty acids [FA0106]] ([M-H]-)#11-oxo-dodecanoic acid [Oxo fatty acids [FA0106]] ([M-H]-)#12-oxo-dodecanoic acid [Oxo fatty acids [FA0106]] ([M-H]-)#2-oxo-dodecanoic acid [Oxo fatty acids [FA0106]] ([M-H]-)#3-oxo-dodecanoic acid [Oxo fatty acids [FA0106]] ([M-H]-)#5-Oxododecanoic acid [Oxo fatty acids [FA0106]] ([M-H]-)#7-Oxododecanoic acid [Oxo fatty acids [FA0106]] ([M-H]-)</t>
  </si>
  <si>
    <t>C09715#C16977#C16983#LMFA05000281#LMFA05000286#LMFA05000295#LMFA05000299</t>
  </si>
  <si>
    <t>C14H22O2#C14H22O2#C14H22O2#C14H22O2#C14H22O2#C14H22O2#C14H22O2</t>
  </si>
  <si>
    <t>Rishitin ([M-H]-)#Isokobusone ([M-H]-)#Kobusone ([M-H]-)#7E,9E,11-Dodecatrienyl acetate [Fatty alcohols [FA05]] ([M-H]-)#7E,9Z,11-Dodecatrienyl acetate [Fatty alcohols [FA05]] ([M-H]-)#9Z-Dodecen-7-ynyl acetate [Fatty alcohols [FA05]] ([M-H]-)#7Z,9E,11-Dodecatrienyl acetate [Fatty alcohols [FA05]] ([M-H]-)</t>
  </si>
  <si>
    <t>C02678#C14523#HMDB00623#LMFA01170009</t>
  </si>
  <si>
    <t>C12H22O4#C12H22O4#C12H22O4#C12H22O4</t>
  </si>
  <si>
    <t>Dodecanedioic acid ([M-H]-)#Diisopropyl adipate ([M-H]-)#Dodecanedioic acid (see KEGG C02678); Dodecanedioic acid [carboxylic acid] ([M-H]-)#Dodecanedioic acid (see KEGG C02678); Dodecanedioic acid [Dicarboxylic acids [FA0117]] ([M-H]-)</t>
  </si>
  <si>
    <t>C09350#C09376#C09399#C09409#C09677#C09686#C09712#C09721#C09739#C09743#C16942#C16949#C17090#C17489#C17491#C17492#C17504#C17609#LMPR0103160001#LMPR0103260001#LMPR0103320001#LMPR0103390001#LMPR0103400001#LMPR0103450003#LMPR0103460001#LMPR0103490002#LMPR0103610001#LMPR0103610002</t>
  </si>
  <si>
    <t>C15H22O2#C15H22O2#C15H22O2#C15H22O2#C15H22O2#C15H22O2#C15H22O2#C15H22O2#C15H22O2#C15H22O2#C15H22O2#C15H22O2#C15H22O2#C15H22O2#C15H22O2#C15H22O2#C15H22O2#C15H22O2#C15H22O2#C15H22O2#C15H22O2#C15H22O2#C15H22O2#C15H22O2#C15H22O2#C15H22O2#C15H22O2#C15H22O2</t>
  </si>
  <si>
    <t>Bakkenolide A ([M-H]-)#Confertifolin ([M-H]-)#Drimenin ([M-H]-)#Eremophilenolide ([M-H]-)#Helminthosporal ([M-H]-)#Hydroxyisopatchoulenone ([M-H]-)#Polygodial ([M-H]-)#Sclerosporin ([M-H]-)#Tetradymol ([M-H]-)#Valerenic acid ([M-H]-)#Curcumenol ([M-H]-)#Dehydrocurdione ([M-H]-)#alpha-Cyperone ([M-H]-)#(4S,5S)-(+)-Germacrone 4,5-epoxide ([M-H]-)#13-Hydroxygermacrone ([M-H]-)#Curcumenone ([M-H]-)#Sugeonol ([M-H]-)#Chrysantherol ([M-H]-)#1,13-Dihydroxy-herbertene [C15 isoprenoids (sesquiterpenes) [PR0103]] ([M-H]-)#12-Hydroxy-chiloscyphone [C15 isoprenoids (sesquiterpenes) [PR0103]] ([M-H]-)#Macrophyllic acid A [C15 isoprenoids (sesquiterpenes) [PR0103]] ([M-H]-)#Curmadione [C15 isoprenoids (sesquiterpenes) [PR0103]] ([M-H]-)#Curcumenone [C15 isoprenoids (sesquiterpenes) [PR0103]] ([M-H]-)#Sugeonol; 8S-hydroxy-1,4R,9,9-tetramethyl-3,4,5,6,7,8-hexahydro-3a(R),7-methanoazulen-2-one [C15 isoprenoids (sesquiterpenes) [PR0103]] ([M-H]-)#Valerenic acid [C15 isoprenoids (sesquiterpenes) [PR0103]] ([M-H]-)#8beta-Hydroxy-3-longipinen-5-one [C15 isoprenoids (sesquiterpenes) [PR0103]] ([M-H]-)#Onitin [C15 isoprenoids (sesquiterpenes) [PR0103]] ([M-H]-)#Alcyopterosins O [C15 isoprenoids (sesquiterpenes) [PR0103]] ([M-H]-)</t>
  </si>
  <si>
    <t>LMFA01060185#LMFA02010010#LMFA02010011#LMPR0103390002</t>
  </si>
  <si>
    <t>C14H22O3#C14H22O3#C14H22O3#C14H22O3</t>
  </si>
  <si>
    <t>7-oxo-11E,13-Tetradecadienoic acid [Oxo fatty acids [FA0106]] ([M-H]-)#(9R,13R)-1a,1b-dihomo-jasmonic acid; (1R,2R)-3-oxo-2-(2'Z-pentenyl)-cyclopentanebutanoic acid [12-oxophytodienoic acid metabolites [FA0201]] ([M-H]-)#(9S,13S)-1a,1b-dihomo-jasmonic acid; (1S,2S)-3-oxo-2-(2'Z-pentenyl)-cyclopentanebutanoic acid [12-oxophytodienoic acid metabolites [FA0201]] ([M-H]-)#Sundiversifolide [C15 isoprenoids (sesquiterpenes) [PR0103]] ([M-H]-)</t>
  </si>
  <si>
    <t>HMDB00413#LMFA01170089</t>
  </si>
  <si>
    <t>C12H22O5#C12H22O5</t>
  </si>
  <si>
    <t>3-Hydroxydodecanedioic acid; 3-hydroxy-dodecanedioic acid [secondary alcohol] ([M-H]-)#3-hydroxy-dodecanedioic acid; 3-hydroxy-dodecanedioic acid [Dicarboxylic acids [FA0117]] ([M-H]-)</t>
  </si>
  <si>
    <t>C09295#C09689#C09711#C09748#C13453#C13456#C14716#LMPR0103020001#LMPR0103590003</t>
  </si>
  <si>
    <t>C15H22O3#C15H22O3#C15H22O3#C15H22O3#C15H22O3#C15H22O3#C15H22O3#C15H22O3#C15H22O3</t>
  </si>
  <si>
    <t>Arbusculin A ([M-H]-)#Ipomoeamarone;(+)-Ngaione ([M-H]-)#Piperdial ([M-H]-)#Warburganal ([M-H]-)#Xanthoxin;2-cis,4-trans-Xanthoxin ([M-H]-)#Abscisic alcohol ([M-H]-)#2-Ethylhexyl-4-hydroxybenzoate ([M-H]-)#Ngaione (-); (2'S,5'R)-4-methyl-l-(5'-methyl-2',3',4',5'-tetrahydro[2' ',3' '-bifuran]-5'-yl)pentan-2-one [C15 isoprenoids (sesquiterpenes) [PR0103]] ([M-H]-)#(+)-Armillarin; (+)-5beta,6alpha-dihydroxy-7-protoilluden-14-al [C15 isoprenoids (sesquiterpenes) [PR0103]] ([M-H]-)</t>
  </si>
  <si>
    <t>O18 isotope of L-gamma-glutamyl-L-isoleucine [primary amine] ([M-H]-)#O18 isotope of L-gamma-glutamyl-L-leucine [primary amine] ([M-H]-)</t>
  </si>
  <si>
    <t>C03343#C14214#C15205#HMDB01518#HMDB13248#LMPR0103200001#LMPR02020063</t>
  </si>
  <si>
    <t>C16H22O4#C16H22O4#C16H22O4#C16H22O4#C16H22O4#C16H22O4#C16H22O4</t>
  </si>
  <si>
    <t>2-Ethylhexyl phthalate ([M-H]-)#Dibutyl phthalate;Di-n-butyl phthalate;Dibutyl 1,2-benzenedicarboxylate ([M-H]-)#Diisobutyl phthalate;DIBP ([M-H]-)#Alpha-CEHC; methyl 3-(6-hydroxy-5,7,8-trimethyl-chroman-2-yl)propanoate [phenol or hydroxyhetarene] ([M-H]-)#Monoethylhexyl phthalic acid (see KEGG C03343); 2-(2-ethylhexoxycarbonyl)benzoic acid [carboxylic acid] ([M-H]-)#Emmotin A [C15 isoprenoids (sesquiterpenes) [PR0103]] ([M-H]-)#alhpa-tocopheronolactone [Vitamin E [PR0202]] ([M-H]-)</t>
  </si>
  <si>
    <t>C09482#C09538#C15971#LMPR0103050005#LMPR0103050007#LMPR0103190003</t>
  </si>
  <si>
    <t>C15H22O5#C15H22O5#C15H22O5#C15H22O5#C15H22O5#C15H22O5</t>
  </si>
  <si>
    <t>Hymenoxon ([M-H]-)#Qing Hau Sau;Artemisinin ([M-H]-)#Dihydrophaseic acid;(-)-Dihydrophaseic acid ([M-H]-)#dihydrophaseic acid; (2Z,4E)-5-[(1R,3S,5R,8S)-3,8-dihydroxy-1,5-dimethyl-6-oxabicyclo[3.2.1]oct-8-yl]-3-methylpenta-2,4-dienoic acid [C15 isoprenoids (sesquiterpenes) [PR0103]] ([M-H]-)#epi-dihydrophaseic acid; (2Z,4E)-5-[(1R,3R,5R,8S)-3,8-dihydroxy-1,5-dimethyl-6-oxabicyclo[3.2.1]oct-8-yl]-3-methylpenta-2,4-dienoic acid [C15 isoprenoids (sesquiterpenes) [PR0103]] ([M-H]-)#Artemisin (see KEGG C09538) [C15 isoprenoids (sesquiterpenes) [PR0103]] ([M-H]-)</t>
  </si>
  <si>
    <t>C09299#C09374#C09431#C09455#C09487#C09494#C09497#C09499#C09522#C09536#C09557#C09587#C09602#C09603#LMPR0103410003</t>
  </si>
  <si>
    <t>C17H22O5#C17H22O5#C17H22O5#C17H22O5#C17H22O5#C17H22O5#C17H22O5#C17H22O5#C17H22O5#C17H22O5#C17H22O5#C17H22O5#C17H22O5#C17H22O5#C17H22O5</t>
  </si>
  <si>
    <t>Arnicolide A ([M-H]-)#Confertiflorin ([M-H]-)#Eupaformonin ([M-H]-)#Gaillardin ([M-H]-)#Isotenulin ([M-H]-)#Ligulatin B ([M-H]-)#Lipiferolide ([M-H]-)#Matricin ([M-H]-)#Ovatifolin ([M-H]-)#Pyrethrosin ([M-H]-)#Tenulin ([M-H]-)#Viscidulin B ([M-H]-)#Xanthinin ([M-H]-)#Xanthumin ([M-H]-)#Matricin (see KEGG C09499) [C15 isoprenoids (sesquiterpenes) [PR0103]] ([M-H]-)</t>
  </si>
  <si>
    <t>C09981#LMPK04000016</t>
  </si>
  <si>
    <t>C18H22O5#C18H22O5</t>
  </si>
  <si>
    <t>Zearalenone ([M-H]-)#Zearalenone (see KEGG C09981) [Macrolides and lactone polyketides [PK04]] ([M-H]-)</t>
  </si>
  <si>
    <t>C09559#C09568</t>
  </si>
  <si>
    <t>C17H22O6#C17H22O6</t>
  </si>
  <si>
    <t>Tetraneurin A ([M-H]-)#epi-Tulipinolide diepoxide ([M-H]-)</t>
  </si>
  <si>
    <t>C15451</t>
  </si>
  <si>
    <t>C16H22O7</t>
  </si>
  <si>
    <t>Hinokitiol glucoside;beta-Thujaplicin 2-O-beta-D-glucoside ([M-H]-)</t>
  </si>
  <si>
    <t>C09526</t>
  </si>
  <si>
    <t>C17H22O7</t>
  </si>
  <si>
    <t>1-Peroxyferolide ([M-H]-)</t>
  </si>
  <si>
    <t>C00089#C00185#C00208#C00243#C00252#C00897#C01083#C01235#C01518#C01711#C01725#C01728#C01742#C01970#C01971#C02048#C02964#C03857#C04147#C04219#C04247#C04614#C05400#C05402#C06373#C06421#C06422#C07064#C08240#C08250#C15543#C15548#HMDB00048#HMDB00055#HMDB00163#HMDB00186#HMDB00258#HMDB00740#HMDB00975#HMDB02923#HMDB05826#HMDB06603#HMDB06792#HMDB11740#HMDB11742</t>
  </si>
  <si>
    <t>C12H22O11#C12H22O11#C12H22O11#C12H22O11#C12H22O11#C12H22O11#C12H22O11#C12H22O11#C12H22O11#C12H22O11#C12H22O11#C12H22O11#C12H22O11#C12H22O11#C12H22O11#C12H22O11#C12H22O11#C12H22O11#C12H22O11#C12H22O11#C12H21O11R#C12H21O11R#C12H22O11#C12H22O11#C12H22O11#C12H22O11#C12H22O11#C12H22O11#C12H22O11#C12H22O11#C12H21O11R#C12H22O11#C12H22O11#C12H22O11#C12H22O11#C12H22O11#C12H22O11#C12H22O11#C12H22O11#C12H22O11#C12H22O11#C12H22O11#C12H22O11#C12H22O11#C12H22O11</t>
  </si>
  <si>
    <t>Sucrose;Cane sugar;Saccharose;1-alpha-D-Glucopyranosyl-2-beta-D-fructofuranoside ([M-H]-)#Cellobiose;1-beta-D-Glucopyranosyl-4-D-glucopyranose ([M-H]-)#Maltose;Malt sugar;alpha-D-Glucopyranosyl-(1-&gt;4)-D-glucopyranose ([M-H]-)#Lactose;1-beta-D-Galactopyranosyl-4-alpha-D-glucopyranose;Milk sugar;alpha-Lactose;Anhydrous lactose ([M-H]-)#Isomaltose;Brachiose ([M-H]-)#alpha-Maltose;alpha-Malt sugar ([M-H]-)#alpha,alpha-Trehalose;alpha,alpha'-Trehalose;Trehalose ([M-H]-)#alpha-D-Galactosyl-(1-&gt;3)-1D-myo-inositol;O-alpha-D-Galactosyl-(1-&gt;3)-1D-myo-inositol;3-O-alpha-D-Galactosyl-1D-myo-inositol;1-alpha-D-Galactosyl-myo-inositol;Galactinol ([M-H]-)#Nigerose;Sakebiose ([M-H]-)#Inulobiose;1-O-beta-D-Fructo-furanosyl-D-fructose ([M-H]-)#Levanbiose ([M-H]-)#Mannobiose ([M-H]-)#Palatinose;6-O-alpha-D-Glucopyranosyl-D-fructofuranose ([M-H]-)#beta-Lactose;beta-D-Lactose ([M-H]-)#beta-Maltose ([M-H]-)#Laminaribiose;Laminariaceae;3-beta-D-Glucosyl-D-glucose ([M-H]-)#D-Glucosyl-D-mannose ([M-H]-)#D-Fructosyl-D-fructofuranose ([M-H]-)#alpha-D-Glucosyl-(1,3)-D-mannose ([M-H]-)#alpha-D-Aldosyl beta-D-fructoside;alpha-D-Aldosyl1 beta-D-fructoside;alpha-D-Aldosyl2 beta-D-fructoside ([M-H]-)#R replaced by H in D-Galactosyl-1,4-beta-D-glucosyl-R ([M-H]-)#R replaced by H in alpha-D-Mannosyl-1,3-(R1)-beta-D-mannosyl-R2;3-(alpha-D-Mannosyl)-beta-D-mannosyl-R ([M-H]-)#Epimelibiose;6-O-(alpha-D-Galactopyranosyl)-D-mannopyranose ([M-H]-)#Melibiose;6-O-(alpha-D-Galactopyranosyl)-D-glucopyranose;D-Gal-alpha1-&gt;6D-Glucose ([M-H]-)#beta-D-Gal-(1-&gt;4)-D-Glc ([M-H]-)#alpha-Cellobiose;1-beta-D-Glucopyranosyl-4-alpha-D-glucopyranose ([M-H]-)#beta-Cellobiose;1-beta-D-Glucopyranosyl-4-beta-D-glucopyranose ([M-H]-)#Lactulose ([M-H]-)#Gentiobiose ([M-H]-)#2-O-beta-D-Glucopyranosyl-beta-D-glucopyranose;Sophorose ([M-H]-)#R replaced by H in 6-(alpha-D-Mannosyl)-beta-D-mannosyl-R ([M-H]-)#2-alpha-D-Glucosyl-D-glucose ([M-H]-)#Melibiose (see KEGG C05402); 2,3,4,5-tetrahydroxy-6-[3,4,5-trihydroxy-6-(hydroxymethyl)oxan-2-yl]oxy-hexanal [hemiacetal] ([M-H]-)#Cellobiose (see KEGG C00185); 6-(hydroxymethyl)-5-[3,4,5-trihydroxy-6-(hydroxymethyl)oxan-2-yl]oxy-oxane-2,3,4-triol [hemiacetal] ([M-H]-)#D-Maltose (see KEGG C00208); (2R,3S,4S,5R,6R)-2-(hydroxymethyl)-6-[(2R,3S,4R,5R)-4,5,6-trihydroxy-2-(hydroxymethyl)oxan-3-yl]oxyoxane-3,4,5-triol [hemiacetal] ([M-H]-)#Alpha-Lactose (see KEGG C00243); (2R,3S,4S,5R,6S)-2-(hydroxymethyl)-6-[(2R,3R,4S,5R,6S)-4,5,6-trihydroxy-2-(hydroxymethyl)oxan-3-yl]oxy-oxane-3,4,5-triol [hemiacetal] ([M-H]-)#Sucrose (see KEGG C00089); (2R,3R,4S,5S,6R)-2-[(2S,3S,4S,5R)-3,4-dihydroxy-2,5-bis(hydroxymethyl)oxolan-2-yl]oxy-6-(hydroxymethyl)oxane-3,4,5-triol [acetal] ([M-H]-)#Lactulose (see KEGG C07064); 4-O-b-D-galactopyranosyl-D-fructofuranose [hemiacetal] ([M-H]-)#Trehalose (see KEGG C01083); 2-(hydroxymethyl)-6-[3,4,5-trihydroxy-6-(hydroxymethyl)oxan-2-yl]oxy-oxane-3,4,5-triol [acetal] ([M-H]-)#Isomaltose (see KEGG C00252); (3R,4S,5R,6R)-6-[[(2S,3R,4S,5R,6R)-3,4,5-trihydroxy-6-(hydroxymethyl)oxan-2-yl]oxymethyl]oxane-2,3,4,5-tetrol [hemiacetal] ([M-H]-)#Galactinol (see KEGG C01235); (1R,2S,4R,5R)-6-[(2S,3R,4S,5R,6R)-3,4,5-trihydroxy-6-(hydroxymethyl)oxan-2-yl]oxycyclohexane-1,2,3,4,5-pentol [acetal] ([M-H]-)#3-b-Galactopyranosyl glucose; (2R,3S,4R,5R)-2,4,5,6-tetrahydroxy-3-[(2S,3R,4R,5S,6S)-3,4,5-trihydroxy-6-(hydroxymethyl)tetrahydropyran-2-yl]oxy-hexanal [aldehyde] ([M-H]-)#Epimelibiose (see KEGG C05400); (2S,3R,4S,5R,6R)-6-[[(2S,3S,4S,5S,6R)-3,4,5-trihydroxy-6-(hydroxymethyl)oxan-2-yl]oxymethyl]oxane-2,3,4,5-tetrol [hemiacetal] ([M-H]-)#Turanose; (3S,4R,5R)-1,4,5,6-tetrahydroxy-3-[(2R,3R,4S,5S,6R)-3,4,5-trihydroxy-6-(hydroxymethyl)oxan-2-yl]oxyhexan-2-one [ketone] ([M-H]-)#Kojibiose; (2R,3S,4R,5R)-3,4,5,6-tetrahydroxy-2-[(2R,3R,4S,5S,6R)-3,4,5-trihydroxy-6-(hydroxymethyl)oxan-2-yl]oxyhexanal [aldehyde] ([M-H]-)</t>
  </si>
  <si>
    <t>C00761</t>
  </si>
  <si>
    <t>C16H22O8</t>
  </si>
  <si>
    <t>Coniferin ([M-H]-)</t>
  </si>
  <si>
    <t>C09771#C11671#LMPR0102070006#LMPR0102070036</t>
  </si>
  <si>
    <t>C15H22O9#C15H22O9#C15H22O9#C15H22O9</t>
  </si>
  <si>
    <t>Aucubin ([M-H]-)#Deutzioside ([M-H]-)#Aucubin (see KEGG C09771) [C10 isoprenoids (monoterpenes) [PR0102]] ([M-H]-)#Deutzioside (see KEGG C11671) [C10 isoprenoids (monoterpenes) [PR0102]] ([M-H]-)</t>
  </si>
  <si>
    <t>C01761#C11632#C11680#C11681</t>
  </si>
  <si>
    <t>C21H22N2O3#C21H22N2O3#C21H22N2O3#C21H22N2O3</t>
  </si>
  <si>
    <t>Vomilenine ([M-H]-)#Polyneuridine aldehyde ([M-H]-)#Cathenamine ([M-H]-)#19-epi-Cathenamine ([M-H]-)</t>
  </si>
  <si>
    <t>C11654#C11672#C17071</t>
  </si>
  <si>
    <t>C16H22O9#C16H22O9#C16H22O9</t>
  </si>
  <si>
    <t>Tarennoside ([M-H]-)#10-Deoxygeniposidic acid ([M-H]-)#Sweroside ([M-H]-)</t>
  </si>
  <si>
    <t>C09768#C09773#LMPR0102070007</t>
  </si>
  <si>
    <t>C15H22O10#C15H22O10#C15H22O10</t>
  </si>
  <si>
    <t>Antirrhinoside ([M-H]-)#Catalpol ([M-H]-)#Catalpol (see KEGG C09773) [C10 isoprenoids (monoterpenes) [PR0102]] ([M-H]-)</t>
  </si>
  <si>
    <t>C09034</t>
  </si>
  <si>
    <t>C21H22N2O4</t>
  </si>
  <si>
    <t>Apodine ([M-H]-)</t>
  </si>
  <si>
    <t>C01957#C09800#C11673#C16963</t>
  </si>
  <si>
    <t>C16H22O10#C16H22O10#C16H22O10#C16H22O10</t>
  </si>
  <si>
    <t>Secologanate ([M-H]-)#Swertiamarin ([M-H]-)#Geniposidic acid ([M-H]-)#Gardoside ([M-H]-)</t>
  </si>
  <si>
    <t>C01175#C02919</t>
  </si>
  <si>
    <t>C17H22O10#C17H22O10</t>
  </si>
  <si>
    <t>1-O-Sinapoyl-beta-D-glucose;1-O-Sinapoyl beta-D-glucoside ([M-H]-)#4-O-beta-D-Glucosyl-sinapate ([M-H]-)</t>
  </si>
  <si>
    <t>HMDB13267</t>
  </si>
  <si>
    <t>C12H23NO3</t>
  </si>
  <si>
    <t>N-Decanoylglycine [carboxylic acid] ([M-H]-)</t>
  </si>
  <si>
    <t>HMDB00378#HMDB00688#HMDB13128</t>
  </si>
  <si>
    <t>C12H23NO4#C12H23NO4#C12H23NO4</t>
  </si>
  <si>
    <t>2-Methylbutyroylcarnitine; 3-(2-methylbutanoyloxy)-4-trimethylazaniumylbutanoate [cation] ([M-H]-)#Isovalerylcarnitine; (3R)-3-(3-methylbutanoyloxy)-4-trimethylazaniumylbutanoate [cation] ([M-H]-)#Valerylcarnitine [unclassified substance] ([M-H]-)</t>
  </si>
  <si>
    <t>C09571#C17463</t>
  </si>
  <si>
    <t>C15H23NO2#C15H23NO2</t>
  </si>
  <si>
    <t>Lophocerine ([M-H]-)#Nupharidine ([M-H]-)</t>
  </si>
  <si>
    <t>HMDB00552</t>
  </si>
  <si>
    <t>C13H23NO6</t>
  </si>
  <si>
    <t>3-Methylglutarylcarnitine; 5-(4-hydroxy-4-oxo-1-trimethylazaniumylbutan-2-yl)oxy-3-methyl-5-oxopentanoate [cation] ([M-H]-)</t>
  </si>
  <si>
    <t>HMDB11675</t>
  </si>
  <si>
    <t>C13H25O7P</t>
  </si>
  <si>
    <t>C13 isotope of DHAP(10:0) [ketone] ([M-H]-)</t>
  </si>
  <si>
    <t>HMDB02278#HMDB02282</t>
  </si>
  <si>
    <t>C14H23NO10#C14H23NO10</t>
  </si>
  <si>
    <t>2-(acetylamino)-1,5-anhydro-2-deoxy-3-O-b-D-galactopyranosyl-D-arabino-Hex-1-enitol; N-[(4R,5S,6R)-5-hydroxy-6-(hydroxymethyl)-4-[(2R,3R,4S,5R,6R)-3,4,5-trihydroxy-6-(hydroxymethyl)oxan-2-yl]oxy-5,6-dihydro-4H-pyran-3-yl]acetamide [acetal] ([M-H]-)#2-(acetylamino)-1,5-anhydro-2-deoxy-4-O-b-D-galactopyranosyl-D-arabino-Hex-1-enitol; N-[(4R,5S,6R)-4-hydroxy-6-(hydroxymethyl)-5-[(2S,3R,4S,5R,6R)-3,4,5-trihydroxy-6-(hydroxymethyl)oxan-2-yl]oxy-5,6-dihydro-4H-pyran-3-yl]acetamide [acetal] ([M-H]-)</t>
  </si>
  <si>
    <t>C02679#HMDB00638#LMFA01010012#LMFA01020004#LMFA01020053#LMFA01020054#LMFA01020055#LMFA01020056#LMFA01020057#LMFA01020058#LMFA01020059#LMFA01020156#LMFA05000260</t>
  </si>
  <si>
    <t>C12H24O2#C12H24O2#C12H24O2#C12H24O2#C12H24O2#C12H24O2#C12H24O2#C12H24O2#C12H24O2#C12H24O2#C12H24O2#C12H24O2#C12H24O2</t>
  </si>
  <si>
    <t>Dodecanoic acid;Dodecanoate;Dodecylcarboxylate;Lauric acid ([M-H]-)#Dodecanoic acid (see KEGG C02679); Dodecanoic acid [carboxylic acid] ([M-H]-)#Lauric acid (see KEGG C02679); dodecanoic acid [Straight chain fatty acids [FA0101]] ([M-H]-)#Isolauric acid; 10-methyl-undecanoic acid [Branched fatty acids [FA0102]] ([M-H]-)#2-methyl-undecanoic acid [Branched fatty acids [FA0102]] ([M-H]-)#3-methyl-undecanoic acid [Branched fatty acids [FA0102]] ([M-H]-)#4-methyl-undecanoic acid [Branched fatty acids [FA0102]] ([M-H]-)#5-methyl-undecanoic acid [Branched fatty acids [FA0102]] ([M-H]-)#6-methyl-undecanoic acid [Branched fatty acids [FA0102]] ([M-H]-)#8-methyl-undecanoic acid [Branched fatty acids [FA0102]] ([M-H]-)#9-methyl-undecanoic acid [Branched fatty acids [FA0102]] ([M-H]-)#3R-methyl-undecanoic acid [Branched fatty acids [FA0102]] ([M-H]-)#Decyl acetate [Fatty alcohols [FA05]] ([M-H]-)</t>
  </si>
  <si>
    <t>LMFA01020107#LMFA01020143#LMFA01030044#LMFA01030045#LMFA01030046#LMFA01030595#LMFA01030892#LMFA05000261#LMFA05000262#LMFA05000263#LMFA05000264#LMFA05000265#LMFA05000266#LMFA05000267</t>
  </si>
  <si>
    <t>C13H24O2#C13H24O2#C13H24O2#C13H24O2#C13H24O2#C13H24O2#C13H24O2#C13H24O2#C13H24O2#C13H24O2#C13H24O2#C13H24O2#C13H24O2#C13H24O2</t>
  </si>
  <si>
    <t>2-methyl-2-dodecenoic acid [Branched fatty acids [FA0102]] ([M-H]-)#2-methylene dodecanoic acid; 2-decyl-2-propenoic acid [Branched fatty acids [FA0102]] ([M-H]-)#3-n-decyl acrylic acid; 2-tridecenoic acid [Unsaturated fatty acids [FA0103]] ([M-H]-)#Isotridecenoic acid; 11-tridecenoic acid [Unsaturated fatty acids [FA0103]] ([M-H]-)#12-tridecenoic acid [Unsaturated fatty acids [FA0103]] ([M-H]-)#7-tridecenoic acid [Unsaturated fatty acids [FA0103]] ([M-H]-)#13:1(8); 8-tridecenoic acid [Unsaturated fatty acids [FA0103]] ([M-H]-)#8E-Undecenyl acetate [Fatty alcohols [FA05]] ([M-H]-)#9E-Undecenyl acetate [Fatty alcohols [FA05]] ([M-H]-)#5Z-Undecenyl acetate [Fatty alcohols [FA05]] ([M-H]-)#7Z-Undecenyl acetate [Fatty alcohols [FA05]] ([M-H]-)#8Z-Undecenyl acetate [Fatty alcohols [FA05]] ([M-H]-)#9Z-Undecenyl acetate [Fatty alcohols [FA05]] ([M-H]-)#2-Undecenyl acetate [Fatty alcohols [FA05]] ([M-H]-)</t>
  </si>
  <si>
    <t>C08317#HMDB00387#HMDB02059#HMDB10728#LMFA01050036#LMFA01050037#LMFA01050038#LMFA01050039#LMFA01050165#LMFA01050166#LMFA01050167#LMFA01050251#LMFA01050252#LMFA01050253#LMFA01050361#LMFA01050362#LMFA01050363#LMFA01050364</t>
  </si>
  <si>
    <t>C12H24O3#C12H24O3#C12H24O3#C12H24O3#C12H24O3#C12H24O3#C12H24O3#C12H24O3#C12H24O3#C12H24O3#C12H24O3#C12H24O3#C12H24O3#C12H24O3#C12H24O3#C12H24O3#C12H24O3#C12H24O3</t>
  </si>
  <si>
    <t>12-Hydroxydodecanoic acid;omega-Hydroxydodecanoic acid ([M-H]-)#3-Hydroxydodecanoic acid; 3-hydroxy-Dodecanoic acid [secondary alcohol] ([M-H]-)#12-Hydroxydodecanoic acid (see KEGG C08317); 12-hydroxydodecanoic acid [primary alcohol] ([M-H]-)#(R)-3-Hydroxydodecanoic acid; (3R)-3-hydroxydodecanoic acid [secondary alcohol] ([M-H]-)#alpha-hydroxy lauric acid; 2-hydroxy-dodecanoic acid [Hydroxy fatty acids [FA0105]] ([M-H]-)#beta-hydroxylauric acid; 3-hydroxy-dodecanoic acid [Hydroxy fatty acids [FA0105]] ([M-H]-)#4-hydroxy lauric acid; 4-hydroxy-dodecanoic acid [Hydroxy fatty acids [FA0105]] ([M-H]-)#12-hydroxy lauric acid (see KEGG C08317); 12-hydroxy-dodecanoic acid [Hydroxy fatty acids [FA0105]] ([M-H]-)#11-hydroxy-dodecanoic acid [Hydroxy fatty acids [FA0105]] ([M-H]-)#7-hydroxy-dodecanoic acid [Hydroxy fatty acids [FA0105]] ([M-H]-)#9-hydroxy-dodecanoic acid [Hydroxy fatty acids [FA0105]] ([M-H]-)#3R-hydroxy-dodecanoic acid [Hydroxy fatty acids [FA0105]] ([M-H]-)#3S-hydroxy-dodecanoic acid [Hydroxy fatty acids [FA0105]] ([M-H]-)#11R-hydroxy-dodecanoic acid [Hydroxy fatty acids [FA0105]] ([M-H]-)#2R-hydroxylauric acid; 2R-hydroxydodecanoic acid [Hydroxy fatty acids [FA0105]] ([M-H]-)#2S-hydroxylauric acid; 2S-hydroxydodecanoic acid [Hydroxy fatty acids [FA0105]] ([M-H]-)#4S-hydroxylauric acid; 4S-hydroxydodecanoic acid [Hydroxy fatty acids [FA0105]] ([M-H]-)#4R-hydroxylauric acid; 4R-hydroxydodecanoic acid [Hydroxy fatty acids [FA0105]] ([M-H]-)</t>
  </si>
  <si>
    <t>LMFA01060041#LMFA01060042#LMFA01060043#LMFA01060097</t>
  </si>
  <si>
    <t>C13H24O3#C13H24O3#C13H24O3#C13H24O3</t>
  </si>
  <si>
    <t>2-keto tridecanoic acid; 2-oxo-tridecanoic acid [Oxo fatty acids [FA0106]] ([M-H]-)#10-keto tridecanoic acid; 10-oxo-tridecanoic acid [Oxo fatty acids [FA0106]] ([M-H]-)#12-keto tridecanoic acid; 12-oxo-tridecanoic acid [Oxo fatty acids [FA0106]] ([M-H]-)#3-oxo-tridecanoic acid [Oxo fatty acids [FA0106]] ([M-H]-)</t>
  </si>
  <si>
    <t>C02293#C09627#C09678#C09681#C09700#C09733#C16502#C16946#C17493#C17604#HMDB02352#LMFA05000319#LMPR0103050003#LMPR0103250002#LMPR0103280001#LMPR0103720001</t>
  </si>
  <si>
    <t>C15H24O2#C15H24O2#C15H24O2#C15H24O2#C15H24O2#C15H24O2#C15H24O2#C15H24O2#C15H24O2#C15H24O2#C15H24O2#C15H24O2#C15H24O2#C15H24O2#C15H24O2#C15H24O2</t>
  </si>
  <si>
    <t>Latia luciferin ([M-H]-)#Capsidiol ([M-H]-)#Helminthosporol ([M-H]-)#Hernandulcin ([M-H]-)#Lubimin ([M-H]-)#Sirenin ([M-H]-)#Farnesoic acid;trans,trans-Farnesoic acid ([M-H]-)#Cyperolone ([M-H]-)#Curdione ([M-H]-)#Kikkanol B ([M-H]-)#Capsidiol (see KEGG C09627); (1R,3R,4R,4aR,6R)-4,4a-dimethyl-6-prop-1-en-2-yl-2,3,4,5,6,7-hexahydro-1H-naphthalene-1,3-diol [secondary alcohol] ([M-H]-)#4E,7Z,10Z-Tridecatrienyl acetate [Fatty alcohols [FA05]] ([M-H]-)#Latia luciferin (see KEGG C02293); (1E)-2-methyl-4-(2,6,6-trimethylcyclohex-1-en-1-yl)but-1-enyl formate [C15 isoprenoids (sesquiterpenes) [PR0103]] ([M-H]-)#capsidiol (see KEGG C09627); (1R,3R,4S,4aR,6R)-4,4a-dimethyl-6-(prop-1-en-2-yl)-1,2,3,4,4a,5,6,7-octahydronaphthalene-1,3-diol 1beta,3alpha,4betaH-eremophila-9,11-diene-1,3-diol [C15 isoprenoids (sesquiterpenes) [PR0103]] ([M-H]-)#(-)-Kanshone A [C15 isoprenoids (sesquiterpenes) [PR0103]] ([M-H]-)#Capnell-9(12)-ene-8beta,10alpha-diol [C15 isoprenoids (sesquiterpenes) [PR0103]] ([M-H]-)</t>
  </si>
  <si>
    <t>LMFA01060186#LMFA01060187#LMFA02010016#LMFA02010017</t>
  </si>
  <si>
    <t>C14H24O3#C14H24O3#C14H24O3#C14H24O3</t>
  </si>
  <si>
    <t>7-oxo-11E-Tetradecenoic acid [Oxo fatty acids [FA0106]] ([M-H]-)#7-oxo-11Z-Tetradecenoic acid [Oxo fatty acids [FA0106]] ([M-H]-)#(1S,2S)-3-oxo-2-pentyl-cyclopentanebutanoic acid [12-oxophytodienoic acid metabolites [FA0201]] ([M-H]-)#(1R,2R)-3-oxo-2-pentyl-cyclopentanebutanoic acid [12-oxophytodienoic acid metabolites [FA0201]] ([M-H]-)</t>
  </si>
  <si>
    <t>HMDB02327#LMFA01170010#LMFA01170011#LMFA01170012#LMFA01170013#LMFA01170014</t>
  </si>
  <si>
    <t>C13H24O4#C13H24O4#C13H24O4#C13H24O4#C13H24O4#C13H24O4</t>
  </si>
  <si>
    <t>1,11-Undecanedicarboxylic acid; tridecanedioic acid [carboxylic acid] ([M-H]-)#2-methyl-dodecanedioic acid [Dicarboxylic acids [FA0117]] ([M-H]-)#3-methyl-dodecanedioic acid [Dicarboxylic acids [FA0117]] ([M-H]-)#4-methyl-dodecanedioic acid [Dicarboxylic acids [FA0117]] ([M-H]-)#6-methyl-dodecanedioic acid [Dicarboxylic acids [FA0117]] ([M-H]-)#Tridecanedioic acid; Tridecanedioic acid [Dicarboxylic acids [FA0117]] ([M-H]-)</t>
  </si>
  <si>
    <t>LMFA01030163#LMFA01030164#LMFA01030165#LMFA01030166#LMFA01030277#LMFA01030278#LMFA01030279#LMFA01030280#LMFA01030491#LMFA01030492#LMFA01030493#LMFA01030870#LMFA01140010</t>
  </si>
  <si>
    <t>C16H24O2#C16H24O2#C16H24O2#C16H24O2#C16H24O2#C16H24O2#C16H24O2#C16H24O2#C16H24O2#C16H24O2#C16H24O2#C16H24O2#C16H24O2</t>
  </si>
  <si>
    <t>16:4(4Z,7Z,10Z,13Z); 4,7,10,13-hexadecatetraenoic acid [Unsaturated fatty acids [FA0103]] ([M-H]-)#4,7,11,14-hexadecatetraenoic acid [Unsaturated fatty acids [FA0103]] ([M-H]-)#4,8,12,16-hexadecatetraenoic acid [Unsaturated fatty acids [FA0103]] ([M-H]-)#16:4(6Z,9Z,12Z,15Z); 6,9,12,15-hexadecatetraenoic acid [Unsaturated fatty acids [FA0103]] ([M-H]-)#2E,6Z,8Z,12E-hexadecatetraenoic acid [Unsaturated fatty acids [FA0103]] ([M-H]-)#2E,6Z,8Z,12Z-hexadecatetraenoic acid [Unsaturated fatty acids [FA0103]] ([M-H]-)#2Z,6Z,8Z,12E-hexadecatetraenoic acid [Unsaturated fatty acids [FA0103]] ([M-H]-)#2Z,6Z,8Z,12Z-hexadecatetraenoic acid [Unsaturated fatty acids [FA0103]] ([M-H]-)#3,9-hexadecadiynoic acid [Unsaturated fatty acids [FA0103]] ([M-H]-)#7,10-hexadecadiynoic acid [Unsaturated fatty acids [FA0103]] ([M-H]-)#8,10-hexadecadiynoic acid [Unsaturated fatty acids [FA0103]] ([M-H]-)#16:4(6Z,9Z,12Z,15Z); 6Z,9Z,12Z,15Z-hexadecatetraenoic acid [Unsaturated fatty acids [FA0103]] ([M-H]-)#4-[3]-ladderane-butanoic acid [Carbocyclic fatty acids [FA0114]] ([M-H]-)</t>
  </si>
  <si>
    <t>C09645#C16504#C17502#C17605#C17607#C17612#LMPR0103600003#LMPR0103810001#LMPR0103820001</t>
  </si>
  <si>
    <t>C15H24O3#C15H24O3#C15H24O3#C15H24O3#C15H24O3#C15H24O3#C15H24O3#C15H24O3#C15H24O3</t>
  </si>
  <si>
    <t>Cuauhtemone ([M-H]-)#Juvenile hormone III acid ([M-H]-)#Sugetriol ([M-H]-)#Kikkanol C ([M-H]-)#Kikkanol E ([M-H]-)#Indicumenone ([M-H]-)#(+)-2-Sterpurene-6,12,15-triol [C15 isoprenoids (sesquiterpenes) [PR0103]] ([M-H]-)#9-Hydroxy-helminthosporol [C15 isoprenoids (sesquiterpenes) [PR0103]] ([M-H]-)#Dendrobane A [C15 isoprenoids (sesquiterpenes) [PR0103]] ([M-H]-)</t>
  </si>
  <si>
    <t>C09657#C17747</t>
  </si>
  <si>
    <t>C16H24O3#C16H24O3</t>
  </si>
  <si>
    <t>Dehydrojuvabione ([M-H]-)#5-Hydroxy-1-(4-hydroxyphenyl)-3-decanone ([M-H]-)</t>
  </si>
  <si>
    <t>C09623#C10494#C17506#LMPR0103450004</t>
  </si>
  <si>
    <t>C17H24O3#C17H24O3#C17H24O3#C17H24O3</t>
  </si>
  <si>
    <t>Buddledin A ([M-H]-)#[6]-Shogaol ([M-H]-)#Sugeonyl acetate ([M-H]-)#Sugeonyl acetate; 8S-acetoxy-1,4R,9,9-tetramethyl-3,4,5,6,7,8-hexahydro-3a(R),7-methanoazulen-2-one [C15 isoprenoids (sesquiterpenes) [PR0103]] ([M-H]-)</t>
  </si>
  <si>
    <t>C17748</t>
  </si>
  <si>
    <t>C16H24O4</t>
  </si>
  <si>
    <t>1-(3,4-Dihydroxyphenyl)-5-hydroxy-3-decanone ([M-H]-)</t>
  </si>
  <si>
    <t>C02413</t>
  </si>
  <si>
    <t>C13H24O7</t>
  </si>
  <si>
    <t>Heptopyranosides ([M-H]-)</t>
  </si>
  <si>
    <t>C09741#C10459</t>
  </si>
  <si>
    <t>C17H24O4#C17H24O4</t>
  </si>
  <si>
    <t>Trichodermin ([M-H]-)#[6]-Gingerdione ([M-H]-)</t>
  </si>
  <si>
    <t>C09674#LMPR02020062</t>
  </si>
  <si>
    <t>C16H24O5#C16H24O5</t>
  </si>
  <si>
    <t>Graphinone;Ovalicin ([M-H]-)#alhpa-tocopheronic acid [Vitamin E [PR0202]] ([M-H]-)</t>
  </si>
  <si>
    <t>C09483#C09638</t>
  </si>
  <si>
    <t>C17H24O5#C17H24O5</t>
  </si>
  <si>
    <t>Inulicin ([M-H]-)#Cinnamodial ([M-H]-)</t>
  </si>
  <si>
    <t>C06918</t>
  </si>
  <si>
    <t>C19H23ClN2</t>
  </si>
  <si>
    <t>Cl37 isotope of Clomipramine ([M-H]-)</t>
  </si>
  <si>
    <t>HMDB00901#HMDB10347</t>
  </si>
  <si>
    <t>C14H24O8#C14H24O8</t>
  </si>
  <si>
    <t>Valproic acid glucuronide (see KEGG C03033); 3,4,5-trihydroxy-6-(2-propylpentanoyloxy)oxane-2-carboxylic acid [secondary alcohol] ([M-H]-)#Octanoylglucuronide (see KEGG C03033) [secondary alcohol] ([M-H]-)</t>
  </si>
  <si>
    <t>C14750#C14751#C14754</t>
  </si>
  <si>
    <t>C18H24O5#C18H24O5#C18H24O5</t>
  </si>
  <si>
    <t>alpha-Zearalenol;trans-Zearalenol ([M-H]-)#beta-Zearalenol;beta-trans-Zearalenol ([M-H]-)#Zearalanone;(S)-Zearalanone ([M-H]-)</t>
  </si>
  <si>
    <t>C09560</t>
  </si>
  <si>
    <t>C17H24O6</t>
  </si>
  <si>
    <t>Tetraneurin E ([M-H]-)</t>
  </si>
  <si>
    <t>C09965#LMFA03010032#LMFA03010194</t>
  </si>
  <si>
    <t>C16H24O7#C16H24O7#C16H24O7</t>
  </si>
  <si>
    <t>Rhododendrin ([M-H]-)#Tetranor-PGEM; 11R-hydroxy-9,15-dioxo-2,3,4,5-tetranor-prostan-1,20-dioic acid [Prostaglandins [FA0301]] ([M-H]-)#Prostaglandin M; 7R-hydroxy-5,11-dioxotetranorprostane-1,16-dioic acid [Prostaglandins [FA0301]] ([M-H]-)</t>
  </si>
  <si>
    <t>C08588#C09578#C15174#C15618#LMPR0104010020</t>
  </si>
  <si>
    <t>C20H24O4#C20H24O4#C20H24O4#C20H24O4#C20H24O4</t>
  </si>
  <si>
    <t>Crocetin ([M-H]-)#Vernoflexin ([M-H]-)#Estra-1,3,5-(10)-trien-17-one-3-oxyacetic acid;3-O-(Carboxymethyl)estrone ([M-H]-)#GC-1 ([M-H]-)#Crocetin; 8,8'-Diapocarotene-8,8'-dioic acid [C20 isoprenoids (diterpenes) [PR0104]] ([M-H]-)</t>
  </si>
  <si>
    <t>HMDB13032</t>
  </si>
  <si>
    <t>C18H24O6</t>
  </si>
  <si>
    <t>Omega-Carboxy-trinor-leukotriene B4; 5,12-dihydroxyicosa-6,8,10,14-tetraenedioic acid [secondary alcohol] ([M-H]-)</t>
  </si>
  <si>
    <t>C11652#C11653#LMPR0102070023#LMPR0102070024</t>
  </si>
  <si>
    <t>C16H24O8#C16H24O8#C16H24O8#C16H24O8</t>
  </si>
  <si>
    <t>8-Epiiridotrial glucoside;Boschnaloside ([M-H]-)#Iridotrial glucoside ([M-H]-)#8-Epiiridotrial glucoside (see KEGG C11652) [C10 isoprenoids (monoterpenes) [PR0102]] ([M-H]-)#Iridotrial glucoside (see KEGG C11653) [C10 isoprenoids (monoterpenes) [PR0102]] ([M-H]-)</t>
  </si>
  <si>
    <t>C17011</t>
  </si>
  <si>
    <t>C15H24O9</t>
  </si>
  <si>
    <t>Leonuridine ([M-H]-)</t>
  </si>
  <si>
    <t>C11636#C11649</t>
  </si>
  <si>
    <t>C16H24O9#C16H24O9</t>
  </si>
  <si>
    <t>7-Deoxyloganate ([M-H]-)#8-Epideoxyloganic acid ([M-H]-)</t>
  </si>
  <si>
    <t>C12073</t>
  </si>
  <si>
    <t>C22H24N2O3</t>
  </si>
  <si>
    <t>11-Methoxy-vinorine ([M-H]-)</t>
  </si>
  <si>
    <t>C01533</t>
  </si>
  <si>
    <t>C17H24O9</t>
  </si>
  <si>
    <t>Syringin;Eleutheroside B ([M-H]-)</t>
  </si>
  <si>
    <t>C01512#C11661</t>
  </si>
  <si>
    <t>C16H24O10#C16H24O10</t>
  </si>
  <si>
    <t>Loganate;Loganic acid ([M-H]-)#7-Epiloganic acid ([M-H]-)</t>
  </si>
  <si>
    <t>C01852#C09781#C09802#LMPR0102070002#LMPR0102070016</t>
  </si>
  <si>
    <t>C17H24O10#C17H24O10#C17H24O10#C17H24O10#C17H24O10</t>
  </si>
  <si>
    <t>Secologanin;(-)-Secologanin ([M-H]-)#Geniposide ([M-H]-)#Verbenalin;Cornin (glycoside) ([M-H]-)#Secologanin (see KEGG C01852) [C10 isoprenoids (monoterpenes) [PR0102]] ([M-H]-)#Verbenalin (see KEGG C09802) [C10 isoprenoids (monoterpenes) [PR0102]] ([M-H]-)</t>
  </si>
  <si>
    <t>C09046</t>
  </si>
  <si>
    <t>C23H24N2O5</t>
  </si>
  <si>
    <t>Bleekerine ([M-H]-)</t>
  </si>
  <si>
    <t>LMPK12060050#LMPK12113228</t>
  </si>
  <si>
    <t>C24H24O8#C24H24O8</t>
  </si>
  <si>
    <t>(+)-12a-Hydroxyerythynone [Rotenoid flavonoids [PK1206]] ([M-H]-)#3,5,8-Trimethoxy-3',4'-methylenedioxy-7-prenyloxyflavone [Flavones and Flavonols [PK1211]] ([M-H]-)</t>
  </si>
  <si>
    <t>HMDB13286</t>
  </si>
  <si>
    <t>C13H25NO3</t>
  </si>
  <si>
    <t>N-Undecanoylglycine [carboxylic acid] ([M-H]-)</t>
  </si>
  <si>
    <t>HMDB00705#HMDB00756#LMFA07070001</t>
  </si>
  <si>
    <t>C13H25NO4#C13H25NO4#C13H25NO4</t>
  </si>
  <si>
    <t>Hexanoylcarnitine; 3-hexanoyloxy-4-trimethylazaniumylbutanoate [cation] ([M-H]-)#L-Hexanoylcarnitine [cation] ([M-H]-)#O-hexanoyl-R-carnitine [Fatty acyl carnitines [FA0707]] ([M-H]-)</t>
  </si>
  <si>
    <t>HMDB13328</t>
  </si>
  <si>
    <t>C14H25NO6</t>
  </si>
  <si>
    <t>Pimelylcarnitine [cation] ([M-H]-)</t>
  </si>
  <si>
    <t>HMDB02220#HMDB05817#HMDB06700</t>
  </si>
  <si>
    <t>C14H25NO10#C14H25NO10#C14H25NO10</t>
  </si>
  <si>
    <t>N-Acetyl-6-O-L-fucosyl-D-glucosamine [aldehyde] ([M-H]-)#2-Acetamido-2-deoxy-6-O-a-L-fucopyranosyl-D-glucose [aldehyde] ([M-H]-)#3-O-fucopyranosyl-2-acetamido-2-deoxyglucopyranose; N-[(2R,3R,4R,5R)-4,5,6-trihydroxy-1-oxo-3-[(2R,3S,4R,5S,6S)-3,4,5-trihydroxy-6-methyl-oxan-2-yl]oxy-hexan-2-yl]acetamide [aldehyde] ([M-H]-)</t>
  </si>
  <si>
    <t>C16640#C17076#HMDB00910#LMFA01010013#LMFA01020005#LMFA01020006#LMFA01020034#LMFA01020061#LMFA01020062#LMFA01020063#LMFA01020064#LMFA01020065#LMFA01020066#LMFA01020067#LMFA01020068#LMFA01020157#LMFA01020262#LMFA01020347#LMFA05000268</t>
  </si>
  <si>
    <t>C13H26O2#C13H26O2#C13H26O2#C13H26O2#C13H26O2#C13H26O2#C13H26O2#C13H26O2#C13H26O2#C13H26O2#C13H26O2#C13H26O2#C13H26O2#C13H26O2#C13H26O2#C13H26O2#C13H26O2#C13H26O2#C13H26O2</t>
  </si>
  <si>
    <t>CAI-1;Cholerae autoinducer-1 ([M-H]-)#Tridecanoic acid ([M-H]-)#Tridecanoic acid (see KEGG C13795); tridecanoic acid [carboxylic acid] ([M-H]-)#Tridecylic acid (see KEGG C13795); tridecanoic acid [Straight chain fatty acids [FA0101]] ([M-H]-)#(+)-10-methyl lauric acid; 10-methyl-dodecanoic acid [Branched fatty acids [FA0102]] ([M-H]-)#Isoundecylic acid; 11-methyl-dodecanoic acid [Branched fatty acids [FA0102]] ([M-H]-)#2,6-dimethyl-undecanoic acid [Branched fatty acids [FA0102]] ([M-H]-)#2-methyl lauric acid; 2-methyl-dodecanoic acid [Branched fatty acids [FA0102]] ([M-H]-)#3-methyl lauric acid; 3-methyl-dodecanoic acid [Branched fatty acids [FA0102]] ([M-H]-)#4-methyl lauric acid; 4-methyl-dodecanoic acid [Branched fatty acids [FA0102]] ([M-H]-)#5-methyl lauric acid; 5-methyl-dodecanoic acid [Branched fatty acids [FA0102]] ([M-H]-)#6-methyl lauric acid; 6-methyl-dodecanoic acid [Branched fatty acids [FA0102]] ([M-H]-)#7-methyl lauric acid; 7-methyl-dodecanoic acid [Branched fatty acids [FA0102]] ([M-H]-)#8-methyl lauric acid; 8-methyl-dodecanoic acid [Branched fatty acids [FA0102]] ([M-H]-)#9-methyl lauric acid; 9-methyl-dodecanoic acid [Branched fatty acids [FA0102]] ([M-H]-)#4S-methyl-dodecanoic acid [Branched fatty acids [FA0102]] ([M-H]-)#2R-methyl-dodecanoic acid [Branched fatty acids [FA0102]] ([M-H]-)#11:0(10Me,10Me); 10,10-dimethyl-undecanoic acid [Branched fatty acids [FA0102]] ([M-H]-)#Undecyl acetate [Fatty alcohols [FA05]] ([M-H]-)</t>
  </si>
  <si>
    <t>C08322#HMDB00499#HMDB00521#HMDB02000#HMDB05051#HMDB10732#LMFA01020108#LMFA01020132#LMFA01030047#LMFA01030048#LMFA01030049#LMFA01030050#LMFA01030051#LMFA01030246#LMFA01030247#LMFA01030248#LMFA01030249#LMFA01030250#LMFA01030770#LMFA01030771#LMFA05000270#LMFA05000271#LMFA05000272#LMFA05000273#LMFA05000274#LMFA05000275#LMFA05000277#LMFA05000289#LMFA05000290#LMFA05000291#LMFA05000292#LMFA05000293#LMFA05000296#LMFA05000308#LMFA06000189</t>
  </si>
  <si>
    <t>C14H26O2#C14H26O2#C14H26O2#C14H26O2#C14H26O2#C14H26O2#C14H26O2#C14H26O2#C14H26O2#C14H26O2#C14H26O2#C14H26O2#C14H26O2#C14H26O2#C14H26O2#C14H26O2#C14H26O2#C14H26O2#C14H26O2#C14H26O2#C14H26O2#C14H26O2#C14H26O2#C14H26O2#C14H26O2#C14H26O2#C14H26O2#C14H26O2#C14H26O2#C14H26O2#C14H26O2#C14H26O2#C14H26O2#C14H26O2#C14H26O2</t>
  </si>
  <si>
    <t>(9Z)-Tetradecenoic acid;Myristoleic acid;9-Tetradecenoic acid;(Z)-Tetradec-9-enoic acid ([M-H]-)#5-Tetradecenoic acid; (E)-tetradec-5-enoic acid [carboxylic acid] ([M-H]-)#5Z-Tetradecenoic acid; (5Z)-5-Tetradecenoic acid [carboxylic acid] ([M-H]-)#Myristoleic acid (see KEGG C08322); (Z)-tetradec-9-enoic acid [carboxylic acid] ([M-H]-)#Tsuzuic acid; (4Z)-tetradec-4-enoic acid [carboxylic acid] ([M-H]-)#trans-Tetra-dec-2-enoic acid; (2E)-tetradec-2-enoic acid [carboxylic acid] ([M-H]-)#5-methyl-2E-tridecenoic acid [Branched fatty acids [FA0102]] ([M-H]-)#2,4-dimethyl-2E-dodecenoic acid [Branched fatty acids [FA0102]] ([M-H]-)#2-tetradecenoic acid [Unsaturated fatty acids [FA0103]] ([M-H]-)#Tsuzuic acid; 4-tetradecenoic acid [Unsaturated fatty acids [FA0103]] ([M-H]-)#Physeteric acid; 5-tetradecenoic acid [Unsaturated fatty acids [FA0103]] ([M-H]-)#8Z-tetradecenoic acid [Unsaturated fatty acids [FA0103]] ([M-H]-)#Myristoleic acid (see KEGG C08322); 9Z-tetradecenoic acid [Unsaturated fatty acids [FA0103]] ([M-H]-)#3E-tetradecenoic acid [Unsaturated fatty acids [FA0103]] ([M-H]-)#4Z-tetradecenoic acid [Unsaturated fatty acids [FA0103]] ([M-H]-)#5Z-tetradecenoic acid [Unsaturated fatty acids [FA0103]] ([M-H]-)#7Z-tetradecenoic acid [Unsaturated fatty acids [FA0103]] ([M-H]-)#9E-tetradecenoic acid [Unsaturated fatty acids [FA0103]] ([M-H]-)#cis-tetradec-11-enoic acid; 11Z-tetradecenoic acid [Unsaturated fatty acids [FA0103]] ([M-H]-)#trans-tetradec-11-enoic acid; 11E-tetradecenoic acid [Unsaturated fatty acids [FA0103]] ([M-H]-)#10E-Dodecenyl acetate [Fatty alcohols [FA05]] ([M-H]-)#3E-Dodecenyl acetate [Fatty alcohols [FA05]] ([M-H]-)#4E-Dodecenyl acetate [Fatty alcohols [FA05]] ([M-H]-)#5E-Dodecenyl acetate [Fatty alcohols [FA05]] ([M-H]-)#7E-Dodecenyl acetate [Fatty alcohols [FA05]] ([M-H]-)#8E-Dodecenyl acetate [Fatty alcohols [FA05]] ([M-H]-)#9E-Dodecenyl acetate [Fatty alcohols [FA05]] ([M-H]-)#10Z-Dodecenyl acetate [Fatty alcohols [FA05]] ([M-H]-)#3Z-Dodecenyl acetate [Fatty alcohols [FA05]] ([M-H]-)#5Z-Dodecenyl acetate [Fatty alcohols [FA05]] ([M-H]-)#7Z-Dodecenyl acetate [Fatty alcohols [FA05]] ([M-H]-)#8Z-Dodecenyl acetate [Fatty alcohols [FA05]] ([M-H]-)#9Z-Dodecenyl acetate [Fatty alcohols [FA05]] ([M-H]-)#11-Dodecenyl acetate [Fatty alcohols [FA05]] ([M-H]-)#3-oxo-Tetradecanal [Fatty aldehydes [FA06]] ([M-H]-)</t>
  </si>
  <si>
    <t>LMFA01050040#LMFA01050041#LMFA01050042#LMFA01050172#LMFA01050326</t>
  </si>
  <si>
    <t>C13H26O3#C13H26O3#C13H26O3#C13H26O3#C13H26O3</t>
  </si>
  <si>
    <t>2-hydroxy-tridecanoic acid [Hydroxy fatty acids [FA0105]] ([M-H]-)#4-hydroxy-tridecanoic acid [Hydroxy fatty acids [FA0105]] ([M-H]-)#13-hydroxy-tridecanoic acid [Hydroxy fatty acids [FA0105]] ([M-H]-)#3-hydroxy-tridecanoic acid [Hydroxy fatty acids [FA0105]] ([M-H]-)#3R-hydroxy-tridecanoic acid [Hydroxy fatty acids [FA0105]] ([M-H]-)</t>
  </si>
  <si>
    <t>HMDB10730#LMFA01050178#LMFA01050179#LMFA01050180#LMFA01050181#LMFA01060044#LMFA01060045#LMFA01060046#LMFA01060096#LMFA01060098#LMFA01060099#LMFA01060100#LMFA01060189</t>
  </si>
  <si>
    <t>C14H26O3#C14H26O3#C14H26O3#C14H26O3#C14H26O3#C14H26O3#C14H26O3#C14H26O3#C14H26O3#C14H26O3#C14H26O3#C14H26O3#C14H26O3</t>
  </si>
  <si>
    <t>3-Oxotetradecanoic acid; 3-oxotetradecanoic acid [ketone] ([M-H]-)#14-hydroxy-12-tetradecenoic acid [Hydroxy fatty acids [FA0105]] ([M-H]-)#14-hydroxy-12Z-tetradecenoic acid [Hydroxy fatty acids [FA0105]] ([M-H]-)#12-hydroxy-13-tetradecenoic acid [Hydroxy fatty acids [FA0105]] ([M-H]-)#14-hydroxy-5Z-tetradecenoic acid [Hydroxy fatty acids [FA0105]] ([M-H]-)#4-keto myristic acid; 4-oxo-tetradecanoic acid [Oxo fatty acids [FA0106]] ([M-H]-)#10-keto myristic acid; 10-oxo-tetradecanoic acid [Oxo fatty acids [FA0106]] ([M-H]-)#13-keto myristic acid; 13-oxo-tetradecanoic acid [Oxo fatty acids [FA0106]] ([M-H]-)#12-methyl-10-oxo-tridecanoic acid [Oxo fatty acids [FA0106]] ([M-H]-)#2-oxo-tetradecanoic acid [Oxo fatty acids [FA0106]] ([M-H]-)#3-oxo-tetradecanoic acid [Oxo fatty acids [FA0106]] ([M-H]-)#6-oxo-tetradecanoic acid [Oxo fatty acids [FA0106]] ([M-H]-)#7-Oxotetradecanoic acid [Oxo fatty acids [FA0106]] ([M-H]-)</t>
  </si>
  <si>
    <t>C17603#C17606#C17608#C17610</t>
  </si>
  <si>
    <t>C15H26O3#C15H26O3#C15H26O3#C15H26O3</t>
  </si>
  <si>
    <t>Kikkanol A ([M-H]-)#Kikkanol D ([M-H]-)#Kikkanol F ([M-H]-)#Chrysanthetriol ([M-H]-)</t>
  </si>
  <si>
    <t>C14253#C14260#HMDB00872#LMFA01170015#LMFA01170016#LMFA01170017#LMFA01170018</t>
  </si>
  <si>
    <t>C14H26O4#C14H26O4#C14H26O4#C14H26O4#C14H26O4#C14H26O4#C14H26O4</t>
  </si>
  <si>
    <t>Dibutyl adipate;Di-n-butyl adipate ([M-H]-)#Diisobutyl adipate ([M-H]-)#Tetradecanedioic acid (see KEGG C11002); tetradecanedioic acid [carboxylic acid] ([M-H]-)#2-methyl-tridecanedioic acid [Dicarboxylic acids [FA0117]] ([M-H]-)#3-methyl-tridecanedioic acid [Dicarboxylic acids [FA0117]] ([M-H]-)#4-methyl-tridecanedioic acid [Dicarboxylic acids [FA0117]] ([M-H]-)#Tetradecanedioic acid (see KEGG C11002); Tetradecanedioic acid [Dicarboxylic acids [FA0117]] ([M-H]-)</t>
  </si>
  <si>
    <t>C04834#C09693#C09694#LMFA01020279#LMFA01050143#LMFA01070019#LMFA02010008#LMFA02010009#LMPR0103010004</t>
  </si>
  <si>
    <t>C16H26O3#C16H26O3#C16H26O3#C16H26O3#C16H26O3#C16H26O3#C16H26O3#C16H26O3#C16H26O3</t>
  </si>
  <si>
    <t>(2E,6E)-(10R,11S)-10,11-Epoxy-3,7,11-trimethyltrideca-2,6-dienoicacid;(2E,6E)-(10R,11S)-10,11-Epoxy-3,7,11-trimethyltrideca-2,6-dienoate;(2E,6E)-10,11-Epoxy-3,7,11-trimethyltridecadienoic acid ([M-H]-)#Juvabione ([M-H]-)#Juvenile hormone III ([M-H]-)#10,11-epoxy-3,7,11-trimethyl-2E,6E-tridecadienoic acid (see KEGG C04834) [Branched fatty acids [FA0102]] ([M-H]-)#Tetranor-12(R)-HETE; 8R-hydroxy-4Z,6E,10Z-hexadecatrienoic acid [Hydroxy fatty acids [FA0105]] ([M-H]-)#(2E,6E,10R,11S)-10,11-epoxy-3,7,11-trimethyltrideca-2,6-dienoic acid (see KEGG C04834); 10R,11S-epoxy-3,7,11-trimethyl-2E,6E-tridecadienoic acid [Epoxy fatty acids [FA0107]] ([M-H]-)#(9R,13R)-1a,1b-dinor-10,11-dihydro-12-oxo-15-phytoenoic acid; (1R,2R)-3-oxo-2-(2'Z-pentenyl)cyclopentanehexanoic acid [12-oxophytodienoic acid metabolites [FA0201]] ([M-H]-)#(9S,13S)-1a,1b-dinor-10,11-dihydro-12-oxo-15-phytoenoic acid; (1S,2S)-3-oxo-2-(2'Z-pentenyl)cyclopentanehexanoic acid [12-oxophytodienoic acid metabolites [FA0201]] ([M-H]-)#Juvenile hormone III (see KEGG C09694) [C15 isoprenoids (sesquiterpenes) [PR0103]] ([M-H]-)</t>
  </si>
  <si>
    <t>C16506</t>
  </si>
  <si>
    <t>C15H26O4</t>
  </si>
  <si>
    <t>(10S)-Juvenile hormone III acid diol ([M-H]-)</t>
  </si>
  <si>
    <t>HMDB00394#LMFA01170094</t>
  </si>
  <si>
    <t>C14H26O5#C14H26O5</t>
  </si>
  <si>
    <t>3-Hydroxytetradecanedioic acid; 3-hydroxy-tetradecanedioic acid [secondary alcohol] ([M-H]-)#3-hydroxy-tetradecanedioic acid; 3-hydroxy-tetradecanedioic acid [Dicarboxylic acids [FA0117]] ([M-H]-)</t>
  </si>
  <si>
    <t>C10482#C16792#LMFA01050258#LMFA01060111#LMFA05000027</t>
  </si>
  <si>
    <t>C17H26O3#C17H26O3#C17H26O3#C17H26O3#C17H26O3</t>
  </si>
  <si>
    <t>[6]-Paradol;3-Decanone, 1-(4-hydroxy-3-methoxyphenyl)- ([M-H]-)#Panaxytriol ([M-H]-)#7-hydroxy-10E,16-heptadecadien-8-ynoic acid [Hydroxy fatty acids [FA0105]] ([M-H]-)#12-oxo-5E,8E,10Z-heptadecatrienoic acid [Oxo fatty acids [FA0106]] ([M-H]-)#Panaxytriol; 1-heptadecen-4,6-diyn-3,9,10-triol [Fatty alcohols [FA05]] ([M-H]-)</t>
  </si>
  <si>
    <t>C16508</t>
  </si>
  <si>
    <t>C16H26O4</t>
  </si>
  <si>
    <t>12-trans-Hydroxy juvenile hormone III ([M-H]-)</t>
  </si>
  <si>
    <t>C14043#LMFA01050290#LMFA01050291#LMFA01050292#LMFA01060127#LMFA01060163</t>
  </si>
  <si>
    <t>C18H26O3#C18H26O3#C18H26O3#C18H26O3#C18H26O3#C18H26O3</t>
  </si>
  <si>
    <t>ML-236C ([M-H]-)#8-hydroxy-13Z-octadecene-9,11-diynoic acid [Hydroxy fatty acids [FA0105]] ([M-H]-)#8-hydroxy-17-octadecene-9,11-diynoic acid [Hydroxy fatty acids [FA0105]] ([M-H]-)#8-hydroxy-17-octadecene-10,12-diynoic acid [Hydroxy fatty acids [FA0105]] ([M-H]-)#4-oxo-9Z,11Z,13E,15E-octadecatetraenoic acid [Oxo fatty acids [FA0106]] ([M-H]-)#8-oxo-9,11-octadecadiynoic acid [Oxo fatty acids [FA0106]] ([M-H]-)</t>
  </si>
  <si>
    <t>C09709#C10342#C10462#HMDB05783</t>
  </si>
  <si>
    <t>C17H26O4#C17H26O4#C17H26O4#C17H26O4</t>
  </si>
  <si>
    <t>Phytuberin ([M-H]-)#Embelin ([M-H]-)#[6]-Gingerol;(S)-(+)-[6]Gingerol;6-Gingerol ([M-H]-)#Gingerol (see KEGG C10462); 5-hydroxy-1-(4-hydroxy-3-methoxy-cyclohexyl)decan-3-one [ketone] ([M-H]-)</t>
  </si>
  <si>
    <t>LMFA03010211#LMFA03010215</t>
  </si>
  <si>
    <t>C16H26O5#C16H26O5</t>
  </si>
  <si>
    <t>Tetranor-PGE1 ; 2,3,4,5-tetranor-9-oxo-11R,15S-dihydroxy-13E-prostenoic acid [Prostaglandins [FA0301]] ([M-H]-)#Tetranor-PGD1; 2,3,4,5-tetranor-9S,15S-dihydroxy-11-oxo-13E-prostenoic acid [Prostaglandins [FA0301]] ([M-H]-)</t>
  </si>
  <si>
    <t>C13870</t>
  </si>
  <si>
    <t>C15H26O6</t>
  </si>
  <si>
    <t>Tributyrin;Glyceryl tributyrate;Glycerol tributyrate ([M-H]-)</t>
  </si>
  <si>
    <t>C14183#C14300</t>
  </si>
  <si>
    <t>C18H26O4#C18H26O4</t>
  </si>
  <si>
    <t>Compactin diol lactone;ML-236A ([M-H]-)#Di-n-pentyl phthalate;Diamyl phthalate ([M-H]-)</t>
  </si>
  <si>
    <t>C09622#LMFA01050151#LMPR0103640001</t>
  </si>
  <si>
    <t>C17H26O5#C17H26O5#C17H26O5</t>
  </si>
  <si>
    <t>Botrydial ([M-H]-)#methyl 8-[2-(2-formyl-vinyl)-3-hydroxy-5-oxo-cyclopentyl]-octanoate [Hydroxy fatty acids [FA0105]] ([M-H]-)#Botrydial [C15 isoprenoids (sesquiterpenes) [PR0103]] ([M-H]-)</t>
  </si>
  <si>
    <t>Clomipramine ([M-H]-)</t>
  </si>
  <si>
    <t>C09119#C09194#C14670#C14930#C14999#C15228#C16678#HMDB06285#LMPR0104060002#LMPR0104080002#LMPR01090026#LMPR01090027#LMPR01090030#LMPR01090031</t>
  </si>
  <si>
    <t>C20H26O3#C20H26O3#C20H26O3#C20H26O3#C20H26O3#C20H26O3#C20H26O3#C20H26O3#C20H26O3#C20H26O3#C20H26O3#C20H26O3#C20H26O3#C20H26O3</t>
  </si>
  <si>
    <t>Jatrophatrione ([M-H]-)#Taxodione ([M-H]-)#17-Ethynyl-10-hydroxy-19-nortestosterone;17alpha-Ethinyl-10beta,17beta-dihydroxy-4-estren-3-one;10beta-Hydroxynorethindrone ([M-H]-)#3-Methoxy-androsta-3,5-diene-7,17-dione ([M-H]-)#10-Hydroxyestra-1,4-dien-3-one acetate ([M-H]-)#beta-Estradiol 17-acetate;Estra-1,3,5(10)-triene-3,17beta-diol 17-acetate;17beta-Acetylestradiol ([M-H]-)#all-trans-4-Oxoretinoic acid ([M-H]-)#4-oxo-Retinoic acid; (2E,4E,6E,8E)-3,7-dimethyl-9-(2,6,6-trimethyl-3-oxo-1-cyclohexenyl)nona-2,4,6,8-tetraenoic acid [ketone] ([M-H]-)#Lanugone A [C20 isoprenoids (diterpenes) [PR0104]] ([M-H]-)#momilactone A; 6beta,18-epoxy-9beta-pimara-7,15-diene-3,18-dione [C20 isoprenoids (diterpenes) [PR0104]] ([M-H]-)#all-trans-4-oxoretinoic acid [Retinoids [PR0109]] ([M-H]-)#DACP analog of retinoic acid [Retinoids [PR0109]] ([M-H]-)#19-Oxo-all-trans-retinoic acid [Retinoids [PR0109]] ([M-H]-)#19-Oxo-9-cis-retinoic acid [Retinoids [PR0109]] ([M-H]-)</t>
  </si>
  <si>
    <t>C14752#C14753</t>
  </si>
  <si>
    <t>C18H26O5#C18H26O5</t>
  </si>
  <si>
    <t>alpha-Zearalanol;Zeranol ([M-H]-)#beta-Zearalanol;Taleranol ([M-H]-)</t>
  </si>
  <si>
    <t>C11656#C11670#C17055#C17634#C17635#C17636#C17637#HMDB05796#LMFA03010139#LMPR0102070025#LMPR0102070035</t>
  </si>
  <si>
    <t>C16H26O7#C16H26O7#C16H26O7#C16H26O7#C16H26O7#C16H26O7#C16H26O7#C16H26O7#C16H26O7#C16H26O7#C16H26O7</t>
  </si>
  <si>
    <t>8-Epiiridodial glucoside ([M-H]-)#Iridodial glucoside ([M-H]-)#Picrocrocin ([M-H]-)#Schizonepetoside A ([M-H]-)#Schizonepetoside B ([M-H]-)#Schizonepetoside C ([M-H]-)#Schizonepetoside D ([M-H]-)#Picrocrocin; (4S)-2,6,6-trimethyl-4-[(2R,3R,4S,5S,6R)-3,4,5-trihydroxy-6-(hydroxymethyl)oxan-2-yl]oxy-cyclohexene-1-carbaldehyde [aldehyde] ([M-H]-)#Tetranor-PGFM; 9S,11R-dihydroxy-15-oxo-2,3,4,5-tetranor-prostan-1,20-dioic acid [Prostaglandins [FA0301]] ([M-H]-)#8-Epiiridodial glucoside (see KEGG C11656) [C10 isoprenoids (monoterpenes) [PR0102]] ([M-H]-)#Iridodial glucoside (see KEGG C11670) [C10 isoprenoids (monoterpenes) [PR0102]] ([M-H]-)</t>
  </si>
  <si>
    <t>C09069#C14162#C14529#HMDB02121</t>
  </si>
  <si>
    <t>C20H26O4#C20H26O4#C20H26O4#C20H26O4</t>
  </si>
  <si>
    <t>Carnosol ([M-H]-)#Gibberellin A15 ([M-H]-)#Dicyclohexyl phthalate ([M-H]-)#Carnosol (see KEGG C09069); 1,3,4,9,10,10aS-hexahydro-5,6-dihydroxy-1,1-dimethyl-7-isopropyl-2H-9S,4aR-(epoxymethano)phenanthren-12-one [phenol or hydroxyhetarene] ([M-H]-)</t>
  </si>
  <si>
    <t>C08503#C14538</t>
  </si>
  <si>
    <t>C18H26O6#C18H26O6</t>
  </si>
  <si>
    <t>Pinolidoxin ([M-H]-)#Trimethylolpropane trimethacrylate;2-Ethyl-2(hydroxymethyl)-1,3-propanediol trimethacrylate;TMPT ([M-H]-)</t>
  </si>
  <si>
    <t>C09290#C09297#LMPR0103090013#LMPR0104070003</t>
  </si>
  <si>
    <t>C19H26O6#C19H26O6#C19H26O6#C19H26O6</t>
  </si>
  <si>
    <t>Alatolide ([M-H]-)#Arctiopicrin ([M-H]-)#alatolide (see KEGG C09290); (1E,4Z)-14,15-dihydroxy-8alpha-(2-methylpropanoyloxy)germacra-1(10),4,11(13)-trieno-12,6alpha-lactone [C15 isoprenoids (sesquiterpenes) [PR0103]] ([M-H]-)#gibberellin A2 [C20 isoprenoids (diterpenes) [PR0104]] ([M-H]-)</t>
  </si>
  <si>
    <t>C09521#C09662</t>
  </si>
  <si>
    <t>C19H26O7#C19H26O7</t>
  </si>
  <si>
    <t>Orizabin ([M-H]-)#Diacetoxyscirpenol ([M-H]-)</t>
  </si>
  <si>
    <t>C06071#C11648#LMPR0102070005#LMPR0102070020</t>
  </si>
  <si>
    <t>C17H26O9#C17H26O9#C17H26O9#C17H26O9</t>
  </si>
  <si>
    <t>Deoxyloganin;7-Deoxyloganin ([M-H]-)#8-Epideoxyloganin ([M-H]-)#Deoxyloganin (see KEGG C06071) [C10 isoprenoids (monoterpenes) [PR0102]] ([M-H]-)#8-Epideoxyloganin (see KEGG C11648) [C10 isoprenoids (monoterpenes) [PR0102]] ([M-H]-)</t>
  </si>
  <si>
    <t>HMDB10343</t>
  </si>
  <si>
    <t>C19H26O8</t>
  </si>
  <si>
    <t>1-(alpha-Methyl-4-(2-methylpropyl)benzeneacetate)-beta-D-Glucopyranuronic acid (see KEGG C03033); (2S,3S,4S,5R,6S)-3,4,5-trihydroxy-6-[2-[4-(2-methylpropyl)phenyl]propanoyloxy]oxane-2-carboxylic acid [secondary alcohol] ([M-H]-)</t>
  </si>
  <si>
    <t>C01433#LMPR0102070001</t>
  </si>
  <si>
    <t>C17H26O10#C17H26O10</t>
  </si>
  <si>
    <t>Loganin ([M-H]-)#Loganin (see KEGG C01433) [C10 isoprenoids (monoterpenes) [PR0102]] ([M-H]-)</t>
  </si>
  <si>
    <t>C08764#LMPR0104170035</t>
  </si>
  <si>
    <t>C20H26O8#C20H26O8</t>
  </si>
  <si>
    <t>Glaucarubolone ([M-H]-)#gibberellin A28 [C20 isoprenoids (diterpenes) [PR0104]] ([M-H]-)</t>
  </si>
  <si>
    <t>C09084</t>
  </si>
  <si>
    <t>C23H26N2O4</t>
  </si>
  <si>
    <t>Brucine ([M-H]-)</t>
  </si>
  <si>
    <t>C12422#C12423#LMPK12020106#LMPK12150002#LMPK12150003</t>
  </si>
  <si>
    <t>C22H18O8#C22H18O8#C22H18O8#C22H18O8#C22H18O8</t>
  </si>
  <si>
    <t>Aklanonic acid methyl ester ([M-H]-)#Aklaviketone ([M-H]-)#Epicatechin 3-O-p-hydroxybenzoate [Flavans, Flavanols and Leucoanthocyanidins [PK1202]] ([M-H]-)#Gericudranins B [Dihydroflavonols [PK1215]] ([M-H]-)#Gericudranins C [Dihydroflavonols [PK1215]] ([M-H]-)</t>
  </si>
  <si>
    <t>LMPK12050184#LMPK12050185#LMPK12050187#LMPK12050198#LMPK12050210#LMPK12050215#LMPK12050217#LMPK12050240#LMPK12050243#LMPK12050291#LMPK12050296#LMPK12050303#LMPK12050304#LMPK12050495#LMPK12050496#LMPK12050498#LMPK12070003#LMPK12100013#LMPK12100014#LMPK12110417#LMPK12110727#LMPK12110894#LMPK12110895#LMPK12110896#LMPK12110902#LMPK12110904#LMPK12111980#LMPK12111985#LMPK12111986#LMPK12111987#LMPK12111988#LMPK12120132#LMPK12120133#LMPK12120138#LMPK12120139#LMPK12120202#LMPK12120203#LMPK12130037#LMPK12130038#LMPK12140119#LMPK12140266#LMPK12140321#LMPK12140322#LMPK12140421#LMPK12140425#LMPK12140507#LMPK12140508#LMPK12140510#LMPK12140513#LMPK12140514#LMPK12140515#LMPK12140516#LMPK12140517#LMPK12140525#LMPK12140526#LMPK12140528</t>
  </si>
  <si>
    <t>C25H26O6#C25H26O6#C25H26O6#C25H26O6#C25H26O6#C25H26O6#C25H26O6#C25H26O6#C25H26O6#C25H26O6#C25H26O6#C25H26O6#C25H26O6#C25H26O6#C25H26O6#C25H26O6#C25H26O6#C25H26O6#C25H26O6#C25H26O6#C25H26O6#C25H26O6#C25H26O6#C25H26O6#C25H26O6#C25H26O6#C25H26O6#C25H26O6#C25H26O6#C25H26O6#C25H26O6#C25H26O6#C25H26O6#C25H26O6#C25H26O6#C25H26O6#C25H26O6#C25H26O6#C25H26O6#C25H26O6#C25H26O6#C25H26O6#C25H26O6#C25H26O6#C25H26O6#C25H26O6#C25H26O6#C25H26O6#C25H26O6#C25H26O6#C25H26O6#C25H26O6#C25H26O6#C25H26O6#C25H26O6#C25H26O6</t>
  </si>
  <si>
    <t>Lupinisoflavone G [Isoflavonoids [PK1205]] ([M-H]-)#Senegalensin [Isoflavonoids [PK1205]] ([M-H]-)#Euchrenone b10 [Isoflavonoids [PK1205]] ([M-H]-)#Lupinisol A [Isoflavonoids [PK1205]] ([M-H]-)#Lupinisolone A [Isoflavonoids [PK1205]] ([M-H]-)#Euchrenone b6 [Isoflavonoids [PK1205]] ([M-H]-)#Euchrenone b7 [Isoflavonoids [PK1205]] ([M-H]-)#6,8-Diprenylorobol; 5,7,3',4'-Tetrahydroxy-6,8-diprenylisoflavone [Isoflavonoids [PK1205]] ([M-H]-)#Isoangustone A; 5,7,3',4'-Tetrahydroxy-6,5'-diprenylisoflavone [Isoflavonoids [PK1205]] ([M-H]-)#Angustone A; 5,7,2',4'-Tetrahydroxy-6,3'-diprenylisoflavone [Isoflavonoids [PK1205]] ([M-H]-)#Fremontone; 5,7,2',4'-Tetrahydroxy-3'-prenyl-5'-(1''',1'''-dimethylallyl)isoflavone [Isoflavonoids [PK1205]] ([M-H]-)#2'-Hydroxyisolupalbigenin; 5,7,2',4'-Tetrahydroxy-8,3'-diprenylisoflavone [Isoflavonoids [PK1205]] ([M-H]-)#8-Prenylluteone; 5,7,2',4'-Tetrahydroxy-6,8-diprenylisoflavone [Isoflavonoids [PK1205]] ([M-H]-)#Cajanone [Isoflavonoids [PK1205]] ([M-H]-)#Lespedeol B [Isoflavonoids [PK1205]] ([M-H]-)#2,3-Dihydroauriculatin; 5,2',4'-Trihydroxy-8-prenyl-6'',6''-dimethylpyrano[2'',3'':7,6]isoflavanone [Isoflavonoids [PK1205]] ([M-H]-)#Orientanol C [Pterocarpans [PK1207]] ([M-H]-)#1,2-Dihydro-5-hydroxy-2-(1-hydroxy-1-methylethyl)-4-(3-methylbutyryl)-6-phenylfurano[2,3-h][1]benzopyran-8-one [Neoflavonoids [PK1210]] ([M-H]-)#MAB3; 1,2-Dihydro-5-hydroxy-2-(1-hydroxy-1-methylethyl)-4-(2-methylbutyryl)-6-phenylfurano[2,3-h][1]benzopyran-8-one [Neoflavonoids [PK1210]] ([M-H]-)#Yinyanghuo B [Flavones and Flavonols [PK1211]] ([M-H]-)#Epimedokoreanin B [Flavones and Flavonols [PK1211]] ([M-H]-)#Albanin E [Flavones and Flavonols [PK1211]] ([M-H]-)#Mulberrin [Flavones and Flavonols [PK1211]] ([M-H]-)#Kuwanon T [Flavones and Flavonols [PK1211]] ([M-H]-)#Cudraflavone C; 2',4',5,7-Tetrahydroxy-3,6-bis(3-methyl-2-butenyl)flavone [Flavones and Flavonols [PK1211]] ([M-H]-)#Cudraflavone D [Flavones and Flavonols [PK1211]] ([M-H]-)#Macarangin [Flavones and Flavonols [PK1211]] ([M-H]-)#Glyasperin A [Flavones and Flavonols [PK1211]] ([M-H]-)#Broussoflavonol F [Flavones and Flavonols [PK1211]] ([M-H]-)#Isomacarangin [Flavones and Flavonols [PK1211]] ([M-H]-)#3,5,7-Trihydroxy-2-(4-hydroxyphenyl)-6,8-bis(3-methyl-2-butenyl)-4H-1-benzopyran-4-one [Flavones and Flavonols [PK1211]] ([M-H]-)#Flemingin C [Chalcones and dihydrochalcones [PK1212]] ([M-H]-)#Flemingin B [Chalcones and dihydrochalcones [PK1212]] ([M-H]-)#Flemingin E [Chalcones and dihydrochalcones [PK1212]] ([M-H]-)#Flemingin F [Chalcones and dihydrochalcones [PK1212]] ([M-H]-)#Flemiwallichin B [Chalcones and dihydrochalcones [PK1212]] ([M-H]-)#Flemiwallichin A [Chalcones and dihydrochalcones [PK1212]] ([M-H]-)#Antiarone A [Aurone flavonoids [PK1213]] ([M-H]-)#Antiarone B [Aurone flavonoids [PK1213]] ([M-H]-)#Orotinin [Flavanones [PK1214]] ([M-H]-)#Lupinenol [Flavanones [PK1214]] ([M-H]-)#2''',3'''-Epoxylupinifolin; 2'',3''-Epoxylupinifolin [Flavanones [PK1214]] ([M-H]-)#Dereticulatin; 5,4'-Dihydroxy-8-(2-hydroxy-3-methylbutyl-3-enyl)-6'',6''-dimethylpyrano[2'',3'':7,6]flavanone [Flavanones [PK1214]] ([M-H]-)#Sigmoidin F [Flavanones [PK1214]] ([M-H]-)#Dorsmanin I; (2S)-5,3',4'-Trihydroxy-8-prenyl-6'',6''-dimethylpyrano[2'',3'':7,6]flavanone [Flavanones [PK1214]] ([M-H]-)#Euchrestaflavanone C [Flavanones [PK1214]] ([M-H]-)#Cudraflavanone A [Flavanones [PK1214]] ([M-H]-)#Flemichin D [Flavanones [PK1214]] ([M-H]-)#Kuwanon F [Flavanones [PK1214]] ([M-H]-)#Sanggenon I [Flavanones [PK1214]] ([M-H]-)#Sanggenon N [Flavanones [PK1214]] ([M-H]-)#Kuwanol C [Flavanones [PK1214]] ([M-H]-)#Euchrenone a9 [Flavanones [PK1214]] ([M-H]-)#Sanggenol N; (2S)-5,7,2'-Trihydroxy-5'-prenyl-6'',6''-dimethylpyrano[2'',3'':4',3']flavanone [Flavanones [PK1214]] ([M-H]-)#Sanggenol L; 5,2'.4'-Trihydroxy-6''-methyl-6''-(4-methylpent-3-enyl)-pyrano[2'',3'':7,8]flavanone [Flavanones [PK1214]] ([M-H]-)#Kuwanon D [Flavanones [PK1214]] ([M-H]-)</t>
  </si>
  <si>
    <t>HMDB13272</t>
  </si>
  <si>
    <t>C14H27NO3</t>
  </si>
  <si>
    <t>N-Lauroylglycine [carboxylic acid] ([M-H]-)</t>
  </si>
  <si>
    <t>HMDB13238</t>
  </si>
  <si>
    <t>C14H27NO4</t>
  </si>
  <si>
    <t>Heptanoylcarnitine [cation] ([M-H]-)</t>
  </si>
  <si>
    <t>C11840#LMFA08030001</t>
  </si>
  <si>
    <t>C16H27NO4#C16H27NO4</t>
  </si>
  <si>
    <t>N-(3-Oxododecanoyl)homoserine lactone ([M-H]-)#N-(3-oxododecanoyl) homoserine lactone [Fatty acyl homoserine lactones [FA0803]] ([M-H]-)</t>
  </si>
  <si>
    <t>C10324</t>
  </si>
  <si>
    <t>C16H27NO5</t>
  </si>
  <si>
    <t>Heliotrine;9-Heliotrylheliotridine ([M-H]-)</t>
  </si>
  <si>
    <t>C16507#C07174</t>
  </si>
  <si>
    <t>C16H29O7P#C22H25N2OS</t>
  </si>
  <si>
    <t>C13 isotope of (10S)-Juvenile hormone III diol phosphate ([M-H]-)#Trimethaphan ([M-H]-)</t>
  </si>
  <si>
    <t>LMGP10010020</t>
  </si>
  <si>
    <t>C15H29O8P</t>
  </si>
  <si>
    <t>C13 isotope of PA(6:0/6:0); 1,2-dihexanoyl-sn-glycero-3-phosphate [Diacylglycerophosphates [GP1001]] ([M-H]-)</t>
  </si>
  <si>
    <t>C06424#HMDB00806#HMDB02221#LMFA01010014#LMFA01020007#LMFA01020035#LMFA01020036#LMFA01020069#LMFA01020070#LMFA01020158#LMFA01020159#LMFA01020160#LMFA01020161#LMFA01020189#LMFA01020190#LMFA01020191#LMFA01020272#LMFA01020285#LMFA05000310</t>
  </si>
  <si>
    <t>C14H28O2#C14H28O2#C14H28O2#C14H28O2#C14H28O2#C14H28O2#C14H28O2#C14H28O2#C14H28O2#C14H28O2#C14H28O2#C14H28O2#C14H28O2#C14H28O2#C14H28O2#C14H28O2#C14H28O2#C14H28O2#C14H28O2</t>
  </si>
  <si>
    <t>Tetradecanoic acid;Tetradecanoate;Myristic acid ([M-H]-)#Myristic acid (see KEGG C06424); tetradecanoic acid [carboxylic acid] ([M-H]-)#2,6,10-Trimethylundecanoic acid; 2,6,10-trimethylundecanoic acid [carboxylic acid] ([M-H]-)#Myristic acid (see KEGG C06424); tetradecanoic acid [Straight chain fatty acids [FA0101]] ([M-H]-)#(+)-Isomyristic acid; 12-methyl-tridecanoic acid [Branched fatty acids [FA0102]] ([M-H]-)#2,6-dimethyl-dodecanoic acid [Branched fatty acids [FA0102]] ([M-H]-)#4,8-dimethyl-dodecanoic acid [Branched fatty acids [FA0102]] ([M-H]-)#2-methyl-tridecanoic acid [Branched fatty acids [FA0102]] ([M-H]-)#4-methyl-tridecanoic acid [Branched fatty acids [FA0102]] ([M-H]-)#2-ethyl-dodecanoic acid [Branched fatty acids [FA0102]] ([M-H]-)#9-methyl-tridecanoic acid [Branched fatty acids [FA0102]] ([M-H]-)#6-ethyl-dodecanoic acid [Branched fatty acids [FA0102]] ([M-H]-)#2,4-dimethyl-dodecanoic acid [Branched fatty acids [FA0102]] ([M-H]-)#2,5-dimethyl-dodecanoic acid [Branched fatty acids [FA0102]] ([M-H]-)#11-methyl-tridecanoic acid [Branched fatty acids [FA0102]] ([M-H]-)#3-methyl-tridecanoic acid [Branched fatty acids [FA0102]] ([M-H]-)#2,4,6,8-tetramethyl-decanoic acid [Branched fatty acids [FA0102]] ([M-H]-)#2,6,10-trimethyl-undecanoic acid; 2,6,10-trimethyl-undecanoic acid [Branched fatty acids [FA0102]] ([M-H]-)#Dodecyl acetate [Fatty alcohols [FA05]] ([M-H]-)</t>
  </si>
  <si>
    <t>C17676#LMFA01020109#LMFA01030052#LMFA01030053#LMFA01030259#LMFA01030580#LMFA01030855#LMFA01030866#LMFA05000311#LMFA05000312#LMFA05000313#LMFA05000314#LMFA05000315#LMFA05000316#LMFA05000320#LMFA05000321#LMFA05000322#LMFA05000323#LMFA05000324#LMFA05000329</t>
  </si>
  <si>
    <t>C15H28O2#C15H28O2#C15H28O2#C15H28O2#C15H28O2#C15H28O2#C15H28O2#C15H28O2#C15H28O2#C15H28O2#C15H28O2#C15H28O2#C15H28O2#C15H28O2#C15H28O2#C15H28O2#C15H28O2#C15H28O2#C15H28O2#C15H28O2</t>
  </si>
  <si>
    <t>Cryptomeridiol;Proximadiol ([M-H]-)#2,5-dimethyl-2E-tridecenoic acid [Branched fatty acids [FA0102]] ([M-H]-)#2-pentadecenoic acid [Unsaturated fatty acids [FA0103]] ([M-H]-)#14-pentadecenoic acid [Unsaturated fatty acids [FA0103]] ([M-H]-)#10Z-pentadecenoic acid [Unsaturated fatty acids [FA0103]] ([M-H]-)#6-pentadecenoic acid [Unsaturated fatty acids [FA0103]] ([M-H]-)#15:1(7Z); 7Z-pentadecenoic acid [Unsaturated fatty acids [FA0103]] ([M-H]-)#15:1(9Z); 9Z-pentadecenoic acid [Unsaturated fatty acids [FA0103]] ([M-H]-)#11E-Tridecenyl acetate [Fatty alcohols [FA05]] ([M-H]-)#3E-Tridecenyl acetate [Fatty alcohols [FA05]] ([M-H]-)#4E-Tridecenyl acetate [Fatty alcohols [FA05]] ([M-H]-)#6E-Tridecenyl acetate [Fatty alcohols [FA05]] ([M-H]-)#8E-Tridecenyl acetate [Fatty alcohols [FA05]] ([M-H]-)#9E-Tridecenyl acetate [Fatty alcohols [FA05]] ([M-H]-)#10Z-Tridecenyl acetate [Fatty alcohols [FA05]] ([M-H]-)#11Z-Tridecenyl acetate [Fatty alcohols [FA05]] ([M-H]-)#4Z-Tridecenyl acetate [Fatty alcohols [FA05]] ([M-H]-)#8Z-Tridecenyl acetate [Fatty alcohols [FA05]] ([M-H]-)#9Z-Tridecenyl acetate [Fatty alcohols [FA05]] ([M-H]-)#2-Tridecenyl acetate [Fatty alcohols [FA05]] ([M-H]-)</t>
  </si>
  <si>
    <t>C13790#HMDB02261#HMDB10731#LMFA01050001#LMFA01050044#LMFA01050173#LMFA01050174#LMFA01050175#LMFA01050176#LMFA01050177#LMFA01050322#LMFA01050323#LMFA01050324#LMFA01050325#LMFA01050374</t>
  </si>
  <si>
    <t>C14H28O3#C14H28O3#C14H28O3#C14H28O3#C14H28O3#C14H28O3#C14H28O3#C14H28O3#C14H28O3#C14H28O3#C14H28O3#C14H28O3#C14H28O3#C14H28O3#C14H28O3</t>
  </si>
  <si>
    <t>2S-Hydroxytetradecanoic acid;2S-Hydroxytetradecanoate ([M-H]-)#2-Hydroxymyristic acid; 2-hydroxytetradecanoic acid [secondary alcohol] ([M-H]-)#(R)-3-Hydroxy-tetradecanoic acid; (3R)-3-hydroxytetradecanoic acid [secondary alcohol] ([M-H]-)#alpha-hydroxy myristic acid; 2-hydroxy-tetradecanoic acid [Hydroxy fatty acids [FA0105]] ([M-H]-)#omega-hydroxy myristic acid; 14-hydroxy-tetradecanoic acid [Hydroxy fatty acids [FA0105]] ([M-H]-)#10-hydroxy-tetradecanoic acid [Hydroxy fatty acids [FA0105]] ([M-H]-)#11-hydroxy-tetradecanoic acid [Hydroxy fatty acids [FA0105]] ([M-H]-)#3-hydroxy-tetradecanoic acid [Hydroxy fatty acids [FA0105]] ([M-H]-)#5-hydroxy-tetradecanoic acid [Hydroxy fatty acids [FA0105]] ([M-H]-)#6-hydroxy-tetradecanoic acid [Hydroxy fatty acids [FA0105]] ([M-H]-)#3R-hydroxy-tetradecanoic acid [Hydroxy fatty acids [FA0105]] ([M-H]-)#3S-hydroxy-tetradecanoic acid [Hydroxy fatty acids [FA0105]] ([M-H]-)#6R-hydroxy-tetradecanoic acid [Hydroxy fatty acids [FA0105]] ([M-H]-)#11S-hydroxy-tetradecanoic acid [Hydroxy fatty acids [FA0105]] ([M-H]-)#7-Oxotetradecanoic acid [Hydroxy fatty acids [FA0105]] ([M-H]-)</t>
  </si>
  <si>
    <t>C16795#HMDB00477#HMDB00480#LMFA01030109#LMFA01030268#LMFA01030269#LMFA01030270#LMFA01030271#LMFA01030272#LMFA01030273#LMFA01030274#LMFA01030275#LMFA01030494#LMFA01030495#LMFA01030496#LMFA01030497#LMFA01030806#LMFA01030807#LMFA01030814#LMFA01140023#LMFA05000328#LMFA05000332#LMFA05000340#LMFA05000342#LMFA05000343#LMFA05000344#LMFA05000345#LMFA05000346#LMFA05000347#LMFA05000348#LMFA05000349#LMFA05000350#LMFA05000351#LMFA05000352#LMFA05000353#LMFA05000356#LMFA05000365#LMFA05000366#LMFA05000367#LMFA05000369#LMFA05000370#LMFA05000371#LMFA05000372#LMFA05000373#LMFA06000215</t>
  </si>
  <si>
    <t>C16H28O2#C16H28O2#C16H28O2#C16H28O2#C16H28O2#C16H28O2#C16H28O2#C16H28O2#C16H28O2#C16H28O2#C16H28O2#C16H28O2#C16H28O2#C16H28O2#C16H28O2#C16H28O2#C16H28O2#C16H28O2#C16H28O2#C16H28O2#C16H28O2#C16H28O2#C16H28O2#C16H28O2#C16H28O2#C16H28O2#C16H28O2#C16H28O2#C16H28O2#C16H28O2#C16H28O2#C16H28O2#C16H28O2#C16H28O2#C16H28O2#C16H28O2#C16H28O2#C16H28O2#C16H28O2#C16H28O2#C16H28O2#C16H28O2#C16H28O2#C16H28O2#C16H28O2</t>
  </si>
  <si>
    <t>Hydnocarpic acid ([M-H]-)#7Z,10Z-Hexadecadienoic acid; (7Z,10Z)-Hexadecadienoic acid [carboxylic acid] ([M-H]-)#7,10-Hexadecadienoic acid; (7Z,10Z)-hexadeca-7,10-dienoic acid [carboxylic acid] ([M-H]-)#9,12-hexadecadienoic acid [Unsaturated fatty acids [FA0103]] ([M-H]-)#10Z,12E-hexadecadienoic acid [Unsaturated fatty acids [FA0103]] ([M-H]-)#2E,4E-hexadecadienoic acid [Unsaturated fatty acids [FA0103]] ([M-H]-)#2E,4Z-hexadecadienoic acid [Unsaturated fatty acids [FA0103]] ([M-H]-)#3Z,9Z-hexadecadienoic acid [Unsaturated fatty acids [FA0103]] ([M-H]-)#6,9-hexadecadienoic acid [Unsaturated fatty acids [FA0103]] ([M-H]-)#6Z,9Z-hexadecadienoic acid [Unsaturated fatty acids [FA0103]] ([M-H]-)#8Z,10Z-hexadecadienoic acid [Unsaturated fatty acids [FA0103]] ([M-H]-)#Palmitolinoleic acid; 9Z,12Z-hexadecadienoic acid [Unsaturated fatty acids [FA0103]] ([M-H]-)#2-hexadecynoic acid [Unsaturated fatty acids [FA0103]] ([M-H]-)#4-hexadecynoic acid [Unsaturated fatty acids [FA0103]] ([M-H]-)#7-hexadecynoic acid [Unsaturated fatty acids [FA0103]] ([M-H]-)#10-hexadecynoic acid [Unsaturated fatty acids [FA0103]] ([M-H]-)#7,10-hexadecadienoic acid; 7E,10E-hexadecadienoic acid [Unsaturated fatty acids [FA0103]] ([M-H]-)#7Z,10Z-hexadecadienoic acid; 7Z,10Z-hexadecadienoic acid [Unsaturated fatty acids [FA0103]] ([M-H]-)#5Z,9Z-hexadecadienoic acid [Unsaturated fatty acids [FA0103]] ([M-H]-)#Hydnocarpic acid; 11-(2-cyclopentenyl)-undecanoic acid [Carbocyclic fatty acids [FA0114]] ([M-H]-)#11-Methyl-9Z,12-tridecadienyl acetate [Fatty alcohols [FA05]] ([M-H]-)#11E,13-Tetradecadienyl acetate [Fatty alcohols [FA05]] ([M-H]-)#9E,11-Tetradecadienyl acetate [Fatty alcohols [FA05]] ([M-H]-)#10E,12E-Tetradecadienyl acetate [Fatty alcohols [FA05]] ([M-H]-)#3E,5E-Tetradecadienyl acetate [Fatty alcohols [FA05]] ([M-H]-)#8E,10E-Tetradecadienyl acetate [Fatty alcohols [FA05]] ([M-H]-)#9E,12E-Tetradecadienyl acetate [Fatty alcohols [FA05]] ([M-H]-)#10E,12Z-Tetradecadienyl acetate [Fatty alcohols [FA05]] ([M-H]-)#3E,5Z-Tetradecadienyl acetate [Fatty alcohols [FA05]] ([M-H]-)#3E,7Z-Tetradecadienyl acetate [Fatty alcohols [FA05]] ([M-H]-)#3E,8Z-Tetradecadienyl acetate [Fatty alcohols [FA05]] ([M-H]-)#4E,10Z-Tetradecadienyl acetate [Fatty alcohols [FA05]] ([M-H]-)#4E,9Z-Tetradecadienyl acetate [Fatty alcohols [FA05]] ([M-H]-)#8E,10Z-Tetradecadienyl acetate [Fatty alcohols [FA05]] ([M-H]-)#9E,11Z-Tetradecadienyl acetate [Fatty alcohols [FA05]] ([M-H]-)#11Z,13-Tetradecadienyl acetate [Fatty alcohols [FA05]] ([M-H]-)#10Z,12E-Tetradecadienyl acetate [Fatty alcohols [FA05]] ([M-H]-)#3Z,5E-Tetradecadienyl acetate [Fatty alcohols [FA05]] ([M-H]-)#8Z,10E-Tetradecadienyl acetate [Fatty alcohols [FA05]] ([M-H]-)#9Z,11E-Tetradecadienyl acetate [Fatty alcohols [FA05]] ([M-H]-)#9Z,12E-Tetradecadienyl acetate [Fatty alcohols [FA05]] ([M-H]-)#10Z,12Z-Tetradecadienyl acetate [Fatty alcohols [FA05]] ([M-H]-)#9Z,11Z-Tetradecadienyl acetate [Fatty alcohols [FA05]] ([M-H]-)#9Z,12Z-Tetradecadienyl acetate [Fatty alcohols [FA05]] ([M-H]-)#3-oxo-9Z-Hexadecenal [Fatty aldehydes [FA06]] ([M-H]-)</t>
  </si>
  <si>
    <t>LMFA01060047#LMFA01060048#LMFA01060049#LMFA01060102#LMFA01060103</t>
  </si>
  <si>
    <t>C15H28O3#C15H28O3#C15H28O3#C15H28O3#C15H28O3</t>
  </si>
  <si>
    <t>4-keto pentadecanoic acid; 4-oxo-pentadecanoic acid [Oxo fatty acids [FA0106]] ([M-H]-)#11-keto pentadecanoic acid; 11-oxo-pentadecanoic acid [Oxo fatty acids [FA0106]] ([M-H]-)#14-keto pentadecanoic acid; 14-oxo-pentadecanoic acid [Oxo fatty acids [FA0106]] ([M-H]-)#2-oxo-pentadecanoic acid [Oxo fatty acids [FA0106]] ([M-H]-)#3-oxo-pentadecanoic acid [Oxo fatty acids [FA0106]] ([M-H]-)</t>
  </si>
  <si>
    <t>LMFA01050081</t>
  </si>
  <si>
    <t>C14H28O4</t>
  </si>
  <si>
    <t>3,11-dihydroxy myristoic acid; 3,11-dihydroxy-tetradecanoic acid [Hydroxy fatty acids [FA0105]] ([M-H]-)</t>
  </si>
  <si>
    <t>C16344#LMFA01030482#LMFA01030756#LMFA05000278#LMFA05000302</t>
  </si>
  <si>
    <t>C17H28O2#C17H28O2#C17H28O2#C17H28O2#C17H28O2</t>
  </si>
  <si>
    <t>Heptadecatrienoic acid;(8Z,11Z,14Z)-8,11,14-Heptadecatrienoic acid ([M-H]-)#10E-heptadecen-8-ynoic acid [Unsaturated fatty acids [FA0103]] ([M-H]-)#Norlinolenic acid; 8Z,11Z,14Z-heptadecatrienoic acid [Unsaturated fatty acids [FA0103]] ([M-H]-)#3,7,11-Trimethyl-2,6,10-dodecatrienyl acetate [Fatty alcohols [FA05]] ([M-H]-)#3,7,11-Trimethyl-2,6,10-dodecatrienyl acetate [Fatty alcohols [FA05]] ([M-H]-)</t>
  </si>
  <si>
    <t>LMFA02010014#LMFA02010015</t>
  </si>
  <si>
    <t>C16H28O3#C16H28O3</t>
  </si>
  <si>
    <t>(1R,2R)-3-oxo-2-pentyl-cyclopentanehexanoic acid [12-oxophytodienoic acid metabolites [FA0201]] ([M-H]-)#(1S,2S)-3-oxo-2-pentyl-cyclopentanehexanoic acid [12-oxophytodienoic acid metabolites [FA0201]] ([M-H]-)</t>
  </si>
  <si>
    <t>LMFA01170019#LMFA01170020#LMFA01170021</t>
  </si>
  <si>
    <t>C15H28O4#C15H28O4#C15H28O4</t>
  </si>
  <si>
    <t>3-methyl-tetradecanedioic acid [Dicarboxylic acids [FA0117]] ([M-H]-)#5-methyl-tetradecanedioic acid [Dicarboxylic acids [FA0117]] ([M-H]-)#Pentadecanedioic acid; Pentadecanedioic acid [Dicarboxylic acids [FA0117]] ([M-H]-)</t>
  </si>
  <si>
    <t>C04867#LMFA01050195#LMFA01070020#LMFA03050002</t>
  </si>
  <si>
    <t>C17H28O3#C17H28O3#C17H28O3#C17H28O3</t>
  </si>
  <si>
    <t>Methyl(2E,6E)-(10R,11S)-10,11-epoxy-3,7,11-trimethyltrideca-2,6-dienoate ([M-H]-)#12-hydroxy-5,8,10-heptadecatrienoic acid [Hydroxy fatty acids [FA0105]] ([M-H]-)#methyl (2E,6E,10R,11S)-10,11-epoxy-3,7,11-trimethyltrideca-2,6-dienoate (see KEGG C04867); methyl (2E,6E,10R,11S)-10,11-epoxy-3,7,11-trimethyltrideca-2,6-dienoate [Epoxy fatty acids [FA0107]] ([M-H]-)#12S-HHTrE; 12S-hydroxy-5Z,8E,10E-heptadecatrienoic acid [Hydroxy/hydroperoxyeicosatrienoic acids [FA0305]] ([M-H]-)</t>
  </si>
  <si>
    <t>C16505</t>
  </si>
  <si>
    <t>C16H28O4</t>
  </si>
  <si>
    <t>(10S)-Juvenile hormone III diol ([M-H]-)</t>
  </si>
  <si>
    <t>C01226#C04672#C08319#C13816#C14911#C16319#C16320#C16324#C16325#LMFA01050282#LMFA01050283#LMFA01050284#LMFA01050285#LMFA01060175#LMFA01070016#LMFA02000028#LMFA02000053#LMFA02010001#LMFA10000002</t>
  </si>
  <si>
    <t>C18H28O3#C18H28O3#C18H28O3#C18H28O3#C18H28O3#C18H28O3#C18H28O3#C18H28O3#C18H28O3#C18H28O3#C18H28O3#C18H28O3#C18H28O3#C18H28O3#C18H28O3#C18H28O3#C18H28O3#C18H28O3#C18H28O3</t>
  </si>
  <si>
    <t>12-OPDA;(15Z)-12-Oxophyto-10,15-dienoate;(15Z)-12-Oxophyto-10,15-dienoic acid;9(S),13(S)-12-Oxo-PDA;12-Oxo-10,15(Z)-phytodienoic acid ([M-H]-)#(9Z,15Z)-(13S)-12,13-Epoxyoctadeca-9,11,15-trienoic acid;(9Z)-(13S)-12,13-Epoxyoctadeca-9,11,15-trienoate;12,13(S)-EOT;12,13(S)-EOTrE ([M-H]-)#(9Z,11E,13E)-4-Oxooctadeca-9,11,13-trienoic acid;4-Oxo-9,11,13-octadecatrienoic acid;4-Oxo-cis-9,trans-11,trans-13-octadecatrienoic acid;alpha-Licanic acid ([M-H]-)#(9R,13R)-12-Oxo-phytodienoic acid;(9R,13R)-12-Oxo-phyto-10Z,15Z-dienoic acid;(10Z,15Z)-(9R,13R)-12-Oxophyto-10,15-dienoic acid ([M-H]-)#17beta-Hydroxy-2-oxa-5alpha-androstan-3-one ([M-H]-)#Etherolenic acid;(9Z,11E,1'E,3'Z)-12-(1',3'-Hexadienyloxy)-9,11-dodecadienoic acid ([M-H]-)#Colnelenic acid ([M-H]-)#9,10-EOT;9,10-Epoxyoctadecatrienoic acid;(9S)-(10E,12Z,15Z)-9,10-Epoxyoctadecatri-10,12,15-enoic acid;9,10-EOTrE ([M-H]-)#10-OPDA;10-Oxo-11,15-phytodienoic acid;(11Z,15Z)-10-Oxo-11,15-phytodienoic acid ([M-H]-)#(-)-8-hydroxy-11E,17-octadecadien-9-ynoic acid [Hydroxy fatty acids [FA0105]] ([M-H]-)#9-hydroxy-10E,14Z-octadecadien-12-ynoic acid [Hydroxy fatty acids [FA0105]] ([M-H]-)#8-hydroxy-9,11-octadecadiynoic acid [Hydroxy fatty acids [FA0105]] ([M-H]-)#8-hydroxy-10,12-octadecadiynoic acid [Hydroxy fatty acids [FA0105]] ([M-H]-)#alpha-licanic acid (see KEGG C08319); 4-oxo-9Z,11E,13E-octadecatrienoic acid [Oxo fatty acids [FA0106]] ([M-H]-)#(9Z)-11-{(3S)-3-[(2Z)-pent-2-en-1-yl]oxiran-2-ylidene}undec-9-enoic acid (see KEGG C04672) [Epoxy fatty acids [FA0107]] ([M-H]-)#13-keto-9Z,11E,15Z-octadecatrienoic acid [Other Octadecanoids [FA0200]] ([M-H]-)#12,13S-EOT (see KEGG C04672); 12,13S-epoxy-9Z,11,15Z-octadecatrienoic acid [Other Octadecanoids [FA0200]] ([M-H]-)#12-oxo-PDA; (1S,2S)-3-oxo-2-(2'Z-pentenyl)cyclopent-4-eneoctanoic acid [12-oxophytodienoic acid metabolites [FA0201]] ([M-H]-)#Colnelenic acid; 9-[1'E,3'Z,6'Z-trien-1'-yloxy]-non-8E-enoic acid [Fatty ethers [FA10]] ([M-H]-)</t>
  </si>
  <si>
    <t>C11993#LMPK04000034#LMPR0103350001</t>
  </si>
  <si>
    <t>C17H28O4#C17H28O4#C17H28O4</t>
  </si>
  <si>
    <t>10-Deoxymethynolide ([M-H]-)#10-Deoxymethynolide (see KEGG C11993) [Macrolides and lactone polyketides [PK04]] ([M-H]-)#3beta-Acetoxy-4-oplopanone [C15 isoprenoids (sesquiterpenes) [PR0103]] ([M-H]-)</t>
  </si>
  <si>
    <t>LMFA03010213</t>
  </si>
  <si>
    <t>C16H28O5</t>
  </si>
  <si>
    <t>Tetranor-PGF1alpha ; 2,3,4,5-tetranor-9S,11R,15S-trihydroxy-13E-prostenoic acid [Prostaglandins [FA0301]] ([M-H]-)</t>
  </si>
  <si>
    <t>C00777#C09188#C12078#C14489#C14652#C14684#C14925#C15263#C15307#C15353#C15493#C16683#HMDB01852#HMDB02369#HMDB06219#HMDB12329#HMDB12788#LMFA01030692#LMFA01030696#LMFA01030697#LMFA01030698#LMFA01030699#LMPR0104050005#LMPR0104100003#LMPR0104450001#LMPR01090019#LMPR01090021#LMPR01090022#LMPR01090023#LMPR01090024#LMPR01090032#LMPR01090048#LMPR01090049#LMPR01090050#LMST02020013</t>
  </si>
  <si>
    <t>C20H28O2#C20H28O2#C20H28O2#C20H28O2#C20H28O2#C20H28O2#C20H28O2#C20H28O2#C20H28O2#C20H28O2#C20H28O2#C20H28O2#C20H28O2#C20H28O2#C20H28O2#C20H28O2#C20H28O2#C20H28O2#C20H28O2#C20H28O2#C20H28O2#C20H28O2#C20H28O2#C20H28O2#C20H28O2#C20H28O2#C20H28O2#C20H28O2#C20H28O2#C20H28O2#C20H28O2#C20H28O2#C20H28O2#C20H28O2#C20H28O2</t>
  </si>
  <si>
    <t>Retinoate;Retinoic acid;Vitamin A acid;all-trans-Retinoate;Acide retinoique (French) (DSL);Tretinoine (French) (EINECS);3,7-Dimethyl-9-(2,6,6-trimethyl-1-cyclohexene-1-yl)-2,4,6,8-nonatetraenoic acid (ECL);(all-E)-3,7-Dimethyl-9-(2,6,6-trimethyl-1-cyclohexen-1-yl)-2,4,6,8-nonatetraenoic acid;beta-Retinoic acid;AGN 100335;all-(E)-Retinoic acid;all-trans-beta-Retinoic acid;all-trans-Retinoic acid;all-trans-Tretinoin;all-trans-Vitamin A acid;Ro 1-5488;trans-Retinoic acid;Tretin M;all-trans-Vitamin A1 acid ([M-H]-)#Spruceanol ([M-H]-)#Dehydroabietic acid;(-)-Dehydroabietic acid;13-Isopropylpodocarpa-8,11,13-trien-15-oic acid;Abieta-8,11,13-trien-18-oic acid;Dehydroabietate ([M-H]-)#19-Norprogesterone;19-Norpregn-4-ene-3,20-dione ([M-H]-)#19-Nor-17alpha-pregn-5(10)-en-20-yne-3alpha,17beta-diol;17alpha-Ethynylestr-5(10)-ene-3alpha,17beta-diol ([M-H]-)#17beta-Hydroxy-17-methylandrosta-4,9(11)-dien-3-one;4,9(11)-Androstadien-17alpha-methyl-17beta-ol-3-one ([M-H]-)#17beta-Hydroxy-2-methylandrost-1,4-dien-3-one ([M-H]-)#A-Norpregn-3(5)-ene-2,20-dione;A-Norprogesterone ([M-H]-)#17beta-Hydroxy-7alpha-methylandrost-1,4-diene-3-one;1-Dehydro-7alpha-methyltestosterone ([M-H]-)#17alpha-Methyl-17beta-hydroxyandrosta-4,6-dien-3-one;17alpha-Methyl-6,7-dehydrotestosterone ([M-H]-)#9-cis-Retinoic acid ([M-H]-)#4-Oxoretinol ([M-H]-)#Retinoic acid (see KEGG C00777); (2E,4Z,6E)-3,7-dimethyl-9-(2,6,6-trimethyl-1-cyclohexenyl)nona-2,4,6-trienoic acid [carboxylic acid] ([M-H]-)#9-cis-Retinoic acid (see KEGG C15493); 3,7-dimethyl-9-(2,6,6-trimethyl-1-cyclohexenyl)nona-2,4,6,8-t [carboxylic acid] ([M-H]-)#13-cis-Retinoic acid (see KEGG D00348); 3,7-dimethyl-9-(2,6,6-trimethyl-1-cyclohexenyl)nona-2,4,6,8-tetraenoic acid [carboxylic acid] ([M-H]-)#4-Oxoretinol (see KEGG C16683); 3-[(1E,3E,5E,7E)-9-hydroxy-3,7-dimethylnona-1,3,5,7-tetraenyl]-2,4,4-trimethylcyclohex-2-en-1-one [ketone] ([M-H]-)#4-OH-Retinal; 9-(4-hydroxy-2,6,6-trimethylcyclohexen-1-yl)-3,7-dimethylnona-2,4,6,8-tetraenal [aldehyde] ([M-H]-)#8,11,14,18-Eicosatetraynoic acid [Unsaturated fatty acids [FA0103]] ([M-H]-)#5,8,11-Eicosatriynoic acid [Unsaturated fatty acids [FA0103]] ([M-H]-)#6,9,12-Eicosatriynoic acid [Unsaturated fatty acids [FA0103]] ([M-H]-)#7,10,13-Eicosatriynoic acid [Unsaturated fatty acids [FA0103]] ([M-H]-)#9,12,15-Eicosatriynoic acid [Unsaturated fatty acids [FA0103]] ([M-H]-)#Dehydroabietic acid (see KEGG C12078) [C20 isoprenoids (diterpenes) [PR0104]] ([M-H]-)#(-)-Spruceanol; (-)-8,11,13,15-cleistanthatetraene-3,12-diol [C20 isoprenoids (diterpenes) [PR0104]] ([M-H]-)#Dysokusone D [C20 isoprenoids (diterpenes) [PR0104]] ([M-H]-)#Retinoic Acid (see KEGG C15493); 3,7-dimethyl-9-(2,6,6-trimethylcyclohexen-1-yl)nona-2E,4E,6E,8E-tetraenoic acid [Retinoids [PR0109]] ([M-H]-)#13-cis-retinoic acid,Isotretinoin (see KEGG D00348) [Retinoids [PR0109]] ([M-H]-)#9-cis-retinoic acid (see KEGG C15493) [Retinoids [PR0109]] ([M-H]-)#9,13-di-cis-retinoic acid [Retinoids [PR0109]] ([M-H]-)#11-cis-Retinoic acid [Retinoids [PR0109]] ([M-H]-)#20,14-retro-retinoic acid [Retinoids [PR0109]] ([M-H]-)#(3S)-11-cis-3-hydroxyretinal; (2E,4Z,6E,8E)-9-[(4S)-4-hydroxy-2,6,6-trimethylcyclohex-1-en-1-yl]-3,7-dimethylnona-2,4,6,8-tetraenal (3S)-11-cis-3-hydroxyretinal [Retinoids [PR0109]] ([M-H]-)#(3R)-all-trans-3-hydroxyretinal; (2E,4E,6E,8E)-9-[(4R)-4-hydroxy-2,6,6-trimethylcyclohex-1-en-1-yl]-3,7-dimethylnona-2,4,6,8-tetraenal (3R)-all-trans-3-hydroxyretinal [Retinoids [PR0109]] ([M-H]-)#(3S)-all-trans-3-hydroxyretinal; (2E,4E,6E,8E)-9-[(4S)-4-hydroxy-2,6,6-trimethylcyclohex-1-en-1-yl]-3,7-dimethylnona-2,4,6,8-tetraenal (3S)-all-trans-3-hydroxyretinal [Retinoids [PR0109]] ([M-H]-)#Methandrostenolone; 17beta-hydroxy-17-methylandrosta-1,4-dien-3-one [C19 steroids (androgens) and derivatives [ST0202]] ([M-H]-)</t>
  </si>
  <si>
    <t>C10373</t>
  </si>
  <si>
    <t>C18H28O4</t>
  </si>
  <si>
    <t>5-O-Methylembelin ([M-H]-)</t>
  </si>
  <si>
    <t>C03207#C04084#C08149#C08153#C14487#C14646#C14677#C14892#C15167#C15388#HMDB00995#HMDB04626#LMST01031018#LMST02030119#LMST02030147#LMST02030163#LMST02030209</t>
  </si>
  <si>
    <t>C21H28O2#C21H28O2#C21H28O2#C21H28O2#C21H28O2#C21H28O2#C21H28O2#C21H28O2#C21H28O2#C21H28O2#C21H28O2#C21H28O2#C21H28O2#C21H28O2#C21H28O2#C21H28O2#C21H28O2</t>
  </si>
  <si>
    <t>16-Dehydroprogesterone;16,17-Didehydroprogesterone ([M-H]-)#Pregna-4,9(11)-diene-3,20-dione ([M-H]-)#Levonorgestrel ([M-H]-)#Norgestrel ([M-H]-)#Ethisterone;17alpha-Ethinyl testosterone;Progestolets;17alpha-Ethynyl-17beta-hydroxyandrost-4-en-3-one ([M-H]-)#Pregna-4,11-diene-3,20-dione;11-Dehydroprogesterone ([M-H]-)#1-Dehydroprogesterone;delta1-Progesterone;Pregna-1,4-diene-3,20-dione ([M-H]-)#17-Allylestra-1,3,5(10)-triene-3,17beta-diol ([M-H]-)#3-Methoxy-19-norpregna-1,3,5(10)-trien-20-one ([M-H]-)#3-Methoxy-19-nor-17alpha-pregna-1,3,5(10),20-tetraen-17-ol;17-Vinylestradiol 3-methyl ether ([M-H]-)#16-Dehydroprogesterone (see KEGG C03207); 17-acetyl-10,13-dimethyl-1,2,6,7,8,9,11,12,14,15-decahydrocyclopenta[a]phenanthren-3-one [ketone] ([M-H]-)#Tetrahydrogestrinone; (8S,13S,14S,17S)-13,17-diethyl-17-hydroxy-1,2,6,7,8,14,15,16-octahydrocyclopenta[a]phenanthren-3-one [ketone] ([M-H]-)#pregna-4,9(11)-diene-3,20-dione (see KEGG C04084); pregna-4,9(11)-diene-3,20-dione [Ergosterols and C24-methyl derivatives [ST0103]] ([M-H]-)#Norgestrel (see KEGG C08153); 13-ethyl-17alpha-hydroxy-18,19-dinorpregn-4-en-20-yn-3-one [C21 steroids (gluco/mineralocorticoids, progestogins) and derivatives [ST0203]] ([M-H]-)#Delta(1)-progesterone (see KEGG C14677); pregna-1,4-diene-3,20-dione [C21 steroids (gluco/mineralocorticoids, progestogins) and derivatives [ST0203]] ([M-H]-)#16,17-didehydroprogesterone (see KEGG C03207); pregna-4,16-diene-3,20-dione [C21 steroids (gluco/mineralocorticoids, progestogins) and derivatives [ST0203]] ([M-H]-)#18-hydroxypregna-1,4,20-trien-3-one [C21 steroids (gluco/mineralocorticoids, progestogins) and derivatives [ST0203]] ([M-H]-)</t>
  </si>
  <si>
    <t>C06093#C09066#C09163#C09182#C09196#C09706#C09845#C14242#C14615#C14717#C14887#C15126#C15192#C15282#C15287#C16677#C16679#C16680#HMDB00344#HMDB05079#HMDB05832#HMDB06254#HMDB12451#HMDB12452#LMFA03010021#LMFA03010172#LMFA03010200#LMFA03110049#LMFA03110062#LMFA03110063#LMFA03110075#LMFA03110076#LMFA03110090#LMFA03110091#LMFA03110104#LMFA03110105#LMFA03120021#LMFA03120022#LMPR0104080003#LMPR0104100004#LMPR0104170006#LMPR0104170040#LMPR0104260001#LMPR0104340001#LMPR0104350002#LMPR01090025#LMPR01090028#LMPR01090029#LMST02010052</t>
  </si>
  <si>
    <t>C20H28O3#C20H28O3#C20H28O3#C20H28O3#C20H28O3#C20H28O3#C20H28O3#C20H28O3#C20H28O3#C20H28O3#C20H28O3#C20H28O3#C20H28O3#C20H28O3#C20H28O3#C20H28O3#C20H28O3#C20H28O3#C20H28O3#C20H28O3#C20H28O3#C20H28O3#C20H28O3#C20H28O3#C20H28O3#C20H28O3#C20H28O3#C20H28O3#C20H28O3#C20H28O3#C20H28O3#C20H28O3#C20H28O3#C20H28O3#C20H28O3#C20H28O3#C20H28O3#C20H28O3#C20H28O3#C20H28O3#C20H28O3#C20H28O3#C20H28O3#C20H28O3#C20H28O3#C20H28O3#C20H28O3#C20H28O3#C20H28O3</t>
  </si>
  <si>
    <t>Gibberellin A12 aldehyde ([M-H]-)#Cafestol ([M-H]-)#Pisiferic acid ([M-H]-)#Royleanone ([M-H]-)#Taxodone ([M-H]-)#Petasin ([M-H]-)#Cinerin I ([M-H]-)#Mytatrienediol;17-alpha-Methylestriol 3-methyl ether;16beta-Hydroxy-16-methyl-3-methylether-17beta-estradiol ([M-H]-)#17beta-Hydroxy-17-methylandrost-4-ene-3,11-dione ([M-H]-)#15-Deoxy-delta-12,14-PGJ2;15-Deoxy-delta-12,14-prostaglandin J2;15-Deoxy-PGJ2 ([M-H]-)#11alpha,17beta-Dihydroxy-17alpha-methylandrosta-1,4-dien-3-one ([M-H]-)#2,17beta-Dihydroxy-17-methylandrosta-1,4-dien-3-one ([M-H]-)#9beta,11beta-Epoxy-17beta-hydroxy-17-methylandrost-4-en-3-one ([M-H]-)#17beta-Hydroxyestr-5(10)-en-3-one acetate;19-Norandrost-5(10)-en-17beta-acetoxy-3-one ([M-H]-)#11beta,17beta-Dihydroxy-17alpha-methylandrosta-1,4-dien-3-one ([M-H]-)#all-trans-4-Hydroxyretinoic acid ([M-H]-)#all-trans-18-Hydroxyretinoic acid ([M-H]-)#all-trans-5,6-Epoxyretinoic acid;all-trans-5,6-Epoxy-5,6-dihydroretinoic acid ([M-H]-)#2-Methoxyestradiol-3-methylether; (8R,9S,13S,14S,17S)-2,3-dimethoxy-13-methyl-7,8,9,11,12,13,14,15,16,17-decahydro-6H-cyclopenta[a]phenanthren-17-ol [secondary alcohol] ([M-H]-)#15-Deoxy-d-12,14-PGJ2 (see KEGG C14717); (Z)-7-[(1S,5E)-5-[(E)-oct-2-enylidene]-4-oxo-1-cyclopent-2-enyl]hept-5-enoic acid [ketone] ([M-H]-)#6b-Hydroxymethandienone; (6R,8R,9S,10R,13S,14S,17S)-6,17-dihydroxy-10,13,17-trimethyl-6,7,8,9,10,11,12,13,14,15,16,17-dodecahydro-3H-cyclopenta[a]phenanthren-3-one [ketone] ([M-H]-)#4-Hydroxyretinoic acid; (2E,4E,6E,8E)-9-(3-hydroxy-2,6,6-trimethyl-1-cyclohexenyl)-3,7-dimethyl-nona-2,4,6,8-tetraenoic acid [secondary alcohol] ([M-H]-)#all-trans-5,6-Epoxyretinoic acid (see KEGG C16680); (2E,4E,6E,8E)-3,7-dimethyl-9-(2,2,6-trimethyl-7-oxabicyclo[4.1.0]heptan-1-yl)nona-2,4,6,8-tetraenoic acid [dialkyl ether] ([M-H]-)#all-trans-18-Hydroxyretinoic acid (see KEGG C16679); (2E,4E,6E,8E)-9-[2-(hydroxymethyl)-6,6-dimethylcyclohexen-1-yl]-3,7-dimethylnona-2,4,6,8-tetraenoic acid [primary alcohol] ([M-H]-)#15-deoxy-delta-12,14-PGJ2 (see KEGG C14717); 11-oxo-5Z,9,12E,14E-prostatetraenoic acid [Prostaglandins [FA0301]] ([M-H]-)#15-deoxy-delta-12,14-PGA2; 9-oxo-5Z,10,12Z,14E-prostatetraenoic acid [Prostaglandins [FA0301]] ([M-H]-)#PGA2 1,15-lactone; 9-oxo-5Z,10,13E-prostatrienoic acid-1,15S-lactone [Prostaglandins [FA0301]] ([M-H]-)#ent-15-deoxy-delta-12,14-PGJ2; 11-oxo-5Z,9,12E,14E-prostatetraenoic acid[8R] [Isoprostanes [FA0311]] ([M-H]-)#8-deoxy-J2-IsoP ; 14-oxo-5Z,8E,10E,12-prostatetraenoic acid-cyclo[11,15S] [Isoprostanes [FA0311]] ([M-H]-)#ent-8-deoxy-J2-IsoP; 14-oxo-5Z,8E,10E,12-prostatetraenoic acid-cyclo[11,15R] [Isoprostanes [FA0311]] ([M-H]-)#5-deoxy-J2-IsoP; 11-oxo-5E,7E,9,14Z-prostatetraenoic acid-cyclo[8,12S] [Isoprostanes [FA0311]] ([M-H]-)#ent-5-deoxy-J2-IsoP; 11-oxo-5E,7E,9,14Z-prostatetraenoic acid-cyclo[8,12R] [Isoprostanes [FA0311]] ([M-H]-)#12-deoxy-J2-IsoP; 8-oxo-6,9E,11E,14Z-prostatetraenoic acid-cyclo[5S,9] [Isoprostanes [FA0311]] ([M-H]-)#ent-12-deoxy-J2-IsoP; 8-oxo-6,9E,11E,14Z-prostatetraenoic acid-cyclo[5R,9] [Isoprostanes [FA0311]] ([M-H]-)#15-deoxy-J2-IsoP; 11-oxo-5Z,9,12E,14E-prostatetraenoic acid-cyclo[8S,12] [Isoprostanes [FA0311]] ([M-H]-)#ent-15-deoxy-J2-IsoP; 11-oxo-5Z,9,12E,14E-prostatetraenoic acid-cyclo[8R,12] [Isoprostanes [FA0311]] ([M-H]-)#preclavulone lactone I; 9-oxo-5Z,10Z,14Z-prostatrienoic acid-1,4R-lactone-cyclo[8S,12R] [Clavulones and derivatives [FA0312]] ([M-H]-)#preclavulone lactone II; 9-oxo-5E,10Z,14Z-prostatrienoic acid-1,4R-lactone-cyclo[8S,12R] [Clavulones and derivatives [FA0312]] ([M-H]-)#3beta-hydroxy-9beta-pimara-7,15-dien-19,6beta-olide; 3beta-hydroxy-6beta,18-epoxy-9beta-pimara-7,15-dien-18-one [C20 isoprenoids (diterpenes) [PR0104]] ([M-H]-)#(-)-Cleistanthol; (-)-8,11,13,15-cleistanthatetraene-2,3,12-triol [C20 isoprenoids (diterpenes) [PR0104]] ([M-H]-)#Gibberellin A12 aldehyde (see KEGG C06093) [C20 isoprenoids (diterpenes) [PR0104]] ([M-H]-)#gibberellin A12 aldehyde (see KEGG C06093); (1R,2S,3S,4R,8S,9S,12R)-2-formyl-4,8-dimethyl-13-methylidenetetracyclo[10.2.1.0(1,9).0(3,8)]pentadecane-4-carboxylic acid 10beta-formyl-1beta,4a-dimethyl-8-methylidene-4aalpha,4bbeta-gibbane-1alpha-carboxylic acid [C20 isoprenoids (diterpenes) [PR0104]] ([M-H]-)#Cyrneine A [C20 isoprenoids (diterpenes) [PR0104]] ([M-H]-)#Lagaspholones A [C20 isoprenoids (diterpenes) [PR0104]] ([M-H]-)#Periconicin A [C20 isoprenoids (diterpenes) [PR0104]] ([M-H]-)#all-trans-4-hydroxyretinoic acid [Retinoids [PR0109]] ([M-H]-)#19-Hydroxy-all-trans-retinoic acid [Retinoids [PR0109]] ([M-H]-)#19-Hydroxy-13-cis-retinoic acid [Retinoids [PR0109]] ([M-H]-)#2-Methoxyestradiol-3-methylether [C18 steroids (estrogens) and derivatives [ST0201]] ([M-H]-)</t>
  </si>
  <si>
    <t>C01618#C09685#HMDB01304#LMST02020081</t>
  </si>
  <si>
    <t>C19H28O4#C19H28O4#C19H28O4#C19H28O4</t>
  </si>
  <si>
    <t>Testolate ([M-H]-)#10beta-Hydroxy-6beta-isobutyrylfuranoeremophilane ([M-H]-)#QH2 (see KEGG C00390); 2-(3,7-dimethylocta-2,6-dienyl)-5,6-dimethoxy-3-methyl-benzene-1,4-diol [phenol or hydroxyhetarene] ([M-H]-)#testolic acid (see KEGG C01618); 13-hydroxy-3-oxo-13,17-secoandrost-4-en-17-oic acid [C19 steroids (androgens) and derivatives [ST0202]] ([M-H]-)</t>
  </si>
  <si>
    <t>LMFA01060126#LMFA03010210#LMFA03010214</t>
  </si>
  <si>
    <t>C18H28O5#C18H28O5#C18H28O5</t>
  </si>
  <si>
    <t>12-oxo-14,18-dihydroxy-9Z,13E,15Z-octadecatrienoic acid [Oxo fatty acids [FA0106]] ([M-H]-)#Dinor-PGE2; 2,3-dinor-9-oxo-11R,15S-dihydroxy-5Z,13E-prostadienoic acid  [Prostaglandins [FA0301]] ([M-H]-)#Dinor-PGD2; 2,3-dinor-9S,15S-dihydroxy-11-oxo-5Z,13E-prostadienoic acid [Prostaglandins [FA0301]] ([M-H]-)</t>
  </si>
  <si>
    <t>C02195</t>
  </si>
  <si>
    <t>C17H28O4S</t>
  </si>
  <si>
    <t>Steryl sulfate ([M-H]-)</t>
  </si>
  <si>
    <t>C04655#LMFA01170074</t>
  </si>
  <si>
    <t>C16H28O7#C16H28O7</t>
  </si>
  <si>
    <t>(2S,3S)-2-Hydroxytridecane-1,2,3-tricarboxylate ([M-H]-)#(2S,3S)-2-hydroxytridecane-1,2,3-tricarboxylic acid (see KEGG C04655); (2S,3S)-2-hydroxytridecane-1,2,3-tricarboxylic acid [Dicarboxylic acids [FA0117]] ([M-H]-)</t>
  </si>
  <si>
    <t>C09067#C09081#C09128#C09177#C11853#C11857#C11905#C15068#C15459#HMDB02358#HMDB04031#LMFA03010140#LMFA03010141#LMFA03010180#LMFA03010199#LMFA03070026#LMFA03070040#LMPR0104170010#LMPR0104170014#LMPR0104170029#LMPR0104420002#LMST02030191</t>
  </si>
  <si>
    <t>C20H28O4#C20H28O4#C20H28O4#C20H28O4#C20H28O4#C20H28O4#C20H28O4#C20H28O4#C20H28O4#C20H28O4#C20H28O4#C20H28O4#C20H28O4#C20H28O4#C20H28O4#C20H28O4#C20H28O4#C20H28O4#C20H28O4#C20H28O4#C20H28O4#C20H28O4</t>
  </si>
  <si>
    <t>Callicarpone ([M-H]-)#7beta,12alpha-Dihydroxykaurenolide ([M-H]-)#Marrubiin ([M-H]-)#Premarrubiin ([M-H]-)#Gibberellin A14 aldehyde ([M-H]-)#Gibberellin A12 ([M-H]-)#Gibberellin A53 aldehyde ([M-H]-)#17beta-Hydroxy-4-oxa-5alpha-androst-1-en-3-one acetate ([M-H]-)#13-Hydroxy-2-(hydroxymethylene)-3-oxo-13,17-seco-5alpha-androstan-17-oic acid, delta-lactone ([M-H]-)#Carnosic acid; (4aR,10aS)-5,6-dihydroxy-1,1-dimethyl-7-propan-2-yl-2,3,4,9,10,10a-hexahydrophenanthrene-4a-carboxylic acid [phenol or hydroxyhetarene] ([M-H]-)#11b-Hydroxyprogesterone (see KEGG C05498); 17-acetyl-11-hydroxy-10,13-dimethyl-1,2,6,7,8,9,11,12,14,15,16,17-dodecahydrocyclopenta[a]phenanthren-3-one [ketone] ([M-H]-)#PGA3; 9-oxo-15S-hydroxy-5Z,10Z,13E,17Z-prostatetraenoic acid [Prostaglandins [FA0301]] ([M-H]-)#PGB3; 9-oxo-15S-hydroxy-5Z,8(12),13E,17Z-prostatetraenoic acid [Prostaglandins [FA0301]] ([M-H]-)#PGJ3; 15S-hydroxy-11-oxo-5Z,9Z,13E,17Z-prostatetraenoic acid [Prostaglandins [FA0301]] ([M-H]-)#PGE3 1,15-lactone; 9-oxo-11R-hydroxy-5Z,13E,17Z-prostatrienoic acid-1,15S-lactone [Prostaglandins [FA0301]] ([M-H]-)#5S,6-epoxy-18R-HEPE; 5S,6-epoxy,18R-hydroxy-7E,9E,11Z,14Z,16E-eicosapentaenoic acid [Hydroxy/hydroperoxyeicosapentaenoic acids [FA0307]] ([M-H]-)#5S,6-Ep-18S-HEPE; 5S,6-epoxy,18S-hydroxy-7E,9E,11Z,14Z,16E-eicosapentaenoic acid [Hydroxy/hydroperoxyeicosapentaenoic acids [FA0307]] ([M-H]-)#Gibberellin A14 aldehyde (see KEGG C11853) [C20 isoprenoids (diterpenes) [PR0104]] ([M-H]-)#Gibberellin A12 (see KEGG C11857) [C20 isoprenoids (diterpenes) [PR0104]] ([M-H]-)#Gibberellin A53 aldehyde (see KEGG C11905) [C20 isoprenoids (diterpenes) [PR0104]] ([M-H]-)#Xeniolit A [C20 isoprenoids (diterpenes) [PR0104]] ([M-H]-)#11beta-Hydroxyprogesterone [C21 steroids (gluco/mineralocorticoids, progestogins) and derivatives [ST0203]] ([M-H]-)</t>
  </si>
  <si>
    <t>C17638</t>
  </si>
  <si>
    <t>C16H28O8</t>
  </si>
  <si>
    <t>Schizonepetoside E ([M-H]-)</t>
  </si>
  <si>
    <t>C06094#C09112#C11858#C11860#LMPR0104170007#LMPR0104170015#LMPR0104170017#LMPR0104420001</t>
  </si>
  <si>
    <t>C20H28O5#C20H28O5#C20H28O5#C20H28O5#C20H28O5#C20H28O5#C20H28O5#C20H28O5</t>
  </si>
  <si>
    <t>Gibberellin A53 ([M-H]-)#Ingenol ([M-H]-)#Gibberellin A14 ([M-H]-)#Gibberellin A15 open lactone ([M-H]-)#Gibberellin A53 (see KEGG C06094) [C20 isoprenoids (diterpenes) [PR0104]] ([M-H]-)#Gibberellin A14 (see KEGG C11858) [C20 isoprenoids (diterpenes) [PR0104]] ([M-H]-)#Gibberellin A15 (see KEGG C11860) [C20 isoprenoids (diterpenes) [PR0104]] ([M-H]-)#Novaxenicins A [C20 isoprenoids (diterpenes) [PR0104]] ([M-H]-)</t>
  </si>
  <si>
    <t>HMDB01032#HMDB02833#HMDB13230#LMST05020010#LMST05020032</t>
  </si>
  <si>
    <t>C19H28O5S#C19H28O5S#C19H28O5S#C19H28O5S#C19H28O5S</t>
  </si>
  <si>
    <t>DHEA sulfate (see KEGG C04555); 10,13-dimethyl-17-oxo-3-sulfooxy-1,2,3,4,7,8,9,11,12,14,15,16-dodecahydrocyclopenta[a]phenanthrene [ketone] ([M-H]-)#Testosterone sulfate (see KEGG C00535); (8R,9S,10R,13S,14S,17S)-10,13-dimethyl-3-oxo-17-sulfooxy-1,2,6,7,8,9,11,12,14,15,16,17-dodecahydrocyclopenta[a]phenanthrene [ketone] ([M-H]-)#Epitestosterone sulfate [ketone] ([M-H]-)#Dehydroepiandrosterone sulfate (see KEGG C04555); 3beta-Hydroxyandrost-5-en-17-one 3-sulfate [Sulfates [ST0502]] ([M-H]-)#Testosterone sulfate [Sulfates [ST0502]] ([M-H]-)</t>
  </si>
  <si>
    <t>C08756#C17643</t>
  </si>
  <si>
    <t>C20H28O7#C20H28O7</t>
  </si>
  <si>
    <t>Chaparrin ([M-H]-)#Cinncassiol C1 ([M-H]-)</t>
  </si>
  <si>
    <t>C08558#LMFA13010032</t>
  </si>
  <si>
    <t>C18H28O9#C18H28O9</t>
  </si>
  <si>
    <t>Tuberonic acid glucoside ([M-H]-)#Tuberonic acid glucoside (see KEGG C08558); (1R,2S)-3-oxo-2-(5'-O-beta-D-glucopyranosyloxy-2'Z-pentenyl)-cyclopentaneacetic acid [Fatty acyl glycosides of mono- and disaccharides [FA1301]] ([M-H]-)</t>
  </si>
  <si>
    <t>C10463</t>
  </si>
  <si>
    <t>C21H28O9</t>
  </si>
  <si>
    <t>Grandidentatin ([M-H]-)</t>
  </si>
  <si>
    <t>C10458</t>
  </si>
  <si>
    <t>C20H28O10</t>
  </si>
  <si>
    <t>Furcatin ([M-H]-)</t>
  </si>
  <si>
    <t>C17564</t>
  </si>
  <si>
    <t>C19H28O11</t>
  </si>
  <si>
    <t>Zizybeoside I ([M-H]-)</t>
  </si>
  <si>
    <t>HMDB13317</t>
  </si>
  <si>
    <t>C15H29NO3</t>
  </si>
  <si>
    <t>Tridecanoylglycine [carboxylic acid] ([M-H]-)</t>
  </si>
  <si>
    <t>LMFA01090046</t>
  </si>
  <si>
    <t>C16H31ClO2</t>
  </si>
  <si>
    <t>C13 isotope of 2-chloro-palmitic acid; 2-chlorohexadecanoic acid [Halogenated fatty acids [FA0109]] ([M-H]-)</t>
  </si>
  <si>
    <t>C07416</t>
  </si>
  <si>
    <t>C18H29NO2</t>
  </si>
  <si>
    <t>Penbutolol ([M-H]-)</t>
  </si>
  <si>
    <t>C13949#LMFA01090044</t>
  </si>
  <si>
    <t>C16H31ClO3#C16H31ClO3</t>
  </si>
  <si>
    <t>C13 isotope of 9-Chloro-10-hydroxyhexadecanoic acid;9-Chloro-10-hydroxypalmitic acid;9-Chloro-10-hydroxypalmitate ([M-H]-)#C13 isotope of 9-chloro-10-hydroxy-hexadecanoic acid (see KEGG C13949) [Halogenated fatty acids [FA0109]] ([M-H]-)</t>
  </si>
  <si>
    <t>C06849#C11760#C16952#LMFA08020085</t>
  </si>
  <si>
    <t>C18H29NO3#C18H29NO3#C18H29NO3#C18H29NO3</t>
  </si>
  <si>
    <t>Betaxolol ([M-H]-)#Amprotropine ([M-H]-)#Dihydrocapsaicin ([M-H]-)#Capsaicin; 8-Methyl-N-vanillyl-6E-nonenamide [N-acyl amines [FA0802]] ([M-H]-)</t>
  </si>
  <si>
    <t>C12946</t>
  </si>
  <si>
    <t>C16H29NO5</t>
  </si>
  <si>
    <t>Butoctamide hydrogen succinate;Butoctamide semisuccinate ([M-H]-)</t>
  </si>
  <si>
    <t>C15340</t>
  </si>
  <si>
    <t>C21H25F3O2</t>
  </si>
  <si>
    <t>C13 isotope of 20,21,21-Trifluoro-3-methoxy-19-nor-17alpha-pregna-1,3,5(10),20-tetraen-17-ol;17-(Trifluorovinyl)-3-(methyl ether)-17beta-estradiol ([M-H]-)</t>
  </si>
  <si>
    <t>LMFA03120019#LMFA03120020</t>
  </si>
  <si>
    <t>C20H27NaO5#C20H27NaO5</t>
  </si>
  <si>
    <t>C13 isotope of sodium chlorovulone II; sodium 4R,12S-dihydroxy-9-oxo-5E,7E,10Z,13Z-prostatetraenoate-cyclo[8,12] [Clavulones and derivatives [FA0312]] ([M-H]-)#C13 isotope of sodium chlorovulone III; sodium 4R,12S-dihydroxy-9-oxo-5E,7Z,10Z,13Z-prostatetraenoate-cyclo[8,12] [Clavulones and derivatives [FA0312]] ([M-H]-)</t>
  </si>
  <si>
    <t>C08336</t>
  </si>
  <si>
    <t>C17H29NO11</t>
  </si>
  <si>
    <t>Neolinustatin ([M-H]-)</t>
  </si>
  <si>
    <t>C16537#C16665#HMDB00826#LMFA01010015#LMFA01020008#LMFA01020009#LMFA01020037#LMFA01020091#LMFA01020162#LMFA01020163#LMFA01020248#LMFA01020348#LMFA05000269#LMFA05000330</t>
  </si>
  <si>
    <t>C15H30O2#C15H30O2#C15H30O2#C15H30O2#C15H30O2#C15H30O2#C15H30O2#C15H30O2#C15H30O2#C15H30O2#C15H30O2#C15H30O2#C15H30O2#C15H30O2</t>
  </si>
  <si>
    <t>Pentadecanoic acid;Pentadecylic acid;n-Pentadecanoic acid ([M-H]-)#12-Methyltetradecanoic acid ([M-H]-)#Pentadecanoic acid; Pentadecanoic acid [carboxylic acid] ([M-H]-)#Pentadecylic acid (see KEGG C16537); pentadecanoic acid [Straight chain fatty acids [FA0101]] ([M-H]-)#(+)-12-methyl myristic acid; 12-methyl-tetradecanoic acid [Branched fatty acids [FA0102]] ([M-H]-)#Isopentadecylic acid; 13-methyl-tetradecanoic acid [Branched fatty acids [FA0102]] ([M-H]-)#4,12-dimethyl-tridecanoic acid [Branched fatty acids [FA0102]] ([M-H]-)#2-methyl-tetradecanoic acid [Branched fatty acids [FA0102]] ([M-H]-)#3-methyl-tetradecanoic acid [Branched fatty acids [FA0102]] ([M-H]-)#11-methyl-tetradecanoic acid [Branched fatty acids [FA0102]] ([M-H]-)#3,7,11-trimethyl-dodecanoic acid [Branched fatty acids [FA0102]] ([M-H]-)#13:0(12Me,12Me); 12,12-dimethyl-tridecanoic acid [Branched fatty acids [FA0102]] ([M-H]-)#10R-Methyldodecyl acetate [Fatty alcohols [FA05]] ([M-H]-)#Tridecyl acetate [Fatty alcohols [FA05]] ([M-H]-)</t>
  </si>
  <si>
    <t>C08362#HMDB02186#HMDB03229#HMDB10735#HMDB12328#LMFA01020133#LMFA01020140#LMFA01020141#LMFA01020142#LMFA01030054#LMFA01030055#LMFA01030056#LMFA01030057#LMFA01030058#LMFA01030260#LMFA01030261#LMFA01030262#LMFA01030263#LMFA01030264#LMFA01030265#LMFA01030266#LMFA01030267#LMFA01030766#LMFA01030808#LMFA01030854#LMFA01030893#LMFA01030894#LMFA05000331#LMFA05000333#LMFA05000334#LMFA05000335#LMFA05000336#LMFA05000337#LMFA05000338#LMFA05000339#LMFA05000341#LMFA05000355#LMFA05000357#LMFA05000358#LMFA05000359#LMFA05000360#LMFA05000361#LMFA05000362#LMFA05000363#LMFA05000364</t>
  </si>
  <si>
    <t>C16H30O2#C16H30O2#C16H30O2#C16H30O2#C16H30O2#C16H30O2#C16H30O2#C16H30O2#C16H30O2#C16H30O2#C16H30O2#C16H30O2#C16H30O2#C16H30O2#C16H30O2#C16H30O2#C16H30O2#C16H30O2#C16H30O2#C16H30O2#C16H30O2#C16H30O2#C16H30O2#C16H30O2#C16H30O2#C16H30O2#C16H30O2#C16H30O2#C16H30O2#C16H30O2#C16H30O2#C16H30O2#C16H30O2#C16H30O2#C16H30O2#C16H30O2#C16H30O2#C16H30O2#C16H30O2#C16H30O2#C16H30O2#C16H30O2#C16H30O2#C16H30O2#C16H30O2</t>
  </si>
  <si>
    <t>(9Z)-Hexadecenoic acid;Palmitoleic acid;cis-9-Hexadecenoic acid ([M-H]-)#Hypogeic acid; (7Z)-hexadec-7-enoic acid [carboxylic acid] ([M-H]-)#Palmitoleic acid (see KEGG C08362); (9Z)-hexadec-9-enoic acid [carboxylic acid] ([M-H]-)#Trans-Hexa-dec-2-enoic acid; (2E)-hexadec-2-enoic acid [carboxylic acid] ([M-H]-)#Palmitelaidic acid; (E)-hexadec-9-enoic acid [carboxylic acid] ([M-H]-)#2,4-dimethyl-2E-tetradecenoic acid [Branched fatty acids [FA0102]] ([M-H]-)#14-methyl-4-pentadecenoic acid [Branched fatty acids [FA0102]] ([M-H]-)#2-hexyl-2-decenoic acid [Branched fatty acids [FA0102]] ([M-H]-)#6-isopentyl-9-methyl-5-decenoic acid [Branched fatty acids [FA0102]] ([M-H]-)#Gaidic acid; 2-hexadecenoic acid [Unsaturated fatty acids [FA0103]] ([M-H]-)#7-palmitoleic acid; 7-hexadecenoic acid [Unsaturated fatty acids [FA0103]] ([M-H]-)#cis-9-palmitoleic acid (see KEGG C08362); 9Z-hexadecenoic acid [Unsaturated fatty acids [FA0103]] ([M-H]-)#trans-9-palmitoleic acid (see KEGG C08362); 9E-hexadecenoic acid [Unsaturated fatty acids [FA0103]] ([M-H]-)#cis-10-palmitoleic acid; 10Z-hexadecenoic acid [Unsaturated fatty acids [FA0103]] ([M-H]-)#10-hexadecenoic acid [Unsaturated fatty acids [FA0103]] ([M-H]-)#11-hexadecenoic acid [Unsaturated fatty acids [FA0103]] ([M-H]-)#cis-Palmitvaccenic acid; 11Z-hexadecenoic acid [Unsaturated fatty acids [FA0103]] ([M-H]-)#13-hexadecenoic acid [Unsaturated fatty acids [FA0103]] ([M-H]-)#13Z-hexadecenoic acid [Unsaturated fatty acids [FA0103]] ([M-H]-)#2Z-hexadecenoic acid [Unsaturated fatty acids [FA0103]] ([M-H]-)#3E-hexadecenoic acid [Unsaturated fatty acids [FA0103]] ([M-H]-)#Sapienic acid; 6Z-hexadecenoic acid [Unsaturated fatty acids [FA0103]] ([M-H]-)#hexadec-7Z-enoic acid; 7Z-hexadecenoic acid [Unsaturated fatty acids [FA0103]] ([M-H]-)#Hypogeic acid; 7E-hexadecenoic acid [Unsaturated fatty acids [FA0103]] ([M-H]-)#16:1(5Z); 5Z-hexadecenoic acid [Unsaturated fatty acids [FA0103]] ([M-H]-)#15:1(4)(13Me); 13-methyl-4-pentadecenoic acid [Unsaturated fatty acids [FA0103]] ([M-H]-)#16:1(4); 4-hexadecenoic acid [Unsaturated fatty acids [FA0103]] ([M-H]-)#10E-Tetradecenyl acetate [Fatty alcohols [FA05]] ([M-H]-)#11E-Tetradecenyl acetate [Fatty alcohols [FA05]] ([M-H]-)#12E-Tetradecenyl acetate [Fatty alcohols [FA05]] ([M-H]-)#3E-Tetradecenyl acetate [Fatty alcohols [FA05]] ([M-H]-)#5E-Tetradecenyl acetate [Fatty alcohols [FA05]] ([M-H]-)#6E-Tetradecenyl acetate [Fatty alcohols [FA05]] ([M-H]-)#7E-Tetradecenyl acetate [Fatty alcohols [FA05]] ([M-H]-)#8E-Tetradecenyl acetate [Fatty alcohols [FA05]] ([M-H]-)#9E-Tetradecenyl acetate [Fatty alcohols [FA05]] ([M-H]-)#10Z-Tetradecenyl acetate [Fatty alcohols [FA05]] ([M-H]-)#11Z-Tetradecenyl acetate [Fatty alcohols [FA05]] ([M-H]-)#12Z-Tetradecenyl acetate [Fatty alcohols [FA05]] ([M-H]-)#3Z-Tetradecenyl acetate [Fatty alcohols [FA05]] ([M-H]-)#5Z-Tetradecenyl acetate [Fatty alcohols [FA05]] ([M-H]-)#6Z-Tetradecenyl acetate [Fatty alcohols [FA05]] ([M-H]-)#7Z-Tetradecenyl acetate [Fatty alcohols [FA05]] ([M-H]-)#8Z-Tetradecenyl acetate [Fatty alcohols [FA05]] ([M-H]-)#9Z-Tetradecenyl acetate [Fatty alcohols [FA05]] ([M-H]-)</t>
  </si>
  <si>
    <t>LMFA01050045#LMFA01050046#LMFA01050182#LMFA01050183#LMFA01050185#LMFA01050318#LMFA01050319#LMFA01050320</t>
  </si>
  <si>
    <t>C15H30O3#C15H30O3#C15H30O3#C15H30O3#C15H30O3#C15H30O3#C15H30O3#C15H30O3</t>
  </si>
  <si>
    <t>2-hydroxy-pentadecanoic acid [Hydroxy fatty acids [FA0105]] ([M-H]-)#Convolvulinolic acid; 11-hydroxy-pentadecanoic acid [Hydroxy fatty acids [FA0105]] ([M-H]-)#15-hydroxy-pentadecanoic acid [Hydroxy fatty acids [FA0105]] ([M-H]-)#3-hydroxy-pentadecanoic acid [Hydroxy fatty acids [FA0105]] ([M-H]-)#4-hydroxy-pentadecanoic acid [Hydroxy fatty acids [FA0105]] ([M-H]-)#2R-hydroxy-pentadecanoic acid [Hydroxy fatty acids [FA0105]] ([M-H]-)#3R-hydroxy-pentadecanoic acid [Hydroxy fatty acids [FA0105]] ([M-H]-)#3S-hydroxy-pentadecanoic acid [Hydroxy fatty acids [FA0105]] ([M-H]-)</t>
  </si>
  <si>
    <t>LMFA01030483#LMFA01030484#LMFA01030485#LMFA01030486#LMFA01030487#LMFA05000382#LMFA05000383#LMFA05000388#LMFA05000389</t>
  </si>
  <si>
    <t>C17H30O2#C17H30O2#C17H30O2#C17H30O2#C17H30O2#C17H30O2#C17H30O2#C17H30O2#C17H30O2</t>
  </si>
  <si>
    <t>7-heptadecynoic acid [Unsaturated fatty acids [FA0103]] ([M-H]-)#8-heptadecynoic acid [Unsaturated fatty acids [FA0103]] ([M-H]-)#9-heptadecynoic acid [Unsaturated fatty acids [FA0103]] ([M-H]-)#12-heptadecynoic acid [Unsaturated fatty acids [FA0103]] ([M-H]-)#16-heptadecynoic acid [Unsaturated fatty acids [FA0103]] ([M-H]-)#8E,10E-Pentadecadienyl acetate [Fatty alcohols [FA05]] ([M-H]-)#8E,10Z-Pentadecadienyl acetate [Fatty alcohols [FA05]] ([M-H]-)#8Z,10E-Pentadecadienyl acetate [Fatty alcohols [FA05]] ([M-H]-)#8Z,10Z-Pentadecadienyl acetate [Fatty alcohols [FA05]] ([M-H]-)</t>
  </si>
  <si>
    <t>HMDB10733#LMFA01050106#LMFA01050192#LMFA01050193#LMFA01050270#LMFA01050271#LMFA01050272#LMFA01060050#LMFA01060051#LMFA01060052#LMFA01060053#LMFA01060054#LMFA01060055#LMFA01060056#LMFA01060057#LMFA01060058#LMFA01060101#LMFA01060104#LMFA01060105</t>
  </si>
  <si>
    <t>C16H30O3#C16H30O3#C16H30O3#C16H30O3#C16H30O3#C16H30O3#C16H30O3#C16H30O3#C16H30O3#C16H30O3#C16H30O3#C16H30O3#C16H30O3#C16H30O3#C16H30O3#C16H30O3#C16H30O3#C16H30O3#C16H30O3</t>
  </si>
  <si>
    <t>3-Oxohexadecanoic acid; 3-oxohexadecanoic acid [ketone] ([M-H]-)#Ambrettolic acid; 16-hydroxy-7-hexadecenoic acid [Hydroxy fatty acids [FA0105]] ([M-H]-)#16-hydroxy-9E-hexadecenoic acid [Hydroxy fatty acids [FA0105]] ([M-H]-)#16-hydroxy-9Z-hexadecenoic acid [Hydroxy fatty acids [FA0105]] ([M-H]-)#(+)-12-hydroxy-9Z-hexadecenoic acid [Hydroxy fatty acids [FA0105]] ([M-H]-)#16-hydroxy-5-hexadecenoic acid [Hydroxy fatty acids [FA0105]] ([M-H]-)#16-hydroxy-6-hexadecenoic acid [Hydroxy fatty acids [FA0105]] ([M-H]-)#2-keto palmitic acid; 2-oxo-hexadecanoic acid [Oxo fatty acids [FA0106]] ([M-H]-)#3-keto palmitic acid; 3-oxo-hexadecanoic acid [Oxo fatty acids [FA0106]] ([M-H]-)#4-keto palmitic acid; 4-oxo-hexadecanoic acid [Oxo fatty acids [FA0106]] ([M-H]-)#5-keto palmitic acid; 5-oxo-hexadecanoic acid [Oxo fatty acids [FA0106]] ([M-H]-)#7-keto palmitic acid; 7-oxo-hexadecanoic acid [Oxo fatty acids [FA0106]] ([M-H]-)#8-keto palmitic acid; 8-oxo-hexadecanoic acid [Oxo fatty acids [FA0106]] ([M-H]-)#9-keto palmitic acid; 9-oxo-hexadecanoic acid [Oxo fatty acids [FA0106]] ([M-H]-)#10-keto palmitic acid; 10-oxo-hexadecanoic acid [Oxo fatty acids [FA0106]] ([M-H]-)#11-keto palmitic acid; 11-oxo-hexadecanoic acid [Oxo fatty acids [FA0106]] ([M-H]-)#10-oxo-14-methyl-pentadecanoic acid [Oxo fatty acids [FA0106]] ([M-H]-)#2-methyl-4-oxo-pentadecanoic acid [Oxo fatty acids [FA0106]] ([M-H]-)#15-oxo-hexadecanoic acid [Oxo fatty acids [FA0106]] ([M-H]-)</t>
  </si>
  <si>
    <t>C13854#LMFA01050082#LMFA01050184#LMFA01050186#LMGL01010008</t>
  </si>
  <si>
    <t>C15H30O4#C15H30O4#C15H30O4#C15H30O4#C15H30O4</t>
  </si>
  <si>
    <t>1-Dodecanoyl-sn-glycerol ([M-H]-)#2,15-dihydroxy-pentadecylic acid; 2,15-dihydroxy-pentadecanoic acid [Hydroxy fatty acids [FA0105]] ([M-H]-)#3,12-dihydroxy-pentadecanoic acid [Hydroxy fatty acids [FA0105]] ([M-H]-)#4,12-dihydroxy-pentadecanoic acid [Hydroxy fatty acids [FA0105]] ([M-H]-)#1-dodecanoyl-sn-glycerol [Monoacylglycerols [GL0101]] ([M-H]-)</t>
  </si>
  <si>
    <t>C06426#C06427#C07289#C08315#C08364#C15201#HMDB01388#HMDB03073#LMFA01020209#LMFA01030140#LMFA01030141#LMFA01030142#LMFA01030143#LMFA01030144#LMFA01030145#LMFA01030146#LMFA01030147#LMFA01030148#LMFA01030151#LMFA01030152#LMFA01030153#LMFA01030154#LMFA01030155#LMFA01030156#LMFA01030197#LMFA01030339#LMFA01030340#LMFA01030341#LMFA01030342#LMFA01030343#LMFA01030344#LMFA01030345#LMFA01030346#LMFA01030347#LMFA01030348#LMFA01030349#LMFA01030350#LMFA01030351#LMFA01030352#LMFA01030353#LMFA01030560#LMFA01030561#LMFA01030562#LMFA01030741#LMFA01030742#LMFA01030773#LMFA01030775#LMFA01030776#LMFA01030777#LMFA01030778#LMFA01030815#LMFA01030883#LMFA01140020#LMFA05000398#LMFA05000400#LMFA05000401#LMFA05000402#LMFA05000408#LMFA05000412#LMFA05000418#LMST02010019</t>
  </si>
  <si>
    <t>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C18H30O2</t>
  </si>
  <si>
    <t>(6Z,9Z,12Z)-Octadecatrienoic acid;6,9,12-Octadecatrienoic acid;gamma-Linolenic acid;Gamolenic acid ([M-H]-)#(9Z,12Z,15Z)-Octadecatrienoic acid;alpha-Linolenic acid;9,12,15-Octadecatrienoic acid;Linolenate;alpha-Linolenate ([M-H]-)#Crepenynate;(9Z)-Octadec-9-en-12-ynoate;(Z)-9-Octadecen-12-ynoic acid;Crepenynic acid ([M-H]-)#(9Z,11E,13E)-Octadecatrienoic acid;(9Z,11E,13E)-9,11,13-Octadecatrienoic acid;alpha-Eleostearic acid ([M-H]-)#Punicic acid;cis-9,trans-11,cis-13-Octadecatrienoic acid;Trichosanic acid ([M-H]-)#5beta-Estrane-3alpha,17beta-diol;19-Nor-5beta-androstane-3alpha,17beta-diol ([M-H]-)#Alpha-Linolenic acid (see KEGG C06427); (9Z,12Z,15Z)-octadeca-9,12,15-trienoic acid [carboxylic acid] ([M-H]-)#Gamma-Linolenic acid (see KEGG C06426); (6Z,9Z,12Z)-octadeca-6,9,12-trienoic acid [carboxylic acid] ([M-H]-)#16-methyl-6Z,9Z,12Z-heptadecatrienoic acid [Branched fatty acids [FA0102]] ([M-H]-)#3E,9Z,12Z-octadecatrienoic acid [Unsaturated fatty acids [FA0103]] ([M-H]-)#gamma-Linolenic acid (see KEGG C06426); 6Z,9Z,12Z-octadecatrienoic acid [Unsaturated fatty acids [FA0103]] ([M-H]-)#6,10,14-octadecatrienoic acid [Unsaturated fatty acids [FA0103]] ([M-H]-)#8Z,10E,12Z-octadecatrienoic acid [Unsaturated fatty acids [FA0103]] ([M-H]-)#alpha-calendic acid; 8E,10E,12Z-octadecatrienoic acid [Unsaturated fatty acids [FA0103]] ([M-H]-)#beta-calendic acid; 8E,10E,12E-octadecatrienoic acid [Unsaturated fatty acids [FA0103]] ([M-H]-)#Punicic acid; 9Z,11E,13Z-octadecatrienoic acid [Unsaturated fatty acids [FA0103]] ([M-H]-)#alpha-eleostearic acid (see KEGG C08315); 9Z,11E,13E-octadecatrienoic acid [Unsaturated fatty acids [FA0103]] ([M-H]-)#beta-eleostearic acid; 9E,11E,13E-octadecatrienoic acid [Unsaturated fatty acids [FA0103]] ([M-H]-)#9,12,14-octadecatrienoic acid [Unsaturated fatty acids [FA0103]] ([M-H]-)#alpha-linolenic acid (see KEGG C06427); 9Z,12Z,15Z-octadecatrienoic acid [Unsaturated fatty acids [FA0103]] ([M-H]-)#Elaidolinoleic acid (see KEGG C06427); 9E,12E,15E-octadecatrienoic acid [Unsaturated fatty acids [FA0103]] ([M-H]-)#10,12,14-octadecatrienoic acid [Unsaturated fatty acids [FA0103]] ([M-H]-)#Pseudoeleostearic acid; 10E,12E,14E-octadecatrienoic acid [Unsaturated fatty acids [FA0103]] ([M-H]-)#10,12,15-octadecatrienoic acid [Unsaturated fatty acids [FA0103]] ([M-H]-)#Gorlic acid; 13-(2-cyclopentenyl)-6-tridecenoic acid [Unsaturated fatty acids [FA0103]] ([M-H]-)#2E,9Z,12Z-octadecatrienoic acid [Unsaturated fatty acids [FA0103]] ([M-H]-)#5S,6,16E-octadecatrienoic acid [Unsaturated fatty acids [FA0103]] ([M-H]-)#5,8,11-octadecatrienoic acid [Unsaturated fatty acids [FA0103]] ([M-H]-)#5,9,12-octadecatrienoic acid [Unsaturated fatty acids [FA0103]] ([M-H]-)#5Z,9Z,12E-octadecatrienoic acid [Unsaturated fatty acids [FA0103]] ([M-H]-)#Pinolenic acid; 5Z,9Z,12Z-octadecatrienoic acid [Unsaturated fatty acids [FA0103]] ([M-H]-)#7E,9Z,12Z-octadecatrienoic acid [Unsaturated fatty acids [FA0103]] ([M-H]-)#7Z,9Z,12Z-octadecatrienoic acid [Unsaturated fatty acids [FA0103]] ([M-H]-)#9E,11Z,13Z-octadecatrienoic acid [Unsaturated fatty acids [FA0103]] ([M-H]-)#9E,12E,15Z-octadecatrienoic acid [Unsaturated fatty acids [FA0103]] ([M-H]-)#9E,12Z,15E-octadecatrienoic acid [Unsaturated fatty acids [FA0103]] ([M-H]-)#9E,12Z,15Z-octadecatrienoic acid [Unsaturated fatty acids [FA0103]] ([M-H]-)#9Z,12E,15E-octadecatrienoic acid [Unsaturated fatty acids [FA0103]] ([M-H]-)#9Z,12E,15Z-octadecatrienoic acid [Unsaturated fatty acids [FA0103]] ([M-H]-)#9Z,12Z,15E-octadecatrienoic acid [Unsaturated fatty acids [FA0103]] ([M-H]-)#11E-octadecen-9-ynoic acid [Unsaturated fatty acids [FA0103]] ([M-H]-)#11Z-octadecen-9-ynoic acid [Unsaturated fatty acids [FA0103]] ([M-H]-)#17-octadecen-9-ynoic acid [Unsaturated fatty acids [FA0103]] ([M-H]-)#9E-Octadecen-12-ynoic acid [Unsaturated fatty acids [FA0103]] ([M-H]-)#Crepenynic acid; 9Z-Octadecen-12-ynoic acid [Unsaturated fatty acids [FA0103]] ([M-H]-)#octadeca-9Z,11E,14Z-trienoic acid; 9Z,11E,14Z-octadecatrienoic acid [Unsaturated fatty acids [FA0103]] ([M-H]-)#(R)-lamenallenic acid; 5R,6,16E-octadecatrienoic acid [Unsaturated fatty acids [FA0103]] ([M-H]-)#(S)-lamenallenic acid; 5S,6,16E-octadecatrienoic acid [Unsaturated fatty acids [FA0103]] ([M-H]-)#octadeca-11E,13E,15Z-trienoic acid; 11E,13E,15Z-octadecatrienoic acid [Unsaturated fatty acids [FA0103]] ([M-H]-)#octadeca-9Z,11E,15Z-trienoic acid; 9Z,11E,15Z-octadecatrienoic acid [Unsaturated fatty acids [FA0103]] ([M-H]-)#Columbinic acid; 5E,9Z,12Z-octadecatrienoic acid [Unsaturated fatty acids [FA0103]] ([M-H]-)#Catalpic acid; 9E,11E,13Z-octadecatrienoic acid [Unsaturated fatty acids [FA0103]] ([M-H]-)#Gorlic acid; 13R-(2-cyclopenten-1-yl)-6Z-tridecenoic acid [Carbocyclic fatty acids [FA0114]] ([M-H]-)#10E,12E,14E-Hexadecatrienyl acetate [Fatty alcohols [FA05]] ([M-H]-)#10E,12E,14Z-Hexadecatrienyl acetate [Fatty alcohols [FA05]] ([M-H]-)#4E,6E,10Z-Hexadecatrienyl acetate [Fatty alcohols [FA05]] ([M-H]-)#4E,6E,11Z-Hexadecatrienyl acetate [Fatty alcohols [FA05]] ([M-H]-)#4E,6Z,10Z-Hexadecatrienyl acetate [Fatty alcohols [FA05]] ([M-H]-)#13Z-Hexadecen-11-ynyl acetate [Fatty alcohols [FA05]] ([M-H]-)#11Z,13E,15-Hexadecatrienyl acetate [Fatty alcohols [FA05]] ([M-H]-)#estrane-3alpha,17alpha-diol [C18 steroids (estrogens) and derivatives [ST0201]] ([M-H]-)</t>
  </si>
  <si>
    <t>C15465#LMFA01050146#LMFA01050194#LMFA01050260</t>
  </si>
  <si>
    <t>C17H30O3#C17H30O3#C17H30O3#C17H30O3</t>
  </si>
  <si>
    <t>6-Oxabicyclo[3.1.0]hexane-2-undecanoic acid methyl ester ([M-H]-)#12S-hydroxy-16-heptadecynoic acid [Hydroxy fatty acids [FA0105]] ([M-H]-)#12-hydroxy-8E,10E-heptadecadienoic acid [Hydroxy fatty acids [FA0105]] ([M-H]-)#7-hydroxy-10-heptadecen-8-ynoic acid [Hydroxy fatty acids [FA0105]] ([M-H]-)</t>
  </si>
  <si>
    <t>C14987#HMDB00672#LMFA01170022#LMFA01170059#LMFA01170060</t>
  </si>
  <si>
    <t>C16H30O4#C16H30O4#C16H30O4#C16H30O4#C16H30O4</t>
  </si>
  <si>
    <t>2,3-Dihydroxycyclopentaneundecanoic acid ([M-H]-)#Hexadecanedioic acid (see KEGG C08260); hexadecanedioic acid [carboxylic acid] ([M-H]-)#Hexadecanedioic acid (see KEGG C08260); Hexadecanedioic acid [Dicarboxylic acids [FA0117]] ([M-H]-)#9-hydroxy-16-oxo-hexadecanoic acid [Dicarboxylic acids [FA0117]] ([M-H]-)#10-hydroxy-16-oxo-hexadecanoic acid [Dicarboxylic acids [FA0117]] ([M-H]-)</t>
  </si>
  <si>
    <t>C00523#C01986#C03917#C04295#C04373#C05293#C07635#C14210#C14631#C14932#C15326#C15442#HMDB00031#HMDB00365#HMDB00490#HMDB00546#HMDB02961#HMDB03818#HMDB05849#HMDB06770#LMFA01020370#LMFA01030501#LMFA01140016#LMFA01140025#LMST02020001#LMST02020005#LMST02020006#LMST02020023#LMST02020042#LMST02020059#LMST02020069#LMST02020104#LMST02020105</t>
  </si>
  <si>
    <t>C19H30O2#C19H30O2#C19H30O2#C19H30O2#C19H30O2#C19H30O2#C19H30O2#C19H30O2#C19H30O2#C19H30O2#C19H30O2#C19H30O2#C19H30O2#C19H30O2#C19H30O2#C19H30O2#C19H30O2#C19H30O2#C19H30O2#C19H30O2#C19H30O2#C19H30O2#C19H30O2#C19H30O2#C19H30O2#C19H30O2#C19H30O2#C19H30O2#C19H30O2#C19H30O2#C19H30O2#C19H30O2#C19H30O2</t>
  </si>
  <si>
    <t>Androsterone;3alpha-Hydroxy-5alpha-androstan-17-one ([M-H]-)#16-Oxosteroid ([M-H]-)#17beta-Hydroxyandrostan-3-one;5alpha-Dihydrotestosterone;Androstanolone;17beta-Hydroxy-5alpha-androstan-3-one ([M-H]-)#Androst-5-ene-3beta,17beta-diol;3beta,17beta-Dihydroxyandrost-5-ene;3beta,17beta-Dihydroxy-5-androstene;Androstenediol ([M-H]-)#3alpha-Hydroxy-5beta-androstan-17-one;Etiocholan-3alpha-ol-17-one;3alpha-Hydroxyetiocholan-17-one ([M-H]-)#5beta-Dihydrotestosterone ([M-H]-)#Epiandrosterone ([M-H]-)#4-Androstenediol;Androst-4-ene-3beta,17beta-diol ([M-H]-)#5-Androstene-3beta,16alpha-diol;3beta,16alpha-Dihydroxy-5-androstene;Cetadiol ([M-H]-)#11beta-Hydroxy-5alpha-androstan-17-one ([M-H]-)#17beta-Hydroxy-2alpha-methyl-5alpha-estran-3-one ([M-H]-)#5-Androstene-3beta,16beta-diol ([M-H]-)#Androsterone (see KEGG C00523); (3R,5S,8R,9S,10S,13S,14S)-3-hydroxy-10,13-dimethyl-1,2,3,4,5,6,7,8,9,11,12,14,15,16-tetradecahydrocyclopenta[a]phenanthren-17-one [ketone] ([M-H]-)#Epiandrosterone (see KEGG C07635); (3S,5S,8R,9S,10S,13S,14S)-3-hydroxy-10,13-dimethyl-1,2,3,4,5,6,7,8,9,11,12, [ketone] ([M-H]-)#Etiocholanolone (see KEGG C04373); 3a-hydroxy-5b-androstan-17-one [ketone] ([M-H]-)#Epietiocholanolone; (3b,5b)-3-hydroxy-Androstan-17-one [ketone] ([M-H]-)#Dihydrotestosterone (see KEGG C03917); (5S,8R,9S,10S,13S,14S,17S)-17-hydroxy-10,13-dimethyl-1,2,4,5,6,7,8,9,11,12,14,15,16,17-tetradecahydrocyclopenta[a]phenanthren-3-one [ketone] ([M-H]-)#Androst-5-ene-3b,17b-diol (see KEGG C04295); (3S,8R,9S,10R,13S,14S,17S)-10,13-dimethyl-2,3,4,7,8,9,11,12,14,15,16,17-dodecahydro-1H-cyclopenta[a]phenanthrene-3,17-diol [secondary alcohol] ([M-H]-)#4-Androstenediol (see KEGG C14210); (3S,8R,9S,10R,13S,14S,17S)-10,13-dimethyl-2,3,6,7,8,9,11,12,14,15,16,17-dodecahydro-1H-cyclopenta[a]phenanthrene-3,17-diol [secondary alcohol] ([M-H]-)#5b-Dihydrotestosterone (see KEGG C05293); (5R,8R,9S,10S,13S,14S,17S)-17-hydroxy-10,13-dimethyl-1,2,4,5,6,7,8,9,11,12,14,15,16,17-tetradecahydrocyclopenta[a]phenanthren-3-one [ketone] ([M-H]-)#16:4(2E,4E,8E,10E)(7Me[R],9Me,14Me[R]); 7R,9,14R-trimethyl-2E,4E,8E,10E-hexadecatetraenoic acid [Branched fatty acids [FA0102]] ([M-H]-)#10,13-nonadecadiynoic acid [Unsaturated fatty acids [FA0103]] ([M-H]-)#Sterculynic acid; 7-(2-non-8-yn-1-ylcycloprop-1-en-1-yl)heptanoic acid [Carbocyclic fatty acids [FA0114]] ([M-H]-)#13-Phenyltridecanoic acid [Carbocyclic fatty acids [FA0114]] ([M-H]-)#Androsterone (see KEGG C00523); 3alpha-hydroxy-5alpha-androstan-17-one [C19 steroids (androgens) and derivatives [ST0202]] ([M-H]-)#Androstenediol (see KEGG C04295); androst-5-en-3beta,17beta-diol [C19 steroids (androgens) and derivatives [ST0202]] ([M-H]-)#androst-5-en-3beta,16alpha-diol [C19 steroids (androgens) and derivatives [ST0202]] ([M-H]-)#Epiandrosterone (see KEGG C07635); 3beta-hydroxy-androstan-17-one [C19 steroids (androgens) and derivatives [ST0202]] ([M-H]-)#5alpha-dihydrotesosterone (see KEGG C03917); 17beta-hydroxy-androstan-3-one [C19 steroids (androgens) and derivatives [ST0202]] ([M-H]-)#3alpha-hydroxy-5beta-androstan-17-one (see KEGG C04373) [C19 steroids (androgens) and derivatives [ST0202]] ([M-H]-)#5beta-Dihydrotestosterone (see KEGG C05293); 17beta-hydroxy-5beta-androstan-3-one [C19 steroids (androgens) and derivatives [ST0202]] ([M-H]-)#Epietiocholanolone [C19 steroids (androgens) and derivatives [ST0202]] ([M-H]-)#4-Androstenediol [C19 steroids (androgens) and derivatives [ST0202]] ([M-H]-)</t>
  </si>
  <si>
    <t>C04594#C04780#C13798#C14765#C14766#C16316#C16326#C16342#C16346#HMDB04668#HMDB04669#HMDB10200#HMDB10203#HMDB10206#HMDB10220#HMDB10224#HMDB11108#LMFA01050115#LMFA01050116#LMFA01050145#LMFA01050205#LMFA01050308#LMFA01050309#LMFA01050379#LMFA01060071#LMFA01060072#LMFA01060164#LMFA01060177#LMFA01070015#LMFA01150001#LMFA02000015#LMFA02000016#LMFA02000024#LMFA02000029#LMFA02000033#LMFA02000039#LMFA02000040#LMFA02000041#LMFA02000042#LMFA02000043#LMFA02000044#LMFA02000051#LMFA02010002#LMFA02010003#LMFA02010004#LMFA02010005#LMFA02010006#LMFA02010007#LMFA10000001</t>
  </si>
  <si>
    <t>C18H30O3#C18H30O3#C18H30O3#C18H30O3#C18H30O3#C18H30O3#C18H30O3#C18H30O3#C18H30O3#C18H30O3#C18H30O3#C18H30O3#C18H30O3#C18H30O3#C18H30O3#C18H30O3#C18H30O3#C18H30O3#C18H30O3#C18H30O3#C18H30O3#C18H30O3#C18H30O3#C18H30O3#C18H30O3#C18H30O3#C18H30O3#C18H30O3#C18H30O3#C18H30O3#C18H30O3#C18H30O3#C18H30O3#C18H30O3#C18H30O3#C18H30O3#C18H30O3#C18H30O3#C18H30O3#C18H30O3#C18H30O3#C18H30O3#C18H30O3#C18H30O3#C18H30O3#C18H30O3#C18H30O3#C18H30O3#C18H30O3</t>
  </si>
  <si>
    <t>(9Z)-(13S)-12,13-Epoxyoctadeca-9,11-dienoic acid;(9Z)-(13S)-12,13-Epoxyoctadeca-9,11-dienoate;13(S)-EOD ([M-H]-)#8-[(1R,2R)-3-Oxo-2-{(Z)-pent-2-enyl}cyclopentyl]octanoate;OPC-8:0 ([M-H]-)#8-(5-Hexyl-furan-2-yl)-octanoic acid;8-(5-Hexyl-furan-2-yl)-octanoate ([M-H]-)#13-OxoODE;13-KODE;(9Z,11E)-13-Oxooctadeca-9,11-dienoic acid ([M-H]-)#9-OxoODE;9-KODE;(10E,12Z)-9-Oxooctadeca-10,12-dienoic acid ([M-H]-)#13(S)-HOT;(9Z,11E,14Z)-(13S)-13-Hydroxyoctadeca-9,11,14-trienoic acid;13(S)-HOTrE ([M-H]-)#9(S)-HOT;(9S)-(10E,12Z,15Z)-9-Hydroxyoctadecatri-10,12,15-enoic acid;9(S)-HOTrE ([M-H]-)#2(R)-HOT;(2R)-(9Z,12Z,15Z)-2-Hydroxyoctadecatri-9,12,15-enoic acid;2(R)-HOTrE ([M-H]-)#17-Hydroxylinolenic acid;(9Z,12Z,15Z)-17-Hydroxyoctadecatri-9,12,15-enoic acid ([M-H]-)#13-OxoODE (see KEGG C14765) [ketone] ([M-H]-)#9-OxoODE (see KEGG C14766) [ketone] ([M-H]-)#A-12(13)-EpODE; (Z)-11-[3-[(Z)-pent-2-enyl]oxiran-2-yl]undec-9-enoic acid [dialkyl ether] ([M-H]-)#13-HOTE; (9Z,11E,15Z)-13-hydroxyoctadeca-9,11,15-trienoic acid [secondary alcohol] ([M-H]-)#15(16)-EpODE; (9Z,12Z)-14-(3-ethyloxiran-2-yl)tetradeca-9,12-dienoic acid [dialkyl ether] ([M-H]-)#9(10)-EpODE; 8-[3-[(2Z,5Z)-octa-2,5-dienyl]oxiran-2-yl]octanoic acid [dialkyl ether] ([M-H]-)#9-HOTE [enol] ([M-H]-)#17-Hydroxylinolenic acid [secondary alcohol] ([M-H]-)#alpha-kamlolenic acid; 18-hydroxy-9Z,11E,13E-octadecatrienoic acid [Hydroxy fatty acids [FA0105]] ([M-H]-)#beta-kamlolenic acid; 18-hydroxy-9E,11E,13E-octadecatrienoic acid [Hydroxy fatty acids [FA0105]] ([M-H]-)#13(S)-HOTrE(gamma); 13S-hydroxy-6Z,9Z,11E-octadecatrienoic acid [Hydroxy fatty acids [FA0105]] ([M-H]-)#2-hydroxy-9Z,12Z,15Z-octadecatrienoic acid [Hydroxy fatty acids [FA0105]] ([M-H]-)#8-hydroxy-11Z-octadecen-9-ynoic acid [Hydroxy fatty acids [FA0105]] ([M-H]-)#9-hydroxy-10E-octadecen-12-ynoic acid [Hydroxy fatty acids [FA0105]] ([M-H]-)#17-hydroxy-linolenic acid; 17-hydroxy-6Z,9Z,12Z-octadecatrienoic acid [Hydroxy fatty acids [FA0105]] ([M-H]-)#9-oxo-10,12-octadecadienoic acid [Oxo fatty acids [FA0106]] ([M-H]-)#13-oxo-9,11-octadecadienoic acid [Oxo fatty acids [FA0106]] ([M-H]-)#12-oxo-9-octadecynoic acid [Oxo fatty acids [FA0106]] ([M-H]-)#9-OxoODE (see KEGG C14766); 9-oxo-10E,12Z-octadecadienoic acid [Oxo fatty acids [FA0106]] ([M-H]-)#12,13S-epoxy-9Z,11-octadecadienoic acid (see KEGG C04594) [Epoxy fatty acids [FA0107]] ([M-H]-)#8-(5-hexyl-furan-2-yl)-octanoic acid [Heterocyclic fatty acids [FA0115]] ([M-H]-)#9S,10-epoxy-10,12Z-octadecadienoic acid [Other Octadecanoids [FA0200]] ([M-H]-)#13-Oxo-ODE (see KEGG C14765); 13-keto-9Z,11E-octadecadienoic acid [Other Octadecanoids [FA0200]] ([M-H]-)#9(S)-HOTrE; 9S-hydroxy-10E,12Z,15Z-octadecatrienoic acid [Other Octadecanoids [FA0200]] ([M-H]-)#13-HOTE; 13-OH-9Z,11E,15Z-octadecatrienoic acid [Other Octadecanoids [FA0200]] ([M-H]-)#2R-hydroxy-9Z,12Z,15Z-octadecatrienoic acid [Other Octadecanoids [FA0200]] ([M-H]-)#alpha-9(10)-EpODE; 9(10)-epoxy-12Z,15Z-octadecadienoic acid [Other Octadecanoids [FA0200]] ([M-H]-)#alpha-12(13)-EpODE; 12(13)-epoxy-9Z,15Z-octadecadienoic acid [Other Octadecanoids [FA0200]] ([M-H]-)#alpha-15(16)-EpODE; 15(16)-epoxy-9Z,12Z-octadecadienoic acid [Other Octadecanoids [FA0200]] ([M-H]-)#gamma- 6(7)-EpODE; 6(7)-epoxy-9Z,12Z-octadecadienoic acid [Other Octadecanoids [FA0200]] ([M-H]-)#gamma- 9(10)-EpODE; 9(10)-epoxy-6Z,12Z-octadecadienoic acid [Other Octadecanoids [FA0200]] ([M-H]-)#gamma- 12(13)-EpODE; 12(13)-epoxy-6Z,9Z-octadecadienoic acid [Other Octadecanoids [FA0200]] ([M-H]-)#13(S)-HOTrE; 13S-hydroxy-9Z,11E,15Z-octadecatrienoic acid [Other Octadecanoids [FA0200]] ([M-H]-)#(9R,13R)-10-oxo-11-phytoenoic acid; (9R,13R)-2-oxo-5-pentyl-3-cyclopentene-1-octanoic acid [12-oxophytodienoic acid metabolites [FA0201]] ([M-H]-)#(9S,13S)-10-oxo-11-phytoenoic acid; (9S,13S)-2-oxo-5-pentyl-3-cyclopentene-1-octanoic acid [12-oxophytodienoic acid metabolites [FA0201]] ([M-H]-)#(9R,13R)-15,16-dihydro-12-oxo-10-phytoenoic acid; (1R,2R)-4-oxo-5-pentyl-2-cyclopentene-1-octanoic acid [12-oxophytodienoic acid metabolites [FA0201]] ([M-H]-)#(9S,13S)-15,16-dihydro-12-oxo-10-phytoenoic acid; (1S,2S)-4-oxo-5-pentyl-2-cyclopentene-1-octanoic acid [12-oxophytodienoic acid metabolites [FA0201]] ([M-H]-)#(9R,13R)-10,11-dihydro-12-oxo-15-phytoenoic acid; (1R,2R)-3-oxo-2-(2'Z-pentenyl)-cyclopentaneoctanoic acid [12-oxophytodienoic acid metabolites [FA0201]] ([M-H]-)#(9S,13S)-10,11-dihydro-12-oxo-15-phytoenoic acid; (1S,2S)-3-oxo-2-(2'Z-pentenyl)-cyclopentaneoctanoic acid [12-oxophytodienoic acid metabolites [FA0201]] ([M-H]-)#Colneleic acid; 9-[1'E,3'Z-dien-1'-yloxy]-non-8E-enoic acid [Fatty ethers [FA10]] ([M-H]-)</t>
  </si>
  <si>
    <t>C17158#LMFA01170053</t>
  </si>
  <si>
    <t>C17H30O4#C17H30O4</t>
  </si>
  <si>
    <t>Plakortic acid ([M-H]-)#8E-Heptadecenedioic acid [Dicarboxylic acids [FA0117]] ([M-H]-)</t>
  </si>
  <si>
    <t>LMFA01170057#LMFA01170058</t>
  </si>
  <si>
    <t>C16H30O5#C16H30O5</t>
  </si>
  <si>
    <t>9-hydroxy-hexadecan-1,16-dioic acid [Dicarboxylic acids [FA0117]] ([M-H]-)#10-hydroxy-hexadecan-1,16-dioic acid [Dicarboxylic acids [FA0117]] ([M-H]-)</t>
  </si>
  <si>
    <t>C06087#C06428#C07198#C09118#C09148#C09159#C11874#C11888#C11889#C12077#C12083#C14255#C14490#C14588#C14890#C15003#C15008#C15017#C15036#C15070#C15184#C15188#C15259#C15318#C15412#C15460#HMDB01999#HMDB03598#LMFA01030180#LMFA01030396#LMFA01030397#LMFA01030693#LMFA01030694#LMFA01030695#LMFA01030759#LMFA01030760#LMFA01140004#LMPR0104050001#LMPR0104050004#LMPR0104080010#LMPR0104100002#LMPR0104110001#LMPR0104130004#LMPR0104200001#LMPR0104210001#LMPR0104400004#LMPR0104500001#LMST02020028#LMST02020029#LMST02020044</t>
  </si>
  <si>
    <t>C20H30O2#C20H30O2#C20H30O2#C20H30O2#C20H30O2#C20H30O2#C20H30O2#C20H30O2#C20H30O2#C20H30O2#C20H30O2#C20H30O2#C20H30O2#C20H30O2#C20H30O2#C20H30O2#C20H30O2#C20H30O2#C20H30O2#C20H30O2#C20H30O2#C20H30O2#C20H30O2#C20H30O2#C20H30O2#C20H30O2#C20H30O2#C20H30O2#C20H30O2#C20H30O2#C20H30O2#C20H30O2#C20H30O2#C20H30O2#C20H30O2#C20H30O2#C20H30O2#C20H30O2#C20H30O2#C20H30O2#C20H30O2#C20H30O2#C20H30O2#C20H30O2#C20H30O2#C20H30O2#C20H30O2#C20H30O2#C20H30O2#C20H30O2</t>
  </si>
  <si>
    <t>Abietate;Abietic acid ([M-H]-)#(5Z,8Z,11Z,14Z,17Z)-Icosapentaenoic acid;(5Z,8Z,11Z,14Z,17Z)-Eicosapentaenoic acid;Eicosapentaenoic acid;5,8,11,14,17-Icosapentaenoic acid;(5Z,8Z,11Z,14Z,17Z)-Eicosapentaenoate ([M-H]-)#Methyltestosterone ([M-H]-)#Isopimaric acid ([M-H]-)#Oryzalexin A ([M-H]-)#(+)-Pimaric acid;Dextropimaric acid ([M-H]-)#Kaur-16-en-18-oic acid;(-)-Kaur-16-en-19-oic acid;Kaurenic acid;Kaurenoic acid;ent-Kaur-16(17)-en-19-oic acid;ent-Kaurenoic acid;ent-Kaur-16-en-19-oic acid;ent-Kaur-16-en-19-oate ([M-H]-)#L-Pimaric acid;Levopimaric acid ([M-H]-)#Neoabietic acid ([M-H]-)#Palustric acid;NSC 148945;8,13-Abietadien-18-oic acid ([M-H]-)#(5Z,7E,9E,14Z,17Z)-Eicosapentaenoic acid;(5Z,7E,9E,14Z,17Z)-Eicosapentaenoate ([M-H]-)#Mibolerone;17-beta-Hydroxy-7-alpha,17-dimethylestr-4-en-3-one ([M-H]-)#Stenbolone;17beta-Hydroxy-2-methyl-5alpha-androst-1-en-3-one ([M-H]-)#17beta-Hydroxy-7alpha-methylandrost-4-en-3-one;7alpha-Methyltestosterone ([M-H]-)#17beta-Hydroxy-6beta-methylandrost-4-en-3-one;6beta-Methyltestosterone ([M-H]-)#17-Hydroxy-19-nor-17alpha-pregn-5(10)-en-3-one ([M-H]-)#1,2,3,4,4a,9,10,10a-Octahydro-6-hydroxy-7-isopropyl-1,4a-dimethyl-1-phenanthrenemethanol ([M-H]-)#17beta-Hydroxy-5alpha-androst-2-ene-2-carboxaldehyde ([M-H]-)#2alpha-Methyl-5alpha-androstane-3,17-dione ([M-H]-)#17beta-Hydroxy-1,17-dimethylestr-5(10)-en-3-one ([M-H]-)#17beta-Hydroxy-6alpha-methylandrost-4-en-3-one;6alpha-Methyltestosterone ([M-H]-)#19-Nor-5alpha-pregnane-3,20-dione ([M-H]-)#17beta-Hydroxy-2alpha,17-dimethylestr-4-en-3-one;2alpha,17-Dimethyl-19-nortestosterone ([M-H]-)#17abeta-Hydroxy-D-homoandrost-4-en-3-one;D-Homotestosterone ([M-H]-)#17beta-Hydroxy-4-methylandrost-4-en-3-one;4-Methyltestosterone ([M-H]-)#17beta-Hydroxy-17-methyl-5alpha-androst-9(11)-en-3-one ([M-H]-)#Eicosapentaenoic acid (see KEGG C06428); (5Z,8Z,11Z,14Z,17Z)-icosa-5,8,11,14,17-pentaenoic acid [carboxylic acid] ([M-H]-)#Retinyl ester (see KEGG C02075); (2E,4E,6E,8E)-3,7-dimethyl-9-(2,2,6-trimethylcyclohexyl)nona-2,4,6,8-tetraenoic acid [carboxylic acid] ([M-H]-)#4,8,12,15,18-eicosapentaenoic acid [Unsaturated fatty acids [FA0103]] ([M-H]-)#2E,5Z,8Z,11Z,14Z-eicosapentaenoic acid [Unsaturated fatty acids [FA0103]] ([M-H]-)#5E,8Z,11Z,14Z,16Z-eicosapentaenoic acid [Unsaturated fatty acids [FA0103]] ([M-H]-)#5Z,8Z,14Z-Eicosatrien-11-ynoic acid [Unsaturated fatty acids [FA0103]] ([M-H]-)#5Z,11Z,14Z-Eicosatrien-8-ynoic acid [Unsaturated fatty acids [FA0103]] ([M-H]-)#8Z,1Z1,14Z-Eicosatrien-5-ynoic acid [Unsaturated fatty acids [FA0103]] ([M-H]-)#EPA (see KEGG C06428); 5Z,8Z,11Z,14Z,17Z-eicosapentaenoic acid [Unsaturated fatty acids [FA0103]] ([M-H]-)#5Z,7E,9E,14Z,17Z-eicosapentaenoic acid (see KEGG C12083) [Unsaturated fatty acids [FA0103]] ([M-H]-)#8-[5]-ladderane-octanoic acid [Carbocyclic fatty acids [FA0114]] ([M-H]-)#Abietic acid (see KEGG C06087) [C20 isoprenoids (diterpenes) [PR0104]] ([M-H]-)#Neoabietic acid (see KEGG C11889) [C20 isoprenoids (diterpenes) [PR0104]] ([M-H]-)#isopimaric acid (see KEGG C09118); (13S)-pimara-7,15-dien-18-oic acid [C20 isoprenoids (diterpenes) [PR0104]] ([M-H]-)#(+)-Luricularic acid; (+)-13(17),15-cleistanthadiene-18-oic acid [C20 isoprenoids (diterpenes) [PR0104]] ([M-H]-)#(+)-12-Isocopalene-15,16-dial [C20 isoprenoids (diterpenes) [PR0104]] ([M-H]-)#ent-kaur-16-en-19-oic acid; ent-kaur-16-en-19-oic acid [C20 isoprenoids (diterpenes) [PR0104]] ([M-H]-)#7,8-Epoxybasm-4-en-6-one [C20 isoprenoids (diterpenes) [PR0104]] ([M-H]-)#Magdalenic acid [C20 isoprenoids (diterpenes) [PR0104]] ([M-H]-)#Kempene 1; 7,9-kempadiene-2alpha,13alpha-diol [C20 isoprenoids (diterpenes) [PR0104]] ([M-H]-)#(-)-Sacculatal; (-)-7,17-sacculatadiene-11,12-dial [C20 isoprenoids (diterpenes) [PR0104]] ([M-H]-)#Methenolone; 17beta-hydroxy-1beta-methyl-5alpha-androst-1-en-3-one [C19 steroids (androgens) and derivatives [ST0202]] ([M-H]-)#17-Methyltestosterone (see KEGG C07198); 17beta-hydroxy-17-methylandrost-4-en-3-one [C19 steroids (androgens) and derivatives [ST0202]] ([M-H]-)#Stenbolone; 17beta-hydroxy-2-methyl-5alpha-androst-1-en-3-one [C19 steroids (androgens) and derivatives [ST0202]] ([M-H]-)</t>
  </si>
  <si>
    <t>C07346#C14553#C14606#C15097#C15136#C15536#HMDB00523#HMDB00540#HMDB00550#HMDB02984#HMDB13156#HMDB13199#LMST02020004#LMST02020086#LMST02020097#LMST02020098#LMST02020099</t>
  </si>
  <si>
    <t>C19H30O3#C19H30O3#C19H30O3#C19H30O3#C19H30O3#C19H30O3#C19H30O3#C19H30O3#C19H30O3#C19H30O3#C19H30O3#C19H30O3#C19H30O3#C19H30O3#C19H30O3#C19H30O3#C19H30O3</t>
  </si>
  <si>
    <t>Oxandrolone ([M-H]-)#3alpha,11beta-Dihydroxy-5beta-androstane-17-one;11beta-Hydroxyetiocholanolone ([M-H]-)#3alpha,11beta-Dihydroxy-5alpha-androstane-17-one;11beta-Hydroxyandrosterone ([M-H]-)#Androst-5-ene-3beta,17beta,19-triol ([M-H]-)#3beta-Hydroxy-D-homo-17a-oxa-5alpha-androstan-17-one;Isoandrololactone ([M-H]-)#Dihydromonacolin L ([M-H]-)#5-Androstene-3b,16b,17a-triol; (3b,16b,17a)-Androst-5-ene-3,16,17-triol [secondary alcohol] ([M-H]-)#5-Androstene-3b,16a,17a-triol; (3b,16a,17a)-androst-5-ene-3,16,17-triol [secondary alcohol] ([M-H]-)#5-Androstenetriol; (8R,9S,10R,13S,14S)-10,13-dimethyl-2,3,4,7,8,9,11,12,14,15,16,17-dodecahydro-1H-cyclopenta[a]phenanthrene-3,16,17-triol [secondary alcohol] ([M-H]-)#11-Hydroxyandrosterone (see KEGG C14606); (3S)-3,11-dihydroxy-10,13-dimethyl-1,2,3,4,5,6,7,8,9,11,12,14,15,16-tetradecahydrocyclopenta[a]phenanthren-17-one [ketone] ([M-H]-)#16-alpha-Hydroxyandrosterone [ketone] ([M-H]-)#5-Androstene-3alpha-16b,17b-triol [secondary alcohol] ([M-H]-)#11beta-Hydroxyisoandrosterone; 3beta,11beta-dihydroxy-androstan-17-one [C19 steroids (androgens) and derivatives [ST0202]] ([M-H]-)#11-Hydroxyandrosterone [C19 steroids (androgens) and derivatives [ST0202]] ([M-H]-)#5-Androstene-3b,16a,17a-triol [C19 steroids (androgens) and derivatives [ST0202]] ([M-H]-)#5-Androstene-3b,16b,17a-triol [C19 steroids (androgens) and derivatives [ST0202]] ([M-H]-)#5-Androstenetriol [C19 steroids (androgens) and derivatives [ST0202]] ([M-H]-)</t>
  </si>
  <si>
    <t>C04785#C07357#C15753#C16321#C16341#HMDB13623#LMFA01040013#LMFA01040014#LMFA01040015#LMFA01040016#LMFA01040034#LMFA01040067#LMFA01050346#LMFA01060067#LMFA01070005#LMFA02000018#LMFA02000019#LMFA02000020#LMFA02000030#LMFA02000052</t>
  </si>
  <si>
    <t>C18H30O4#C18H30O4#C18H30O4#C18H30O4#C18H30O4#C18H30O4#C18H30O4#C18H30O4#C18H30O4#C18H30O4#C18H30O4#C18H30O4#C18H30O4#C18H30O4#C18H30O4#C18H30O4#C18H30O4#C18H30O4#C18H30O4#C18H30O4</t>
  </si>
  <si>
    <t>13(S)-HPOT;(9Z,11E,14Z)-(13S)-13-Hydroperoxyoctadeca-9,11,14-trienoic acid;(9Z,11E,14Z)-(13S)-Hydroperoxyoctadeca-(9,11,14)-trienoate;13(S)-HpOTrE ([M-H]-)#(9Z,12Z,15Z)-(7S,8S)-Dihydroxyoctadeca-9,12,15-trienoic acid;(9Z,12Z,15Z)-(7S,8S)-Dihydroxyoctadeca-9,12,15-trienoate ([M-H]-)#Dihydroalbocycline ([M-H]-)#9(S)-HPOT;(10E,12Z,15Z)-(9S)-9-Hydroperoxyoctadeca-10,12,15-trienoic acid;9(S)-HpOTrE ([M-H]-)#2(R)-HPOT;(2R)-(9Z,12Z,15Z)-2-Hydroperoxyoctadecatri-9,12,15-enoic acid;2(R)-HpOTrE ([M-H]-)#12(13)Ep-9-KODE [unclassified substance] ([M-H]-)#9-hydroperoxy-10E,12,15Z-octadecatrienoic acid [Hydroperoxy fatty acids [FA0104]] ([M-H]-)#12-hydroperoxy-9Z,13E,15-octadecatrienoic acid [Hydroperoxy fatty acids [FA0104]] ([M-H]-)#13-hydroperoxy-9,11E,15Z-octadecatrienoic acid [Hydroperoxy fatty acids [FA0104]] ([M-H]-)#16-hydroperoxy-9Z,12,14E-octadecatrienoic acid [Hydroperoxy fatty acids [FA0104]] ([M-H]-)#13(S)-HpOTrE(gamma); 13S-hydroperoxy-6Z,9Z,11E-octadecatrienoic acid [Hydroperoxy fatty acids [FA0104]] ([M-H]-)#13S-hydroperoxy-9Z,11E,14Z-octadecatrienoic acid (see KEGG C04785) [Hydroperoxy fatty acids [FA0104]] ([M-H]-)#7S,8S-dihydroxy-9Z,12Z,15Z-octadecatrienoic acid (see KEGG C07357) [Hydroxy fatty acids [FA0105]] ([M-H]-)#9-oxo-12,13-epoxy-10-octadecenoic acid [Oxo fatty acids [FA0106]] ([M-H]-)#9,10-epoxy-13-oxo-11-octadecenoic acid [Epoxy fatty acids [FA0107]] ([M-H]-)#9(S)-HpOTrE; 9S-hydroperoxy-10E,12Z,15Z-octadecatrienoic acid [Other Octadecanoids [FA0200]] ([M-H]-)#9S-hydroxy-10S,11S-epoxy-12Z,15Z-octadecadienoic acid [Other Octadecanoids [FA0200]] ([M-H]-)#9H-12(13)-EpODE; 9S-hydroxy-12R,13S-epoxy-10E,15Z-octadecadienoic acid [Other Octadecanoids [FA0200]] ([M-H]-)#15,16-epoxy-13-OH-9Z,11E-octadecadienoic acid [Other Octadecanoids [FA0200]] ([M-H]-)#13(S)-HpOTrE; 13S-hydroperoxy-9Z,11E,15Z-octadecatrienoic acid [Other Octadecanoids [FA0200]] ([M-H]-)</t>
  </si>
  <si>
    <t>C03962#C04165#LMPR0102090060</t>
  </si>
  <si>
    <t>C16H30O6#C16H30O6#C16H30O6</t>
  </si>
  <si>
    <t>(-)-Menthyl O-beta-D-glucoside ([M-H]-)#(+)-Neomenthyl O-beta-D-glucoside ([M-H]-)#(-)-menthyl beta-D-glucoside (see KEGG C03962); (1R,2S,5R)-5-methyl-2-(propan-2-yl)cyclohexyl beta-D-glucopyranoside [C10 isoprenoids (monoterpenes) [PR0102]] ([M-H]-)</t>
  </si>
  <si>
    <t>C00909#C02645#C04577#C09079#C09110#C11875#C13843#C14555#C14628#C14665#C14683#C14732#C14807#C14891#C14929#C14945#C14980#C15354#C15434#C17498#HMDB01337#HMDB05081#HMDB06027#HMDB10202#HMDB10205#HMDB10209#HMDB10210#HMDB10212#HMDB10217#HMDB13633#LMFA01030717#LMFA03000001#LMFA03000002#LMFA03000003#LMFA03000004#LMFA03000006#LMFA03010171#LMFA03020023#LMFA03020034#LMFA03020037#LMFA03060011#LMFA03060019#LMFA03060051#LMFA03060057#LMFA03060060#LMFA03060068#LMFA03070002#LMFA03070003#LMFA03070004#LMFA03070005#LMFA03070006#LMFA03070007#LMFA03070008#LMFA03070009#LMFA03070010#LMFA03070025#LMFA03070027#LMFA03070028#LMFA03070029#LMFA03070030#LMFA03070031#LMFA03070032#LMFA03070033#LMFA03070037#LMFA03070038#LMPR0104140004#LMPR0104370001#LMPR0104500002#LMPR0104540005#LMST03020604</t>
  </si>
  <si>
    <t>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C20H30O3</t>
  </si>
  <si>
    <t>Leukotriene A4;LTA4;(7E,9E,11Z,14Z)-(5S,6S)-5,6-Epoxyeicosa-7,9,11,14-tetraenoic acid;(7E,9E,11Z,14Z)-(5S,6S)-5,6-Epoxyeicosa-7,9,11,14-tetraenoate;(7E,9E,11Z,14Z)-(5S,6S)-5,6-Epoxyicosa-7,9,11,14-tetraenoate;(5S,6S,7E,9E,11Z,14Z)-5,6-epoxyicosa-7,9,11,14-tetraenoate ([M-H]-)#4,5-Leukotriene A4 ([M-H]-)#15-OxoETE;(5Z,8Z,11Z,13E)-15-Oxoicosa-5,8,11,13-tetraenoic acid;15-Oxo-5,8,11-cis-13-trans-eicosatetraenoate;15-Oxo-5,8,11-cis-13-trans-icosatetraenoate ([M-H]-)#Cyathin A3 ([M-H]-)#Ineketone ([M-H]-)#ent-7alpha-Hydroxykaur-16-en-19-oic acid;(-)-Kaur-16-en-7beta-ol-19-oic acid;ent-7alpha-Hydroxykaur-16-en-19-oate ([M-H]-)#17R,18S-Epoxy-5Z,8Z,11Z,14Z-icosatetraenoic acid;(5Z,8Z,11Z,14Z)-(17R,18S)-17,18-Epoxyicosa-5,8,11,14-tetraenoic acid ([M-H]-)#11alpha,17beta-Dihydroxy-17-methylandrost-4-en-3-one;11alpha-Hydroxy-17alpha-methyltestosterone ([M-H]-)#4,5alpha-Dihydro-2-(hydroxymethylene)testosterone;17beta-Hydroxy-2-hydroxymethylene-5alpha-androstan-3-one ([M-H]-)#Oranabol;Oxymesterone;4,17beta-Dihydroxy-17alpha-methylandrost-4-en-3-one;4-Hydroxy-17alpha-methyltestosterone ([M-H]-)#11beta,17beta-Dihydroxy-17-methylandrost-4-en-3-one;11beta-Hydroxy-17alpha-methyltestosterone ([M-H]-)#5-OxoETE;(6E,8Z,11Z,14Z)-5-Oxoicosa-6,8,11,14-tetraenoic acid;5-Oxoeicosatetraenoic acid;5-Oxoicosatetraenoic acid ([M-H]-)#12-OxoETE;12-KETE;(5Z,8Z,10E,14Z)-12-Oxoeicosa-5,8,10,14-tetraenoic acid;(5Z,8Z,10E,14Z)-12-Oxoicosa-5,8,10,14-tetraenoic acid ([M-H]-)#7alpha,17beta-Dihydroxy-17alpha-methylandrost-4-en-3-one;7alpha-Hydroxy-17alpha-methyltestosterone ([M-H]-)#17beta-Hydroxy-16alpha-methoxy-androst-4-en-3-one ([M-H]-)#3-Methoxy-16-methyl-estra-2,5(10)-diene-16beta,17beta-diol ([M-H]-)#16beta-Methyl-D-homo-17a-oxa-5alpha-androstane-3,17-dione ([M-H]-)#17beta-Hydroxy-17-methyl-5alpha-androstane-3,11-dione ([M-H]-)#11beta,17beta-Dihydroxy-12alpha-methylandrost-4-en-3-one;11beta-Hydroxy-12alpha-methyltestosterone ([M-H]-)#Galanolactone;(+)-Galanolactone ([M-H]-)#Leukotriene A4 (see KEGG C00909); 4-[(2S,3S)-3-[(1E,3E,5Z,8Z)-tetradeca-1,3,5,8-tetraenyl]oxiran-2-yl]butanoic acid [dialkyl ether] ([M-H]-)#5-HEPE; (6E,8Z,11Z,14Z,17Z)-5-hydroxyicosa-6,8,11,14,17-pentaenoic acid [secondary alcohol] ([M-H]-)#Oxymesterone (see KEGG C14665); (8R,9S,10R,13S,14S,17S)-4,17-dihydroxy-10,13,17-trimethyl-2,6,7,8,9,11,12,14,15,16-decahydro-1H-cyclopenta[a]phenanthren-3-one [ketone] ([M-H]-)#12-HEPE; (5Z,8Z,10E,14Z,17Z)-12-hydroxyicosa-5,8,10,14,17-pentaenoic acid [secondary alcohol] ([M-H]-)#14,15-EpETE; (5Z,8Z,11Z)-13-[3-[(Z)-pent-2-enyl]oxiran-2-yl]trideca-5,8,11-trienoic acid [dialkyl ether] ([M-H]-)#15-HEPE; (5Z,8Z,11Z,13E,17Z)-15-hydroxyicosa-5,8,11,13,17-pentaenoic acid [secondary alcohol] ([M-H]-)#15-KETE (see KEGG C04577); (5Z,8Z,11Z,13E)-15-oxoicosa-5,8,11,13-tetraenoic acid [ketone] ([M-H]-)#17,18-EpETE (see KEGG C13843); (5E,8E,11E,14E)-16-(3-ethyloxiran-2-yl)hexadeca-5,8,11,14-tetraenoic acid [dialkyl ether] ([M-H]-)#5-KETE; (6E,8E,11E,14E)-5-oxoicosa-6,8,11,14-tetraenoic acid [ketone] ([M-H]-)#12-KETE (see KEGG C14807); (5Z,8Z,10E,14Z)-12-oxoicosa-5,8,10,14-tetraenoic acid [ketone] ([M-H]-)#9-hydroxy-2Z,5E,7Z,11Z,14Z-Eicosapentaenoic acid [Unsaturated fatty acids [FA0103]] ([M-H]-)#8(9)-EpETE; (+/-)-8(9)-epoxy-5Z,11Z,14Z,17Z-eicosatetraenoic acid [Other Eicosanoids [FA0300]] ([M-H]-)#11(12)-EpETE; (+/-)-11(12)-epoxy-5Z,8Z,14Z,17Z-eicosatetraenoic acid [Other Eicosanoids [FA0300]] ([M-H]-)#14(15)-EpETE; (+/-)-14(15)-epoxy-5Z,8Z,11Z,17Z-eicosatetraenoic acid [Other Eicosanoids [FA0300]] ([M-H]-)#17(18)-EpETE (see KEGG C13843); (+/-)-17(18)-epoxy-5Z,8Z,11Z,14Z-eicosatetraenoic acid [Other Eicosanoids [FA0300]] ([M-H]-)#17R,18S-EpETE (see KEGG C13843); 17R,18S-epoxy-5Z,8Z,11Z,14Z-eicosatetraenoic acid [Other Eicosanoids [FA0300]] ([M-H]-)#15d-PGA1; 9-oxo-10,12Z,14E-prostatrienoic acid [Prostaglandins [FA0301]] ([M-H]-)#LTA4 (see KEGG C00909); 5S,6S-epoxy-7E,9E,11Z,14Z-eicosatetraenoic acid [Leukotrienes [FA0302]] ([M-H]-)#4,5-LTA4 (see KEGG C02645); 4R,5R-epoxy-7E,9E,11Z,14Z-eicosatetraenoic acid [Leukotrienes [FA0302]] ([M-H]-)#14,15-LTA4; 14S,15S-epoxy-5Z,8Z,10E,12E-eicosatetraenoic acid [Leukotrienes [FA0302]] ([M-H]-)#5-Oxo-ETE (see KEGG C14732); 5-oxo-6E,8Z,11Z,14Z-eicosatetraenoic acid [Hydroxy/hydroperoxyeicosatetraenoic acids [FA0306]] ([M-H]-)#12-oxo-ETE (see KEGG C14807); 12-oxo-5Z,8Z,10E,14Z-eicosatetraenoic acid [Hydroxy/hydroperoxyeicosatetraenoic acids [FA0306]] ([M-H]-)#15-Oxo-ETE (see KEGG C04577); 15-oxo-5Z,8Z,11Z,13E-eicosatetraenoic acid [Hydroxy/hydroperoxyeicosatetraenoic acids [FA0306]] ([M-H]-)#8-oxo-5E,9Z,11Z,14Z-eicosatetraenoic acid [Hydroxy/hydroperoxyeicosatetraenoic acids [FA0306]] ([M-H]-)#9-oxo-5E,7Z,11Z,14Z-eicosatetraenoic acid [Hydroxy/hydroperoxyeicosatetraenoic acids [FA0306]] ([M-H]-)#11-oxo-5E,8Z,12Z,14Z-Eicosatetraenoic acid [Hydroxy/hydroperoxyeicosatetraenoic acids [FA0306]] ([M-H]-)#8R-HEPE; 8R-hydroxy-5Z,9E,11Z,14Z,17Z-eicosapentaenoic acid [Hydroxy/hydroperoxyeicosapentaenoic acids [FA0307]] ([M-H]-)#8S-HEPE; 8S-hydroxy-5Z,9E,11Z,14Z,17Z-eicosapentaenoic acid [Hydroxy/hydroperoxyeicosapentaenoic acids [FA0307]] ([M-H]-)#9S-HEPE; 9S-hydroxy-5Z,7E,11Z,14Z,17Z-eicosapentaenoic acid [Hydroxy/hydroperoxyeicosapentaenoic acids [FA0307]] ([M-H]-)#11R-HEPE; 11R-hydroxy-5Z,8Z,12E,14Z,17Z-eicosapentaenoic acid [Hydroxy/hydroperoxyeicosapentaenoic acids [FA0307]] ([M-H]-)#11S-HEPE; 11S-hydroxy-5Z,8Z,12E,14Z,17Z-eicosapentaenoic acid [Hydroxy/hydroperoxyeicosapentaenoic acids [FA0307]] ([M-H]-)#12R-HEPE; 12R-hydroxy-5Z,8Z,10E,14Z,17Z-eicosapentaenoic acid [Hydroxy/hydroperoxyeicosapentaenoic acids [FA0307]] ([M-H]-)#12S-HEPE; 12S-hydroxy-5Z,8Z,10E,14Z,17Z-eicosapentaenoic acid [Hydroxy/hydroperoxyeicosapentaenoic acids [FA0307]] ([M-H]-)#15S-HEPE; 15S-hydroxy-5Z,8Z,11Z,13E,17Z-eicosapentaenoic acid [Hydroxy/hydroperoxyeicosapentaenoic acids [FA0307]] ([M-H]-)#5S-HEPE; 5S-hydroxy-6E,8Z,11Z,14Z,17Z-eicosapentaenoic acid [Hydroxy/hydroperoxyeicosapentaenoic acids [FA0307]] ([M-H]-)#18R-HEPE; 18R-hydroxy-5Z,8Z,11Z,14Z,16E-eicosapentaenoic acid [Hydroxy/hydroperoxyeicosapentaenoic acids [FA0307]] ([M-H]-)#(+/-)-5-HEPE; (+/-)-5-hydroxy-6E,8Z,11Z,14Z,17Z-eicosapentaenoic acid [Hydroxy/hydroperoxyeicosapentaenoic acids [FA0307]] ([M-H]-)#(+/-)-8-HEPE; (+/-)-8-hydroxy-5Z,9E,11Z,14Z,17Z-eicosapentaenoic acid [Hydroxy/hydroperoxyeicosapentaenoic acids [FA0307]] ([M-H]-)#(+/-)-9-HEPE; (+/-)-9-hydroxy-5Z,7E,11Z,14Z,17Z-eicosapentaenoic acid [Hydroxy/hydroperoxyeicosapentaenoic acids [FA0307]] ([M-H]-)#(+/-)-11-HEPE; (+/-)-11-hydroxy-5Z,8Z,12E,14Z,17Z-eicosapentaenoic acid [Hydroxy/hydroperoxyeicosapentaenoic acids [FA0307]] ([M-H]-)#(+/-)-12-HEPE; (+/-)-12-hydroxy-5Z,8Z,10E,14Z,17Z-eicosapentaenoic acid [Hydroxy/hydroperoxyeicosapentaenoic acids [FA0307]] ([M-H]-)#(+/-)-15-HEPE; (+/-)-15-hydroxy-5Z,8Z,11Z,13E,17Z-eicosapentaenoic acid [Hydroxy/hydroperoxyeicosapentaenoic acids [FA0307]] ([M-H]-)#(+/-)-18-HEPE; (+/-)-18-hydroxy-5Z,8Z,11Z,14Z,16E-eicosapentaenoic acid [Hydroxy/hydroperoxyeicosapentaenoic acids [FA0307]] ([M-H]-)#15R-HEPE; 15R-hydroxy-5Z,8Z,11Z,13E,17Z-eicosapentaenoic acid [Hydroxy/hydroperoxyeicosapentaenoic acids [FA0307]] ([M-H]-)#18S-HEPE; 18S-hydroxy-5Z,8Z,11Z,14Z,16E-eicosapentaenoic acid [Hydroxy/hydroperoxyeicosapentaenoic acids [FA0307]] ([M-H]-)#(+)-7beta-Hydroxy-15-beyeren-19-oic acid [C20 isoprenoids (diterpenes) [PR0104]] ([M-H]-)#Spatol [C20 isoprenoids (diterpenes) [PR0104]] ([M-H]-)#(+)-18-Hydroxy-7,16-sacculatadiene-11,12-dial [C20 isoprenoids (diterpenes) [PR0104]] ([M-H]-)#ent-7alpha-hydroxykaur-16-en-19-oic acid; ent-7alpha-hydroxykaur-16-en-19-oic acid [C20 isoprenoids (diterpenes) [PR0104]] ([M-H]-)#1alpha-hydroxy-20-oxo-19,22,23,24,25,26,27-heptanorvitamin D3 / 1alpha-hydroxy-20-oxo-19,22,23,24,25,26,27-heptanorcholecalciferol; (7E)-(1R,3R)-1,3-dihydroxy-19-nor-9,10-seco-5,7-pregnadien-20-one [Vitamin D3 and derivatives [ST0302]] ([M-H]-)</t>
  </si>
  <si>
    <t>C10399#C15494#C17495</t>
  </si>
  <si>
    <t>C19H30O4#C19H30O4#C19H30O4</t>
  </si>
  <si>
    <t>Rapanone ([M-H]-)#Decylubiquinone;6-Decylubiquinone;2,3-Dimethoxy-5-methyl-6-decyl-1,4-benzoquinone ([M-H]-)#(8)-Gingerol ([M-H]-)</t>
  </si>
  <si>
    <t>C14794#LMFA02000031#LMFA02000058#LMFA03010011#LMFA03010169#LMFA03010212#LMFA03110010</t>
  </si>
  <si>
    <t>C18H30O5#C18H30O5#C18H30O5#C18H30O5#C18H30O5#C18H30O5#C18H30O5</t>
  </si>
  <si>
    <t>2,3-Dinor-8-iso prostaglandin F2alpha;2,3-Dinor-8-iso PGF2alpha ([M-H]-)#2R-hydroperoxy-9Z,12Z,15Z-octadecatrienoic acid [Other Octadecanoids [FA0200]] ([M-H]-)#9K,12,13-diHODE; 9-oxo-12,13-dihydroxy-10E,15Z-octadecadienoic acid [Other Octadecanoids [FA0200]] ([M-H]-)#2,3-dinor-11b-PGF2alpha; 9S,11S,15S-trihydroxy-2,3-dinor-5Z,13E-prostadienoic acid [Prostaglandins [FA0301]] ([M-H]-)#2,3-dinor-PGE1; 9-oxo-11R,15S-dihydroxy-2,3-dinor-13E-prostenoic acid [Prostaglandins [FA0301]] ([M-H]-)#Dinor-PGF2alpha; 2,3-dinor-9S,11R,15S-trihydroxy-5Z,13E-prostadienoic acid [Prostaglandins [FA0301]] ([M-H]-)#2,3-Dinor-8-iso-PGF2alpha (see KEGG C14794); 9S,11R,15S-trihydroxy-2,3-dinor-5Z,13E-prostadienoic acid-cyclo[8S,12R] [Isoprostanes [FA0311]] ([M-H]-)</t>
  </si>
  <si>
    <t>C05949#C05953#C05954#C05955#C05957#C05958#C09125#C09150#C11876#C14504#C14815#C14913#C15159#HMDB01244#HMDB02710#HMDB02752#HMDB04234#HMDB04236#HMDB04238#HMDB05073#LMFA01170034#LMFA03010018#LMFA03010019#LMFA03010020#LMFA03010033#LMFA03010034#LMFA03010035#LMFA03010051#LMFA03010092#LMFA03010100#LMFA03010133#LMFA03010197#LMFA03010198#LMFA03020010#LMFA03020017#LMFA03020024#LMFA03060075#LMFA03070001#LMFA03070012#LMFA03070013#LMFA03070018#LMFA03070020#LMFA03070036#LMFA03110058#LMFA03110059#LMFA03110060#LMFA03110061#LMFA03110071#LMFA03110072#LMFA03110073#LMFA03110074#LMFA03110086#LMFA03110087#LMFA03110088#LMFA03110089#LMFA03110100#LMFA03110101#LMFA03110102#LMFA03110103#LMPR0104090001#LMPR0104180004#LMPR0104310001#LMPR0104480003</t>
  </si>
  <si>
    <t>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C20H30O4</t>
  </si>
  <si>
    <t>12-Keto-leukotriene B4;12-Keto-LTB4;5-Hydroxy-12-oxo-delta5,8,11,14-eicosapolyenoic acid ([M-H]-)#Prostaglandin A2;PGA2;Medullin ([M-H]-)#Prostaglandin B2;PGB2 ([M-H]-)#Prostaglandin C2;PGC2 ([M-H]-)#Prostaglandin J2;PGJ2 ([M-H]-)#delta-12-Prostaglandin J2;delta-12-PGJ2 ([M-H]-)#Lathyrol ([M-H]-)#17-Oxogrindelic acid ([M-H]-)#6beta,7beta-Dihydroxykaurenoic acid;ent-6alpha,7alpha-Dihydroxykaur-16-en-19-oic acid ([M-H]-)#Di-n-hexyl phthalate;Dihexyl 1,2-benzenedicarboxylate ([M-H]-)#5,6-Epoxytetraene;(7E,9E,11Z,13E)-(5S,6S,15S)-5,6-Epoxy-15-hydroxyeicosa-7,9,11,13-tetraenoic acid;(7E,9E,11Z,13E)-(5S,6S,15S)-5,6-Epoxy-15-hydroxyicosa-7,9,11,13-tetraenoic acid ([M-H]-)#17beta-Hydroxy-4-oxa-5alpha-androstan-3-one acetate ([M-H]-)#3beta,13-Dihydroxy-16-(hydroxymethylene)-13,17-seco-5alpha-androstan-17-oic acid, delta-lactone ([M-H]-)#15-Keto-13,14-dihydroprostaglandin A2; (Z)-7-[(1R,5S)-2-oxo-5-(3-oxooctyl)-1-cyclopent-3-enyl]hept-5-enoic acid [ketone] ([M-H]-)#Prostaglandin J2 (see KEGG C05957); (Z)-7-[(1S,5R)-5-[(E,3S)-3-hydroxyoct-1-enyl]-4-oxo-1-cyclopent-2-enyl]hept-5-enoic acid [ketone] ([M-H]-)#Prostaglandin A2 (see KEGG C05953); (5Z,13E,15S)15-hydroxy-9-oxo-prosta-5,10,13-trien-1-oic acid [ketone] ([M-H]-)#12-Keto-leukotriene B4 (see KEGG C05949); (5S,6Z,8E,10E,14Z)-5-hydroxy-12-oxoicosa-6,8,10,14-tetraenoic acid [ketone] ([M-H]-)#Prostaglandin B2 (see KEGG C05954); (Z)-7-[2-[(E,3R)-3-hydroxyoct-1-enyl]-5-oxo-1-cyclopentenyl]hept-5-enoic acid [ketone] ([M-H]-)#Delta-12-Prostaglandin J2 (see KEGG C05958); (Z)-7-[(1S,5E)-5-[(3S)-3-hydroxyoctylidene]-4-oxo-1-cyclopent-2-enyl]hept-5-enoic acid [ketone] ([M-H]-)#Leukotriene B5; (5S,6Z,8E,10E,12R,14Z,17Z)-5,12-dihydroxyicosa-6,8,10,14,17-pentaenoic acid [secondary alcohol] ([M-H]-)#5Z,8Z,11Z,14Z-Eicosatetraenedioic acid [Dicarboxylic acids [FA0117]] ([M-H]-)#PGB2 (see KEGG C05954); 15S-hydroxy-9-oxo-5Z,8(12),13E-prostatrienoic acid [Prostaglandins [FA0301]] ([M-H]-)#PGJ2 (see KEGG C05957); 11-oxo-15S-hydroxy-5Z,8Z,13E-prostatrienoic acid [Prostaglandins [FA0301]] ([M-H]-)#delta-12-PGJ2 (see KEGG C05958); 11-oxo-15S-hydroxy-5Z,9Z,13E-prostatrienoic acid [Prostaglandins [FA0301]] ([M-H]-)#13,14-dihydro-15-keto-PGA2; 9,15-dioxo-5Z,10-prostadienoic acid [Prostaglandins [FA0301]] ([M-H]-)#bicyclo-PGE2; 9,15-dioxo-5Z-prostaenoic acid-cyclo[11S,16] [Prostaglandins [FA0301]] ([M-H]-)#PGA2 (see KEGG C05953); 9-oxo-15S-hydroxy-5Z,10Z,13E-prostatrienoic acid [Prostaglandins [FA0301]] ([M-H]-)#15-deoxy-delta-12,14-PGD2; 9S-hydroxy-11-oxo-5Z,12E,14E-prostatrienoic acid [Prostaglandins [FA0301]] ([M-H]-)#15R-PGA2; 9oxo-15R-hydroxy-5Z,10Z,13E-prostatrienoic acid [Prostaglandins [FA0301]] ([M-H]-)#5-trans-PGA2 (see KEGG C05953); 9oxo-15S-hydroxy-5E,10Z,13E-prostatrienoic acid [Prostaglandins [FA0301]] ([M-H]-)#PGC2 (see KEGG C05955); 9-oxo-15S-hydroxy-5Z,11Z,13E-prostatrienoic acid [Prostaglandins [FA0301]] ([M-H]-)#PGF3alpha-1,15-lactone; 9S,11R-dihydroxy-5Z,13E,17Z-prostatrienoic acid-1,15S-lactone [Prostaglandins [FA0301]] ([M-H]-)#PGE2 1,15-lactone; 9-oxo-11R-hydroxy-5Z,13E-prostadienoic acid-1,15S-lactone [Prostaglandins [FA0301]] ([M-H]-)#LTB5; 5S,12S-dihydroxy-6Z,8E,14Z,17Z-eicosapentanenoic acid [Leukotrienes [FA0302]] ([M-H]-)#14,15-dehydro-LTB4; 5S,12R-dihydroxy-6Z,8E,10E-eicosatriene-14-ynoic acid [Leukotrienes [FA0302]] ([M-H]-)#12-oxo-LTB4 (see KEGG C05949); 5S-hydroxy-12-keto-6Z,8E,10E,14Z-eicosatetraenoic acid [Leukotrienes [FA0302]] ([M-H]-)#5,6-Ep-15S-HETE (see KEGG C14815); 5S,6S-epoxy-15S-hydroxy-7E,9E,11Z,13E-eicosatetraenoic acid [Hydroxy/hydroperoxyeicosatetraenoic acids [FA0306]] ([M-H]-)#5(S)-HpEPE; 5S-hydroperoxy-6E,8Z,11Z,14Z,17Z-eicosapentaenoic acid [Hydroxy/hydroperoxyeicosapentaenoic acids [FA0307]] ([M-H]-)#12(S)-HpEPE; 12S-hydroperoxy-5Z,8Z,10E,14Z,17Z-eicosapentaenoic acid [Hydroxy/hydroperoxyeicosapentaenoic acids [FA0307]] ([M-H]-)#15(S)-HpEPE; 15S-hydroperoxy-5Z,8Z,11Z,13E,17Z-eicosapentaenoic acid [Hydroxy/hydroperoxyeicosapentaenoic acids [FA0307]] ([M-H]-)#5,12-dihydroxy-6,8,10,14,17-eicosapentaenoic acid [Hydroxy/hydroperoxyeicosapentaenoic acids [FA0307]] ([M-H]-)#Resolvin E2; 5S,18R-dihydroxy-6E,8Z,11Z,14Z,16E-eicosapentaenoic acid [Hydroxy/hydroperoxyeicosapentaenoic acids [FA0307]] ([M-H]-)#18S-Resolvin E2; 5S,12R,18S-trihydroxy-6Z,8E,10E,14Z,16E-eicosapentaenoic acid [Hydroxy/hydroperoxyeicosapentaenoic acids [FA0307]] ([M-H]-)#ent-8-J2-IsoP; 8R-hydroxy-14-oxo-5Z,9E,12-prostatrienoic acid-cyclo[11S,15R] [Isoprostanes [FA0311]] ([M-H]-)#8-J2-IsoP ; 8S-hydroxy-14-oxo-5Z,9E,12-prostatrienoic acid-cyclo[11R,15S] [Isoprostanes [FA0311]] ([M-H]-)#8-epi-8-J2-IsoP; 8R-hydroxy-14-oxo-5Z,9E,12-prostatrienoic acid-cyclo[11R,15S] [Isoprostanes [FA0311]] ([M-H]-)#ent-8-epi-8-J2-IsoP; 8S-hydroxy-14-oxo-5Z,9E,12-prostatrienoic acid-cyclo[11S,15R] [Isoprostanes [FA0311]] ([M-H]-)#ent-5-J2-IsoP; 5R-hydroxy-11-oxo-6E,14Z,12-prostatrienoic acid-cyclo[8S,12R] [Isoprostanes [FA0311]] ([M-H]-)#5-J2-IsoP; 5S-hydroxy-11-oxo-6E,14Z,12-prostatrienoic acid-cyclo[8R,12S] [Isoprostanes [FA0311]] ([M-H]-)#5-epi-5-J2-IsoP; 5R-hydroxy-11-oxo-6E,14Z,12-prostatrienoic acid-cyclo[8R,12S] [Isoprostanes [FA0311]] ([M-H]-)#ent-5-epi-5-J2-IsoP; 5S-hydroxy-11-oxo-6E,14Z,12-prostatrienoic acid-cyclo[8S,12R] [Isoprostanes [FA0311]] ([M-H]-)#ent-12-J2-IsoP; 12R-hydroxy-8-oxo-6,10E,14Z-prostatrienoic acid-cyclo[5R,9R] [Isoprostanes [FA0311]] ([M-H]-)#12-J2-IsoP; 12S-hydroxy-8-oxo-6,10E,14Z-prostatrienoic acid-cyclo[5S,9S] [Isoprostanes [FA0311]] ([M-H]-)#12-epi-12-J2-IsoP; 12R-hydroxy-8-oxo-6,10E,14Z-prostatrienoic acid-cyclo[5S,9S] [Isoprostanes [FA0311]] ([M-H]-)#ent-12-epi-12-J2-IsoP; 12S-hydroxy-8-oxo-6,10E,14Z-prostatrienoic acid-cyclo[5R,9R] [Isoprostanes [FA0311]] ([M-H]-)#ent-15-J2-IsoP; 15R-hydroxy-11-oxo-5Z,9,13E-prostatrienoic acid-cyclo[8R,12R] [Isoprostanes [FA0311]] ([M-H]-)#15-J2-IsoP; 15S-hydroxy-11-oxo-5Z,9,13E-prostatrienoic acid-cyclo[8S,12S] [Isoprostanes [FA0311]] ([M-H]-)#15-epi-15-J2-IsoP; 15R-hydroxy-11-oxo-5Z,9,13E-prostatrienoic acid-cyclo[8S,12S] [Isoprostanes [FA0311]] ([M-H]-)#ent-15-epi-15-J2-IsoP; 15S-hydroxy-11-oxo-5Z,9,13E-prostatrienoic acid-cyclo[8R,12R] [Isoprostanes [FA0311]] ([M-H]-)#(-)-Cassaic acid [C20 isoprenoids (diterpenes) [PR0104]] ([M-H]-)#(-)-Leucothol C [C20 isoprenoids (diterpenes) [PR0104]] ([M-H]-)#7beta-Hydroxy-lathyrol [C20 isoprenoids (diterpenes) [PR0104]] ([M-H]-)#(-)-8,16-Dihydroxy-19-serrulatanoic acid [C20 isoprenoids (diterpenes) [PR0104]] ([M-H]-)</t>
  </si>
  <si>
    <t>HMDB02277#HMDB02904#LMFA03010089#LMFA03030003</t>
  </si>
  <si>
    <t>C18H30O6#C18H30O6#C18H30O6#C18H30O6</t>
  </si>
  <si>
    <t>2,3-Dinor-6-keto-prostaglandin F1 a; (Z)-5-[(1R,2R,3S,5S)-3,5-dihydroxy-2-[(E,3S)-3-hydroxyoct-1-enyl]cyclopentyl]pent-3-enoic acid [ketone] ([M-H]-)#2,3-Dinor-TXB2; (E)-5-[(2S,3S,4S)-4,6-dihydroxy-2-[(E,3S)-3-hydroxyoct-1-enyl]oxan-3-yl]pent-3-enoic acid [hemiacetal] ([M-H]-)#2,3-dinor, 6-keto-PGF1alpha; 6-oxo-9S,11R,15S-trihydroxy-2,3-dinor-13E-prostaenoic acid [Prostaglandins [FA0301]] ([M-H]-)#2,3-Dinor-TXB2; 9S,11,15S-trihydroxy-2,3-dinor-thromboxa-5Z,13E-dien-1-oic acid [Thromboxanes [FA0303]] ([M-H]-)</t>
  </si>
  <si>
    <t>C04529#LMFA01170075</t>
  </si>
  <si>
    <t>C17H30O7#C17H30O7</t>
  </si>
  <si>
    <t>(3S,4S)-3-Hydroxytetradecane-1,3,4-tricarboxylate ([M-H]-)#(3S,4S)-3-hydroxytetradecane-1,3,4-tricarboxylic acid (see KEGG C04529); (3S,4S)-3-hydroxytetradecane-1,3,4-tricarboxylic acid [Dicarboxylic acids [FA0117]] ([M-H]-)</t>
  </si>
  <si>
    <t>C04707#C04758#C04835#C06439#C13802#HMDB02341#HMDB02664#HMDB03034#HMDB03175#HMDB10410#LMFA01030748#LMFA03010023#LMFA03010030#LMFA03010045#LMFA03010130#LMFA03010132#LMFA03010135#LMFA03010142#LMFA03010166#LMFA03010167#LMFA03010205#LMFA03010206#LMFA03030005#LMFA03040009#LMFA03070019#LMFA03070034#LMFA03070035#LMFA03070039#LMFA03070041#LMFA03070042#LMFA03110009#LMPR0104070002</t>
  </si>
  <si>
    <t>C20H30O5#C20H30O5#C20H30O5#C20H30O5#C20H30O5#C20H30O5#C20H30O5#C20H30O5#C20H30O5#C20H30O5#C20H30O5#C20H30O5#C20H30O5#C20H30O5#C20H30O5#C20H30O5#C20H30O5#C20H30O5#C20H30O5#C20H30O5#C20H30O5#C20H30O5#C20H30O5#C20H30O5#C20H30O5#C20H30O5#C20H30O5#C20H30O5#C20H30O5#C20H30O5#C20H30O5#C20H30O5</t>
  </si>
  <si>
    <t>(5Z,13E)-11alpha-Hydroxy-9,15-dioxoprost-13-enoate;(5Z)-(15S)-11alpha-Hydroxy-9,15-dioxoprosta-13-enoate ([M-H]-)#(5Z,13E)-9alpha-Hydroxy-11,15-dioxoprosta-5,13-dienoate ([M-H]-)#(5Z,13E)-6,9alpha-Epoxy-11alpha-hydroxy-15-oxoprosta-5,13-dienoate ([M-H]-)#Prostaglandin E3 ([M-H]-)#Prostaglandin D3 ([M-H]-)#8-iso-15-keto-PGE2; (Z)-7-[(1S,2R,3R)-3-hydroxy-5-oxo-2-[(E)-3-oxooct-1-enyl]cyclopentyl]hept-5-enoic acid [ketone] ([M-H]-)#Prostaglandin E3 (see KEGG C06439); (5Z,11a,13E,15S,17Z) 11,15-dihydroxy-9-oxo-prosta-5,13,17-trien-1-oic acid [ketone] ([M-H]-)#Prostaglandin D3 (see KEGG C13802); (Z)-7-[(1R,2R,5S)-5-hydroxy-2-[(1E,3S,5Z)-3-hydroxyocta-1,5-dienyl]-3-oxocyclopentyl]hept-5-enoic acid [ketone] ([M-H]-)#15-Keto-prostaglandin E2; (E)-7-[(1R,2S,3R)-3-hydroxy-5-oxo-2-[(E)-3-oxooct-1-enyl]cyclopentyl]hept-5-enoic acid [ketone] ([M-H]-)#Resolvin E1 [secondary alcohol] ([M-H]-)#5,6,15-trihydroxy-7,9,13-Eicosatrien-11-ynoic acid [Unsaturated fatty acids [FA0103]] ([M-H]-)#PGK2; 9,11-dioxo-15S-hydroxy-5Z,13E-prostadienoic acid [Prostaglandins [FA0301]] ([M-H]-)#15-keto-PGE2; 9,15-dioxo-11R-hydroxy-5Z,13E-prostadienoic acid [Prostaglandins [FA0301]] ([M-H]-)#PGI3; 6,9S-epoxy-11R,15S-dihydroxy-15Z,13E,17Z-prostatrienoic acid [Prostaglandins [FA0301]] ([M-H]-)#19-hydroxy-PGA2; 9oxo-15S,19-dihydroxy-5Z,10Z,13E-prostatrienoic acid [Prostaglandins [FA0301]] ([M-H]-)#19-hydroxy-PGB2; 9-oxo-15S,19-dihydroxy-5Z,8(12),13E-prostatrienoic acid [Prostaglandins [FA0301]] ([M-H]-)#PGE3 (see KEGG C06439); 9-oxo-11R,15S-dihydroxy-5Z,13E,17Z-prostatrienoic acid [Prostaglandins [FA0301]] ([M-H]-)#PGD3 (see KEGG C13802); 9S,15S-dihydroxy-11-oxo-5Z,13E,17Z-prostatrienoic acid [Prostaglandins [FA0301]] ([M-H]-)#19(R)-hydroxy-PGA2; 9-oxo-15S,19R-dihydroxy-5Z,10Z,13E-prostatrienoic acid [Prostaglandins [FA0301]] ([M-H]-)#19(R)-hydroxy-PGB2; 9-oxo-15S,19R-dihydroxy-5Z,8(12),13E-prostatrienoic acid [Prostaglandins [FA0301]] ([M-H]-)#15-dehydro-prostaglandin I2 (see KEGG C04835); 6,9S-epoxy-11R-hydroxy-15-oxo-5Z,13E-prostadienoic acid [Prostaglandins [FA0301]] ([M-H]-)#15-keto-PGD2 (see KEGG C04758); 9S-hydroxy-11,15-dioxo-5Z,13E-prostadienoic acid [Prostaglandins [FA0301]] ([M-H]-)#TXA3; 9S,11S-epoxy,15S-hydroxy-thromboxa-5Z,13E,17Z-trien-1-oic acid [Thromboxanes [FA0303]] ([M-H]-)#15-oxo-LXA4; 15-oxo-5S,6R-dihydroxy-7E,9E,11Z,13E-eicosatetraenoic acid [Lipoxins [FA0304]] ([M-H]-)#Resolvin E1; 5S,12R,18R-trihydroxy-6Z,8E,10E,14Z,16E-eicosapentaenoic acid [Hydroxy/hydroperoxyeicosapentaenoic acids [FA0307]] ([M-H]-)#5S-Hp-18R-HEPE; 5S-hydroperoxy-18R-hydroxy-6E,8Z,11Z,14Z,16E-eicosapentaenoic acid [Hydroxy/hydroperoxyeicosapentaenoic acids [FA0307]] ([M-H]-)#18S-Resolvin E1; 5S,12R,18S-trihydroxy-6Z,8E,10E,14Z,16E-eicosapentaenoic acid [Hydroxy/hydroperoxyeicosapentaenoic acids [FA0307]] ([M-H]-)#5S-Hp-18S-HEPE; 5S-hydroperoxy-18S-hydroxy-6E,8Z,11Z,14Z,16E-eicosapentaenoic acid [Hydroxy/hydroperoxyeicosapentaenoic acids [FA0307]] ([M-H]-)#6-trans-5,12,18-triHEPE; 5,12,18-trihydroxy-6E,8E,10E,14Z,16Z-eicosapentaenoic acid [Hydroxy/hydroperoxyeicosapentaenoic acids [FA0307]] ([M-H]-)#5,6,18-triHEPE; 5,6,18-trihydroxy-7E,9E,11E,14Z,16Z-eicosapentaenoic acid [Hydroxy/hydroperoxyeicosapentaenoic acids [FA0307]] ([M-H]-)#8-iso-15-keto-PGE2; 9,15-dioxo-11R-hydroxy-5Z,13E-prostadienoic acid-cyclo[8S,12R] [Isoprostanes [FA0311]] ([M-H]-)#Pedunculatic acid [C20 isoprenoids (diterpenes) [PR0104]] ([M-H]-)</t>
  </si>
  <si>
    <t>C08758#C15438#HMDB06059#HMDB12633#LMFA03020016#LMFA03030009#LMPR0104310002</t>
  </si>
  <si>
    <t>C20H30O6#C20H30O6#C20H30O6#C20H30O6#C20H30O6#C20H30O6#C20H30O6</t>
  </si>
  <si>
    <t>Chaparrolide ([M-H]-)#Bis(2-butoxyethyl)phthalate;beta-Butoxyethyl phthalate ([M-H]-)#20-Carboxyleukotriene B4 (see KEGG C05950); (5S,6Z,8E,10E,12R,14Z)-5,12-dihydroxyicosa-6,8,10,14-tetraenedioic acid [secondary alcohol] ([M-H]-)#20-COOH-10,11-dihydro-LTB4; 5,12,20-trihydroxyicosa-6,8,10,14-tetraenoic acid [secondary alcohol] ([M-H]-)#20-carboxy-LTB4 (see KEGG C05950); 5S,12R-dihydroxy-6Z,8E,10E,14Z-eicosatetraene-1,20-dioic acid [Leukotrienes [FA0302]] ([M-H]-)#11-dehydro-TXB3; 9S,15S-dihydroxy-11-oxo-thromboxa-5Z,13E,17Z-trienoic acid [Thromboxanes [FA0303]] ([M-H]-)#Ingol [C20 isoprenoids (diterpenes) [PR0104]] ([M-H]-)</t>
  </si>
  <si>
    <t>HMDB02759#HMDB06278#HMDB13232#LMST05020001#LMST05020023</t>
  </si>
  <si>
    <t>C19H30O5S#C19H30O5S#C19H30O5S#C19H30O5S#C19H30O5S</t>
  </si>
  <si>
    <t>Androsterone sulfate (see KEGG C04555); 3-(sulfooxy)-(3a,5a)Androstan-17-one [ketone] ([M-H]-)#5a-Dihydrotestosterone sulfate [ketone] ([M-H]-)#Etiocholanolone sulfate [ketone] ([M-H]-)#5alpha-androstane-3alpha-ol-17-one sulfate (see KEGG C04555); 3alpha-hydroxy-5alpha-androstan-17-one 3-sulfate [Sulfates [ST0502]] ([M-H]-)#5a-Dihydrotestosterone sulfate [Sulfates [ST0502]] ([M-H]-)</t>
  </si>
  <si>
    <t>LMPK12020228</t>
  </si>
  <si>
    <t>C24H22O4</t>
  </si>
  <si>
    <t>4'-Hydroxy-4-(4-hydroxystyryl)-7-methoxyflavan [Flavans, Flavanols and Leucoanthocyanidins [PK1202]] ([M-H]-)</t>
  </si>
  <si>
    <t>C17641#C17645</t>
  </si>
  <si>
    <t>C20H30O7#C20H30O7</t>
  </si>
  <si>
    <t>Cinncassiol C3 ([M-H]-)#Cinncassiol A ([M-H]-)</t>
  </si>
  <si>
    <t>LMPK12110179</t>
  </si>
  <si>
    <t>C25H22O4</t>
  </si>
  <si>
    <t>Fulvinervin B [Flavones and Flavonols [PK1211]] ([M-H]-)</t>
  </si>
  <si>
    <t>LMFA02020014</t>
  </si>
  <si>
    <t>C18H30O9</t>
  </si>
  <si>
    <t>(-)-11-hydroxy-9,10-dihydrojasmonic acid 11-beta-D-glucoside; {(1R,2R)-2-[4-(beta-D-glucopyranosyloxy)pentyl]-3-oxocyclopentyl}acetic acid [Jasmonic acids [FA0202]] ([M-H]-)</t>
  </si>
  <si>
    <t>C17035#C17036</t>
  </si>
  <si>
    <t>C21H30O7#C21H30O7</t>
  </si>
  <si>
    <t>Nigakilactone M ([M-H]-)#Nigakilactone N ([M-H]-)</t>
  </si>
  <si>
    <t>C15970#LMPR02020053</t>
  </si>
  <si>
    <t>C21H30O9#C21H30O9</t>
  </si>
  <si>
    <t>Abscisic acid glucose ester;abscisic acid-beta-D-glucopyranosyl ester ([M-H]-)#gamma-CEHC Glc; gamma-carboxyethyl-hydroxychroman beta-D-glucoside [Vitamin E [PR0202]] ([M-H]-)</t>
  </si>
  <si>
    <t>C10474</t>
  </si>
  <si>
    <t>C21H30O10</t>
  </si>
  <si>
    <t>Lusitanicoside ([M-H]-)</t>
  </si>
  <si>
    <t>HMDB13250</t>
  </si>
  <si>
    <t>C16H31NO3</t>
  </si>
  <si>
    <t>Myristoylglycine [carboxylic acid] ([M-H]-)</t>
  </si>
  <si>
    <t>HMDB06320#HMDB13288</t>
  </si>
  <si>
    <t>C16H31NO4#C16H31NO4</t>
  </si>
  <si>
    <t>2,6 dimethylheptanoyl carnitine [cation] ([M-H]-)#Nonanoylcarnitine [cation] ([M-H]-)</t>
  </si>
  <si>
    <t>HMDB13205</t>
  </si>
  <si>
    <t>C17H31NO4</t>
  </si>
  <si>
    <t>9-Decenoylcarnitine [cation] ([M-H]-)</t>
  </si>
  <si>
    <t>C06852#C11845#C13800#C13958#HMDB05049#LMFA01120001#LMFA01120002#LMFA08030007</t>
  </si>
  <si>
    <t>C18H31NO4#C18H31NO4#C18H31NO4#C18H31NO4#C18H31NO4#C18H31NO4#C18H31NO4#C18H31NO4</t>
  </si>
  <si>
    <t>Bisoprolol ([M-H]-)#N-(3-Hydroxy-7-cis-tetradecenoyl)homoserine lactone ([M-H]-)#10-Nitro-9Z,12Z-octadecadienoic acid;10-Nitro-9Z,12Z-octadecadienoate;(9Z,12Z)-10-Nitrooctadeca-9,12-dienoic acid ([M-H]-)#12-Nitro-9Z,12Z-octadecadienoic acid;12-Nitro-9Z,12Z-octadecadienoate;(9Z,12Z)-12-Nitrooctadeca-9,12-dienoic acid ([M-H]-)#10-Nitrolinoleic acid; (9E,12Z)-10-Nitrooctadecadienoic acid [carboxylic acid] ([M-H]-)#10-nitro,9Z,12Z-octadecadienoic acid [Nitro fatty acids [FA0112]] ([M-H]-)#12-nitro-9Z,12Z-octadecadienoic acid (see KEGG C13958) [Nitro fatty acids [FA0112]] ([M-H]-)#N-(3-hydroxy-7Z-tetradecenoyl)-homoserine lactone (see KEGG C11845) [Fatty acyl homoserine lactones [FA0803]] ([M-H]-)</t>
  </si>
  <si>
    <t>HMDB13202</t>
  </si>
  <si>
    <t>C17H31NO5</t>
  </si>
  <si>
    <t>6-Keto-decanoylcarnitine [cation] ([M-H]-)</t>
  </si>
  <si>
    <t>LMGP10050038</t>
  </si>
  <si>
    <t>C17H33O7P</t>
  </si>
  <si>
    <t>C13 isotope of PA(14:1(9Z)/0:0); 1-(9Z-tetradecenoyl)-glycero-3-phosphate [Monoacylglycerophosphates [GP1005]] ([M-H]-)</t>
  </si>
  <si>
    <t>C00249#HMDB00220#HMDB02396#LMFA01010001#LMFA01020010#LMFA01020038#LMFA01020039#LMFA01020164#LMFA01020165#LMFA01020166#LMFA01020167#LMFA01020168#LMFA01020169#LMFA01020170#LMFA01020171#LMFA01020172#LMFA01020173#LMFA01020192#LMFA01020249#LMFA01020289#LMFA01020355#LMFA05000379#LMFA06000252</t>
  </si>
  <si>
    <t>C16H32O2#C16H32O2#C16H32O2#C16H32O2#C16H32O2#C16H32O2#C16H32O2#C16H32O2#C16H32O2#C16H32O2#C16H32O2#C16H32O2#C16H32O2#C16H32O2#C16H32O2#C16H32O2#C16H32O2#C16H32O2#C16H32O2#C16H32O2#C16H32O2#C16H32O2#C16H32O2</t>
  </si>
  <si>
    <t>Hexadecanoic acid;Hexadecanoate;Hexadecylic acid;Palmitic acid;Palmitate;Cetylic acid ([M-H]-)#Palmitic acid (see KEGG C00249); Hexadecanoic acid [carboxylic acid] ([M-H]-)#Trimethyltridecanoic acid; 4,8,12-trimethyltridecanoic acid [carboxylic acid] ([M-H]-)#Palmitic acid (see KEGG C00249); hexadecanoic acid [Straight chain fatty acids [FA0101]] ([M-H]-)#Isopalmitic acid; 14-methyl-pentadecanoic acid [Branched fatty acids [FA0102]] ([M-H]-)#2,6-dimethyl-tetradecanoic acid [Branched fatty acids [FA0102]] ([M-H]-)#2,8-dimethyl-tetradecanoic acid [Branched fatty acids [FA0102]] ([M-H]-)#3-methyl-pentadecanoic acid [Branched fatty acids [FA0102]] ([M-H]-)#2-propyl-tridecanoic acid [Branched fatty acids [FA0102]] ([M-H]-)#2-hexyl-decanoic acid [Branched fatty acids [FA0102]] ([M-H]-)#3-ethyl-3-methyl-tridecanoic acid [Branched fatty acids [FA0102]] ([M-H]-)#2-heptyl-nonanoic acid [Branched fatty acids [FA0102]] ([M-H]-)#6-ethyl-tetradecanoic acid [Branched fatty acids [FA0102]] ([M-H]-)#2,4-dimethyl-tetradecanoic acid [Branched fatty acids [FA0102]] ([M-H]-)#3,5-dimethyl-tetradecanoic acid [Branched fatty acids [FA0102]] ([M-H]-)#4-hexyl-decanoic acid [Branched fatty acids [FA0102]] ([M-H]-)#2-ethyl-2-butyl-decanoic acid [Branched fatty acids [FA0102]] ([M-H]-)#13-methyl-pentadecanoic acid [Branched fatty acids [FA0102]] ([M-H]-)#4,8,12-trimethyl-tridecanoic acid [Branched fatty acids [FA0102]] ([M-H]-)#13,13-dimethyl-tetradecanoic acid [Branched fatty acids [FA0102]] ([M-H]-)#14:0(10Me,13Me); 10,13-dimethyltetradecanoic acid [Branched fatty acids [FA0102]] ([M-H]-)#Tetradecyl acetate [Fatty alcohols [FA05]] ([M-H]-)#2-hydroxyhexadecanal; 2-hydroxyhexadecanal [Fatty aldehydes [FA06]] ([M-H]-)</t>
  </si>
  <si>
    <t>C12100#C16536#LMFA01020203#LMFA01020204#LMFA01020266#LMFA01020267#LMFA01020268#LMFA01020382#LMFA01020383#LMFA01020384#LMFA01020385#LMFA01030059#LMFA01030060#LMFA01030282#LMFA01030283#LMFA01030284#LMFA01030285#LMFA01030286#LMFA01030287#LMFA01030288#LMFA01030289#LMFA01030480#LMFA01030481#LMFA01030856#LMFA01030907#LMFA01140007#LMFA01140026#LMFA05000380#LMFA05000381#LMFA05000384#LMFA05000385#LMFA05000386#LMFA05000387</t>
  </si>
  <si>
    <t>C17H32O2#C17H32O2#C17H32O2#C17H32O2#C17H32O2#C17H32O2#C17H32O2#C17H32O2#C17H32O2#C17H32O2#C17H32O2#C17H32O2#C17H32O2#C17H32O2#C17H32O2#C17H32O2#C17H32O2#C17H32O2#C17H32O2#C17H32O2#C17H32O2#C17H32O2#C17H32O2#C17H32O2#C17H32O2#C17H32O2#C17H32O2#C17H32O2#C17H32O2#C17H32O2#C17H32O2#C17H32O2#C17H32O2</t>
  </si>
  <si>
    <t>omega-Cyclohexylundecanoic acid;Cyclohexaneundecanoic acid ([M-H]-)#9E-Heptadecenoic acid;(E)-Heptadec-9-enoic acid ([M-H]-)#7-methyl-6E-hexadecenoic acid [Branched fatty acids [FA0102]] ([M-H]-)#14-methyl-8E-hexadecenoic acid [Branched fatty acids [FA0102]] ([M-H]-)#10-methyl-9-hexadecenoic acid [Branched fatty acids [FA0102]] ([M-H]-)#14R-methyl-8Z-hexadecenoic acid [Branched fatty acids [FA0102]] ([M-H]-)#14S-methyl-8Z-hexadecenoic acid [Branched fatty acids [FA0102]] ([M-H]-)#16:1(6Z)(15Me); 15-methyl-6Z-hexadecenoic acid [Branched fatty acids [FA0102]] ([M-H]-)#16:1(8Z)(15Me); 15-methyl-8Z-hexadecenoic acid [Branched fatty acids [FA0102]] ([M-H]-)#16:1(9Z)(15Me); 15-methyl-9Z-hexadecenoic acid [Branched fatty acids [FA0102]] ([M-H]-)#16:1(10Z)(15Me); 15-methyl-10Z-hexadecenoic acid [Branched fatty acids [FA0102]] ([M-H]-)#2-heptadecylenic acid; 2-heptadecenoic acid [Unsaturated fatty acids [FA0103]] ([M-H]-)#9-heptadecylenic acid (see KEGG C16536); 9Z-heptadecenoic acid [Unsaturated fatty acids [FA0103]] ([M-H]-)#10E-heptadecenoic acid [Unsaturated fatty acids [FA0103]] ([M-H]-)#10Z-heptadecenoic acid [Unsaturated fatty acids [FA0103]] ([M-H]-)#16-heptadecenoic acid [Unsaturated fatty acids [FA0103]] ([M-H]-)#2Z-heptadecenoic acid [Unsaturated fatty acids [FA0103]] ([M-H]-)#7Z-heptadecenoic acid [Unsaturated fatty acids [FA0103]] ([M-H]-)#8E-heptadecenoic acid [Unsaturated fatty acids [FA0103]] ([M-H]-)#8Z-heptadecenoic acid [Unsaturated fatty acids [FA0103]] ([M-H]-)#9E-heptadecenoic acid [Unsaturated fatty acids [FA0103]] ([M-H]-)#3-heptadecenoic acid [Unsaturated fatty acids [FA0103]] ([M-H]-)#7-heptadecenoic acid [Unsaturated fatty acids [FA0103]] ([M-H]-)#17:1(11Z); 11Z-heptadecenoic acid [Unsaturated fatty acids [FA0103]] ([M-H]-)#17:1(12Z); 12Z-heptadecenoic acid [Unsaturated fatty acids [FA0103]] ([M-H]-)#11-Cyclohexylundecanoic acid [Carbocyclic fatty acids [FA0114]] ([M-H]-)#9,10-methanohexadecanoic acid; 9R,10S-methylene-hexadecanoic acid [Carbocyclic fatty acids [FA0114]] ([M-H]-)#12E-Pentadecenyl acetate [Fatty alcohols [FA05]] ([M-H]-)#9E-Pentadecenyl acetate [Fatty alcohols [FA05]] ([M-H]-)#10Z-Pentadecenyl acetate [Fatty alcohols [FA05]] ([M-H]-)#12Z-Pentadecenyl acetate [Fatty alcohols [FA05]] ([M-H]-)#8Z-Pentadecenyl acetate [Fatty alcohols [FA05]] ([M-H]-)#9Z-Pentadecenyl acetate [Fatty alcohols [FA05]] ([M-H]-)</t>
  </si>
  <si>
    <t>HMDB10734#LMFA01050047#LMFA01050048#LMFA01050049#LMFA01050050#LMFA01050051#LMFA01050187#LMFA01050188#LMFA01050190#LMFA01050264#LMFA01050265#LMFA01050266#LMFA01050267#LMFA01050268#LMFA01050269#LMFA01050365#LMFA01050366#LMFA01050414</t>
  </si>
  <si>
    <t>C16H32O3#C16H32O3#C16H32O3#C16H32O3#C16H32O3#C16H32O3#C16H32O3#C16H32O3#C16H32O3#C16H32O3#C16H32O3#C16H32O3#C16H32O3#C16H32O3#C16H32O3#C16H32O3#C16H32O3#C16H32O3</t>
  </si>
  <si>
    <t>(R)-3-Hydroxy-hexadecanoic acid; (3R)-3-hydroxyhexadecanoic acid [secondary alcohol] ([M-H]-)#2-hydroxy palmitic acid; 2-hydroxy-hexadecanoic acid [Hydroxy fatty acids [FA0105]] ([M-H]-)#4-hydroxy palmitic acid; 4-hydroxy-hexadecanoic acid [Hydroxy fatty acids [FA0105]] ([M-H]-)#11-hydroxy palmitic acid; 11-hydroxy-hexadecanoic acid [Hydroxy fatty acids [FA0105]] ([M-H]-)#14-hydroxy palmitic acid; 14-hydroxy-hexadecanoic acid [Hydroxy fatty acids [FA0105]] ([M-H]-)#Juniperic acid; 16-hydroxy-hexadecanoic acid [Hydroxy fatty acids [FA0105]] ([M-H]-)#15-hydroxy-hexadecanoic acid [Hydroxy fatty acids [FA0105]] ([M-H]-)#3-hydroxy-hexadecanoic acid [Hydroxy fatty acids [FA0105]] ([M-H]-)#5-hydroxy-hexadecanoic acid [Hydroxy fatty acids [FA0105]] ([M-H]-)#5R-hydroxy-hexadecanoic acid [Hydroxy fatty acids [FA0105]] ([M-H]-)#5S-hydroxy-hexadecanoic acid [Hydroxy fatty acids [FA0105]] ([M-H]-)#8S-hydroxy-hexadecanoic acid [Hydroxy fatty acids [FA0105]] ([M-H]-)#11S-hydroxy-hexadecanoic acid [Hydroxy fatty acids [FA0105]] ([M-H]-)#14S-hydroxy-hexadecanoic acid [Hydroxy fatty acids [FA0105]] ([M-H]-)#(+)-15S-hydroxy-hexadecanoic acid [Hydroxy fatty acids [FA0105]] ([M-H]-)#3S-hydroxypalmitic acid; 3S-hydroxyhexadecanoic acid [Hydroxy fatty acids [FA0105]] ([M-H]-)#3R-hydroxypalmitic acid; 3R-hydroxyhexadecanoic acid [Hydroxy fatty acids [FA0105]] ([M-H]-)#7R-hydroxy-hexadecanoic acid [Hydroxy fatty acids [FA0105]] ([M-H]-)</t>
  </si>
  <si>
    <t>C01595#C04056#C08282#C08321#C08459#HMDB00673#HMDB03797#HMDB05047#HMDB05048#HMDB06270#LMFA01020207#LMFA01020208#LMFA01020369#LMFA01020377#LMFA01030110#LMFA01030111#LMFA01030112#LMFA01030113#LMFA01030114#LMFA01030115#LMFA01030116#LMFA01030117#LMFA01030118#LMFA01030119#LMFA01030120#LMFA01030121#LMFA01030122#LMFA01030123#LMFA01030124#LMFA01030125#LMFA01030126#LMFA01030127#LMFA01030128#LMFA01030297#LMFA01030298#LMFA01030299#LMFA01030300#LMFA01030301#LMFA01030302#LMFA01030303#LMFA01030304#LMFA01030305#LMFA01030306#LMFA01030307#LMFA01030308#LMFA01030309#LMFA01030310#LMFA01030311#LMFA01030312#LMFA01030313#LMFA01030314#LMFA01030315#LMFA01030316#LMFA01030317#LMFA01030318#LMFA01030319#LMFA01030320#LMFA01030321#LMFA01030322#LMFA01030323#LMFA01030324#LMFA01030325#LMFA01030326#LMFA01030327#LMFA01030328#LMFA01030329#LMFA01030330#LMFA01030331#LMFA01030332#LMFA01030333#LMFA01030334#LMFA01030335#LMFA01030336#LMFA01030337#LMFA01030338#LMFA01030453#LMFA01030454#LMFA01030455#LMFA01030563#LMFA01030564#LMFA01030565#LMFA01030566#LMFA01030567#LMFA01030568#LMFA01030569#LMFA01030570#LMFA01030571#LMFA01030572#LMFA01030573#LMFA01030574#LMFA01030575#LMFA01030774#LMFA01030803#LMFA01030812#LMFA01140002#LMFA01140017#LMFA05000396#LMFA05000397#LMFA05000403#LMFA05000404#LMFA05000405#LMFA05000406#LMFA05000407#LMFA05000417#LMFA05000419#LMFA05000420#LMFA05000421#LMFA05000422#LMFA05000423#LMFA05000424#LMFA05000425#LMST01031007</t>
  </si>
  <si>
    <t>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C18H32O2</t>
  </si>
  <si>
    <t>Linoleate;Linoleic acid;(9Z,12Z)-Octadecadienoic acid;9-cis,12-cis-Octadecadienoate;9-cis,12-cis-Octadecadienoic acid ([M-H]-)#9-cis,11-trans-Octadecadienoate;(9Z,11E)-Octadecadienoic acid ([M-H]-)#Chaulmoogric acid ([M-H]-)#Malvalic acid ([M-H]-)#Stearolic acid;9-Stearolic acid ([M-H]-)#Linoleic acid (see KEGG C01595); (9Z,12Z)-octadeca-9,12-dienoic acid [carboxylic acid] ([M-H]-)#Bovinic acid (see KEGG C04056); (9Z,11E)-octadeca-9,11-dienoic acid [carboxylic acid] ([M-H]-)#9E,11E-Octadecadienoic acid; (9E,11E)-octadeca-9,11-dienoic acid [carboxylic acid] ([M-H]-)#10E,12Z-Octadecadienoic acid; (10E,12Z)-octadeca-9,12-dienoic acid [carboxylic acid] ([M-H]-)#Linoelaidic acid; (9E,12E)-octadeca-9,12-dienoic acid [carboxylic acid] ([M-H]-)#16-methyl-6Z,9Z-heptadecadienoic acid [Branched fatty acids [FA0102]] ([M-H]-)#16-methyl-9Z,12Z-heptadecadienoic acid [Branched fatty acids [FA0102]] ([M-H]-)#16:2(2E,4E)(4Me,6Me[S]); 4,6S-dimethyl-2E,4E-hexadecadienoic acid [Branched fatty acids [FA0102]] ([M-H]-)#16:2(2E,4E)(5Me,7Me[S]); 5,7S-methyl-2E,4E-hexadecadienoic acid [Branched fatty acids [FA0102]] ([M-H]-)#5Z,12Z-otadecadienoic acid [Unsaturated fatty acids [FA0103]] ([M-H]-)#5Z,12E-otadecadienoic acid [Unsaturated fatty acids [FA0103]] ([M-H]-)#5E,12Z-octadecadienoic acid [Unsaturated fatty acids [FA0103]] ([M-H]-)#5E,12E-octadecadienoic acid [Unsaturated fatty acids [FA0103]] ([M-H]-)#6, 8-octadecadienoic acid [Unsaturated fatty acids [FA0103]] ([M-H]-)#8E,10E-octadecadienoic acid [Unsaturated fatty acids [FA0103]] ([M-H]-)#8Z,11Z-octadecadienoic acid [Unsaturated fatty acids [FA0103]] ([M-H]-)#9Z,11Z-octadecadienoic acid [Unsaturated fatty acids [FA0103]] ([M-H]-)#Rumenic acid (see KEGG C04056); 9Z,11E-octadecadienoic acid [Unsaturated fatty acids [FA0103]] ([M-H]-)#9E,11E-octadecadienoic acid [Unsaturated fatty acids [FA0103]] ([M-H]-)#Linoleic acid (see KEGG C01595); 9Z,12Z-octadecadienoic acid [Unsaturated fatty acids [FA0103]] ([M-H]-)#9Z,12E-octadecadienoic acid [Unsaturated fatty acids [FA0103]] ([M-H]-)#9E,12Z-octadecadienoic acid [Unsaturated fatty acids [FA0103]] ([M-H]-)#Linoelaidic acid; 9E,12E-octadecadienoic acid [Unsaturated fatty acids [FA0103]] ([M-H]-)#10Z,12Z-octadecadienoic acid [Unsaturated fatty acids [FA0103]] ([M-H]-)#10E,12Z-octadecadienoic acid [Unsaturated fatty acids [FA0103]] ([M-H]-)#10E,12E-octadecadienoic acid [Unsaturated fatty acids [FA0103]] ([M-H]-)#10Z,13Z-octadecadienoic acid [Unsaturated fatty acids [FA0103]] ([M-H]-)#11Z,14Z-octadecadienoic acid [Unsaturated fatty acids [FA0103]] ([M-H]-)#10E,14E-octadecadienoic acid [Unsaturated fatty acids [FA0103]] ([M-H]-)#10Z,14Z-octadecadienoic acid [Unsaturated fatty acids [FA0103]] ([M-H]-)#11Z,14Z-octadecadienoic acid [Unsaturated fatty acids [FA0103]] ([M-H]-)#11Z,15Z-octadecadienoic acid [Unsaturated fatty acids [FA0103]] ([M-H]-)#12E,16E-octadecadienoic acid [Unsaturated fatty acids [FA0103]] ([M-H]-)#12Z,15Z-octadecadienoic acid [Unsaturated fatty acids [FA0103]] ([M-H]-)#13E,17-octadecadienoic acid [Unsaturated fatty acids [FA0103]] ([M-H]-)#13Z,16Z-octadecadienoic acid [Unsaturated fatty acids [FA0103]] ([M-H]-)#14Z,17-octadecadienoic acid [Unsaturated fatty acids [FA0103]] ([M-H]-)#2,4-octadecadienoic acid [Unsaturated fatty acids [FA0103]] ([M-H]-)#2E,6E-octadecadienoic acid [Unsaturated fatty acids [FA0103]] ([M-H]-)#2Z,5Z-octadecadienoic acid [Unsaturated fatty acids [FA0103]] ([M-H]-)#2Z,6Z-octadecadienoic acid [Unsaturated fatty acids [FA0103]] ([M-H]-)#3E,7E-octadecadienoic acid [Unsaturated fatty acids [FA0103]] ([M-H]-)#3Z,12Z-octadecadienoic acid [Unsaturated fatty acids [FA0103]] ([M-H]-)#3Z,6Z-octadecadienoic acid [Unsaturated fatty acids [FA0103]] ([M-H]-)#3Z,7Z-octadecadienoic acid [Unsaturated fatty acids [FA0103]] ([M-H]-)#4,9-octadecadienoic acid [Unsaturated fatty acids [FA0103]] ([M-H]-)#4E,8E-octadecadienoic acid [Unsaturated fatty acids [FA0103]] ([M-H]-)#4Z,7Z-octadecadienoic acid [Unsaturated fatty acids [FA0103]] ([M-H]-)#4Z,8Z-octadecadienoic acid [Unsaturated fatty acids [FA0103]] ([M-H]-)#5,10-octadecadienoic acid [Unsaturated fatty acids [FA0103]] ([M-H]-)#5,11-octadecadienoic acid [Unsaturated fatty acids [FA0103]] ([M-H]-)#5,6-octadecadienoic acid [Unsaturated fatty acids [FA0103]] ([M-H]-)#5E,9Z-octadecadienoic acid [Unsaturated fatty acids [FA0103]] ([M-H]-)#5Z,11Z-octadecadienoic acid [Unsaturated fatty acids [FA0103]] ([M-H]-)#Sebaleic acid; 5Z,8Z-octadecadienoic acid [Unsaturated fatty acids [FA0103]] ([M-H]-)#5Z,9E-octadecadienoic acid [Unsaturated fatty acids [FA0103]] ([M-H]-)#Taxoleic acid; 5Z,9Z-octadecadienoic acid [Unsaturated fatty acids [FA0103]] ([M-H]-)#6,11-octadecadienoic acid [Unsaturated fatty acids [FA0103]] ([M-H]-)#6E,10E-octadecadienoic acid [Unsaturated fatty acids [FA0103]] ([M-H]-)#6E,11Z-octadecadienoic acid [Unsaturated fatty acids [FA0103]] ([M-H]-)#6E,12E-octadecadienoic acid [Unsaturated fatty acids [FA0103]] ([M-H]-)#6E,9E-octadecadienoic acid [Unsaturated fatty acids [FA0103]] ([M-H]-)#6Z,11Z-octadecadienoic acid [Unsaturated fatty acids [FA0103]] ([M-H]-)#6Z,9Z-octadecadienoic acid [Unsaturated fatty acids [FA0103]] ([M-H]-)#7E,12E-octadecadienoic acid [Unsaturated fatty acids [FA0103]] ([M-H]-)#7Z,10Z-octadecadienoic acid [Unsaturated fatty acids [FA0103]] ([M-H]-)#7Z,11Z-octadecadienoic acid [Unsaturated fatty acids [FA0103]] ([M-H]-)#8,11-octadecadienoic acid [Unsaturated fatty acids [FA0103]] ([M-H]-)#8,12-octadecadienoic acid [Unsaturated fatty acids [FA0103]] ([M-H]-)#9,13-octadecadienoic acid [Unsaturated fatty acids [FA0103]] ([M-H]-)#6-octadecynoic acid [Unsaturated fatty acids [FA0103]] ([M-H]-)#8-octadecynoic acid [Unsaturated fatty acids [FA0103]] ([M-H]-)#Stearolic acid; 9-octadecynoic acid [Unsaturated fatty acids [FA0103]] ([M-H]-)#2-octadecynoic acid [Unsaturated fatty acids [FA0103]] ([M-H]-)#3-octadecynoic acid [Unsaturated fatty acids [FA0103]] ([M-H]-)#4-octadecynoic acid [Unsaturated fatty acids [FA0103]] ([M-H]-)#5-octadecynoic acid [Unsaturated fatty acids [FA0103]] ([M-H]-)#7-octadecynoic acid [Unsaturated fatty acids [FA0103]] ([M-H]-)#10-octadecynoic acid [Unsaturated fatty acids [FA0103]] ([M-H]-)#11-octadecynoic acid [Unsaturated fatty acids [FA0103]] ([M-H]-)#12-octadecynoic acid [Unsaturated fatty acids [FA0103]] ([M-H]-)#13-octadecynoic acid [Unsaturated fatty acids [FA0103]] ([M-H]-)#14-octadecynoic acid [Unsaturated fatty acids [FA0103]] ([M-H]-)#15-octadecynoic acid [Unsaturated fatty acids [FA0103]] ([M-H]-)#16-octadecynoic acid [Unsaturated fatty acids [FA0103]] ([M-H]-)#17-octadecynoic acid [Unsaturated fatty acids [FA0103]] ([M-H]-)#(R)-laballenic acid; 5R,6-octadecadienoic acid [Unsaturated fatty acids [FA0103]] ([M-H]-)#10E,12Z-octadecadienoic acid; 10E,12Z-octadecadienoic acid [Unsaturated fatty acids [FA0103]] ([M-H]-)#7-trans,9-cis-octadecadienoic acid; 7E,9Z-octadecadienoic acid [Unsaturated fatty acids [FA0103]] ([M-H]-)#Malvalic acid (see KEGG C08321); 8,9-methylene-8Z-heptadecenoic acid [Carbocyclic fatty acids [FA0114]] ([M-H]-)#Chaulmoogric acid; 13R-(2-cyclopentenyl)-tridecanoic acid [Carbocyclic fatty acids [FA0114]] ([M-H]-)#10E,12E-Hexadecadienyl acetate [Fatty alcohols [FA05]] ([M-H]-)#11E,13E-Hexadecadienyl acetate [Fatty alcohols [FA05]] ([M-H]-)#10E,12Z-Hexadecadienyl acetate [Fatty alcohols [FA05]] ([M-H]-)#11E,13Z-Hexadecadienyl acetate [Fatty alcohols [FA05]] ([M-H]-)#4E,6Z-Hexadecadienyl acetate [Fatty alcohols [FA05]] ([M-H]-)#6E,11Z-Hexadecadienyl acetate [Fatty alcohols [FA05]] ([M-H]-)#9E,11Z-Hexadecadienyl acetate [Fatty alcohols [FA05]] ([M-H]-)#10Z,12E-Hexadecadienyl acetate [Fatty alcohols [FA05]] ([M-H]-)#11Z,13E-Hexadecadienyl acetate [Fatty alcohols [FA05]] ([M-H]-)#11Z,14E-Hexadecadienyl acetate [Fatty alcohols [FA05]] ([M-H]-)#7Z,11E-Hexadecadienyl acetate [Fatty alcohols [FA05]] ([M-H]-)#11Z,13Z-Hexadecadienyl acetate [Fatty alcohols [FA05]] ([M-H]-)#7Z,11Z-Hexadecadienyl acetate [Fatty alcohols [FA05]] ([M-H]-)#8Z,10Z-Hexadecadienyl acetate [Fatty alcohols [FA05]] ([M-H]-)#11-Hexadecynyl acetate [Fatty alcohols [FA05]] ([M-H]-)#(S)-laballenic acid; octadeca-5S,6-dienoic acid [Ergosterols and C24-methyl derivatives [ST0103]] ([M-H]-)</t>
  </si>
  <si>
    <t>C13792#C13946#C14996#LMFA01060059#LMFA01060107#LMFA01060108#LMFA01060109#LMFA01080001#LMFA01080008</t>
  </si>
  <si>
    <t>C17H32O3#C17H32O3#C17H32O3#C17H32O3#C17H32O3#C17H32O3#C17H32O3#C17H32O3#C17H32O3</t>
  </si>
  <si>
    <t>2-Methoxy-5Z-hexadecenoic acid;2-Methoxy-5Z-hexadecenoate;(5Z)-2-Methoxyhexadecenoic acid ([M-H]-)#2-Methoxy-6Z-hexadecenoic acid;2-Methoxy-6Z-hexadecenoate;(6Z)-2-Methoxyhexadecenoic acid ([M-H]-)#12-(2,3-Dihydroxycyclopentyl)-2-dodecanone ([M-H]-)#9-Keto heptadecylic acid; 9-oxo-heptadecanoic acid [Oxo fatty acids [FA0106]] ([M-H]-)#16-oxo-heptadecanoic acid [Oxo fatty acids [FA0106]] ([M-H]-)#2-oxo-heptadecanoic acid [Oxo fatty acids [FA0106]] ([M-H]-)#3-oxo-heptadecanoic acid [Oxo fatty acids [FA0106]] ([M-H]-)#2-methoxy-5Z-hexadecenoic acid [Methoxy fatty acids [FA0108]] ([M-H]-)#2-methoxy-6Z-hexadecenoic acid (see KEGG C13946) [Methoxy fatty acids [FA0108]] ([M-H]-)</t>
  </si>
  <si>
    <t>C08285#LMFA01050083#LMFA01050084#LMFA01050189#LMFA01050191#LMFA01050340#LMFA01050341</t>
  </si>
  <si>
    <t>C16H32O4#C16H32O4#C16H32O4#C16H32O4#C16H32O4#C16H32O4#C16H32O4</t>
  </si>
  <si>
    <t>10,16-Dihydroxyhexadecanoic acid;Hexadecanoic acid, 10,16-dihydroxy- ([M-H]-)#3,12-dihydroxy palmitic acid; 3,12-dihydroxy-hexadecanoic acid [Hydroxy fatty acids [FA0105]] ([M-H]-)#Ustilic acid A; 15,16-dihydroxy-hexadecanoic acid [Hydroxy fatty acids [FA0105]] ([M-H]-)#4,12-dihydroxy-hexadecanoic acid [Hydroxy fatty acids [FA0105]] ([M-H]-)#9,10-dihydroxy-hexadecanoic acid [Hydroxy fatty acids [FA0105]] ([M-H]-)#9,16-dihydroxy-palmitic acid; 9,16-dihydroxy-hexadecanoic acid [Hydroxy fatty acids [FA0105]] ([M-H]-)#10,16-dihydroxy-palmitic acid; 10,16-dihydroxy-hexadecanoic acid [Hydroxy fatty acids [FA0105]] ([M-H]-)</t>
  </si>
  <si>
    <t>C01090#C02159#C03050#C03051#C03176#C03852#C07632#C10800#C12525#C14975#C15288#HMDB00369#HMDB00383#HMDB00412#HMDB00458#HMDB00493#HMDB00495#HMDB00551#HMDB00554#LMFA01050307#LMST02020052#LMST02020053#LMST02020077#LMST02020078#LMST02020080#LMST02020093#LMST02020096</t>
  </si>
  <si>
    <t>C19H32O2#C19H32O2#C19H32O2#C19H32O2#C19H32O2#C19H32O2#C19H32O2#C19H32O2#C19H32O2#C19H32O2#C19H32O2#C19H32O2#C19H32O2#C19H32O2#C19H32O2#C19H32O2#C19H32O2#C19H32O2#C19H32O2#C19H32O2#C19H32O2#C19H32O2#C19H32O2#C19H32O2#C19H32O2#C19H32O2#C19H32O2</t>
  </si>
  <si>
    <t>16alpha-Hydroxysteroid ([M-H]-)#Hydroxysteroid ([M-H]-)#16beta-Hydroxysteroid ([M-H]-)#17beta-Hydroxysteroid ([M-H]-)#Steroid hydroperoxide ([M-H]-)#Androstan-3alpha,17beta-diol ([M-H]-)#Androstanediol;Androstane-3,17-diol ([M-H]-)#Grevillol ([M-H]-)#5alpha-Androstan-3beta,17beta-diol ([M-H]-)#D-Homo-17a-oxa-5alpha-androstan-3beta-ol ([M-H]-)#5alpha-Androstane-11beta,17beta-diol ([M-H]-)#3b,17b-Dihydroxyetiocholane; (3S,8R,9S,10S,13S,14S,17S)-10,13-dimethyl-2,3,4,5,6,7,8,9,11,12,14,15,16,17-tetradecahydro-1H-cyclopenta[a]phenanthrene-3,17-diol [secondary alcohol] ([M-H]-)#3a,17a-Dihydroxy-5b-androstane (see KEGG C07632); (8R,9S,10S,13S,14S)-10,13-dimethyl-2,3,4,5,6,7,8,9,11,12,14,15,16,17-tetradecahydro-1H-cyclopenta[a]phenanthrene-3,17-diol [secondary alcohol] ([M-H]-)#3b,17a-Dihydroxy-5a-androstane; (3S,5R,8R,9S,10S,13S,14S,17R)-10,13-dimethyl-2,3,4,5,6,7,8,9,11,12,14,15,16,17-tetradecahydro-1H-cyclopenta[a]phenanthrene-3,17-diol [secondary alcohol] ([M-H]-)#5a-Androstane-3a,17a-diol; (3a,5a,17a)-Androstane-3,17-diol [secondary alcohol] ([M-H]-)#5a-Androstane-3b,17b-diol (see KEGG C12525); (3S,5S,8R,9S,10S,13S,14S,17S)-10,13-dimethyl-2,3,4,5,6,7,8,9,11,12,14,15,16,17-tetradecahydro-1H-cyclopenta[a]phenanthrene-3,17-diol [secondary alcohol] ([M-H]-)#Androstanediol (see KEGG C07632); (3R,5S,8R,9S,10S,13S,14S)-10,13-dimethyl-2,3,4,5,6,7,8,9,11,12,14,15,16,17-tetradecahydro-1H-cyclopenta[a]phenanthrene-3,17-diol [secondary alcohol] ([M-H]-)#Etiocholanediol; (3R,5R,8R,9S,10S,13S,14S,17S)-10,13-dimethyl-2,3,4,5,6,7,8,9,11,12,14,15,16,17-tetradecahydro-1H-cyclopenta[a]phenanthrene-3,17-diol [secondary alcohol] ([M-H]-)#Dihydroandrosterone; 10,13-dimethyl-2,3,4,5,6,7,8,9,11,12,14,15,16,17-tetradecahydro-1H-cyclopenta[a]phenanthrene-3,17-diol [secondary alcohol] ([M-H]-)#8-hydroxy-11E-octadecen-9-ynoic acid [Hydroxy fatty acids [FA0105]] ([M-H]-)#3alpha-androstanediol (see KEGG C07632); androstan-3alpha,17beta-diol [C19 steroids (androgens) and derivatives [ST0202]] ([M-H]-)#3beta-androstanediol (see KEGG C07632); androstan-3beta,17beta-diol [C19 steroids (androgens) and derivatives [ST0202]] ([M-H]-)#5beta-androstane-3alpha,17beta-diol; 5beta-androstane-3alpha,17beta-diol [C19 steroids (androgens) and derivatives [ST0202]] ([M-H]-)#5beta-androstane-3beta,17beta-diol; 5beta-androstane-3beta,17beta-diol [C19 steroids (androgens) and derivatives [ST0202]] ([M-H]-)#5alpha-androstane-3beta,17alpha-diol; 5alpha-androstane-3beta,17alpha-diol [C19 steroids (androgens) and derivatives [ST0202]] ([M-H]-)#3a,17a-Dihydroxy-5b-androstane [C19 steroids (androgens) and derivatives [ST0202]] ([M-H]-)#5a-Androstane-3a,17a-diol [C19 steroids (androgens) and derivatives [ST0202]] ([M-H]-)</t>
  </si>
  <si>
    <t>C08318#C08368#C14762#C14767#C14825#C14826#HMDB04667#HMDB04670#HMDB04701#HMDB04702#HMDB10223#LMFA01050110#LMFA01050111#LMFA01050112#LMFA01050113#LMFA01050114#LMFA01050124#LMFA01050125#LMFA01050204#LMFA01050277#LMFA01050278#LMFA01050279#LMFA01050280#LMFA01050281#LMFA01050310#LMFA01050311#LMFA01050312#LMFA01050348#LMFA01050349#LMFA01050419#LMFA01060122#LMFA01060123#LMFA01060124#LMFA01060125#LMFA01070002#LMFA01070011#LMFA01070017#LMFA01070018#LMFA01080011#LMFA02000035#LMFA02000036#LMFA02000037#LMFA02000038#LMFA02000054#LMFA02000055#LMFA02000057#LMFA02010012#LMFA02010013</t>
  </si>
  <si>
    <t>C18H32O3#C18H32O3#C18H32O3#C18H32O3#C18H32O3#C18H32O3#C18H32O3#C18H32O3#C18H32O3#C18H32O3#C18H32O3#C18H32O3#C18H32O3#C18H32O3#C18H32O3#C18H32O3#C18H32O3#C18H32O3#C18H32O3#C18H32O3#C18H32O3#C18H32O3#C18H32O3#C18H32O3#C18H32O3#C18H32O3#C18H32O3#C18H32O3#C18H32O3#C18H32O3#C18H32O3#C18H32O3#C18H32O3#C18H32O3#C18H32O3#C18H32O3#C18H32O3#C18H32O3#C18H32O3#C18H32O3#C18H32O3#C18H32O3#C18H32O3#C18H32O3#C18H32O3#C18H32O3#C18H32O3#C18H32O3</t>
  </si>
  <si>
    <t>(9Z,12Z)-(8S)-Hydroxyoctadeca-9,12-dienoic acid;Laetisaric acid;8-Hydroxylinoleic acid ([M-H]-)#(9Z)-(12S,13R)-12,13-Epoxyoctadecenoic acid;Vernolic acid;cis-12,13-Epoxy-cis-9-octadecenoic acid ([M-H]-)#13(S)-HODE;(13S)-Hydroxyoctadecadienoic acid;(9Z,11E)-(13S)-13-Hydroxyoctadeca-9,11-dienoic acid ([M-H]-)#9(S)-HODE;(9S)-Hydroxyoctadecadienoic acid;(10E,12Z)-(9S)-9-Hydroxyoctadeca-10,12-dienoic acid ([M-H]-)#9(10)-EpOME;(9R,10S)-(12Z)-9,10-Epoxyoctadecenoic acid ([M-H]-)#12(13)-EpOME;(12R,13S)-(9Z)-12,13-Epoxyoctadecenoic acid ([M-H]-)#13S-hydroxyoctadecadienoic acid (see KEGG C14762); (9Z,11E,13S)-13-hydroxyoctadeca-9,11-dienoic acid [secondary alcohol] ([M-H]-)#Alpha-dimorphecolic (see KEGG C14767); (9S,10E,12Z)-9-hydroxyoctadeca-10,12-dienoic acid [secondary alcohol] ([M-H]-)#9,10-Epoxyoctadecenoic acid (see KEGG C14825); 8-[3-[(Z)-oct-2-enyl]oxiran-2-yl]octanoic acid [dialkyl ether] ([M-H]-)#12,13-EpOME (see KEGG C14826); (Z)-11-(3-pentyloxiran-2-yl)undec-9-enoic acid [dialkyl ether] ([M-H]-)#9-HODE; (10E,12E)-9-hydroxyoctadeca-10,12-dienoic acid [secondary alcohol] ([M-H]-)#9-hydroxy-10E,12Z-octadecadienoic acid [Hydroxy fatty acids [FA0105]] ([M-H]-)#Dimorphecolic acid; 9-hydroxy-10E,12E-octadecadienoic acid [Hydroxy fatty acids [FA0105]] ([M-H]-)#Densipolic acid; 12-hydroxy-9Z,15Z-octadecadienoic acid [Hydroxy fatty acids [FA0105]] ([M-H]-)#13-hydroxy-9Z,11E-octadecadienoic acid (see KEGG C14762) [Hydroxy fatty acids [FA0105]] ([M-H]-)#alpha-artemisic acid; 13-hydroxy-9E,11E-octadecadienoic acid [Hydroxy fatty acids [FA0105]] ([M-H]-)#9-hydroxy-10,12-octadecadienoic acid [Hydroxy fatty acids [FA0105]] ([M-H]-)#13-hydroxy-9,11-octadecadienoic acid [Hydroxy fatty acids [FA0105]] ([M-H]-)#6-hydroxy-9Z,12Z-octadecadienoic acid [Hydroxy fatty acids [FA0105]] ([M-H]-)#beta-Dimorphecolic acid; 9S-hydroxy-10E,12E-octadecadienoic acid [Hydroxy fatty acids [FA0105]] ([M-H]-)#9(S)-HODE (see KEGG C14767); 9S-hydroxy-10E,12Z-octadecadienoic acid [Hydroxy fatty acids [FA0105]] ([M-H]-)#12R-hydroxy-9Z,15Z-octadecadienoic acid [Hydroxy fatty acids [FA0105]] ([M-H]-)#13R-hydroxy-9E,11Z-octadecadienoic acid [Hydroxy fatty acids [FA0105]] ([M-H]-)#13S-hydroxy-9E,11Z-octadecadienoic acid [Hydroxy fatty acids [FA0105]] ([M-H]-)#12-hydroxy-9-octadecynoic acid [Hydroxy fatty acids [FA0105]] ([M-H]-)#12S-hydroxy-9-octadecynoic acid [Hydroxy fatty acids [FA0105]] ([M-H]-)#12-hydroxy-10-octadecynoic acid [Hydroxy fatty acids [FA0105]] ([M-H]-)#8S-hydroxy-9Z,12Z-octadecadienoic acid (see KEGG C08318) [Hydroxy fatty acids [FA0105]] ([M-H]-)#13(S)-HODE (see KEGG C14762); 13S-hydroxy-9Z,11E-octadecadienoic acid [Hydroxy fatty acids [FA0105]] ([M-H]-)#Dimorphecolic Acid; 9-hydroxy-10E,12Z-octadecadienoic acid [Hydroxy fatty acids [FA0105]] ([M-H]-)#12-oxo-10E-octadecenoic acid [Oxo fatty acids [FA0106]] ([M-H]-)#12-oxo-10Z-octadecenoic acid [Oxo fatty acids [FA0106]] ([M-H]-)#12-oxo-9E-octadecenoic acid [Oxo fatty acids [FA0106]] ([M-H]-)#12-oxo-9Z-octadecenoic acid [Oxo fatty acids [FA0106]] ([M-H]-)#12,13-epoxy-9-octadecenoic acid [Epoxy fatty acids [FA0107]] ([M-H]-)#9,10-epoxy-12-octadecenoic acid [Epoxy fatty acids [FA0107]] ([M-H]-)#12S,13R-EpOME (see KEGG C08368); 12S,13R-epoxy-9Z-octadecenoic acid [Epoxy fatty acids [FA0107]] ([M-H]-)#9R,10S-EpOME (see KEGG C14825); 9R,10S-epoxy-12Z-octadecenoic acid [Epoxy fatty acids [FA0107]] ([M-H]-)#7-Methoxy-9-methyl-4E,8E-hexadecadienoic acid [Methoxy fatty acids [FA0108]] ([M-H]-)#13(R)-HODE (see KEGG C14762); 13R-hydroxy-9Z,11E-octadecadienoic acid [Other Octadecanoids [FA0200]] ([M-H]-)#9(R)-HODE (see KEGG C14767); 9R-hydroxy-10E,12Z-octadecadienoic acid [Other Octadecanoids [FA0200]] ([M-H]-)#9(10)-EpOME (see KEGG C14825); 9,10-epoxy-12Z-octadecenoic acid [Other Octadecanoids [FA0200]] ([M-H]-)#12(13)-EpOME (see KEGG C14826); (+/-)-12(13)-epoxy-9Z-octadecenoic acid [Other Octadecanoids [FA0200]] ([M-H]-)#Avenoleic acid; 15R-hydroxy-9Z,12Z-octadecadienoic acid [Other Octadecanoids [FA0200]] ([M-H]-)#10-keto-12Z-octadecenoic acid; 10-oxo-12Z-octadecenoic acid [Other Octadecanoids [FA0200]] ([M-H]-)#2R-hydroxy-linoleic acid; 2R-hydroxy-9Z,12Z-octadecadienoic acid [Other Octadecanoids [FA0200]] ([M-H]-)#(1R,2R)-3-oxo-2-pentyl-cyclopentaneoctanoic acid [12-oxophytodienoic acid metabolites [FA0201]] ([M-H]-)#(1S,2S)-3-oxo-2-pentyl-cyclopentaneoctanoic acid [12-oxophytodienoic acid metabolites [FA0201]] ([M-H]-)</t>
  </si>
  <si>
    <t>HMDB11531#HMDB11562#LMFA01170023#LMFA01170024#LMFA01170025#LMFA01170026#LMFA01170027#LMFA01170028</t>
  </si>
  <si>
    <t>C17H32O4#C17H32O4#C17H32O4#C17H32O4#C17H32O4#C17H32O4#C17H32O4#C17H32O4</t>
  </si>
  <si>
    <t>MG(0:0/14:1(9Z)/0:0); 2-(9Z-tetradecenoyl)-glycerol [primary alcohol] ([M-H]-)#MG(14:1(9Z)/0:0/0:0); 1-(9Z-tetradecenoyl)-glycerol [primary alcohol] ([M-H]-)#2-methyl-hexadecanedioic acid [Dicarboxylic acids [FA0117]] ([M-H]-)#3-methyl-hexadecanedioic acid [Dicarboxylic acids [FA0117]] ([M-H]-)#4-methyl-hexadecanedioic acid [Dicarboxylic acids [FA0117]] ([M-H]-)#5-methyl-hexadecanedioic acid [Dicarboxylic acids [FA0117]] ([M-H]-)#8-methyl-hexadecanedioic acid [Dicarboxylic acids [FA0117]] ([M-H]-)#Heptadecanedioic acid; Heptadecanedioic acid [Dicarboxylic acids [FA0117]] ([M-H]-)</t>
  </si>
  <si>
    <t>LMFA01050099#LMFA01050100#LMFA01050101#LMFA01050102</t>
  </si>
  <si>
    <t>C16H32O5#C16H32O5#C16H32O5#C16H32O5</t>
  </si>
  <si>
    <t>2,15,16-trihydroxy palmitic acid; 2,15,16-trihydroxy-hexadecanoic acid [Hydroxy fatty acids [FA0105]] ([M-H]-)#8,9,16-trihydroxy palmitic acid; 8,9,16-trihydroxy-hexadecanoic acid [Hydroxy fatty acids [FA0105]] ([M-H]-)#9,10,16-trihydroxy palmitic acid; 9,10,16-trihydroxy-hexadecanoic acid [Hydroxy fatty acids [FA0105]] ([M-H]-)#11,12,15-trihydroxy palmitic acid; 11,12,15-trihydroxy-hexadecanoic acid [Hydroxy fatty acids [FA0105]] ([M-H]-)</t>
  </si>
  <si>
    <t>C00219#C09057#C09124#C11897#C14493#C14605#C14956#C15176#C15252#C15367#HMDB01043#HMDB02177#HMDB06036#LMFA01020222#LMFA01020367#LMFA01020381#LMFA01030001#LMFA01030173#LMFA01030175#LMFA01030176#LMFA01030389#LMFA01030390#LMFA01030391#LMFA01030392#LMFA01030393#LMFA01030394#LMFA01030395#LMFA01030687#LMFA01030688#LMFA01030689#LMFA01030816#LMFA01030817#LMFA01030818#LMFA01030871#LMFA01030905#LMFA01030906#LMFA01140006#LMPR0104150006#LMPR0104210003#LMPR0104250001#LMPR0104250002#LMPR0104390005#LMPR0104400003#LMPR0104470001#LMPR0104530002#LMST02020012#LMST02020027#LMST02020107</t>
  </si>
  <si>
    <t>C20H32O2#C20H32O2#C20H32O2#C20H32O2#C20H32O2#C20H32O2#C20H32O2#C20H32O2#C20H32O2#C20H32O2#C20H32O2#C20H32O2#C20H32O2#C20H32O2#C20H32O2#C20H32O2#C20H32O2#C20H32O2#C20H32O2#C20H32O2#C20H32O2#C20H32O2#C20H32O2#C20H32O2#C20H32O2#C20H32O2#C20H32O2#C20H32O2#C20H32O2#C20H32O2#C20H32O2#C20H32O2#C20H32O2#C20H32O2#C20H32O2#C20H32O2#C20H32O2#C20H32O2#C20H32O2#C20H32O2#C20H32O2#C20H32O2#C20H32O2#C20H32O2#C20H32O2#C20H32O2#C20H32O2#C20H32O2</t>
  </si>
  <si>
    <t>(5Z,8Z,11Z,14Z)-Icosatetraenoic acid;Arachidonate;Arachidonic acid;cis-5,8,11,14-Eicosatetraenoic acid ([M-H]-)#Acutilol A ([M-H]-)#2-Ketoepimanool ([M-H]-)#Taxa-4(20),11(12)-dien-5alpha,13alpha-diol ([M-H]-)#Methandriol;Protandren ([M-H]-)#Metholone;Dromostanolone;17beta-Hydroxy-2alpha-methyl-5alpha-androstan-3-one ([M-H]-)#3alpha-Hydroxy-2alpha-methyl-5alpha-androstan-17-one;2alpha-Methylandrosterone ([M-H]-)#17-Methyl-5alpha-androst-2-ene-1alpha,17beta-diol ([M-H]-)#17beta-Hydroxy-4alpha-methyl-5alpha-androstan-3-one;4,5alpha-Dihydro-4alpha-methyltestosterone ([M-H]-)#3beta-Methoxyandrost-5-en-16beta-ol ([M-H]-)#Arachidonic acid (see KEGG C00219); (5Z,8Z,11Z,14Z)-icosa-5,8,11,14-tetraenoic acid [carboxylic acid] ([M-H]-)#Cis-8,11,14,17-Eicosatetraenoic acid; (8Z,11Z,14Z,17Z)-icosa-8,11,14,17-tetraenoic acid [carboxylic acid] ([M-H]-)#Mesterolone (see KEGG D04947); (1S,5S,8R,9S,10S,13S,14S,17S)-17-hydroxy-1,10,13-trimethyl-1,2,4,5,6,7,8,9,11,12,14,15,16,17-tetradecahydrocyclopenta[a]phenanthren-3-one [ketone] ([M-H]-)#18-methyl-5Z,8Z,11Z,14Z-nonadecatetraenoic acid [Branched fatty acids [FA0102]] ([M-H]-)#16:3(2E,10E,12E)(3Me,5Me[R],7My,15Me); 3,5R,15-trimethyl-7-methylene-2E,10E,12E-hexadecatrienoic acid [Branched fatty acids [FA0102]] ([M-H]-)#17:4(2E,4E,9E,11E)(8Me[R],10Me,15Me[R]); 8R,10,15R-trimethyl-2E,4E,9E,11E-heptadecatetraenoic acid [Branched fatty acids [FA0102]] ([M-H]-)#Arachidonic acid (see KEGG C00219); 5Z,8Z,11Z,14Z-eicosatetraenoic acid [Unsaturated fatty acids [FA0103]] ([M-H]-)#4,8,12,16-eicosatetraenoic acid [Unsaturated fatty acids [FA0103]] ([M-H]-)#6,10,14,18-eicosatetraenoic acid [Unsaturated fatty acids [FA0103]] ([M-H]-)#8,11,14,17-eicosatetraenoic acid [Unsaturated fatty acids [FA0103]] ([M-H]-)#4,7,10,13-Eicosatetraenoic acid [Unsaturated fatty acids [FA0103]] ([M-H]-)#4Z,7Z,10Z,13Z-eicosatetraenoic acid [Unsaturated fatty acids [FA0103]] ([M-H]-)#4Z,8Z,11Z,14Z-eicosatetraenoic acid [Unsaturated fatty acids [FA0103]] ([M-H]-)#5,11,14,17-Eicosatetraenoic acid [Unsaturated fatty acids [FA0103]] ([M-H]-)#5,8,11,14-eicosatetraenoic acid [Unsaturated fatty acids [FA0103]] ([M-H]-)#Juniperonic acid; 5Z,11Z,14Z,17Z-eicosatetraenoic acid [Unsaturated fatty acids [FA0103]] ([M-H]-)#8Z,11Z,14Z,18Z-eicosatetraenoic acid [Unsaturated fatty acids [FA0103]] ([M-H]-)#7,13-Eicosadiynoic acid [Unsaturated fatty acids [FA0103]] ([M-H]-)#8,11-Eicosadiynoic acid [Unsaturated fatty acids [FA0103]] ([M-H]-)#10,13-Eicosadiynoic acid [Unsaturated fatty acids [FA0103]] ([M-H]-)#2E,8Z,11Z,14Z-Eicosatetraenoic acid [Unsaturated fatty acids [FA0103]] ([M-H]-)#5(E)-Arachidonic acid; 5E,8Z,11Z,14Z-Eicosatetraenoic acid [Unsaturated fatty acids [FA0103]] ([M-H]-)#omega-3-Arachidonic acid; 8Z,11Z,14Z,17Z-eicosatetraenoic acid [Unsaturated fatty acids [FA0103]] ([M-H]-)#20:4(5Z,13Z,16Z,19Z); 5Z,13Z,16Z,19Z-eicosatetraenoic acid [Unsaturated fatty acids [FA0103]] ([M-H]-)#17:4(2E,4E,9E,11E)(7Me[R],10Me,13Me[S]); 7R,10,13S-trimethyl-2E,4E,9E,11E-heptadecatetraenoic acid [Unsaturated fatty acids [FA0103]] ([M-H]-)#16:3(2E,9E,11E)(3Me,5Me[S],7My,15Me); 3,5S,15-trimethyl-7-methylene-2E,9E,11E-hexadecatrienoic acid [Unsaturated fatty acids [FA0103]] ([M-H]-)#8-[3]-ladderane-octanoic acid [Carbocyclic fatty acids [FA0114]] ([M-H]-)#(+)-Serradiol; (+)-13-atisene-16beta,17-diol [C20 isoprenoids (diterpenes) [PR0104]] ([M-H]-)#(-)-Cladielline; (-)-6alpha,13alpha-epoxy-4(18),8-eunicelladiene-12beta-ol [C20 isoprenoids (diterpenes) [PR0104]] ([M-H]-)#(-)-Amijiol; (-)-1(15),8-dolastadiene-4beta,14beta-diol [C20 isoprenoids (diterpenes) [PR0104]] ([M-H]-)#(-)-Isoamijiol; (-)-1(15),8-dolastadiene-2beta,14beta-diol [C20 isoprenoids (diterpenes) [PR0104]] ([M-H]-)#Taxa-4(20),11(12)-dien-5alpha,13alpha-diol (see KEGG C11897) [C20 isoprenoids (diterpenes) [PR0104]] ([M-H]-)#Isotrinervidiol; 1(15),8(19)-trinervitadiene-13alpha,14beta-diol [C20 isoprenoids (diterpenes) [PR0104]] ([M-H]-)#Acutilol A [C20 isoprenoids (diterpenes) [PR0104]] ([M-H]-)#(-)-Reiswigin A; (-)-3-sphenoloben-5,16-dione [C20 isoprenoids (diterpenes) [PR0104]] ([M-H]-)#Methandriol; 17alpha-methyl-5-androstene-3beta,17beta-diol [C19 steroids (androgens) and derivatives [ST0202]] ([M-H]-)#Mestanolone; 17beta-hydroxy-17-methyl-androstan-3-one [C19 steroids (androgens) and derivatives [ST0202]] ([M-H]-)#Mesterolone [C19 steroids (androgens) and derivatives [ST0202]] ([M-H]-)</t>
  </si>
  <si>
    <t>LMFA01070012#LMFA01070013#LMFA01070014</t>
  </si>
  <si>
    <t>C19H32O3#C19H32O3#C19H32O3</t>
  </si>
  <si>
    <t>methyl 9,10-epoxy-12,15-octadecadienoate [Epoxy fatty acids [FA0107]] ([M-H]-)#methyl 12,13-epoxy-9,15-octadecadienoate [Epoxy fatty acids [FA0107]] ([M-H]-)#methyl 15,16-epoxy-9,12-octadecadienoate [Epoxy fatty acids [FA0107]] ([M-H]-)</t>
  </si>
  <si>
    <t>C04717#C07338#C07354#C14827#C14831#C14832#C14834#C14836#HMDB03871#HMDB04706#HMDB06940#HMDB10201#HMDB10208#HMDB10221#LMFA01040001#LMFA01040004#LMFA01040006#LMFA01040007#LMFA01040008#LMFA01040009#LMFA01040066#LMFA01040068#LMFA01050119#LMFA01050120#LMFA01050131#LMFA01050132#LMFA01050135#LMFA01050136#LMFA01050137#LMFA01050344#LMFA01060068#LMFA01060069#LMFA01060070#LMFA01060121#LMFA01070003#LMFA01070004#LMFA01170055#LMFA01170056#LMFA02000009#LMFA02000010#LMFA02000012#LMFA02000013#LMFA02000017#LMFA02000034#LMFA02000045#LMFA02000046#LMFA02000047#LMFA02000048#LMFA02000049#LMFA02000050</t>
  </si>
  <si>
    <t>C18H32O4#C18H32O4#C18H32O4#C18H32O4#C18H32O4#C18H32O4#C18H32O4#C18H32O4#C18H32O4#C18H32O4#C18H32O4#C18H32O4#C18H32O4#C18H32O4#C18H32O4#C18H32O4#C18H32O4#C18H32O4#C18H32O4#C18H32O4#C18H32O4#C18H32O4#C18H32O4#C18H32O4#C18H32O4#C18H32O4#C18H32O4#C18H32O4#C18H32O4#C18H32O4#C18H32O4#C18H32O4#C18H32O4#C18H32O4#C18H32O4#C18H32O4#C18H32O4#C18H32O4#C18H32O4#C18H32O4#C18H32O4#C18H32O4#C18H32O4#C18H32O4#C18H32O4#C18H32O4#C18H32O4#C18H32O4#C18H32O4#C18H32O4</t>
  </si>
  <si>
    <t>(9Z,11E)-(13S)-13-Hydroperoxyoctadeca-9,11-dienoic acid;(9Z,11E)-(13S)-13-Hydroperoxyoctadeca-9,11-dienoate;13(S)-HPODE;13S-Hydroperoxy-9Z,11E-octadecadienoic acid ([M-H]-)#(9Z,12Z)-(11S)-11-Hydroperoxyoctadeca-9,12-dienoic acid;(9Z,12Z)-(11S)-11-Hydroperoxyoctadeca-9,12-dienoate ([M-H]-)#(7S,8S)-DiHODE;(9Z,12Z)-(7S,8S)-Dihydroxyoctadeca-9,12-dienoic acid;(9Z,12Z)-(7S,8S)-Dihydroxyoctadeca-9,12-dienoate ([M-H]-)#9(S)-HPODE;9(S)-HPOD;(10E,12Z)-(9S)-9-Hydroperoxyoctadeca-10,12-dienoic acid ([M-H]-)#8(R)-HPODE;(9Z,12Z)-(8R)-8-Hydroperoxyoctadeca-9,12-dienoic acid ([M-H]-)#12,13-Epoxy-9-hydroxy-10-octadecenoate;12(R),13(S)-Epoxy-9(S)-hydroxy-10(E)-octadecenoic acid;(10E)-(9S,12R,13S)-12,13-Epoxy-9-hydroxyoctadec-10-enoic acid ([M-H]-)#9,10-Epoxy-13-hydroxy-11-octadecenoate;(11E)-9,10-Epoxyoctadecenoic acid ([M-H]-)#9,10-12,13-Diepoxyoctadecanoate;9,10-12,13-Diepoxyoctadecanoic acid ([M-H]-)#13-L-Hydroperoxylinoleic acid (see KEGG C04717); (9Z,11E,13S)-13-hydroperoxyoctadeca-9,11-dienoic acid [hydroperoxide ] ([M-H]-)#8(R)-Hydroperoxylinoleic acid (see KEGG C14831); (8R,9Z,12Z)-8-hydroperoxyoctadeca-9,12-dienoic acid [hydroperoxide ] ([M-H]-)#9(S)-HPODE (see KEGG C14827) [hydroperoxide ] ([M-H]-)#12,13-DiHODE; (9Z,15Z)-12,13-dihydroxyoctadeca-9,15-dienoic acid [secondary alcohol] ([M-H]-)#15,16-DiHODE; (9Z,12Z)-15,16-dihydroxyoctadeca-9,12-dienoic acid [secondary alcohol] ([M-H]-)#9,10-DiHODE; (12Z,15Z)-9,10-dihydroxyoctadeca-12,15-dienoic acid [secondary alcohol] ([M-H]-)#13-hydroperoxy-9,11E-octadecadienoic acid (see KEGG C04717) [Hydroperoxy fatty acids [FA0104]] ([M-H]-)#9-hydroperoxy-10E,12-octadecadienoic acid [Hydroperoxy fatty acids [FA0104]] ([M-H]-)#10-hydroperoxy-8E,12Z-octadecadienoic acid [Hydroperoxy fatty acids [FA0104]] ([M-H]-)#12-hydroperoxy-9Z,13E-octadecadienoic acid [Hydroperoxy fatty acids [FA0104]] ([M-H]-)#8-hydroperoxy-9,12-octadecadienoic acid [Hydroperoxy fatty acids [FA0104]] ([M-H]-)#14-hydroperoxy-9,12-octadecadienoic acid [Hydroperoxy fatty acids [FA0104]] ([M-H]-)#8R-hydroperoxy-9Z,12Z-octadecadienoic acid (see KEGG C14831) [Hydroperoxy fatty acids [FA0104]] ([M-H]-)#11S-hydroperoxy-9Z,12Z-octadecadienoic acid (see KEGG C07338) [Hydroperoxy fatty acids [FA0104]] ([M-H]-)#9-hydroxy-12,13-epoxy-10-octadecenoic acid [Hydroxy fatty acids [FA0105]] ([M-H]-)#12,13-epoxy-11-hydroxy-9-octadecenoic acid [Hydroxy fatty acids [FA0105]] ([M-H]-)#8,13-dihydroxy-9,11-octadecadienoic acid [Hydroxy fatty acids [FA0105]] ([M-H]-)#9,14-dihydroxy-10,12-octadecadienoic acid [Hydroxy fatty acids [FA0105]] ([M-H]-)#9-hydroxy-10-oxo-12-octadecenoic acid [Hydroxy fatty acids [FA0105]] ([M-H]-)#9-hydroxy-12-oxo-10-octadecenoic acid [Hydroxy fatty acids [FA0105]] ([M-H]-)#9-hydroxy-13-oxo-10-octadecenoic acid [Hydroxy fatty acids [FA0105]] ([M-H]-)#7S,8S-dihydroxy-9Z,12Z-octadecadienoic acid (see KEGG C07354) [Hydroxy fatty acids [FA0105]] ([M-H]-)#9-oxo-13-hydroxy-11-octadecenoic acid [Oxo fatty acids [FA0106]] ([M-H]-)#10-oxo-13-hydroxy-11-octadecenoic acid [Oxo fatty acids [FA0106]] ([M-H]-)#12-oxo-13-hydroxy-9-octadecenoic acid [Oxo fatty acids [FA0106]] ([M-H]-)#9,10-dioxo-octadecanoic acid [Oxo fatty acids [FA0106]] ([M-H]-)#9,10-epoxy-11-hydroxy-12-octadecenoic acid [Epoxy fatty acids [FA0107]] ([M-H]-)#9,10-epoxy-13-hydroxy-11-octadecenoic acid [Epoxy fatty acids [FA0107]] ([M-H]-)#9Z-Octadecenedioic acid [Dicarboxylic acids [FA0117]] ([M-H]-)#9Z-Octadecenedioic acid [Dicarboxylic acids [FA0117]] ([M-H]-)#9-hydroxy-10-oxo-12Z-octadecenoic acid [Other Octadecanoids [FA0200]] ([M-H]-)#10S,11S-epoxy-9S-hydroxy-12Z-octadecenoic acid [Other Octadecanoids [FA0200]] ([M-H]-)#9(S)-HpODE (see KEGG C14827); 9S-hydroperoxy-10E,12Z-octadecadienoic acid [Other Octadecanoids [FA0200]] ([M-H]-)#12R,13S-epoxy-9S-hydroxy-10E-octadecenoic acid [Other Octadecanoids [FA0200]] ([M-H]-)#12-oxo,13-hydroxy-9Z-octadecenoic acid [Other Octadecanoids [FA0200]] ([M-H]-)#13(S)-HpODE (see KEGG C04717); 13S-hydroperoxy-9Z,11E-octadecadienoic acid [Other Octadecanoids [FA0200]] ([M-H]-)#alpha-9,10-DiHODE; (+/-)-9,10-dihydroxy-12Z,15Z-octadecadienoic acid [Other Octadecanoids [FA0200]] ([M-H]-)#alpha-12,13-DiHODE; (+/-)-12,13-dihydroxy-9Z,15Z-octadecadienoic acid [Other Octadecanoids [FA0200]] ([M-H]-)#alpha-15,16-DiHODE; (+/-)-15,16-dihydroxy-9Z,12Z-octadecadienoic acid [Other Octadecanoids [FA0200]] ([M-H]-)#gamma- 6,7-DiHODE; (+/-)-6,7-dihydroxy-9Z,12Z-octadecadienoic acid [Other Octadecanoids [FA0200]] ([M-H]-)#gamma- 9,10-DiHODE; (+/-)-9,10-dihydroxy-6Z,12Z-octadecadienoic acid [Other Octadecanoids [FA0200]] ([M-H]-)#gamma- 12,13-DiHODE; (+/-)-12,13-dihydroxy-6Z,9Z-octadecadienoic acid [Other Octadecanoids [FA0200]] ([M-H]-)</t>
  </si>
  <si>
    <t>C04742#C04805#C14748#C14749#C14768#C14769#C14770#C14771#C14776#C14777#C14778#C14779#C14780#C14822#C14824#C14961#C15035#C15041#C15138#C15349#HMDB02190#HMDB02232#HMDB02283#HMDB02344#HMDB03876#HMDB04264#HMDB04673#HMDB04679#HMDB04680#HMDB04682#HMDB05998#HMDB06111#HMDB06245#HMDB10222#HMDB10409#HMDB11134#HMDB11136#LMFA01030719#LMFA01030720#LMFA03060001#LMFA03060002#LMFA03060003#LMFA03060006#LMFA03060007#LMFA03060008#LMFA03060009#LMFA03060021#LMFA03060023#LMFA03060024#LMFA03060026#LMFA03060027#LMFA03060028#LMFA03060030#LMFA03060054#LMFA03060055#LMFA03060056#LMFA03060058#LMFA03060059#LMFA03060061#LMFA03060062#LMFA03060063#LMFA03060064#LMFA03060065#LMFA03060066#LMFA03060067#LMFA03060069#LMFA03060074#LMFA03060084#LMFA03060085#LMFA03060086#LMFA03060087#LMFA03060088#LMFA03060089#LMFA03060091#LMFA03060092#LMFA03060093#LMFA03060094#LMFA03080001#LMFA03080002#LMFA03080003#LMFA03080004#LMFA03080005#LMPR0104140003#LMPR0104150005#LMPR0104400001#LMPR0104490001</t>
  </si>
  <si>
    <t>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C20H32O3</t>
  </si>
  <si>
    <t>(15S)-15-Hydroxy-5,8,11-cis-13-trans-eicosatetraenoate;(15S)-15-Hydroxy-5,8,11-cis-13-trans-icosatetraenoate;(5Z,8Z,11Z,13E)-(15S)-15-Hydroxyicosa-5,8,11,13-tetraenoic acid;15(S)-HETE ([M-H]-)#5(S)-HETE;5-Hydroxyeicosatetraenoate;5-HETE;(6E,8Z,11Z,14Z)-(5S)-5-Hydroxyicosa-6,8,11,14-tetraenoic acid ([M-H]-)#20-HETE;(5Z,8Z,11Z,14Z)-20-Hydroxyicosa-5,8,11,14-tetraenoic acid;20-Hydroxyeicosatetraenoic acid;20-Hydroxyicosatetraenoic acid;20-Hydroxy arachidonic acid ([M-H]-)#19(S)-HETE;(19S)-Hydroxyeicosatetraenoic acid;(19S)-Hydroxyicosatetraenoic acid;(19S)-Hydroxy arachidonic acid ([M-H]-)#5,6-EET;(8Z,11Z,14Z)-5,6-Epoxyeicosa-8,11,14-trienoic acid;(8Z,11Z,14Z)-5,6-Epoxyicosa-8,11,14-trienoic acid ([M-H]-)#8,9-EET;(5Z,11Z,14Z)-8,9-Epoxyeicosa-5,11,14-trienoic acid;(5Z,11Z,14Z)-8,9-Epoxyicosa-5,11,14-trienoic acid ([M-H]-)#11,12-EET;(5Z,8Z,14Z)-11,12-Epoxyeicosa-5,8,14-trienoic acid;(5Z,8Z,14Z)-11,12-Epoxyicosa-5,8,14-trienoic acid ([M-H]-)#14,15-EET;(5Z,8Z,11Z)-14,15-Epoxyeicosa-5.8.11-trienoic acid;(5Z,8Z,11Z)-14,15-Epoxyicosa-5.8.11-trienoic acid ([M-H]-)#8(S)-HETE;(5Z,9E,11Z,14Z)-(8S)-8-Hydroxyeicosa-5,9,11,14-tetraenoic acid;(5Z,9E,11Z,14Z)-(8S)-8-Hydroxyicosa-5,9,11,14-tetraenoic acid ([M-H]-)#12(S)-HETE;(5Z,8Z,10E,14Z)-(12S)-12-Hydroxyeicosa-5,8,10,14-tetraenoic acid;(5Z,8Z,10E,14Z)-(12S)-12-Hydroxyicosa-5,8,10,14-tetraenoic acid ([M-H]-)#16(R)-HETE;(5Z,8Z,11Z,14Z)-(16R)-16-Hydroxyeicosa-5,8,11,14-tetraenoic acid;(5Z,8Z,11Z,14Z)-(16R)-16-Hydroxyicosa-5,8,11,14-tetraenoic acid ([M-H]-)#9(S)-HETE;(5Z,7E,11Z,14Z)-(9S)-9-Hydroxyeicosa-5,7,11,14-tetraenoic acid;(5Z,7E,11Z,14Z)-(9S)-9-Hydroxyicosa-5,7,11,14-tetraenoic acid ([M-H]-)#11(R)-HETE;(5Z,8Z,12E,14Z)-(11R)-Hydroxyeicosa-5,8,12,14-tetraenoic acid;(5Z,8Z,12E,14Z)-(11R)-Hydroxyicosa-5,8,12,14-tetraenoic acid ([M-H]-)#12(R)-HETE;(5Z,8Z,10E,14Z)-(12R)-12-Hydroxyeicosa-5,8,10,14-tetraenoic acid;(5Z,8Z,10E,14Z)-(12R)-12-Hydroxyicosa-5,8,10,14-tetraenoic acid ([M-H]-)#8(R)-HETE;(5Z,9E,11Z,14Z)-(8R)-8-Hydroxyeicosa-5,9,11,14-tetraenoate;(5Z,9E,11Z,14Z)-(8R)-8-Hydroxyicosa-5,9,11,14-tetraenoate;(5Z,9E,11Z,14Z)-(8R)-8-Hydroxyeicosa-5,9,11,14-tetraenoic acid;(5Z,9E,11Z,14Z)-(8R)-8-Hydroxyicosa-5,9,11,14-tetraenoic acid ([M-H]-)#3beta-Hydroxy-16beta-(hydroxymethyl)-5alpha-androstan-17-one ([M-H]-)#17beta-Hydroxy-2alpha-(hydroxymethyl)-5alpha-androstan-3-one ([M-H]-)#17-Methylandrost-5-ene-3beta,11beta,17beta-triol ([M-H]-)#17beta-Methoxyandrost-5-ene-3beta,16beta-diol ([M-H]-)#11beta,17beta-Dihydroxy-17-methyl-5alpha-androstan-3-one;4,5alpha-Dihydro-11beta-hydroxy-17-methyltestosterone ([M-H]-)#5,6-Epoxy-8,11,14-eicosatrienoic acid (see KEGG C14768); 4-[3-[(2Z,5Z,8Z)-tetradeca-2,5,8-trienyl]oxiran-2-yl]butanoic acid [dialkyl ether] ([M-H]-)#8,9-Epoxyeicosatrienoic acid (see KEGG C14769); (Z)-7-[3-[(2Z,5Z)-undeca-2,5-dienyl]oxiran-2-yl]hept-5-enoic acid [dialkyl ether] ([M-H]-)#14R,15S-EpETrE; (5Z,8Z,11Z)-13-[(2R,3S)-3-pentyloxiran-2-yl]trideca-5,8,11-trienoic acid [dialkyl ether] ([M-H]-)#Hydroxyeicosatetraenoic acid; (5Z,8Z,11Z,14Z)-20-hydroxyicosa-5,8,11,14-tetraenoic acid [primary alcohol] ([M-H]-)#15(S)-HETE (see KEGG C04742); (5Z,8Z,11Z,13E,15S)-15-hydroxyicosa-5,8,11,13-tetraenoic acid [secondary alcohol] ([M-H]-)#14,15-Epoxy-5,8,11-eicosatrienoic acid (see KEGG C14771); (5Z,8Z,11Z)-13-(3-pentyloxiran-2-yl)trideca-5,8,11-trienoic acid [dialkyl ether] ([M-H]-)#11,12-Epoxyeicosatrienoic acid (see KEGG C14770); (5E,8E)-10-[3-[(E)-oct-2-enyl]oxiran-2-yl]deca-5,8-dienoic acid [dialkyl ether] ([M-H]-)#8-HETE (see KEGG C14776); (5Z,8S,9E,11Z,14Z)-8-hydroxyicosa-5,9,11,14-tetraenoic acid [secondary alcohol] ([M-H]-)#16(R)-HETE (see KEGG C14778); (5Z,8Z,11Z,14Z,16R)-16-hydroxyicosa-5,8,11,14-tetraenoic acid [secondary alcohol] ([M-H]-)#11(R)-HETE (see KEGG C14780); (5E,8Z,11R,12Z,14Z)-11-hydroxyicosa-5,8,12,14-tetraenoic acid [secondary alcohol] ([M-H]-)#20-Hydroxyeicosatetraenoic acid (see KEGG C14748); (5Z,8Z,11Z,14Z)-20-hydroxyicosa-5,8,11,14-tetraenoic acid [primary alcohol] ([M-H]-)#12-HETE; (5E,8Z,10Z,14Z)-12-hydroxyicosa-5,8,10,14-tetraenoic acid [secondary alcohol] ([M-H]-)#18-Hydroxyarachidonic acid; (5Z,8Z,11Z,14Z)-18-hydroxyicosa-5,8,11,14-tetraenoic acid [secondary alcohol] ([M-H]-)#9-HETE; (5Z,7E,11Z,14Z)-9-hydroxyicosa-5,7,11,14-tetraenoic acid [secondary alcohol] ([M-H]-)#11,12-EpETrE; (5Z,8Z)-10-[3-[(Z)-oct-2-enyl]oxiran-2-yl]deca-5,8-dienoic acid [dialkyl ether] ([M-H]-)#5-HETE (see KEGG C04805); (5S,6E,8Z,11Z,14Z)-5-hydroxyicosa-6,8,11,14-tetraenoic acid [secondary alcohol] ([M-H]-)#19(S)-HETE (see KEGG C14749); (5Z,8Z,11Z,14Z,19S)-19-hydroxyicosa-5,8,11,14-tetraenoic acid [secondary alcohol] ([M-H]-)#12-hydroxy-5Z,8Z,10Z,14Z-Eicosatetraenoic acid [Unsaturated fatty acids [FA0103]] ([M-H]-)#20-hydroxy-5Z,8Z,11Z,14Z-eicosatetraenoic acid [Unsaturated fatty acids [FA0103]] ([M-H]-)#15S-HETE (see KEGG C04742); 15S-hydroxy-5Z,8Z,11Z,13E-eicosatetraenoic acid [Hydroxy/hydroperoxyeicosatetraenoic acids [FA0306]] ([M-H]-)#5S-HETE (see KEGG C04805); 5S-hydroxy-6E,8Z,11Z,14Z-eicosatetraenoic acid [Hydroxy/hydroperoxyeicosatetraenoic acids [FA0306]] ([M-H]-)#11S-HETE; 11S-hydroxy-5Z,8Z,11E,14Z-eicosatetraenoic acid [Hydroxy/hydroperoxyeicosatetraenoic acids [FA0306]] ([M-H]-)#8S-HETE (see KEGG C14776); 8S-hydroxy-5Z,9E,11Z,14Z-eicosatetraenoic acid [Hydroxy/hydroperoxyeicosatetraenoic acids [FA0306]] ([M-H]-)#12S-HETE (see KEGG C14777); 12S-hydroxy-5Z,8Z,10E,14Z-eicosatetraenoic acid [Hydroxy/hydroperoxyeicosatetraenoic acids [FA0306]] ([M-H]-)#12R-HETE (see KEGG C14822); 12R-hydroxy-5Z,8Z,10E,14Z-eicosatetraenoic acid [Hydroxy/hydroperoxyeicosatetraenoic acids [FA0306]] ([M-H]-)#20-HETE (see KEGG C14748); 20-hydroxy-5Z,8Z,11Z,14Z-eicosatetraenoic acid [Hydroxy/hydroperoxyeicosatetraenoic acids [FA0306]] ([M-H]-)#8R-HETE (see KEGG C14824); 8R-hydroxy-5Z,9E,11Z,14Z-eicosatetraenoic acid [Hydroxy/hydroperoxyeicosatetraenoic acids [FA0306]] ([M-H]-)#3R-HETE; 3R-hydroxy-5Z,8Z,11Z,14Z-eicosatetraenoic acid [Hydroxy/hydroperoxyeicosatetraenoic acids [FA0306]] ([M-H]-)#5R-HETE (see KEGG C04805); 5R-hydroxy-6E,8Z,11Z,14Z-eicosatetraenoic acid [Hydroxy/hydroperoxyeicosatetraenoic acids [FA0306]] ([M-H]-)#9R-HETE; 9R-hydroxy-5Z,7E,11Z,14Z-eicosatetraenoic acid [Hydroxy/hydroperoxyeicosatetraenoic acids [FA0306]] ([M-H]-)#9S-HETE (see KEGG C14779); 9S-hydroxy-5Z,7E,11Z,14Z-eicosatetraenoic acid [Hydroxy/hydroperoxyeicosatetraenoic acids [FA0306]] ([M-H]-)#11R-HETE (see KEGG C14780); 11R-hydroxy-5Z,8Z,12E,14Z-eicosatetraenoic acid [Hydroxy/hydroperoxyeicosatetraenoic acids [FA0306]] ([M-H]-)#15R-HETE (see KEGG C04742); 15R-hydroxy-5Z,8Z,11Z,13E-eicosatetraenoic acid [Hydroxy/hydroperoxyeicosatetraenoic acids [FA0306]] ([M-H]-)#6-hydroxy-4E,8Z,11Z,14Z-eicosatetraenoic acid [Hydroxy/hydroperoxyeicosatetraenoic acids [FA0306]] ([M-H]-)#8-hydroxy-5E,9Z,11Z,14Z-eicosatetraenoic acid [Hydroxy/hydroperoxyeicosatetraenoic acids [FA0306]] ([M-H]-)#8R-hydroxy-5E,9Z,11Z,14Z-eicosatetraenoic acid [Hydroxy/hydroperoxyeicosatetraenoic acids [FA0306]] ([M-H]-)#9-hydroxy-5E,7Z,11Z,14Z-eicosatetraenoic acid; 9-HETE [Hydroxy/hydroperoxyeicosatetraenoic acids [FA0306]] ([M-H]-)#9R-hydroxy-5E,7Z,11Z,14Z-eicosatetraenoic acid [Hydroxy/hydroperoxyeicosatetraenoic acids [FA0306]] ([M-H]-)#11R-hydroxy-5E,8Z,12Z,14Z-eicosatetraenoic acid (see KEGG C14780) [Hydroxy/hydroperoxyeicosatetraenoic acids [FA0306]] ([M-H]-)#11-hydroxy-5E,8Z,12Z,14Z-eicosatetraenoic acid;11-HETE [Hydroxy/hydroperoxyeicosatetraenoic acids [FA0306]] ([M-H]-)#12-hydroxy-5E,8Z,10Z,14Z-eicosatetraenoic acid [Hydroxy/hydroperoxyeicosatetraenoic acids [FA0306]] ([M-H]-)#12S-hydroxy-5E,8Z,10Z,14Z-eicosatetraenoic acid [Hydroxy/hydroperoxyeicosatetraenoic acids [FA0306]] ([M-H]-)#14-hydroxy-5E,8Z,11Z,15Z-eicosatetraenoic acid [Hydroxy/hydroperoxyeicosatetraenoic acids [FA0306]] ([M-H]-)#15-hydroxy-5E,8Z,11Z,13Z-eicosatetraenoic acid [Hydroxy/hydroperoxyeicosatetraenoic acids [FA0306]] ([M-H]-)#15R-hydroxy-5E,8Z,11Z,13Z-eicosatetraenoic acid [Hydroxy/hydroperoxyeicosatetraenoic acids [FA0306]] ([M-H]-)#16R-HETE (see KEGG C14778); 16R-hydroxy-5Z,8Z,11Z,14Z-eicosatetraenoic acid [Hydroxy/hydroperoxyeicosatetraenoic acids [FA0306]] ([M-H]-)#19S-HETE (see KEGG C14749); 19S-hydroxy-5Z,8Z,11Z,14Z-eicosatetraenoic acid [Hydroxy/hydroperoxyeicosatetraenoic acids [FA0306]] ([M-H]-)#5-HETE (see KEGG C04805); 5-hydroxy-6E,8Z,11Z,14Z-eicosatetraenoic acid [Hydroxy/hydroperoxyeicosatetraenoic acids [FA0306]] ([M-H]-)#11-HETE; 11-hydroxy-5Z,8Z,11E,14Z-eicosatetraenoic acid [Hydroxy/hydroperoxyeicosatetraenoic acids [FA0306]] ([M-H]-)#8-HETE (see KEGG C14776); 8-hydroxy-5Z,9E,11Z,14Z-eicosatetraenoic acid [Hydroxy/hydroperoxyeicosatetraenoic acids [FA0306]] ([M-H]-)#15-HETE; 15-hydroxy-5Z,8Z,11Z,13E-eicosatetraenoic acid [Hydroxy/hydroperoxyeicosatetraenoic acids [FA0306]] ([M-H]-)#12-HETE; 12-hydroxy-5Z,8Z,10E,14Z-eicosatetraenoic acid [Hydroxy/hydroperoxyeicosatetraenoic acids [FA0306]] ([M-H]-)#9-HETE; 9-hydroxy-5Z,7E,11Z,14Z-eicosatetraenoic acid [Hydroxy/hydroperoxyeicosatetraenoic acids [FA0306]] ([M-H]-)#17-HETE; 17-hydroxy-5Z,8Z,11Z,14Z-eicosatetraenoic acid [Hydroxy/hydroperoxyeicosatetraenoic acids [FA0306]] ([M-H]-)#18-HETE; 18-hydroxy-5Z,8Z,11Z,14Z-eicosatetraenoic acid [Hydroxy/hydroperoxyeicosatetraenoic acids [FA0306]] ([M-H]-)#18-hydroxy-arachidonic acid; 18R-hydroxy-5Z,8Z,11Z,14Z-eicosatetraenoic acid [Hydroxy/hydroperoxyeicosatetraenoic acids [FA0306]] ([M-H]-)#20-hydroxy-eicosatetraenoic acid; 20-hydroxy-2E,4E,6E,8E-eicosatetraenoic acid [Hydroxy/hydroperoxyeicosatetraenoic acids [FA0306]] ([M-H]-)#14R,15S-EpETrE (see KEGG C14771); 14R,15S-epoxy-5Z,8Z,11Z-eicosatrienoic acid [Epoxyeicosatrienoic acids [FA0308]] ([M-H]-)#(+/-)5,6-EpETrE (see KEGG C14768); 5,6-epoxy-8Z,11Z,14Z-eicosatrienoic acid [Epoxyeicosatrienoic acids [FA0308]] ([M-H]-)#(+/-)8,9-EpETrE (see KEGG C14769); 8,9-epoxy-5Z,11Z,14Z-eicosatrienoic acid [Epoxyeicosatrienoic acids [FA0308]] ([M-H]-)#(+/-)11,12-EpETrE (see KEGG C14770); 11,12-epoxy-5Z,8Z,14Z-eicosatrienoic acid [Epoxyeicosatrienoic acids [FA0308]] ([M-H]-)#(+/-)14,15-EpETrE (see KEGG C14771); 14,15-epoxy-5Z,8Z,11Z-eicosatrienoic acid [Epoxyeicosatrienoic acids [FA0308]] ([M-H]-)#(+)-Beyerol; (+)-15-beyerene-3alpha,17,19-triol [C20 isoprenoids (diterpenes) [PR0104]] ([M-H]-)#(-)-16alpha,17-Dihydroxy-atisan-3-one [C20 isoprenoids (diterpenes) [PR0104]] ([M-H]-)#1(15),8(19)-Trinervitadiene-3alpha,5alpha,18-triol [C20 isoprenoids (diterpenes) [PR0104]] ([M-H]-)#(+-)-Trihydroxy-decipiadiene [C20 isoprenoids (diterpenes) [PR0104]] ([M-H]-)</t>
  </si>
  <si>
    <t>C15495#LMFA01040038#LMFA01040039</t>
  </si>
  <si>
    <t>C19H32O4#C19H32O4#C19H32O4</t>
  </si>
  <si>
    <t>Decylubiquinol;6-Decylubiquinol;2-Decyl-5,6-dimethoxy-3-methyl-1,4-benzenediol ([M-H]-)#methyl-10-hydroperoxy-8E,12Z,15Z-octadecatrienoate [Hydroperoxy fatty acids [FA0104]] ([M-H]-)#methyl 15-hydroperoxy-9Z,12Z,16E-octadecatrienoate [Hydroperoxy fatty acids [FA0104]] ([M-H]-)</t>
  </si>
  <si>
    <t>C14795#LMFA01040010#LMFA01040011#LMFA01050331#LMFA02000021#LMFA02000022#LMFA03010154</t>
  </si>
  <si>
    <t>C18H32O5#C18H32O5#C18H32O5#C18H32O5#C18H32O5#C18H32O5#C18H32O5</t>
  </si>
  <si>
    <t>2,3-Dinor-8-iso prostaglandin F1alpha;2,3-Dinor-8-iso PGF1alpha ([M-H]-)#9-hydroperoxy-12,13-epoxy-10-octadecenoic acid [Hydroperoxy fatty acids [FA0104]] ([M-H]-)#11-hydroperoxy-12,13-epoxy-9-octadecenoic acid [Hydroperoxy fatty acids [FA0104]] ([M-H]-)#9,12,13-trihydroxy-10,15-octadecadienoic acid [Hydroxy fatty acids [FA0105]] ([M-H]-)#9S,10S,11R-trihydroxy-12Z,15Z-octadecadienoic acid [Other Octadecanoids [FA0200]] ([M-H]-)#9S,12S,13S-trihydroxy-10E,15Z-octadecadienoic acid [Other Octadecanoids [FA0200]] ([M-H]-)#9S,11R,15S-trihydroxy-2,3-dinor-13E-prostaenoic acid-cyclo[8S,12R] (see KEGG C14795) [Prostaglandins [FA0301]] ([M-H]-)</t>
  </si>
  <si>
    <t>C00959#C02165#C04685#C04686#C04822#C04849#C05356#C05965#C05966#C09087#C09175#C14781#C14808#C14810#C14812#C14813#C14820#C14821#C14823#HMDB01085#HMDB01193#HMDB02236#HMDB02656#HMDB02982#HMDB04243#HMDB04244#HMDB04688#HMDB04690#HMDB04692#HMDB04693#HMDB04696#HMDB04699#HMDB05050#HMDB05087#HMDB05088#HMDB05089#HMDB10204#HMDB10211#HMDB10216#HMDB10219#HMDB11135#LMFA01170128#LMFA03010005#LMFA03010047#LMFA03010061#LMFA03010071#LMFA03010072#LMFA03010131#LMFA03010160#LMFA03010196#LMFA03020001#LMFA03020013#LMFA03020014#LMFA03020015#LMFA03060010#LMFA03060012#LMFA03060013#LMFA03060014#LMFA03060017#LMFA03060018#LMFA03060037#LMFA03060040#LMFA03060041#LMFA03060044#LMFA03060045#LMFA03060050#LMFA03060052#LMFA03060053#LMFA03060070#LMFA03060071#LMFA03060072#LMFA03060073#LMFA03060076#LMFA03060077#LMFA03060078#LMFA03060079#LMFA03060090#LMFA03060095#LMFA03060096#LMFA03080007#LMFA03080008#LMFA03080012#LMFA03090001#LMFA03090003#LMFA03090005#LMFA03090006#LMFA03090007#LMFA03110008#LMPR0104240003</t>
  </si>
  <si>
    <t>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C20H32O4</t>
  </si>
  <si>
    <t>Prostaglandin B1 ([M-H]-)#Leukotriene B4;(6Z,8E,10E,14Z)-(5S,12R)-5,12-Dihydroxyeicosa-6,8,10,14-tetraenoate;(6Z,8E,10E,14Z)-(5S,12R)-5,12-Dihydroxyicosa-6,8,10,14-tetraenoate ([M-H]-)#(13E)-(15S)-15-Hydroxy-9-oxoprosta-10,13-dienoate;Prostaglandin A1;PGA1 ([M-H]-)#(13E)-(15S)-15-Hydroxy-9-oxoprosta-11,13-dienoate;Prostaglandin C1 ([M-H]-)#8(R)-HPETE;(5Z,9E,11Z,14Z)-(8R)-8-Hydroperoxyeicosa-5,9,11,14-tetraenoate;(5Z,9E,11Z,14Z)-(8R)-8-Hydroperoxyicosa-5,9,11,14-tetraenoate ([M-H]-)#(5Z,9E,14Z)-(8xi,11R,12S)-11,12-Epoxy-8-hydroxyicosa-5,9,14-trienoicacid;(5Z,9E,14Z)-(8xi,11R,12S)-11,12-Epoxy-8-hydroxyicosa-5,9,14-trienoate;Hepoxilin A3 ([M-H]-)#5(S)-HPETE;5(S)-Hydroperoxy-6-trans-8,11,14-cis-eicosatetraenoic acid;(6E,8Z,11Z,14Z)-(5S)-5-Hydroperoxyeicosa-6,8,11,14-tetraenoate;(6E,8Z,11Z,14Z)-(5S)-5-Hydroperoxyeicosa-6,8,11,14-tetraenoic acid;(5S,6E,8Z,11Z,14Z)-5-hydroperoxyicosa-6,8,11,14-tetraenoate ([M-H]-)#12(S)-HPETE;(5Z,8Z,10E,14Z)-(12S)-12-Hydroperoxyicosa-5,8,10,14-tetraenoic acid;(5Z,8Z,10E,14Z)-(12S)-12-Hydroperoxyicosa-5,8,10,14-tetraenoate;12-Hydroperoxyeicosatetraenoate;12-Hydroperoxyicosatetraenoate;12-Hydroperoxyeicosatetraenoic acid;12-Hydroperoxyicosatetraenoic acid ([M-H]-)#15(S)-HPETE;(5Z,8Z,11Z,13E)-(15S)-15-Hydroperoxyicosa-5,8,11,13-tetraenoic acid;15-Hydroperoxyeicosatetraenoate;15-Hydroperoxyicosatetraenoate;15-Hydroperoxyeicosatetraenoic acid;15-Hydroperoxyicosatetraenoic acid;(5Z,8Z,11Z,13E)-(15S)-15-Hydroperoxyicosa-5,8,11,13-tetraenoate ([M-H]-)#Diterpenoid SP-II ([M-H]-)#Portulal ([M-H]-)#15H-11,12-EETA;15-Hydroxy-11,12-epoxyeicosatrienoic acid;(5Z,8Z,13E)-(15S)-11,12-Epoxy-15-hydroxyeicosa-5,8,13-trienoic acid;(5Z,8Z,13E)-(15S)-11,12-Epoxy-15-hydroxyicosa-5,8,13-trienoic acid ([M-H]-)#Hepoxilin A3;(5Z,9E,14Z)-(11S,12S)-11,12-Epoxy-8-hydroxyeicosa-5,9,14-trienoicacid;(5Z,9E,14Z)-(11S,12S)-11,12-Epoxy-8-hydroxyicosa-5,9,14-trienoicacid ([M-H]-)#Hepoxilin B3;(5Z,8Z,14Z)-(11R,12S)-11,12-Epoxy-10-hydroxyeicosa-5,8,14-trienoicacid;(5Z,8Z,14Z)-(11R,12S)-11,12-Epoxy-10-hydroxyicosa-5,8,14-trienoicacid ([M-H]-)#12(R)-HPETE;(5Z,8Z,10E,14Z)-(12R)-12-Hydroperoxyeicosa-5,8,10,14-tetraenoicacid;(5Z,8Z,10E,14Z)-(12R)-12-Hydroperoxyicosa-5,8,10,14-tetraenoic acid ([M-H]-)#11H-14,15-EETA;11-Hydroxy-14,15-EETA;11-Hydroxy-14,15-epoxyeicosatrienoic acid;(5Z,8Z,12E)-14,15-Epoxy-11-hydroxyeicosa-5,8,12-trienoic acid;(5Z,8Z,12E)-14,15-Epoxy-11-hydroxyicosa-5,8,12-trienoic acid ([M-H]-)#11(R)-HPETE;(5Z,8Z,12E,14Z)-(11R)-Hydroperoxyeicosa-5,8,12,14-tetraenoic acid;(5Z,8Z,12E,14Z)-(11R)-Hydroperoxyicosa-5,8,12,14-tetraenoic acid ([M-H]-)#9(S)-HPETE;(5Z,7E,11Z,14Z)-(9S)-9-Hydroperoxyeicosa-5,7,11,14-tetraenoic acid;(5Z,7E,11Z,14Z)-(9S)-9-Hydroperoxyicosa-5,7,11,14-tetraenoic acid ([M-H]-)#8(S)-HPETE;(5Z,9E,11Z,14Z)-(8S)-8-Hydroperoxyeicosa-5,9,11,14-tetraenoic acid;(5Z,9E,11Z,14Z)-(8S)-8-Hydroperoxyicosa-5,9,11,14-tetraenoic acid ([M-H]-)#Leukotriene B4 (see KEGG C02165); (5S,6Z,8E,10E,12R,14Z)-5,12-dihydroxyicosa-6,8,10,14-tetraenoic acid [secondary alcohol] ([M-H]-)#5(S)-Hydroperoxyeicosatetraenoic acid (see KEGG C05356); (5S,6E,8Z,11Z,14Z)-5-hydroperoxyicosa-6,8,11,14-tetraenoic acid [hydroperoxide ] ([M-H]-)#8-iso-PGA1; 7-[(1S,2S)-2-[(E,3S)-3-hydroxyoct-1-enyl]-5-oxo-1-cyclopent-3-enyl]heptanoic acid [ketone] ([M-H]-)#Prostaglandin A1 (see KEGG C04685); (13E,15S) 15-hydroxy-9-oxo-prosta-10,13-dien-1-oic acid [ketone] ([M-H]-)#Prostaglandin B1 (see KEGG C00959); 7-[2-[(E,3S)-3-hydroxyoct-1-enyl]-5-oxo-1-cyclopentenyl]heptanoic acid [ketone] ([M-H]-)#12(S)-HPETE (see KEGG C05965); (12S)-12-hydroperoxyicosa-5,8,10,14-tetraenoic acid [hydroperoxide ] ([M-H]-)#15(S)-HPETE (see KEGG C05966); (5Z,8Z,11Z,13E,15S)-15-hydroperoxyicosa-5,8,11,13-tetraenoic acid [hydroperoxide ] ([M-H]-)#Hepoxilin A3 (see KEGG C14808); (5Z,9E)-8-hydroxy-10-[(2R,3S)-3-[(Z)-oct-2-enyl]oxiran-2-yl]deca-5,9-dienoic acid [secondary alcohol] ([M-H]-)#Hepoxilin B3 (see KEGG C14810); (5Z,8Z)-10-hydroxy-10-[(2S,3S)-3-[(Z)-oct-2-enyl]oxiran-2-yl]deca-5,8-dienoic acid [secondary alcohol] ([M-H]-)#12(R)-HPETE (see KEGG C14812); (5Z,8Z,10E,12R,14Z)-12-hydroperoxyicosa-5,8,10,14-tetraenoic acid [hydroperoxide ] ([M-H]-)#11H-14,15-EETA (see KEGG C14813); (5Z,8Z,12E)-11-hydroxy-13-(3-pentyloxiran-2-yl)trideca-5,8,12-trienoic acid [secondary alcohol] ([M-H]-)#11(R)-HPETE (see KEGG C14820); (5Z,8Z,11R,12E,14Z)-11-hydroperoxyicosa-5,8,12,14-tetraenoic acid [hydroperoxide ] ([M-H]-)#8(S)-HPETE (see KEGG C14823); (5Z,8S,9E,11Z,14Z)-8-hydroperoxyicosa-5,9,11,14-tetraenoic acid [hydroperoxide ] ([M-H]-)#15H-11,12-EETA (see KEGG C14781); (5Z,8Z)-10-[3-[(E,3S)-3-hydroxyoct-1-enyl]oxiran-2-yl]deca-5,8-dienoic acid [secondary alcohol] ([M-H]-)#6-trans-Leukotriene B4; (5S,6E,8E,10E,12R,14Z)-5,12-dihydroxyicosa-6,8,10,14-tetraenoic acid [secondary alcohol] ([M-H]-)#6-trans-12-epi-Leukotriene B4; (5S,6E,8E,10E,12S,14Z)-5,12-dihydroxyicosa-6,8,10,14-tetraenoic acid [secondary alcohol] ([M-H]-)#12(S)-Leukotriene B4 (see KEGG C04853); (5S,6Z,8E,10E,12S,14Z)-5,12-dihydroxyicosa-6,8,10,14-tetraenoic acid [secondary alcohol] ([M-H]-)#14,15-DiHETE; (5Z,8Z,11Z,17Z)-14,15-dihydroxyicosa-5,8,11,17-tetraenoic acid [secondary alcohol] ([M-H]-)#17,18-DiHETE; (5Z,8Z,11Z,14Z)-17,18-dihydroxyicosa-5,8,11,14-tetraenoic acid [secondary alcohol] ([M-H]-)#5,15-DiHETE; (5S,6E,8Z,11Z,13E,15S)-5,15-dihydroxyicosa-6,8,11,13-tetraenoic acid [secondary alcohol] ([M-H]-)#8,15-DiHETE; (5E,9E,11E,13E)-8,15-dihydroxyicosa-5,9,11,13-tetraenoic acid [secondary alcohol] ([M-H]-)#5-HPETE (see KEGG C05356); (6E,8Z,11Z,14Z)-5-hydroperoxyicosa-6,8,11,14-tetraenoic acid [hydroperoxide ] ([M-H]-)#5Z,8Z,11Z-Eicosatrienedioic acid [Dicarboxylic acids [FA0117]] ([M-H]-)#PGA1 (see KEGG C04685); 9-oxo-15S-hydroxy-10Z,13E-prostadienoic acid [Prostaglandins [FA0301]] ([M-H]-)#15-epi-PGA1; 9-oxo-15R-hydroxy-10Z,13E-prostadienoic acid [Prostaglandins [FA0301]] ([M-H]-)#11-deoxy-PGE2; 9-oxo-15S-hydroxy-5Z,13E-prostadienoic acid [Prostaglandins [FA0301]] ([M-H]-)#PGF2alpha-1,11-lactone; 9S,15S-dihydroxy-5Z,13E-prostadienoic acid-1,11R-lactone [Prostaglandins [FA0301]] ([M-H]-)#PGF2alpha-1,15-lactone; 9S,11R-dihydroxy-5Z,13E-prostadienoic acid-1,15S-lactone [Prostaglandins [FA0301]] ([M-H]-)#PGB1 (see KEGG C00959); 9-oxo-15S-hydroxy-8(12),13E-prostadienoic acid [Prostaglandins [FA0301]] ([M-H]-)#PGC1 (see KEGG C04686); 9-oxo-15S-hydroxy-11Z,13E-prostadienoic acid [Prostaglandins [FA0301]] ([M-H]-)#PGF2alpha-1,9-lactone; 11R,15S-dihydroxy-5Z,13E-prostadienoic acid-1,9S-lactone [Prostaglandins [FA0301]] ([M-H]-)#LTB4 (see KEGG C02165); 5S,12R-dihydroxy-6Z,8E,10E,14Z-eicosatetraenoic acid [Leukotrienes [FA0302]] ([M-H]-)#6-trans-LTB4; 5S,12R-dihydroxy-6E,8E,10E,14Z-eicosatetraenoic acid [Leukotrienes [FA0302]] ([M-H]-)#6-trans-12-epi-LTB4; 5S,12S-dihydroxy-6E,8E,10E,14Z-eicosatetraenoic acid [Leukotrienes [FA0302]] ([M-H]-)#12-epi-LTB4 (see KEGG C04853); 5S,12S-dihydroxy-6Z,8E,10E,14Z-eicosatetraenoic acid [Leukotrienes [FA0302]] ([M-H]-)#5S,15S-DiHETE; 5S,15S-dihydroxy-6E,8Z,11Z,13E-eicosatetraenoic acid [Hydroxy/hydroperoxyeicosatetraenoic acids [FA0306]] ([M-H]-)#5S-HpETE (see KEGG C05356); 5S-hydroperoxy-6E,8Z,11Z,14Z-eicosatetraenoic acid [Hydroxy/hydroperoxyeicosatetraenoic acids [FA0306]] ([M-H]-)#12S-HpETE (see KEGG C05965); 12S-hydroperoxy-5Z,8Z,10E,14Z-eicosatetraenoic acid [Hydroxy/hydroperoxyeicosatetraenoic acids [FA0306]] ([M-H]-)#15S-HpETE (see KEGG C05966); 15S-hydroperoxy-5Z,8Z,11Z,13E-eicosatetraenoic acid [Hydroxy/hydroperoxyeicosatetraenoic acids [FA0306]] ([M-H]-)#5S,6R-DiHETE; 5S,6R-dihydroxy-7E,9E,11Z,14Z-eicosatetraenoic acid [Hydroxy/hydroperoxyeicosatetraenoic acids [FA0306]] ([M-H]-)#5S,6S-DiHETE; 5S,6S-dihydroxy-7E,9E,11Z,14Z-eicosatetraenoic acid [Hydroxy/hydroperoxyeicosatetraenoic acids [FA0306]] ([M-H]-)#8R-HpETE (see KEGG C04822); 8R-hydroperoxy-5Z,9E,11Z,14Z-eicosatetraenoic acid [Hydroxy/hydroperoxyeicosatetraenoic acids [FA0306]] ([M-H]-)#9-HpETE; 9-hydroperoxy-5,7E,11Z,14Z-eicosatetraenoic acid [Hydroxy/hydroperoxyeicosatetraenoic acids [FA0306]] ([M-H]-)#11-HpETE; 11-hydroperoxy-5Z,8Z,12E,14-eicosatetraenoic acid [Hydroxy/hydroperoxyeicosatetraenoic acids [FA0306]] ([M-H]-)#6-hydroperoxy-4E,8Z,11Z,14Z-eicosatetraenoic acid [Hydroxy/hydroperoxyeicosatetraenoic acids [FA0306]] ([M-H]-)#14-hydroperoxy-5Z,8Z,11Z,15E-eicosatetraenoic acid [Hydroxy/hydroperoxyeicosatetraenoic acids [FA0306]] ([M-H]-)#8S,15S-DiHETE; 8S,15S-dihydroxy-5Z,9E,11Z,13E-eicosatetraenoic acid [Hydroxy/hydroperoxyeicosatetraenoic acids [FA0306]] ([M-H]-)#5,12-DiHETE; 5,12-dihydroxy-6,8,10,14-eicosatetraenoic acid [Hydroxy/hydroperoxyeicosatetraenoic acids [FA0306]] ([M-H]-)#8,15-dihydroxy-5,9,11,13-eicosatetraenoic acid [Hydroxy/hydroperoxyeicosatetraenoic acids [FA0306]] ([M-H]-)#12R-HpETE (see KEGG C14812); 12R-hydroperoxy-5Z,8Z,10E,14Z-eicosatetraenoic acid [Hydroxy/hydroperoxyeicosatetraenoic acids [FA0306]] ([M-H]-)#11R-HpETE (see KEGG C14820); 11R-hydroperoxy-5Z,8Z,12E,14Z-eicosatetraenoic acid [Hydroxy/hydroperoxyeicosatetraenoic acids [FA0306]] ([M-H]-)#9S-HpETE (see KEGG C14821); 9S-hydroperoxy-5Z,7E,11Z,14Z-eicosatetraenoic acid [Hydroxy/hydroperoxyeicosatetraenoic acids [FA0306]] ([M-H]-)#8S-HpETE (see KEGG C14823); 8S-hydoperoxy-5Z,9E,11Z,14Z-eicosatetraenoic acid [Hydroxy/hydroperoxyeicosatetraenoic acids [FA0306]] ([M-H]-)#8,9-DiHETE; (+/-)-8,9-dihydroxy-5Z,11Z,14Z,17Z-eicosatetraenoic acid [Hydroxy/hydroperoxyeicosatetraenoic acids [FA0306]] ([M-H]-)#14,15-DiHETE; (+/-)-14,15-dihydroxy-5Z,8Z,11Z,17Z-eicosatetraenoic acid [Hydroxy/hydroperoxyeicosatetraenoic acids [FA0306]] ([M-H]-)#17,18-DiHETE; (+/-)-17,18-dihydroxy-5Z,8Z,11Z,14Z-eicosatetraenoic acid [Hydroxy/hydroperoxyeicosatetraenoic acids [FA0306]] ([M-H]-)#11,12-DiHETE; (+/-)-11,12-dihydroxy-5Z,8Z,14Z,17Z-eicosatetraenoic acid [Hydroxy/hydroperoxyeicosatetraenoic acids [FA0306]] ([M-H]-)#14,15-dihydroxy-5,8,10,12-eicosatetraenoic acid [Hydroxy/hydroperoxyeicosatetraenoic acids [FA0306]] ([M-H]-)#5S,11R-DiHETE; 5S,11R-dihydroxy-6E,8Z,12E,14Z-eicosatetraenoic acid [Hydroxy/hydroperoxyeicosatetraenoic acids [FA0306]] ([M-H]-)#5S,15R-diHETE; 5S,15R-dihydroxy-6E,8Z,11Z,13E-eicosatetraenoic acid [Hydroxy/hydroperoxyeicosatetraenoic acids [FA0306]] ([M-H]-)#(+/-)11,12-Ep-15(S)-HETrE (see KEGG C14781); 11,12-epoxy-15S-hydroxy-5Z,8Z,13E-eicosatrienoic acid [Epoxyeicosatrienoic acids [FA0308]] ([M-H]-)#14,15-Ep-11-HETrE (see KEGG C14813); 11-hydroxy-14,15-epoxy-5Z,8Z,12E-eicosatrienoic acid [Epoxyeicosatrienoic acids [FA0308]] ([M-H]-)#11,12-epoxy-8-hydroxyeicosa-5,9,14-trienoic acid (see KEGG C04849); 11R,12S-epoxy-8-hydroxy-5Z,9E,14Z-eicosatrienoic acid [Epoxyeicosatrienoic acids [FA0308]] ([M-H]-)#8S-hydroxy-11R,12S-epoxy-5Z,9E,14Z-eicosatrienoic acid; 8S-hydroxy-11R,12S-epoxy-5Z,9E,14Z-eicosatrienoic acid [Hepoxilins [FA0309]] ([M-H]-)#Hepoxilin B3 (see KEGG C14810); 10-hydroxy-11S,12S-epoxy-5Z,8Z,14Z-eicosatrienoic acid [Hepoxilins [FA0309]] ([M-H]-)#Hepoxilin A3 (see KEGG C14808); 8-hydroxy-11S,12S-epoxy-5Z,14Z,9E-eicosatrienoic acid [Hepoxilins [FA0309]] ([M-H]-)#14,15-HxB3 (13R); 13R-hydroxy-14S,15S-epoxy-5Z,8Z,11Z-eicosatrienoic acid [Hepoxilins [FA0309]] ([M-H]-)#14,15-HxA3 (11S); 11S-hydroxy-14S,15S-epoxy-5Z,8Z,12E-eicosatrienoic acid [Hepoxilins [FA0309]] ([M-H]-)#8-iso-PGA1; 9-oxo-15S-hydroxy-10Z,13E-prostadienoic acid-cyclo[8S,12S] [Isoprostanes [FA0311]] ([M-H]-)#(-)-Stolondiol; (-)-7,8:10,11-diepoxy-4(16)-dolabellene-17,18-diol [C20 isoprenoids (diterpenes) [PR0104]] ([M-H]-)</t>
  </si>
  <si>
    <t>C00427#C00584#C00696#C01312#C02198#C04654#C04671#C04853#C05960#C06314#C06315#C06476#C11997#C13807#C13808#HMDB01220#HMDB01320#HMDB01335#HMDB01381#HMDB01403#HMDB01452#HMDB01509#HMDB02122#HMDB02132#HMDB02363#HMDB02400#HMDB02776#HMDB04240#HMDB04385#HMDB05077#HMDB05082#HMDB05844#HMDB12481#LMFA01030749#LMFA03010003#LMFA03010004#LMFA03010010#LMFA03010022#LMFA03010026#LMFA03010031#LMFA03010060#LMFA03010087#LMFA03010094#LMFA03010101#LMFA03010102#LMFA03010138#LMFA03010143#LMFA03010146#LMFA03010148#LMFA03010170#LMFA03020018#LMFA03030001#LMFA03040001#LMFA03040002#LMFA03040003#LMFA03040007#LMFA03040008#LMFA03100001#LMFA03100002#LMFA03100003#LMFA03100004#LMFA03100005#LMFA03100006#LMFA03100007#LMFA03100008#LMFA03100009#LMFA03100010#LMFA03100011#LMFA03100012#LMFA03100013#LMFA03100014#LMFA03100015#LMFA03100016#LMFA03100017#LMFA03100018#LMFA03100019#LMFA03100020#LMFA03100021#LMFA03100022#LMFA03100023#LMFA03100024#LMFA03100025#LMFA03100026#LMFA03100027#LMFA03100028#LMFA03100029#LMFA03100030#LMFA03100031#LMFA03100032#LMFA03100033#LMFA03100034#LMFA03100035#LMFA03100036#LMFA03110003#LMFA03110005#LMFA03110007#LMFA03110050#LMFA03110051#LMFA03110052#LMFA03110053#LMFA03110054#LMFA03110055#LMFA03110056#LMFA03110057#LMFA03110064#LMFA03110065#LMFA03110066#LMFA03110067#LMFA03110068#LMFA03110069#LMFA03110070#LMFA03110077#LMFA03110078#LMFA03110079#LMFA03110080#LMFA03110081#LMFA03110082#LMFA03110083#LMFA03110084#LMFA03110085#LMFA03110092#LMFA03110093#LMFA03110094#LMFA03110095#LMFA03110096#LMFA03110097#LMFA03110098#LMFA03110099#LMFA03110106#LMFA03110107#LMPR0104180001#LMPR0104180002</t>
  </si>
  <si>
    <t>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C20H32O5</t>
  </si>
  <si>
    <t>Prostaglandin H2;(5Z,13E)-(15S)-9alpha,11alpha-Epidioxy-15-hydroxyprosta-5,13-dienoate;(5Z,13E,15S)-9alpha,11alpha-Epidioxy-15-hydroxyprosta-5,13-dienoate ([M-H]-)#Prostaglandin E2;(5Z,13E)-(15S)-11alpha,15-Dihydroxy-9-oxoprosta-5,13-dienoate;(5Z,13E)-(15S)-11alpha,15-Dihydroxy-9-oxoprost-13-enoate;Dinoprostone ([M-H]-)#(5Z,13E)-(15S)-9alpha,15-Dihydroxy-11-oxoprosta-5,13-dienoate;Prostaglandin D2;(5Z,13E,15S)-9alpha,15-Dihydroxy-11-oxoprosta-5,13-dienoate ([M-H]-)#Prostaglandin I2;(5Z,13E)-(15S)-6,9alpha-Epoxy-11alpha,15-dihydroxyprosta-5,13-dienoate;Prostacyclin;PGI2;Epoprostenol ([M-H]-)#Thromboxane A2;(5Z,13E)-(15S)-9alpha,11alpha-Epoxy-15-hydroxythromboxa-5,13-dienoate;(5Z,9alpha,11alpha,13E,15S)-9,11-Epoxy-15-hydroxythromboxa-5,13-dien-1-oic acid ([M-H]-)#(13E)-11alpha-Hydroxy-9,15-dioxoprost-13-enoate ([M-H]-)#(5Z)-(15S)-11alpha-Hydroxy-9,15-dioxoprostanoate ([M-H]-)#20-OH-Leukotriene B4;20-OH-LTB4;20-Hydroxy-leukotriene B4;(6Z,8E,10E,14Z)-(5S,12R)-5,12,20-Trihydroxyeicosa-6,8,10,14-tetraenoate;(6Z,8E,10E,14Z)-(5S,12R)-5,12,20-Trihydroxyicosa-6,8,10,14-tetraenoate ([M-H]-)#15-Keto-prostaglandin F2alpha;15-Keto-prostaglandin F2a;15-Keto-PGF2alpha;15-Keto-PGF2a ([M-H]-)#Lipoxin A4;LXA4;5S,6R,15S-Trihydroxy-7E,9E,11Z,13E-eicosatetraenoic acid;(7E,9E,11Z,13E)-(5S,6R,15S)-5,6,15-Trihydroxyicosa-7,9,11,13-tetraenoic acid ([M-H]-)#Lipoxin B4;LXB4;5S,14R,15S-Trihydroxy-6E,8Z,10E,12E-eicosatetraenoic acid;(6E,8Z,10E,12E)-(5S,14R,15S)-Trihydroxyicosa-6,8,10,12-tetraenoicacid ([M-H]-)#Prostaglandin F3alpha ([M-H]-)#Narbonolide ([M-H]-)#Levuglandin E2;LGE2;10,11-Seco-9,11-dioxo-15S-hydroxy-5Z,13E-prostadienoic acid;10,11-Seco-9,11-dioxo-15S-hydroxy-5Z,13E-prostadienoate ([M-H]-)#Levuglandin D2;LGD2;9,10-Seco-9,11-dioxo-15S-hydroxy-5Z,13E-prostadienoic acid;9,10-Seco-9,11-dioxo-15S-hydroxy-5Z,13E-prostadienoate ([M-H]-)#Prostaglandin E2 (see KEGG C00584); (E)-7-[(1S,2S,3R)-3-hydroxy-2-[(E,3S)-3-hydroxyoct-1-enyl]-5-oxo-cyclopentyl]hept-5-enoic acid [ketone] ([M-H]-)#(13E)-11a-Hydroxy-9,15-dioxoprost-13-enoic acid (see KEGG C04654); 7-[3-hydroxy-5-oxo-2-(3-oxooct-1-enyl)cyclopentyl]heptanoic acid [ketone] ([M-H]-)#Prostaglandin I2 (see KEGG C01312); 5-[7-hydroxy-8-(3-hydroxyoct-1-enyl)-4-oxabicyclo[3.3.0]oct-3-ylidene]pentanoic acid [enol ether] ([M-H]-)#Prostaglandin H2 (see KEGG C00427); 7-[5-(3-hydroxyoct-1-enyl)-2,3-dioxabicyclo[2.2.1]hept-6-yl]hept-5-enoic acid [secondary alcohol] ([M-H]-)#Prostaglandin D2 (see KEGG C00696); 7-[(1R,2R,5S)-5-hydroxy-2-[(3S)-3-hydroxyoct-1-enyl]-3-oxocyclopentyl]hept-5-enoic acid [ketone] ([M-H]-)#Thromboxane A2 (see KEGG C02198); 7-[3-(3-hydroxyoct-1-enyl)-4,6-dioxabicyclo[3.1.1]hept-2-yl]hept-5-enoic acid [acetal] ([M-H]-)#20-Hydroxy-leukotriene B4 (see KEGG C04853) [primary alcohol] ([M-H]-)#Prostaglandin F3a (see KEGG C06476); (Z)-7-[(1R,2R,3R,5S)-3,5-dihydroxy-2-[(1E,3S,5Z)-3-hydroxyocta-1,5-dienyl]cyclopentyl]hept-5-enoic acid [secondary alcohol] ([M-H]-)#8-iso-PGF3a; (Z)-7-[(1S,2R,3R,5S)-3,5-dihydroxy-2-[(1E,3S,5Z)-3-hydroxyocta-1,5-dienyl]cyclopentyl]hept-5-enoic acid [secondary alcohol] ([M-H]-)#Levuglandin E2 (see KEGG C13807); (5Z,8R,9R,10E,12S)-8-acetyl-9-formyl-12-hydroxyheptadeca-5,10-dienoic acid [aldehyde] ([M-H]-)#Levuglandin D2 (see KEGG C13808); (5Z,8R,9R,10E,12S)-9-acetyl-8-formyl-12-hydroxyheptadeca-5,10-dienoic acid [aldehyde] ([M-H]-)#13,14-Dihydro-15-keto-PGE2; (E)-7-[(1R,2R,3R)-3-hydroxy-5-oxo-2-(3-oxooctyl)cyclopentyl]hept-5-enoic acid [ketone] ([M-H]-)#15-Keto-prostaglandin F2a (see KEGG C05960); (Z)-7-[(1R,2R,3R,5S)-3,5-dihydroxy-2-[(E)-3-oxooct-1-enyl]cyclopentyl]hept-5-enoic acid [ketone] ([M-H]-)#Lipoxin A4 (see KEGG C06314); (5S,6R,7E,9E,11Z,13E,15S)-5,6,15-trihydroxyicosa-7,9,11,13-tetraenoic acid [secondary alcohol] ([M-H]-)#8-iso-15-keto-PGF2a; (Z)-7-[(1S,2R,3R,5S)-3,5-dihydroxy-2-[(E)-3-oxooct-1-enyl]cyclopentyl]hept-5-enoic acid [ketone] ([M-H]-)#Lipoxin B4 (see KEGG C06315); (5S,6E,8Z,10E,12E,14R,15S)-5,14,15-trihydroxyicosa-6,8,10,12-tetraenoic acid [secondary alcohol] ([M-H]-)#8-isoprostaglandin E2; (Z)-7-[(1S,2R,3R)-3-hydroxy-2-[(E,3S)-3-hydroxyoct-1-enyl]-5-oxocyclopentyl]hept-5-enoic acid [ketone] ([M-H]-)#(5Z)-(15S)-11alpha-Hydroxy-9,15-dioxoprostanoate (see KEGG C04671); (Z)-7-[(1R,2R,3R)-3-hydroxy-5-oxo-2-(3-oxooctyl)cyclopentyl]hept-5-enoate [ketone] ([M-H]-)#5,14,15-trihydroxy-6,8,10,12-Eicosatetraenoic acid [Unsaturated fatty acids [FA0103]] ([M-H]-)#PGE2 (see KEGG C00584); 9-oxo-11R,15S-dihydroxy-5Z,13E-prostadienoic acid; Prostin E2 [Prostaglandins [FA0301]] ([M-H]-)#PGD2 (see KEGG C00696); 9S,15S-dihydroxy-11-oxo-5Z,13E-prostadienoic acid [Prostaglandins [FA0301]] ([M-H]-)#PGH2 (see KEGG C00427); 9S,11R-epidioxy-15S-hydroxy-5Z,13E-prostadienoic acid [Prostaglandins [FA0301]] ([M-H]-)#13,14-dihydro-15-keto-PGD2; 11,15-dioxo-9S-hydroxy-5Z-prostenoic acid [Prostaglandins [FA0301]] ([M-H]-)#15-keto-PGF2alpha (see KEGG C05960); 9S,11R-dihydroxy-15-oxo-5Z,13E-prostadienoic acid [Prostaglandins [FA0301]] ([M-H]-)#13,14-dihydro-15-keto-PGE2; 9,15-dioxo-11R-hydroxy-5Z-prostenoic acid [Prostaglandins [FA0301]] ([M-H]-)#11beta-PGE2; 9-oxo-11S,15S-dihydroxy-5Z,13E-prostadienoic acid [Prostaglandins [FA0301]] ([M-H]-)#PGI2 (see KEGG C01312); 6,9S-epoxy-11R,15S-dihydoxy-5Z,13E-prostadienoic acid [Prostaglandins [FA0301]] ([M-H]-)#15R-PGE2; 9-oxo-11R,15R-dihydroxy-5Z,13E-prostadienoic acid [Prostaglandins [FA0301]] ([M-H]-)#delta-12-PGD2; 9S,15S-dihydroxy-11-oxo-5Z,12E-prostadienoic acid [Prostaglandins [FA0301]] ([M-H]-)#15R-PGD2; 9S,15R-dihydroxy-11-oxo-5Z,13E-prostadienoic acid [Prostaglandins [FA0301]] ([M-H]-)#PGF3alpha (see KEGG C06476); 9S,11R,15S-trihydroxy-5Z,13E,17Z-prostatrienoic acid [Prostaglandins [FA0301]] ([M-H]-)#D17 PGE1; 9-oxo-11R,15S-dihydroxy-13E,17Z-prostadienoic acid [Prostaglandins [FA0301]] ([M-H]-)#15-keto-PGE1 (see KEGG C04654); 9,15-dioxo-11R-hydroxy-13E-prostaenoic acid [Prostaglandins [FA0301]] ([M-H]-)#5-trans-PGE2; 9-oxo-11R,15S-dihydroxy-5E,13E-prostadienoic acid [Prostaglandins [FA0301]] ([M-H]-)#PGK1; 9,11-dioxo-15S-hydroxy-13E-prostenoic acid [Prostaglandins [FA0301]] ([M-H]-)#20-hydroxy LTB4 (see KEGG C04853); 5S,12R,20-trihydroxy-6Z,8E,10E,14Z-eicosatetraenoic acid [Leukotrienes [FA0302]] ([M-H]-)#TXA2 (see KEGG C02198); 9S,11S-epoxy,15S-hydroxy-thromboxa-5Z,13E-dien-1-oic acid [Thromboxanes [FA0303]] ([M-H]-)#Lipoxin A4 (see KEGG C06314); 5S,6R,15S-trihydroxy-7E,9E,11Z,13E-eicosatetraenoic acid [Lipoxins [FA0304]] ([M-H]-)#LipoxinB4 (see KEGG C06315); 5S,14R,15S-trihydroxy-6E,8Z,10E,12E-eicosatetraenoic acid [Lipoxins [FA0304]] ([M-H]-)#epi-Lipoxin A4; 5S,6S,15S-trihydroxy-7E,9E,11Z,13E-eicosatetraenoic acid [Lipoxins [FA0304]] ([M-H]-)#epi-Lipoxin B4; 5S,14R,15R-trihydroxy-6E,8Z,10E,12E-eicosatetraenoic acid [Lipoxins [FA0304]] ([M-H]-)#13,14-dihydro-15-keto-LXA4; 15-oxo-5S,6R-dihydroxy-7E,9E,11Z-eicosatrienoic acid [Lipoxins [FA0304]] ([M-H]-)#LGE2 (see KEGG C13807); (8R,12R)-10,11-seco-9,11-dioxo-15S-hydroxy-5Z,13E-prostadienoic acid [Levuglandins [FA0310]] ([M-H]-)#LGD2 (see KEGG C13808); (8R,12R)-9,10-seco-9,11-dioxo-15S-hydroxy-5Z,13E-prostadienoic acid [Levuglandins [FA0310]] ([M-H]-)#isoLGD2; 9,10-seco-9,11-dioxo-15-hydroxy-5Z,13E-prostadienoic acid [Levuglandins [FA0310]] ([M-H]-)#isoLGE2; 10,11-seco-9,11-dioxo-15-hydroxy-5Z,13E-prostadienoic acid [Levuglandins [FA0310]] ([M-H]-)#15-epi-15-iso-LGE2; (8S,12R)-10,11-seco-9,11-dioxo-15R-hydroxy-5Z,13E-prostadienoic acid [Levuglandins [FA0310]] ([M-H]-)#ent-15-epi-15-iso-LGE2; (8R,12S)-10,11-seco-9,11-dioxo-15S-hydroxy-5Z,13E-prostadienoic acid [Levuglandins [FA0310]] ([M-H]-)#ent-15-iso-LGE2; (8R,12S)-10,11-seco-9,11-dioxo-15R-hydroxy-5Z,13E-prostadienoic acid [Levuglandins [FA0310]] ([M-H]-)#15-iso-LGE2; (8S,12R)-10,11-seco-9,11-dioxo-15S-hydroxy-5Z,13E-prostadienoic acid [Levuglandins [FA0310]] ([M-H]-)#12-epi-12-iso-LGE2; (5S,9R)-7,8-seco-6,8-dioxo-12R-hydroxy-10E,14Z-prostadienoic acid [Levuglandins [FA0310]] ([M-H]-)#ent-12-epi-12-iso-LGE2; (5R,9S)-7,8-seco-6,8-dioxo-12S-hydroxy-10E,14Z-prostadienoic acid [Levuglandins [FA0310]] ([M-H]-)#ent-12-iso-LGE2; (5R,9S)-7,8-seco-6,8-dioxo-12R-hydroxy-10E,14Z-prostadienoic acid [Levuglandins [FA0310]] ([M-H]-)#12-iso-LGE2; (5S,9R)-7,8-seco-6,8-dioxo-12S-hydroxy-10E,14Z-prostadienoic acid [Levuglandins [FA0310]] ([M-H]-)#8-epi-8-iso-LGE2; (11S,15R)-13,14-seco-12,14-dioxo-8R-hydroxy-5Z,9E-prostadienoic acid [Levuglandins [FA0310]] ([M-H]-)#ent-8-epi-8-iso-LGE2; (11R,15S)-13,14-seco-12,14-dioxo-8S-hydroxy-5Z,9E-prostadienoic acid [Levuglandins [FA0310]] ([M-H]-)#ent-8-iso-LGE2; (11R,15S)-13,14-seco-12,14-dioxo-8R-hydroxy-5Z,9E-prostadienoic acid [Levuglandins [FA0310]] ([M-H]-)#8-iso-LGE2; (11S,15R)-13,14-seco-12,14-dioxo-8S-hydroxy-5Z,9E-prostadienoic acid [Levuglandins [FA0310]] ([M-H]-)#5-epi-5-iso-LGE2; (8S,12R)-10,11-seco-9,11-dioxo-5R-hydroxy-6E,14Z-prostadienoic acid [Levuglandins [FA0310]] ([M-H]-)#ent-5-epi-5-iso-LGE2; (8R,12S)-10,11-seco-9,11-dioxo-5S-hydroxy-6E,14Z-prostadienoic acid [Levuglandins [FA0310]] ([M-H]-)#ent-5-iso-LGE2; (8R,12S)-10,11-seco-9,11-dioxo-5R-hydroxy-6E,14Z-prostadienoic acid [Levuglandins [FA0310]] ([M-H]-)#5-iso-LGE2; (8S,12R)-10,11-seco-9,11-dioxo-5S-hydroxy-6E,14Z-prostadienoic acid [Levuglandins [FA0310]] ([M-H]-)#15-epi-15-iso-LGD2; (8S,12R)-9,10-seco-9,11-dioxo-15R-hydroxy-5Z,13E-prostadienoic acid [Levuglandins [FA0310]] ([M-H]-)#ent-15-epi-15-iso-LGD2; (8R,12S)-9,10-seco-9,11-dioxo-15S-hydroxy-5Z,13E-prostadienoic acid [Levuglandins [FA0310]] ([M-H]-)#ent-15-iso-LGD2; (8R,12S)-9,10-seco-9,11-dioxo-15R-hydroxy-5Z,13E-prostadienoic acid [Levuglandins [FA0310]] ([M-H]-)#15-iso-LGD2; (8S,12R)-9,10-seco-9,11-dioxo-15S-hydroxy-5Z,13E-prostadienoic acid [Levuglandins [FA0310]] ([M-H]-)#12-epi-12-iso-LGD2; (5S,9R)-6,7-seco-6,8-dioxo-12R-hydroxy-10E,14Z-prostadienoic acid [Levuglandins [FA0310]] ([M-H]-)#ent-12-epi-12-iso-LGD2; (5R,9S)-6,7-seco-6,8-dioxo-12S-hydroxy-10E,14Z-prostadienoic acid [Levuglandins [FA0310]] ([M-H]-)#ent-12-iso-LGD2; (5R,9S)-6,7-seco-6,8-dioxo-12R-hydroxy-10E,14Z-prostadienoic acid [Levuglandins [FA0310]] ([M-H]-)#12-iso-LGD2; (5S,9R)-6,7-seco-6,8-dioxo-12S-hydroxy-10E,14Z-prostadienoic acid [Levuglandins [FA0310]] ([M-H]-)#8-epi-8-iso-LGD2; (11S,15R)-12,13-seco-12,14-dioxo-8R-hydroxy-5Z,9E-prostadienoic acid [Levuglandins [FA0310]] ([M-H]-)#ent-8-epi-8-iso-LGD2; (11R,15S)-12,13-seco-12,14-dioxo-8S-hydroxy-5Z,9E-prostadienoic acid [Levuglandins [FA0310]] ([M-H]-)#ent-8-iso-LGD2; (11R,15S)-12,13-seco-12,14-dioxo-8R-hydroxy-5Z,9E-prostadienoic acid [Levuglandins [FA0310]] ([M-H]-)#8-iso-LGD2; (11S,15R)-12,13-seco-12,14-dioxo-8S-hydroxy-5Z,9E-prostadienoic acid [Levuglandins [FA0310]] ([M-H]-)#5-epi-5-iso-LGD2; (8S,12R)-9,10-seco-9,11-dioxo-5R-hydroxy-6E,14Z-prostadienoic acid [Levuglandins [FA0310]] ([M-H]-)#ent-5-epi-5-iso-LGD2; (8R,12S)-9,10-seco-9,11-dioxo-5S-hydroxy-6E,14Z-prostadienoic acid [Levuglandins [FA0310]] ([M-H]-)#ent-5-iso-LGD2; (8R,12S)-9,10-seco-9,11-dioxo-5R-hydroxy-6E,14Z-prostadienoic acid [Levuglandins [FA0310]] ([M-H]-)#5-iso-LGD2; (8S,12R)-9,10-seco-9,11-dioxo-5S-hydroxy-6E,14Z-prostadienoic acid [Levuglandins [FA0310]] ([M-H]-)#8-iso-PGE2; 9-oxo-11R,15S-dihydroxy-5Z,13E-prostadienoic acid-cyclo[8S,12R] [Isoprostanes [FA0311]] ([M-H]-)#8-iso-15-keto-PGF2alpha; 9S,11R-dihydroxy-15-oxo-5Z,13E-prostadienoic acid-cyclo[8S,12R] [Isoprostanes [FA0311]] ([M-H]-)#8-iso-PGF3alpha; 9S,11R,15S-trihydroxy-5Z,13E,17Z-prostatrienoic acid-cyclo[8S,12R] [Isoprostanes [FA0311]] ([M-H]-)#ent-8-D2c-IsoP; 8R,12R-dihydroxy-14-oxo-5Z,9E-prostadienoic acid-cyclo[11S,15R] [Isoprostanes [FA0311]] ([M-H]-)#8-D2c-IsoP; 8S,12S-dihydroxy-14-oxo-5Z,9E-prostadienoic acid-cyclo[11R,15S] [Isoprostanes [FA0311]] ([M-H]-)#8-epi-8-D2c-IsoP; 8R,12S-dihydroxy-14-oxo-5Z,9E-prostadienoic acid-cyclo[11R,15S] [Isoprostanes [FA0311]] ([M-H]-)#ent-8-epi-8-D2c-IsoP; 8S,12R-dihydroxy-14-oxo-5Z,9E-prostadienoic acid-cyclo[11S,15R] [Isoprostanes [FA0311]] ([M-H]-)#ent-8-epi-8-D2t-IsoP; 8S,12R-dihydroxy-14-oxo-5Z,9E-prostadienoic acid-cyclo[11R,15S] [Isoprostanes [FA0311]] ([M-H]-)#ent-8-D2t-IsoP; 8R,12R-dihydroxy-14-oxo-5Z,9E-prostadienoic acid-cyclo[11R,15S] [Isoprostanes [FA0311]] ([M-H]-)#8-epi-8-D2t-IsoP ; 8R,12S-dihydroxy-14-oxo-5Z,9E-prostadienoic acid-cyclo[11S,15R] [Isoprostanes [FA0311]] ([M-H]-)#8-D2t-IsoP; 8S,12S-dihydroxy-14-oxo-5Z,9E-prostadienoic acid-cyclo[11S,15R] [Isoprostanes [FA0311]] ([M-H]-)#ent-5-D2c-IsoP; 5R,9R-dihydroxy-11-oxo-6E,14Z-prostadienoic acid-cyclo[8S,12R] [Isoprostanes [FA0311]] ([M-H]-)#5-D2c-IsoP; 5S,9S-dihydroxy-11-oxo-6E,14Z-prostadienoic acid-cyclo[8R,12S] [Isoprostanes [FA0311]] ([M-H]-)#5-epi-5-D2c-IsoP; 5R,9S-dihydroxy-11-oxo-6E,14Z-prostadienoic acid-cyclo[8R,12S] [Isoprostanes [FA0311]] ([M-H]-)#ent-5-epi-5-D2c-IsoP; 5S,9R-dihydroxy-11-oxo-6E,14Z-prostadienoic acid-cyclo[8S,12R] [Isoprostanes [FA0311]] ([M-H]-)#ent-5-epi-5-D2t-IsoP; 5S,9R-dihydroxy-11-oxo-6E,14Z-prostadienoic acid-cyclo[8R,12S] [Isoprostanes [FA0311]] ([M-H]-)#5-epi-5-D2t-IsoP; 5R,9S-dihydroxy-11-oxo-6E,14Z-prostadienoic acid-cyclo[8S,12R] [Isoprostanes [FA0311]] ([M-H]-)#5-D2t-IsoP; 5S,9S-dihydroxy-11-oxo-6E,14Z-prostadienoic acid-cyclo[8S,12R] [Isoprostanes [FA0311]] ([M-H]-)#ent-5-D2t-IsoP; 5R,9R-dihydroxy-11-oxo-6E,14Z-prostadienoic acid-cyclo[8R,12S] [Isoprostanes [FA0311]] ([M-H]-)#ent-12-D2c-IsoP; 6R,12R-dihydroxy-8-oxo-10E,14Z-prostadienoic acid-cyclo[5S,9R] [Isoprostanes [FA0311]] ([M-H]-)#12-D2c-IsoP; 6S,12S-dihydroxy-8-oxo-10E,14Z-prostadienoic acid-cyclo[5R,9S] [Isoprostanes [FA0311]] ([M-H]-)#12-epi-12-D2c-IsoP; 6S,12R-dihydroxy-8-oxo-10E,14Z-prostadienoic acid-cyclo[5R,9S] [Isoprostanes [FA0311]] ([M-H]-)#ent-12-epi-12-D2c-IsoP; 6R,12S-dihydroxy-8-oxo-10E,14Z-prostadienoic acid-cyclo[5S,9R] [Isoprostanes [FA0311]] ([M-H]-)#ent-12-epi-12-D2t-IsoP; 6R,12S-dihydroxy-8-oxo-10E,14Z-prostadienoic acid-cyclo[5R,9S] [Isoprostanes [FA0311]] ([M-H]-)#ent-12-D2t-IsoP; 6R,12R-dihydroxy-8-oxo-10E,14Z-prostadienoic acid-cyclo[5R,9S] [Isoprostanes [FA0311]] ([M-H]-)#12-epi-12-D2t-IsoP; 6S,12R-dihydroxy-8-oxo-10E,14Z-prostadienoic acid-cyclo[5S,9R] [Isoprostanes [FA0311]] ([M-H]-)#12-D2t-IsoP; 6S,12S-dihydroxy-8-oxo-10E,14Z-prostadienoic acid-cyclo[5S,9R] [Isoprostanes [FA0311]] ([M-H]-)#ent-15-D2c-IsoP; 9R,15R-dihydroxy-11-oxo-5Z,13E-prostadienoic acid-cyclo[8S,12R] [Isoprostanes [FA0311]] ([M-H]-)#15-D2c-IsoP; 9S,15S-dihydroxy-11-oxo-5Z,13E-prostadienoic acid-cyclo[8R,12S] [Isoprostanes [FA0311]] ([M-H]-)#15-epi-15-D2c-IsoP; 9S,15R-dihydroxy-11-oxo-5Z,13E-prostadienoic acid-cyclo[8R,12S] [Isoprostanes [FA0311]] ([M-H]-)#ent-15-epi-15-D2c-IsoP; 9R,15S-dihydroxy-11-oxo-5Z,13E-prostadienoic acid-cyclo[8S,12R] [Isoprostanes [FA0311]] ([M-H]-)#ent-15-epi-15-D2t-IsoP; 9R,15S-dihydroxy-11-oxo-5Z,13E-prostadienoic acid-cyclo[8R,12S] [Isoprostanes [FA0311]] ([M-H]-)#ent-15-D2t-IsoP; 9R,15R-dihydroxy-11-oxo-5Z,13E-prostadienoic acid-cyclo[8R,12S] [Isoprostanes [FA0311]] ([M-H]-)#15-epi-15-D2t-IsoP; 9S,15R-dihydroxy-11-oxo-5Z,13E-prostadienoic acid-cyclo[8S,12R] [Isoprostanes [FA0311]] ([M-H]-)#15-D2t-IsoP; 9S,15S-dihydroxy-11-oxo-5Z,13E-prostadienoic acid-cyclo[8S,12R] [Isoprostanes [FA0311]] ([M-H]-)#ent-PGE2; 9-oxo-11S,15R-dihydroxy-5Z,13E-prostadienoic acid-cyclo[8S,12S] [Isoprostanes [FA0311]] ([M-H]-)#ent-PGD2; 9R,15R-dihydroxy-11-oxo-5Z,13E-prostadienoic acid-cyclo[8S,12S] [Isoprostanes [FA0311]] ([M-H]-)#Grayanotoxin II [C20 isoprenoids (diterpenes) [PR0104]] ([M-H]-)#Isograyanotoxin II [C20 isoprenoids (diterpenes) [PR0104]] ([M-H]-)</t>
  </si>
  <si>
    <t>LMFA01040040#LMFA01040041#LMFA01040042#LMFA01040043#LMFA01040044#LMFA01040045#LMFA01040046#LMFA01040047#LMFA01040048#LMFA01040049#LMFA01040050#LMFA01040053#LMFA01040055#LMFA01040056</t>
  </si>
  <si>
    <t>C19H32O6#C19H32O6#C19H32O6#C19H32O6#C19H32O6#C19H32O6#C19H32O6#C19H32O6#C19H32O6#C19H32O6#C19H32O6#C19H32O6#C19H32O6#C19H32O6</t>
  </si>
  <si>
    <t>methyl 9-hydroperoxy-10,12-epidioxy-13,15-octadecadienoate [Hydroperoxy fatty acids [FA0104]] ([M-H]-)#methyl 13,15-epidioxy-16-hydroperoxy-9,11-octadecadienoate [Hydroperoxy fatty acids [FA0104]] ([M-H]-)#methyl 10,12-epidioxy-13-hydroperoxy-8E,15Z-octadecadienoate [Hydroperoxy fatty acids [FA0104]] ([M-H]-)#methyl 13,15-epidioxy-12-hydroperoxy-9Z,16E-octadecadienoate [Hydroperoxy fatty acids [FA0104]] ([M-H]-)#methyl 9,12-dihydroperoxy-10E,13E,15Z-octadecatrienoate [Hydroperoxy fatty acids [FA0104]] ([M-H]-)#methyl 9,16-dihydroperoxy-10E,12,14E-octadecatrienoate [Hydroperoxy fatty acids [FA0104]] ([M-H]-)#methyl 13,16-dihydroperoxy-9Z,11E,14E-octadecatrienoate [Hydroperoxy fatty acids [FA0104]] ([M-H]-)#methyl 10,12-dihydroperoxy-8E,13E,15Z-octadecatrienoate [Hydroperoxy fatty acids [FA0104]] ([M-H]-)#methyl 13,15-dihydroperoxy-9Z,11E,16E-octadecatrienoate [Hydroperoxy fatty acids [FA0104]] ([M-H]-)#methyl 10,16-dihydroperoxy-8E,12Z,14E-octadecatrienoate [Hydroperoxy fatty acids [FA0104]] ([M-H]-)#methyl 9,15-dihydroperoxy-10E,12Z,16E-octadecatrienoate [Hydroperoxy fatty acids [FA0104]] ([M-H]-)#methyl 11-(3,5-epidioxy-2-ethyl-cyclopentyl)-9-hydroperoxy-10-undecenoate [Hydroperoxy fatty acids [FA0104]] ([M-H]-)#methyl 9-hydroperoxy-10,13-epdioxy-11,15-octadecadienoate [Hydroperoxy fatty acids [FA0104]] ([M-H]-)#methyl 12,15-epdioxy-16-hydroperoxy-9,13-octadecadienoate [Hydroperoxy fatty acids [FA0104]] ([M-H]-)</t>
  </si>
  <si>
    <t>C05956#C05962#C05964#C12202#HMDB01908#HMDB01979#HMDB03235#HMDB03247#HMDB04241#HMDB04242#HMDB05099#HMDB12110#LMFA03010009#LMFA03010012#LMFA03010013#LMFA03010014#LMFA03010024#LMFA03010149#LMFA03010216#LMFA03030004#LMFA03030006#LMFA03060046#LMFA03060047#LMFA03060048#LMFA03060097#LMFA03060098#LMPR0104180003</t>
  </si>
  <si>
    <t>C20H32O6#C20H32O6#C20H32O6#C20H32O6#C20H32O6#C20H32O6#C20H32O6#C20H32O6#C20H32O6#C20H32O6#C20H32O6#C20H32O6#C20H32O6#C20H32O6#C20H32O6#C20H32O6#C20H32O6#C20H32O6#C20H32O6#C20H32O6#C20H32O6#C20H32O6#C20H32O6#C20H32O6#C20H32O6#C20H32O6#C20H32O6</t>
  </si>
  <si>
    <t>Prostaglandin G2;PGG2 ([M-H]-)#6-Keto-prostaglandin E1;6-Keto-PGE1 ([M-H]-)#11-Dehydro-thromboxane B2 ([M-H]-)#Platenolide A;Platenolide I ([M-H]-)#19-Hydroxy-PGE2; (Z)-7-[(1R,2R,3R)-2-[(E,3S,7R)-3,7-dihydroxyoct-1-enyl]-3-hydroxy-5-oxocyclopentyl]hept-5-enoic acid [ketone] ([M-H]-)#6,15-Diketo,13,14-dihydro-PGF1a; 7-[(1R,2R,3R,5S)-3,5-dihydroxy-2-[(E)-3-oxooct-1-enyl]cyclopentyl]-6-oxoheptanoic acid [ketone] ([M-H]-)#Prostaglandin G2 (see KEGG C05956); (E)-7-[(1S,2R,3S,4R)-3-[(E,3S)-3-hydroperoxyoct-1-enyl]-5,6-dioxabicyclo[2.2.1]hept-2-yl]hept-5-enoic acid [peroxide] ([M-H]-)#20-Hydroxy-PGE2; (E)-7-[(1R,2S,3R)-2-[(E,3S)-3,8-dihydroxyoct-1-enyl]-3-hydroxy-5-oxo-cyclopentyl]hept-5-enoic acid [ketone] ([M-H]-)#6-Ketoprostaglandin E1 (see KEGG C05962); 7-[(1R,2R,3R)-3-hydroxy-2-[(E,3S)-3-hydroxyoct-1-enyl]-5-oxocyclopentyl]-6-oxoheptanoic acid [ketone] ([M-H]-)#11-Dehydro-thromboxane B2 (see KEGG C05964); 7-[(2S,3S,4S)-4-hydroxy-2-[(3S)-3-hydroxyoct-1-enyl]-6-oxo-oxan-3-yl]hept-5-enoic acid [secondary alcohol] ([M-H]-)#Thromboxane B3; (E)-7-[4,6-dihydroxy-2-[(1E,5E)-3-hydroxyocta-1,5-dienyl]oxan-3-yl]hept-5-enoic acid [hemiacetal] ([M-H]-)#5(6)-Epoxy Prostaglandin E1 (see KEGG C04741) [ketone] ([M-H]-)#PGG2 (see KEGG C05956); 9S,11R-epidioxy-15S-hydroperoxy-5Z,13E-prostadienoic acid [Prostaglandins [FA0301]] ([M-H]-)#6-keto PGE1 (see KEGG C05962); 6,9-dioxo-11R,15S-dihydroxy-13E-prostenoic acid [Prostaglandins [FA0301]] ([M-H]-)#13,14-dihydro-6,15-diketo-PGF1alpha; 6,15-dioxo-9S,11R-dihydroxy-13E-prostenoic acid [Prostaglandins [FA0301]] ([M-H]-)#20-hydroxy-PGE2; 9-oxo-11R,15S,20-trihydroxy-5Z,13E-prostadienoic acid [Prostaglandins [FA0301]] ([M-H]-)#19(R)-hydroxy-PGE2; 9-oxo-11R,15S,19R-trihydroxy-5Z,13E-prostadienoic acid [Prostaglandins [FA0301]] ([M-H]-)#D17, 6-keto PGF1a; 6-oxo-9S,11R,15S-trihydroxy-13E,17Z-prostadienoic acid [Prostaglandins [FA0301]] ([M-H]-)#20-hydroxy-PGD2; 9S,15S,20-trihydroxy-11-oxo-5Z,13E-prostadienoic acid [Prostaglandins [FA0301]] ([M-H]-)#11-dehydro-TXB2 (see KEGG C05964); 9S,15S-dihydroxy-11-oxo-thromboxa-5Z,13E-dien-1-oic acid [Thromboxanes [FA0303]] ([M-H]-)#TXB3; 9S,11,15S-trihydroxy-thromboxa-5Z,13E,17Z-trien-1-oic acid [Thromboxanes [FA0303]] ([M-H]-)#5,12-dihydroperoxy-6,8,10,14-eicosatetraenoic acid [Hydroxy/hydroperoxyeicosatetraenoic acids [FA0306]] ([M-H]-)#5,15-dihydroperoxy-6,8,11,13-eicosatetraenoic acid [Hydroxy/hydroperoxyeicosatetraenoic acids [FA0306]] ([M-H]-)#8,15-dihydroperoxy-5,9,11,13-eicosatetraenoic acid [Hydroxy/hydroperoxyeicosatetraenoic acids [FA0306]] ([M-H]-)#5S,15S-diHPETE; 5S,15S-dihydroperoxy-6E,8Z,11Z,13E-eicosatetraenoic acid [Hydroxy/hydroperoxyeicosatetraenoic acids [FA0306]] ([M-H]-)#8S,15S-diHPETE; 8S,15S-dihydroperoxy-5Z,9E,11Z,13E-eicosatetraenoic acid [Hydroxy/hydroperoxyeicosatetraenoic acids [FA0306]] ([M-H]-)#Rhodojaponin III; 2beta,3beta-epoxy-grayanotpxane-5beta,6beta,10alpha,14beta,16beta-pentol [C20 isoprenoids (diterpenes) [PR0104]] ([M-H]-)</t>
  </si>
  <si>
    <t>LMSL05000001</t>
  </si>
  <si>
    <t>C18H32O8</t>
  </si>
  <si>
    <t>2,3-di-0-hexanoyl-alpha-glucopyranose [Other acyl sugars [SL05]] ([M-H]-)</t>
  </si>
  <si>
    <t>LMPK12110034#LMPK12120092#LMPK12120232#LMPK12140053#LMPK12140209</t>
  </si>
  <si>
    <t>C25H24O4#C25H24O4#C25H24O4#C25H24O4#C25H24O4</t>
  </si>
  <si>
    <t>Kanzonol E [Flavones and Flavonols [PK1211]] ([M-H]-)#Paratocarpin A; Bis(6'',6''-dimethylpyrano)[2'',3'':4',3'][2'',3'':4,3]-2'-hydroxychalcone [Chalcones and dihydrochalcones [PK1212]] ([M-H]-)#Flemiculosin [Chalcones and dihydrochalcones [PK1212]] ([M-H]-)#Xambioona [Flavanones [PK1214]] ([M-H]-)#Spinoflavanone A; 5-Hydroxy-6-(3-methyl-1,3-butadienyl)-6'',6''-dimethylpyrano[2'',3'':7,8]flavanone [Flavanones [PK1214]] ([M-H]-)</t>
  </si>
  <si>
    <t>C17452#LMFA01040051#LMFA01040052#LMFA01040057#LMFA01040058</t>
  </si>
  <si>
    <t>C19H32O8#C19H32O8#C19H32O8#C19H32O8#C19H32O8</t>
  </si>
  <si>
    <t>Rehmaionoside C ([M-H]-)#methyl 9-hydroperoxy-10,12,13,15-bisepidioxy-16E-octadecenoate [Hydroperoxy fatty acids [FA0104]] ([M-H]-)#methyl 10,12,13,15-bisepidioxy-16-hydroperoxy-8E-octadecenoate [Hydroperoxy fatty acids [FA0104]] ([M-H]-)#methyl 10,12,13,16-bisepidioxy-9-hydroperoxy-14-octadecenoate [Hydroperoxy fatty acids [FA0104]] ([M-H]-)#methyl 9,12,13,15-bisepidioxy-16-hydroperoxy-10-octadecenoate [Hydroperoxy fatty acids [FA0104]] ([M-H]-)</t>
  </si>
  <si>
    <t>C09071#C17031</t>
  </si>
  <si>
    <t>C22H32O7#C22H32O7</t>
  </si>
  <si>
    <t>Cascarillin ([M-H]-)#Nigakilactone F ([M-H]-)</t>
  </si>
  <si>
    <t>C09776#C17032#LMPR0102070008</t>
  </si>
  <si>
    <t>C22H32O8#C22H32O8#C22H32O8</t>
  </si>
  <si>
    <t>Didrovaltratum;Didrovaltrate ([M-H]-)#Nigakilactone H ([M-H]-)#Didrovaltratum (see KEGG C09776) [C10 isoprenoids (monoterpenes) [PR0102]] ([M-H]-)</t>
  </si>
  <si>
    <t>C11899</t>
  </si>
  <si>
    <t>C22H32O9</t>
  </si>
  <si>
    <t>10-Deacetyl-2-debenzoylbaccatin III ([M-H]-)</t>
  </si>
  <si>
    <t>LMPR0103050006</t>
  </si>
  <si>
    <t>C21H32O10</t>
  </si>
  <si>
    <t>dihydrophaseic acid 4-O-beta-D-glucoside; (2Z,4E)-5-[(1R,3S,5R,8S)-3-(beta-D-glucopyranosyloxy)-8-hydroxy-1,5-dimethyl-6-oxabicyclo[3.2.1]oct-8-yl]-3-methylpenta-2,4-dienoic acid [C15 isoprenoids (sesquiterpenes) [PR0103]] ([M-H]-)</t>
  </si>
  <si>
    <t>C10672#C10704#C15429</t>
  </si>
  <si>
    <t>C25H32O8#C25H32O8#C25H32O8</t>
  </si>
  <si>
    <t>Aspidin ([M-H]-)#alpha-Kosin ([M-H]-)#17,21-Dihydroxypregn-4-ene-3,11,20-trione 21-(hydrogensuccinate);21-(3-Carboxy-1-oxopropoxy)-17-hydroxypregn-4-ene-3,11,20-trione;Cortisone 21-succinate ([M-H]-)</t>
  </si>
  <si>
    <t>LMSP01080049</t>
  </si>
  <si>
    <t>C16H33NO3</t>
  </si>
  <si>
    <t>Prosopinine; 6R-(8-hydroxydecyl)-2R-(hydroxymethyl)-piperidin-3R-ol [Sphingoid base analogs [SP0108]] ([M-H]-)</t>
  </si>
  <si>
    <t>LMSP01080013</t>
  </si>
  <si>
    <t>C18H33NO2</t>
  </si>
  <si>
    <t>(4E,8E,10E-d18:3)sphingosine; sphinga-4E,8E,10E-trienine [Sphingoid base analogs [SP0108]] ([M-H]-)</t>
  </si>
  <si>
    <t>HMDB13300</t>
  </si>
  <si>
    <t>C17H33NO3</t>
  </si>
  <si>
    <t>Pentadecanoylglycine [carboxylic acid] ([M-H]-)</t>
  </si>
  <si>
    <t>C03299#HMDB00651#LMFA07070006</t>
  </si>
  <si>
    <t>C17H33NO4#C17H33NO4#C17H33NO4</t>
  </si>
  <si>
    <t>O-Decanoyl-L-carnitine ([M-H]-)#Decanoylcarnitine; 2-(1-hydroxy-2-trimethylazaniumylethyl)-3-oxododecanoate [cation] ([M-H]-)#O-decanoyl-R-carnitine (see KEGG C03299) [Fatty acyl carnitines [FA0707]] ([M-H]-)</t>
  </si>
  <si>
    <t>LMFA01120003#LMFA01120004</t>
  </si>
  <si>
    <t>C18H33NO4#C18H33NO4</t>
  </si>
  <si>
    <t>10-nitro-9E-octadecenoic acid [Nitro fatty acids [FA0112]] ([M-H]-)#9-nitro-9E-octadecenoic acid [Nitro fatty acids [FA0112]] ([M-H]-)</t>
  </si>
  <si>
    <t>LMGP04010030</t>
  </si>
  <si>
    <t>C18H35O10P</t>
  </si>
  <si>
    <t>C13 isotope of PG(6:0/6:0); 1,2-dihexanoyl-sn-glycero-3-phospho-(1'-sn-glycerol) [Diacylglycerophosphoglycerols [GP0401]] ([M-H]-)</t>
  </si>
  <si>
    <t>C16995#HMDB02259#LMFA01010017#LMFA01020011#LMFA01020012#LMFA01020040#LMFA01020041#LMFA01020092#LMFA01020174#LMFA01020193#LMFA01020194#LMFA01020195#LMFA01020196#LMFA01020197#LMFA01020198#LMFA01020199#LMFA01020200#LMFA01020201#LMFA01020202#LMFA01020265#LMFA01020281#LMFA05000374#LMFA05000390#LMPR0103010014</t>
  </si>
  <si>
    <t>C17H34O2#C17H34O2#C17H34O2#C17H34O2#C17H34O2#C17H34O2#C17H34O2#C17H34O2#C17H34O2#C17H34O2#C17H34O2#C17H34O2#C17H34O2#C17H34O2#C17H34O2#C17H34O2#C17H34O2#C17H34O2#C17H34O2#C17H34O2#C17H34O2#C17H34O2#C17H34O2#C17H34O2</t>
  </si>
  <si>
    <t>Methyl palmitate ([M-H]-)#Heptadecanoic acid; heptadecanoic acid [carboxylic acid] ([M-H]-)#Margaric acid; heptadecanoic acid [Straight chain fatty acids [FA0101]] ([M-H]-)#(+)-14-methyl palmitic acid; 14-methyl-hexadecanoic acid [Branched fatty acids [FA0102]] ([M-H]-)#15-methyl palmitic acid; 15-methyl-hexadecanoic acid [Branched fatty acids [FA0102]] ([M-H]-)#2,6-dimethyl-pentadecanoic acid [Branched fatty acids [FA0102]] ([M-H]-)#4,8-dimethyl-pentadecanoic acid [Branched fatty acids [FA0102]] ([M-H]-)#2-methyl-hexadecanoic acid [Branched fatty acids [FA0102]] ([M-H]-)#5-methyl-hexadecanoic acid [Branched fatty acids [FA0102]] ([M-H]-)#10-methyl-hexadecanoic acid [Branched fatty acids [FA0102]] ([M-H]-)#11-methyl-hexadecanoic acid [Branched fatty acids [FA0102]] ([M-H]-)#12-methyl-hexadecanoic acid [Branched fatty acids [FA0102]] ([M-H]-)#13-methyl-hexadecanoic acid [Branched fatty acids [FA0102]] ([M-H]-)#3-methyl-hexadecanoic acid [Branched fatty acids [FA0102]] ([M-H]-)#4-methyl-hexadecanoic acid [Branched fatty acids [FA0102]] ([M-H]-)#5-methyl-hexadecanoic acid [Branched fatty acids [FA0102]] ([M-H]-)#7-methyl-hexadecanoic acid [Branched fatty acids [FA0102]] ([M-H]-)#8-methyl-hexadecanoic acid [Branched fatty acids [FA0102]] ([M-H]-)#9-methyl-hexadecanoic acid [Branched fatty acids [FA0102]] ([M-H]-)#4R-methyl-hexadecanoic acid [Branched fatty acids [FA0102]] ([M-H]-)#9,14-dimethylpentadecanoic acid [Branched fatty acids [FA0102]] ([M-H]-)#12-Methyltetradecyl acetate [Fatty alcohols [FA05]] ([M-H]-)#Pentadecyl acetate [Fatty alcohols [FA05]] ([M-H]-)#14:0(5Me[R],9Me[R],13Me); 5R,9R,13-trimethyl-tetradecanoic acid [C15 isoprenoids (sesquiterpenes) [PR0103]] ([M-H]-)</t>
  </si>
  <si>
    <t>C00712#C01712#C08363#C08367#C12103#HMDB00207#HMDB00573#HMDB03231#LMFA01020206#LMFA01020372#LMFA01020373#LMFA01020374#LMFA01030002#LMFA01030061#LMFA01030062#LMFA01030063#LMFA01030064#LMFA01030065#LMFA01030066#LMFA01030067#LMFA01030068#LMFA01030069#LMFA01030070#LMFA01030071#LMFA01030073#LMFA01030074#LMFA01030075#LMFA01030076#LMFA01030077#LMFA01030078#LMFA01030079#LMFA01030080#LMFA01030081#LMFA01030290#LMFA01030291#LMFA01030292#LMFA01030293#LMFA01030294#LMFA01030295#LMFA01030296#LMFA01030880#LMFA01030881#LMFA01030882#LMFA01030895#LMFA01140008#LMFA05000391#LMFA05000392#LMFA05000393#LMFA05000394#LMFA05000395#LMFA05000409#LMFA05000410#LMFA05000411#LMFA05000413#LMFA05000414#LMFA05000415#LMFA05000416#LMFA05000426</t>
  </si>
  <si>
    <t>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C18H34O2</t>
  </si>
  <si>
    <t>(9Z)-Octadecenoic acid;(Z)-Octadec-9-enoic acid;Oleate;Oleic acid ([M-H]-)#(9E)-Octadecenoic acid;9-Octadecenoic acid, (E)-;(E)-Oleic acid;D9-trans-Octadecenoic acid;9-trans-Octadecenoic acid;trans-D9-Octadecenoic acid;trans-9-Octadecenoic acid;trans-Elaidic acid;trans-Oleic acid;Elaidic acid;Acide elaidique;Elaidinsaure ([M-H]-)#(6Z)-Octadecenoic acid;Petroselinic acid;cis-6-Octadecenoic acid ([M-H]-)#(11E)-Octadecenoic acid;Vaccenic acid;trans-11-Octadecenoic acid ([M-H]-)#omega-Cycloheptylundecanoic acid ([M-H]-)#Oleic acid (see KEGG C00712); (9Z)-octadec-9-enoic acid [carboxylic acid] ([M-H]-)#Elaidic acid; (9Z)-octadec-9-enoic acid [carboxylic acid] ([M-H]-)#Vaccenic acid (see KEGG C08367); (11Z)-octadec-11-enoic acid [carboxylic acid] ([M-H]-)#2-methyl-16-heptadecenoic acid [Branched fatty acids [FA0102]] ([M-H]-)#17:1(4)(16Me); 16-methyl-4-heptadecenoic acid [Branched fatty acids [FA0102]] ([M-H]-)#17:1(6)(9Me); 9-methyl-6-heptadecenoic acid [Branched fatty acids [FA0102]] ([M-H]-)#17:1(12)(7Me); 7-methyl-12-heptadecenoic acid [Branched fatty acids [FA0102]] ([M-H]-)#Oleic acid (see KEGG C00712); 9Z-octadecenoic acid [Unsaturated fatty acids [FA0103]] ([M-H]-)#2Z-octadecenoic acid [Unsaturated fatty acids [FA0103]] ([M-H]-)#trans-2-oleic acid; 2Z-octadecenoic acid [Unsaturated fatty acids [FA0103]] ([M-H]-)#3-octadecylenic acid; 3-octadecenoic acid [Unsaturated fatty acids [FA0103]] ([M-H]-)#4-octadecylenic acid; 4-octadecenoic acid [Unsaturated fatty acids [FA0103]] ([M-H]-)#5-octadecylenic acid; 5Z-octadecenoic acid [Unsaturated fatty acids [FA0103]] ([M-H]-)#6-octadecylenic acid (see KEGG C08363); 6Z-octadecenoic acid [Unsaturated fatty acids [FA0103]] ([M-H]-)#Petroselaidic acid; 6E-octadecenoic acid [Unsaturated fatty acids [FA0103]] ([M-H]-)#7Z-octadecenoic acid [Unsaturated fatty acids [FA0103]] ([M-H]-)#7E-octadecenoic acid [Unsaturated fatty acids [FA0103]] ([M-H]-)#cis-8-oleic acid; 8Z-octadecenoic acid [Unsaturated fatty acids [FA0103]] ([M-H]-)#trans-8-elaidic acid; 8E-octadecenoic acid [Unsaturated fatty acids [FA0103]] ([M-H]-)#9-elaidic acid (see KEGG C01712); 9E-octadecenoic acid [Unsaturated fatty acids [FA0103]] ([M-H]-)#cis-10-oleic acid; 10Z-octadecenoic acid [Unsaturated fatty acids [FA0103]] ([M-H]-)#10E-octadecenoic acid [Unsaturated fatty acids [FA0103]] ([M-H]-)#cis-vaccenic acid (see KEGG C08367); 11Z-octadecenoic acid [Unsaturated fatty acids [FA0103]] ([M-H]-)#trans-vaccenic acid (see KEGG C08367); 11E-octadecenoic acid [Unsaturated fatty acids [FA0103]] ([M-H]-)#cis-12-oleic acid; 12Z-octadecenoic acid [Unsaturated fatty acids [FA0103]] ([M-H]-)#trans-12-elaidic acid; 12E-octadecenoic acid [Unsaturated fatty acids [FA0103]] ([M-H]-)#15E-octadecenoic acid [Unsaturated fatty acids [FA0103]] ([M-H]-)#16E-octadecenoic acid [Unsaturated fatty acids [FA0103]] ([M-H]-)#13Z-octadecenoic acid [Unsaturated fatty acids [FA0103]] ([M-H]-)#15Z-octadecenoic acid [Unsaturated fatty acids [FA0103]] ([M-H]-)#16Z-octadecenoic acid [Unsaturated fatty acids [FA0103]] ([M-H]-)#17-octadecenoic acid [Unsaturated fatty acids [FA0103]] ([M-H]-)#3Z-octadecenoic acid [Unsaturated fatty acids [FA0103]] ([M-H]-)#4Z-octadecenoic acid [Unsaturated fatty acids [FA0103]] ([M-H]-)#5Z-octadecenoic acid [Unsaturated fatty acids [FA0103]] ([M-H]-)#18:1(13E); 13E-octadecenoic acid [Unsaturated fatty acids [FA0103]] ([M-H]-)#18:1(14E); 14E-octadecenoic acid [Unsaturated fatty acids [FA0103]] ([M-H]-)#18:1(14Z); 14Z-octadecenoic acid [Unsaturated fatty acids [FA0103]] ([M-H]-)#17:1(4)(15Me); 15-methyl-4-heptadecenoic acid [Unsaturated fatty acids [FA0103]] ([M-H]-)#11-Cycloheptylundecanoic acid [Carbocyclic fatty acids [FA0114]] ([M-H]-)#11E-Hexadecenyl acetate [Fatty alcohols [FA05]] ([M-H]-)#5E-Hexadecenyl acetate [Fatty alcohols [FA05]] ([M-H]-)#6E-Hexadecenyl acetate [Fatty alcohols [FA05]] ([M-H]-)#8E-Hexadecenyl acetate [Fatty alcohols [FA05]] ([M-H]-)#9E-Hexadecenyl acetate [Fatty alcohols [FA05]] ([M-H]-)#10Z-Hexadecenyl acetate [Fatty alcohols [FA05]] ([M-H]-)#11Z-Hexadecenyl acetate [Fatty alcohols [FA05]] ([M-H]-)#12Z-Hexadecenyl acetate [Fatty alcohols [FA05]] ([M-H]-)#3Z-Hexadecenyl acetate [Fatty alcohols [FA05]] ([M-H]-)#5Z-Hexadecenyl acetate [Fatty alcohols [FA05]] ([M-H]-)#7Z-Hexadecenyl acetate [Fatty alcohols [FA05]] ([M-H]-)#9Z-Hexadecenyl acetate [Fatty alcohols [FA05]] ([M-H]-)#7-Hexadecenyl acetate [Fatty alcohols [FA05]] ([M-H]-)</t>
  </si>
  <si>
    <t>C11849#C13947#LMFA01050052#LMFA01050053#LMFA01050368#LMFA01080009#LMFA01080010</t>
  </si>
  <si>
    <t>C17H34O3#C17H34O3#C17H34O3#C17H34O3#C17H34O3#C17H34O3#C17H34O3</t>
  </si>
  <si>
    <t>3-Hydroxy-palmitic acid methyl ester ([M-H]-)#2-Methoxyhexadecanoic acid;2-Methoxyhexadecanoate ([M-H]-)#2-hydroxy-heptadecanoic acid [Hydroxy fatty acids [FA0105]] ([M-H]-)#17-hydroxy-heptadecanoic acid [Hydroxy fatty acids [FA0105]] ([M-H]-)#2-hydroxy-3-methylhexadecanoic acid; 2-hydroxy-3-methylhexadecanoic acid [Hydroxy fatty acids [FA0105]] ([M-H]-)#2-methoxy-hexadecanoic acid (see KEGG C13947) [Methoxy fatty acids [FA0108]] ([M-H]-)#(R)-2-methoxyhexadecanoic acid; 2R-methoxyhexadecanoic acid [Methoxy fatty acids [FA0108]] ([M-H]-)</t>
  </si>
  <si>
    <t>C08366#LMFA01020378#LMFA01020379#LMFA01030129#LMFA01030365#LMFA01030503#LMFA01030899#LMFA01140018</t>
  </si>
  <si>
    <t>C19H34O2#C19H34O2#C19H34O2#C19H34O2#C19H34O2#C19H34O2#C19H34O2#C19H34O2</t>
  </si>
  <si>
    <t>Sterculic acid ([M-H]-)#18:2(5Z,9Z)(16Me); 16-methyl-5Z,9Z-octadecadienoic acid [Branched fatty acids [FA0102]] ([M-H]-)#18:2(5Z,9Z)(17Me); 17-methyl-5Z,9Z-octadecadienoic acid [Branched fatty acids [FA0102]] ([M-H]-)#10Z,13Z-nonadecadienoic acid [Unsaturated fatty acids [FA0103]] ([M-H]-)#10E,13E-nonadecadienoic acid [Unsaturated fatty acids [FA0103]] ([M-H]-)#18-nonadecynoic acid [Unsaturated fatty acids [FA0103]] ([M-H]-)#19:2(5Z,9Z); 5Z,9Z-nonadecadienoic acid [Unsaturated fatty acids [FA0103]] ([M-H]-)#Sterculic acid; 9,10-methylene-9-octadecenoic acid [Carbocyclic fatty acids [FA0114]] ([M-H]-)</t>
  </si>
  <si>
    <t>C00869#C08365#C13791#HMDB10736#LMFA01050107#LMFA01050109#LMFA01050199#LMFA01050200#LMFA01050201#LMFA01050202#LMFA01050203#LMFA01050233#LMFA01050293#LMFA01050294#LMFA01050295#LMFA01050296#LMFA01050297#LMFA01050298#LMFA01050299#LMFA01050301#LMFA01050302#LMFA01050303#LMFA01050304#LMFA01050305#LMFA01050306#LMFA01050375#LMFA01060060#LMFA01060061#LMFA01060062#LMFA01060063#LMFA01060064#LMFA01060065#LMFA01060066#LMFA01060106#LMFA01060110#LMFA01060112#LMFA01060113#LMFA01060114#LMFA01060115#LMFA01060116#LMFA01060117#LMFA01060118#LMFA01060119#LMFA01060120#LMFA01070001#LMFA02000001#LMFA02000002#LMFA02000056</t>
  </si>
  <si>
    <t>C18H34O3#C18H34O3#C18H34O3#C18H34O3#C18H34O3#C18H34O3#C18H34O3#C18H34O3#C18H34O3#C18H34O3#C18H34O3#C18H34O3#C18H34O3#C18H34O3#C18H34O3#C18H34O3#C18H34O3#C18H34O3#C18H34O3#C18H34O3#C18H34O3#C18H34O3#C18H34O3#C18H34O3#C18H34O3#C18H34O3#C18H34O3#C18H34O3#C18H34O3#C18H34O3#C18H34O3#C18H34O3#C18H34O3#C18H34O3#C18H34O3#C18H34O3#C18H34O3#C18H34O3#C18H34O3#C18H34O3#C18H34O3#C18H34O3#C18H34O3#C18H34O3#C18H34O3#C18H34O3#C18H34O3#C18H34O3</t>
  </si>
  <si>
    <t>2-Oxooctadecanoic acid;2-Oxostearate ([M-H]-)#(9Z)-(12S)-Hydroxyoctadecenoic acid;Ricinoleic acid;12-Hydroxy-9-octadecenoic acid;12-Hydroxy-cis-9-octadecenoic acid ([M-H]-)#(6R,7S)-6,7-Epoxyoctadecanoic acid;6R,7S-Epoxy-octadecanoic acid;6R,7S-Epoxy-octadecanoate ([M-H]-)#3-Oxooctadecanoic acid; 3-oxooctadecanoic acid [ketone] ([M-H]-)#Isoricinoleic Acid; 9-hydroxy-12Z-octadecenoic acid [Hydroxy fatty acids [FA0105]] ([M-H]-)#Ricinelaidic acid; 12-hydroxy-9E-octadecenoic acid [Hydroxy fatty acids [FA0105]] ([M-H]-)#12-hydroxy-10E-octadecenoic acid [Hydroxy fatty acids [FA0105]] ([M-H]-)#9-hydroxy-10Z-octadecenoic acid [Hydroxy fatty acids [FA0105]] ([M-H]-)#9-hydroxy-12-octadecenoic acid [Hydroxy fatty acids [FA0105]] ([M-H]-)#17-hydroxy-9Z-octadecenoic acid [Hydroxy fatty acids [FA0105]] ([M-H]-)#18-hydroxy-9Z-octadecenoic acid [Hydroxy fatty acids [FA0105]] ([M-H]-)#Ricinoleic acid; 12R-hydroxy-9Z-octadecenoic acid [Hydroxy fatty acids [FA0105]] ([M-H]-)#5-hydroxy-2-octadecenoic acid [Hydroxy fatty acids [FA0105]] ([M-H]-)#8-hydroxy-9-octadecenoic acid [Hydroxy fatty acids [FA0105]] ([M-H]-)#8R-hydroxy-9Z-octadecenoic acid [Hydroxy fatty acids [FA0105]] ([M-H]-)#9R-hydroxy-10E-octadecenoic acid [Hydroxy fatty acids [FA0105]] ([M-H]-)#9-hydroxy-10E-octadecenoic acid [Hydroxy fatty acids [FA0105]] ([M-H]-)#9R-hydroxy-12E-octadecenoic acid [Hydroxy fatty acids [FA0105]] ([M-H]-)#9R-hydroxy-12Z-octadecenoic acid [Hydroxy fatty acids [FA0105]] ([M-H]-)#10-hydroxy-8-octadecenoic acid [Hydroxy fatty acids [FA0105]] ([M-H]-)#10R-hydroxy-8E-octadecenoic acid [Hydroxy fatty acids [FA0105]] ([M-H]-)#11-hydroxy-9-octadecenoic acid [Hydroxy fatty acids [FA0105]] ([M-H]-)#12R-hydroxy-9E-octadecenoic acid [Hydroxy fatty acids [FA0105]] ([M-H]-)#12S-hydroxy-9E-octadecenoic acid [Hydroxy fatty acids [FA0105]] ([M-H]-)#12S-hydroxy-9Z-octadecenoic acid [Hydroxy fatty acids [FA0105]] ([M-H]-)#3S,7,11-Trimethyl-6,10-dodecadienoic acid [Hydroxy fatty acids [FA0105]] ([M-H]-)#3-keto stearic acid; 3-oxo-octadecanoic acid [Oxo fatty acids [FA0106]] ([M-H]-)#4-keto stearic acid; 4-oxo-octadecanoic acid [Oxo fatty acids [FA0106]] ([M-H]-)#5-keto stearic acid; 5-oxo-octadecanoic acid [Oxo fatty acids [FA0106]] ([M-H]-)#6-keto stearic acid; 6-oxo-octadecanoic acid [Oxo fatty acids [FA0106]] ([M-H]-)#7-keto-stearic acid; 7-oxo-octadecanoic acid [Oxo fatty acids [FA0106]] ([M-H]-)#9-keto stearic acid; 9-oxo-octadecanoic acid [Oxo fatty acids [FA0106]] ([M-H]-)#10-keto stearic acid; 10-oxo-octadecanoic acid [Oxo fatty acids [FA0106]] ([M-H]-)#16-methyl-10-oxo-heptadecanoic acid [Oxo fatty acids [FA0106]] ([M-H]-)#2-methyl-4-oxo-heptadecanoic acid [Oxo fatty acids [FA0106]] ([M-H]-)#11-oxo-octadecanoic acid [Oxo fatty acids [FA0106]] ([M-H]-)#12-oxo-octadecanoic acid [Oxo fatty acids [FA0106]] ([M-H]-)#13-oxo-octadecanoic acid [Oxo fatty acids [FA0106]] ([M-H]-)#14-oxo-octadecanoic acid [Oxo fatty acids [FA0106]] ([M-H]-)#15-oxo-octadecanoic acid [Oxo fatty acids [FA0106]] ([M-H]-)#16-oxo-octadecanoic acid [Oxo fatty acids [FA0106]] ([M-H]-)#17-oxo-octadecanoic acid [Oxo fatty acids [FA0106]] ([M-H]-)#2-oxo-octadecanoic acid [Oxo fatty acids [FA0106]] ([M-H]-)#8-oxo-octadecanoic acid [Oxo fatty acids [FA0106]] ([M-H]-)#6R,7S-epoxy-octadecanoic acid [Epoxy fatty acids [FA0107]] ([M-H]-)#9S,10R-epoxy-stearic acid; 9S,10R-epoxy-octadecanoic acid [Other Octadecanoids [FA0200]] ([M-H]-)#9R,10S-epoxy-stearic acid; 9R,10S-epoxy-octadecanoic acid [Other Octadecanoids [FA0200]] ([M-H]-)#2R-hydroxy-oleic acid; 2R-hydroxy-9Z-octadecenoic acid [Other Octadecanoids [FA0200]] ([M-H]-)</t>
  </si>
  <si>
    <t>HMDB11530#HMDB11561</t>
  </si>
  <si>
    <t>C17H34O4#C17H34O4</t>
  </si>
  <si>
    <t>MG(0:0/14:0/0:0); 2-tetradecanoyl-glycerol [primary alcohol] ([M-H]-)#MG(14:0/0:0/0:0); 1-tetradecanoyl-glycerol [primary alcohol] ([M-H]-)</t>
  </si>
  <si>
    <t>C03242#C09072#C14882#C15058#C15376#C15399#C16522#HMDB02925#HMDB10378#LMFA01020221#LMFA01030157#LMFA01030158#LMFA01030159#LMFA01030378#LMFA01030379#LMFA01030380#LMFA01030381#LMFA01030382#LMFA01030383#LMFA01030384#LMFA01030385#LMFA01030386#LMFA01030388#LMFA01030765#LMFA01030767#LMFA01030863#LMFA01140021#LMFA05000004#LMFA05000443#LMFA05000444#LMPR0104010010</t>
  </si>
  <si>
    <t>C20H34O2#C20H34O2#C20H34O2#C20H34O2#C20H34O2#C20H34O2#C20H34O2#C20H34O2#C20H34O2#C20H34O2#C20H34O2#C20H34O2#C20H34O2#C20H34O2#C20H34O2#C20H34O2#C20H34O2#C20H34O2#C20H34O2#C20H34O2#C20H34O2#C20H34O2#C20H34O2#C20H34O2#C20H34O2#C20H34O2#C20H34O2#C20H34O2#C20H34O2#C20H34O2#C20H34O2</t>
  </si>
  <si>
    <t>(8Z,11Z,14Z)-Icosatrienoic acid;Dihomo-gamma-linolenic acid;(Z,Z,Z)-8,11,14-Eicosatrienoic acid;(Z,Z,Z)-8,11,14-Icosatrienoic acid;(Z,Z,Z)-8,11,14-Eicosatrienoate;(Z,Z,Z)-8,11,14-Icosatrienoate;8,11,14-Eicosatrienoate;8,11,14-Icosatrienoate ([M-H]-)#2,7,11-Cembratrien-4,6-diol ([M-H]-)#2alpha-Methyl-5alpha-androstane-3alpha,17beta-diol ([M-H]-)#2alpha-Methyl-5alpha-androstane-3beta,17beta-diol ([M-H]-)#17alpha-Methyl-5alpha-androstane-3alpha,17beta-diol ([M-H]-)#17-Methyl-5alpha-androstane-11beta,17beta-diol ([M-H]-)#Icosatrienoic acid;Eicosatrienoic acid;ETA;11,14,17-Icosatrienoic acid;(11Z,14Z,17Z)-Icosa-11,14,17-trienoic acid;11,14,17-Eicosatrienoic acid;(11Z,14Z,17Z)-Eicosa-11,14,17-trienoic acid ([M-H]-)#8,11,14-Eicosatrienoic acid (see KEGG C03242); (8E,11E,14E)-icosa-8,11,14-trienoic acid [carboxylic acid] ([M-H]-)#5,8,11-Eicosatrienoic acid; (5Z,8Z,11Z)-icosa-5,8,11-trienoic acid [carboxylic acid] ([M-H]-)#18-methyl-8Z,11Z,14Z-nonadecatrienoic acid [Branched fatty acids [FA0102]] ([M-H]-)#5,8,11-eicosatrienoic acid [Unsaturated fatty acids [FA0103]] ([M-H]-)#bishomo-gamma-linolenic acid (see KEGG C03242); 8Z,11Z,14Z-eicosatrienoic acid [Unsaturated fatty acids [FA0103]] ([M-H]-)#11,14,17-eicosatrienoic acid [Unsaturated fatty acids [FA0103]] ([M-H]-)#ETrE(11Z, 14Z, 17Z) (see KEGG C16522); 11Z,14Z,17Z-eicosatrienoic acid [Unsaturated fatty acids [FA0103]] ([M-H]-)#2E,4E,8Z-eicosatrienoic acid [Unsaturated fatty acids [FA0103]] ([M-H]-)#Sciadonic acid; 5Z,11Z,14Z-eicosatrienoic acid [Unsaturated fatty acids [FA0103]] ([M-H]-)#ETrE(5Z, 8Z, 11Z); 5Z,8Z,11Z-eicosatrienoic acid [Unsaturated fatty acids [FA0103]] ([M-H]-)#7,10,13-Eicosatrienoic acid [Unsaturated fatty acids [FA0103]] ([M-H]-)#7,11,14-Eicosatrienoic acid [Unsaturated fatty acids [FA0103]] ([M-H]-)#7Z,10Z,13Z-eicosatrienoic acid [Unsaturated fatty acids [FA0103]] ([M-H]-)#7Z,11Z,14E-eicosatrienoic acid [Unsaturated fatty acids [FA0103]] ([M-H]-)#7Z,11Z,14Z-eicosatrienoic acid [Unsaturated fatty acids [FA0103]] ([M-H]-)#8Z,12E,14Z-eicosatrienoic acid [Unsaturated fatty acids [FA0103]] ([M-H]-)#(5Z,9E,14Z)-icosa-5,9,14-trienoic acid; 5Z,9E,14Z-eicosatrienoic acid [Unsaturated fatty acids [FA0103]] ([M-H]-)#eicosa-5Z,8Z,14Z-trienoic acid; 5Z,8Z,14Z-eicosatrienoic acid [Unsaturated fatty acids [FA0103]] ([M-H]-)#20:3(5Z,13Z,16Z); 5Z,13Z,16Z-eicosatrienoic acid [Unsaturated fatty acids [FA0103]] ([M-H]-)#Oncobic acid; 15-(2-cyclopenten-1-yl)-8-pentadecenoic acid [Carbocyclic fatty acids [FA0114]] ([M-H]-)#Plaunotol; 3,11,15-trimethyl-7-hydroxymethyl-2,6,10,14-hexadecatetraen-1-ol [Fatty alcohols [FA05]] ([M-H]-)#3Z,6Z,9Z-Octadecatrienyl acetate [Fatty alcohols [FA05]] ([M-H]-)#9Z,12Z,15Z-Octadecatrienyl acetate [Fatty alcohols [FA05]] ([M-H]-)#plaunotol; (2Z,6E)-2-[(3E)-4,8-dimethylnona-3,7-dien-1-yl]-6-methylocta-2,6-diene-1,8-diol [C20 isoprenoids (diterpenes) [PR0104]] ([M-H]-)</t>
  </si>
  <si>
    <t>C14308</t>
  </si>
  <si>
    <t>C19H34O3</t>
  </si>
  <si>
    <t>Methoprene;(E,E)-1-Methylethyl 11-methoxy-3,7,11-trimethyl-2,4-dodecadienoate ([M-H]-)</t>
  </si>
  <si>
    <t>C07355#C14828#C14829#HMDB00782#HMDB04704#HMDB04705#LMFA01050126#LMFA01050127#LMFA01050128#LMFA01050129#LMFA01050345#LMFA01050350#LMFA01050351#LMFA01170029#LMFA02000003#LMFA02000004</t>
  </si>
  <si>
    <t>C18H34O4#C18H34O4#C18H34O4#C18H34O4#C18H34O4#C18H34O4#C18H34O4#C18H34O4#C18H34O4#C18H34O4#C18H34O4#C18H34O4#C18H34O4#C18H34O4#C18H34O4#C18H34O4</t>
  </si>
  <si>
    <t>(9Z)-(7S,8S)-Dihydroxyoctadecenoic acid;(Z)-(7S,8S)-Dihydroxyoctadeca-9-enoic acid;(Z)-(7S,8S)-Dihydroxyoctadeca-9-enoate ([M-H]-)#9,10-DHOME;9,10-DHOA;(12Z)-9,10-Dihydroxyoctadec-12-enoic acid ([M-H]-)#12,13-DHOME;12,13-DHOA;(9Z)-12,13-Dihydroxyoctadec-9-enoic acid ([M-H]-)#Octadecanedioic acid; Octadecanedioic acid [carboxylic acid] ([M-H]-)#9,10-DHOME (see KEGG C14828); (Z)-9,10-dihydroxyoctadec-12-enoic acid [secondary alcohol] ([M-H]-)#12,13-DHOME (see KEGG C14829); (Z)-12,13-dihydroxyoctadec-9-enoic acid [secondary alcohol] ([M-H]-)#9,10-dihydroxy-12-octadecenoic acid [Hydroxy fatty acids [FA0105]] ([M-H]-)#9,13-dihydroxy-10-octadecenoic acid [Hydroxy fatty acids [FA0105]] ([M-H]-)#9,13-dihydroxy-11-octadecenoic acid [Hydroxy fatty acids [FA0105]] ([M-H]-)#12,13-dihydroxy-9-octadecenoic acid [Hydroxy fatty acids [FA0105]] ([M-H]-)#7S,8S-dihydroxy-9Z-octadecenoic acid (see KEGG C07355) [Hydroxy fatty acids [FA0105]] ([M-H]-)#9,10-DiHOME (see KEGG C14828); 9,10-dihydroxy-12Z-octadecenoic acid [Hydroxy fatty acids [FA0105]] ([M-H]-)#12,13-DiHOME (see KEGG C14829); 12,13-dihydroxy-9Z-octadecenoic acid [Hydroxy fatty acids [FA0105]] ([M-H]-)#Octadecanedioic acid; Octadecanedioic acid [Dicarboxylic acids [FA0117]] ([M-H]-)#18-hydroxy-9R,10S-epoxy-stearic acid; 18-hydroxy-9R,10S-epoxy-octadecanoic acid [Other Octadecanoids [FA0200]] ([M-H]-)#18-hydroxy-9S,10R-epoxy-stearic acid; 18-hydroxy-9S,10R-epoxy-octadecanoic acid [Other Octadecanoids [FA0200]] ([M-H]-)</t>
  </si>
  <si>
    <t>C14970#C15285#HMDB05045#LMFA01060073#LMFA01150003#LMFA03050005#LMFA03050007#LMFA03050011#LMFA03050012#LMPR0104110002#LMPR0104150001#LMPR0104240002</t>
  </si>
  <si>
    <t>C20H34O3#C20H34O3#C20H34O3#C20H34O3#C20H34O3#C20H34O3#C20H34O3#C20H34O3#C20H34O3#C20H34O3#C20H34O3#C20H34O3</t>
  </si>
  <si>
    <t>2alpha-(Hydroxymethyl)-5alpha-androstane-3beta,17beta-diol ([M-H]-)#17alpha-Methyl-5alpha-androstane-3beta,11beta,17beta-triol;U6952 ([M-H]-)#15(S)-Hydroxyeicosatrienoic acid; (8Z,11Z,13E,15S)-15-hydroxyicosa-8,11,13-trienoic acid [secondary alcohol] ([M-H]-)#15-oxo-11Z,13E-eicosadienoic acid [Oxo fatty acids [FA0106]] ([M-H]-)#10,13-epoxy-11,12-dimethyl-10,12-octadecadienoic acid [Heterocyclic fatty acids [FA0115]] ([M-H]-)#5(S)-HETrE; 5S-hydroxy-6E,8Z,11Z-eicosatrienoic acid [Hydroxy/hydroperoxyeicosatrienoic acids [FA0305]] ([M-H]-)#15(S)-HETrE; 15S-hydroxy-8Z,11Z,13E-eicosatrienoic acid [Hydroxy/hydroperoxyeicosatrienoic acids [FA0305]] ([M-H]-)#8(S)-HETrE; 8S-hydroxy-9E,11Z,14Z-eicosatrienoic acid [Hydroxy/hydroperoxyeicosatrienoic acids [FA0305]] ([M-H]-)#12R-HETrE; 12R-hydroxy-5Z,8Z,12Z-eicosatrienoic acid [Hydroxy/hydroperoxyeicosatrienoic acids [FA0305]] ([M-H]-)#(-)-Spongiane-15,16-diol [C20 isoprenoids (diterpenes) [PR0104]] ([M-H]-)#(+)-Villanovane-13alpha,19-diol [C20 isoprenoids (diterpenes) [PR0104]] ([M-H]-)#(-)-2,7-Dolabelladiene-6beta,10alpha,18-triol [C20 isoprenoids (diterpenes) [PR0104]] ([M-H]-)</t>
  </si>
  <si>
    <t>LMFA01080002#LMFA01080007#LMFA01170126</t>
  </si>
  <si>
    <t>C19H34O4#C19H34O4#C19H34O4</t>
  </si>
  <si>
    <t>8-methoxy-13-hydroxy-9,11-octadecadienoic acid [Methoxy fatty acids [FA0108]] ([M-H]-)#11-methoxy-12,13-epoxy-9-octadecenoic acid [Methoxy fatty acids [FA0108]] ([M-H]-)#Ceriporic acid A; 1-heptadecene-2,3R-dicarboxylic acid [Dicarboxylic acids [FA0117]] ([M-H]-)</t>
  </si>
  <si>
    <t>C14833#C14835#C14837#HMDB04708#HMDB04710#LMFA01050130#LMFA01050133#LMFA01050134#LMFA01050336#LMFA01050337#LMFA01050338#LMFA02000011#LMFA02000014</t>
  </si>
  <si>
    <t>C18H34O5#C18H34O5#C18H34O5#C18H34O5#C18H34O5#C18H34O5#C18H34O5#C18H34O5#C18H34O5#C18H34O5#C18H34O5#C18H34O5#C18H34O5</t>
  </si>
  <si>
    <t>9,12,13-TriHOME;9(S),12(S),13(S)-Trihydroxy-10(E)-octadecenoic acid;(10E)-(9S,12S,13S)-9,12,13-Trihydroxyoctadec-10-enoic acid ([M-H]-)#9,10,13-TriHOME;9,10,13-Trihydroxyoctadec-11-enoic acid;(11E)-9,10,13-Trihydroxyoctadec-11-enoic acid ([M-H]-)#9,10-Dihydroxy-12,13-epoxyoctadecanoate;9,10-Dihydroxy-12,13-epoxyoctadecanoic acid ([M-H]-)#9,12,13-TriHOME (see KEGG C14833); (E,9S,12S,13S)-9,12,13-trihydroxyoctadec-10-enoic acid [secondary alcohol] ([M-H]-)#9,10,13-TriHOME (see KEGG C14835); (E)-9,10,13-trihydroxyoctadec-11-enoic acid [secondary alcohol] ([M-H]-)#11,12,13-trihydroxy-9-octadecenoic acid [Hydroxy fatty acids [FA0105]] ([M-H]-)#9,10,13-trihydroxy-11-octadecenoic acid [Hydroxy fatty acids [FA0105]] ([M-H]-)#9,12,13-trihydroxy-10-octadecenoic acid [Hydroxy fatty acids [FA0105]] ([M-H]-)#5,8,12-trihydroxy-9-octadecenoic acid [Hydroxy fatty acids [FA0105]] ([M-H]-)#9,10,18-trihydroxy-12-octadecenoic acid [Hydroxy fatty acids [FA0105]] ([M-H]-)#(+)-9,10,18-trihydroxy-12Z-octadecenoic acid [Hydroxy fatty acids [FA0105]] ([M-H]-)#9S,10S,11R-trihydroxy-12Z-octadecenoic acid [Other Octadecanoids [FA0200]] ([M-H]-)#9,12,13-TriHOME (see KEGG C14833); 9S,12S,13S-trihydroxy-10E-octadecenoic acid [Other Octadecanoids [FA0200]] ([M-H]-)</t>
  </si>
  <si>
    <t>C06088#C09205#C14772#C14773#C14774#C14775#HMDB02265#HMDB02311#HMDB02314#HMDB02343#HMDB02995#LMFA03010054#LMFA03010078#LMFA03010164#LMFA03020004#LMFA03050004#LMFA03050006#LMFA03050008#LMFA03050010#LMFA03050015#LMFA03050016</t>
  </si>
  <si>
    <t>C20H34O4#C20H34O4#C20H34O4#C20H34O4#C20H34O4#C20H34O4#C20H34O4#C20H34O4#C20H34O4#C20H34O4#C20H34O4#C20H34O4#C20H34O4#C20H34O4#C20H34O4#C20H34O4#C20H34O4#C20H34O4#C20H34O4#C20H34O4#C20H34O4</t>
  </si>
  <si>
    <t>Aphidicolin ([M-H]-)#Zoapatanol ([M-H]-)#5,6-DHET;(8Z,11Z,14Z)-5,6-Dihydroxyeicosa-8,11,14-trienoic acid;(8Z,11Z,14Z)-5,6-Dihydroxyicosa-8,11,14-trienoic acid ([M-H]-)#8,9-DHET;(5Z,11Z,14Z)-8,9-Dihydroxyeicosa-5,11,14-trienoic acid;(5Z,11Z,14Z)-8,9-Dihydroxyicosa-5,11,14-trienoic acid ([M-H]-)#11,12-DHET;(5Z,8Z,14Z)-11,12-Dihydroxyeicosa-5,8,14-trienoic acid;(5Z,8Z,14Z)-11,12-Dihydroxyicosa-5,8,14-trienoic acid ([M-H]-)#14,15-DHET;(5Z,8Z,11Z)-14,15-Dihydroxyeicosa-5,8,11-trienoic acid;(5Z,8Z,11Z)-14,15-Dihydroxyicosa-5,8,11-trienoic acid ([M-H]-)#14,15-DiHETrE; (5Z,8Z,11Z)-14,15-dihydroxyicosa-5,8,11-trienoic acid [secondary alcohol] ([M-H]-)#8,9-DiHETrE (see KEGG C14773); (5Z,11Z,14Z)-8,9-dihydroxyicosa-5,11,14-trienoic acid [secondary alcohol] ([M-H]-)#11,12-DiHETrE (see KEGG C14774); (5Z,8Z,14Z)-11,12-dihydroxyicosa-5,8,14-trienoic acid [secondary alcohol] ([M-H]-)#5,6-DHET; (8Z,11Z,14Z)-5,6-dihydroxyicosa-8,11,14-trienoic acid [secondary alcohol] ([M-H]-)#12-Keto-tetrahydro-leukotriene B4 (see KEGG C02165); (5S,6Z,8E)-5-hydroxy-12-oxoicosa-6,8-dienoic acid [ketone] ([M-H]-)#11-deoxy-PGE1; 9-oxo-15S-hydroxy-13E-prostaenoic acid [Prostaglandins [FA0301]] ([M-H]-)#11-deoxy-PGF2a; 9S,15S-dihydroxy-5Z,13E-prostadienoic acid [Prostaglandins [FA0301]] ([M-H]-)#11-deoxy-PGF2beta; 9R,15S-dihydroxy-5Z,13E-prostadienoic acid [Prostaglandins [FA0301]] ([M-H]-)#12-keto-10,11,14,15-tetrahydro-LTB4 (see KEGG C02165); 5S-hydroxy-12-keto-6Z,8E-eicosadienoic acid [Leukotrienes [FA0302]] ([M-H]-)#(+/-)5,6-DiHETrE (see KEGG C14772); 5,6-dihydroxy-8Z,11Z,14Z-eicosatrienoic acid [Hydroxy/hydroperoxyeicosatrienoic acids [FA0305]] ([M-H]-)#(+/-)8,9-DiHETrE (see KEGG C14773); 8,9-dihydroxy-5Z,11Z,14Z-eicosatrienoic acid [Hydroxy/hydroperoxyeicosatrienoic acids [FA0305]] ([M-H]-)#(+/-)11,12-DiHETrE (see KEGG C14774); 11,12-dihydroxy-5Z,8Z,14Z-eicosatrienoic acid [Hydroxy/hydroperoxyeicosatrienoic acids [FA0305]] ([M-H]-)#(+/-)14,15-DiHETrE (see KEGG C14775); 14,15-dihydroxy-5Z,8Z,11Z-eicosatrienoic acid [Hydroxy/hydroperoxyeicosatrienoic acids [FA0305]] ([M-H]-)#5,6-dihydroxy-8,11,14-eicosatrienoic acid [Hydroxy/hydroperoxyeicosatrienoic acids [FA0305]] ([M-H]-)#8,9-dihydroxy-5,11,14-eicosatrienoic acid [Hydroxy/hydroperoxyeicosatrienoic acids [FA0305]] ([M-H]-)</t>
  </si>
  <si>
    <t>LMFA01050149#LMFA01050150#LMFA03030012</t>
  </si>
  <si>
    <t>C19H34O5#C19H34O5#C19H34O5</t>
  </si>
  <si>
    <t>methyl 9,12-dihydroxy-13-oxo-10-octadecenoate [Hydroxy fatty acids [FA0105]] ([M-H]-)#methyl 10,13-dihydroxy-9-oxo-11-octadecenoate [Hydroxy fatty acids [FA0105]] ([M-H]-)#2,3-Dinor-TXB1; 9S,11,15S-trihydroxy-2,3-dinor-thrombox-13E-en-1-oic acid [Thromboxanes [FA0303]] ([M-H]-)</t>
  </si>
  <si>
    <t>LMFA01040012#LMFA01050123#LMFA01170030</t>
  </si>
  <si>
    <t>C18H34O6#C18H34O6#C18H34O6</t>
  </si>
  <si>
    <t>9-hydroperoxy-12,13-dihydroxy-10-octadecenoic acid [Hydroperoxy fatty acids [FA0104]] ([M-H]-)#9,10-dihydroxy-13-hydroperoxy-11-octadecenoic acid [Hydroxy fatty acids [FA0105]] ([M-H]-)#9,10-dihydroxy-Octadecanedioic acid [Dicarboxylic acids [FA0117]] ([M-H]-)</t>
  </si>
  <si>
    <t>C05476#C05483#C14594#C15368#C15403#C17496#HMDB00268#HMDB00449#HMDB05972#HMDB11541#HMDB11571#LMFA03010058#LMFA03010103#LMPR0104360001#LMST02030100#LMST02030142#LMST05030014</t>
  </si>
  <si>
    <t>C21H34O4#C21H34O4#C21H34O4#C21H34O4#C21H34O4#C21H34O4#C21H34O4#C21H34O4#C21H34O4#C21H34O4#C21H34O4#C21H34O4#C21H34O4#C21H34O4#C21H34O4#C21H34O4#C21H34O4</t>
  </si>
  <si>
    <t>Tetrahydrocorticosterone ([M-H]-)#3alpha,20alpha,21-Trihydroxy-5beta-pregnane-11-one ([M-H]-)#3alpha,17alpha,21-Trihydroxy-5beta-pregnan-20-one;Tetrahydro-11-deoxycortisol ([M-H]-)#5beta-Pregnane-3alpha,17alpha,20alpha-triol-11-one;Pregnanetriolone;(3alpha,5beta,20S)-3,17,20-Trihydroxypregnan-11-one ([M-H]-)#3alpha,11beta,17alpha-Trihydroxy-5beta-pregnan-20-one;Tetrahydro-21-deoxycortisol ([M-H]-)#(10)-Gingerol ([M-H]-)#Tetrahydrocorticosterone (see KEGG C05476); 1-(3,11-dihydroxy-10,13-dimethyl-2,3,4,5,6,7,8,9,11,12,14,15,16,17-tetradecahydro-1H-cyclopenta[a]phenanthren-17-yl)-2-hydroxy-ethanone [ketone] ([M-H]-)#5a-Tetrahydrocorticosterone; 1-(3,11-dihydroxy-10,13-dimethyl-2,3,4,5,6,7,8,9,11,12,14,15,16,17-tetradecahydro-1H-cyclopenta[a]phenanthren-17-yl)-2-hydroxyethanone [ketone] ([M-H]-)#Tetrahydrodeoxycortisol (see KEGG C14594); 1-(3,17-dihydroxy-10,13-dimethyl-1,2,3,4,5,6,7,8,9,11,12,14,15,16-tetradecahydrocyclopenta[a]phenanthren-17-yl)-2-hydroxyethanone [ketone] ([M-H]-)#MG(0:0/18:4(6Z,9Z,12Z,15Z)/0:0); 2-(6Z,9Z,12Z,15Z-octadecatetraenoyl)-glycerol [primary alcohol] ([M-H]-)#MG(18:4(6Z,9Z,12Z,15Z)/0:0/0:0); 1-(6Z,9Z,12Z,15Z-octadecatetraenoyl)-glycerol [primary alcohol] ([M-H]-)#9-deoxy-9-methylene-PGE2; 9-methylene-11R,15S-dihydroxy-5Z,13E-prostadienoic acid [Prostaglandins [FA0301]] ([M-H]-)#11-deoxy-11-methylene-PGD2; 9S,15S-dihydroxy-11-methylene-5Z,13E-prostadienoic acid [Prostaglandins [FA0301]] ([M-H]-)#13,14-dihydroxy-11-mulinen-20-oic acid [C20 isoprenoids (diterpenes) [PR0104]] ([M-H]-)#Tetrahydrocorticosterone (see KEGG C05476); 3alpha,11beta,21-5alpha-trihydroxy-pregnane-20-one [C21 steroids (gluco/mineralocorticoids, progestogins) and derivatives [ST0203]] ([M-H]-)#5alpha-Tetrahydrocorticosterone; 3alpha,11beta,21-Trihydroxy-5alpha-pregnan-20-one [C21 steroids (gluco/mineralocorticoids, progestogins) and derivatives [ST0203]] ([M-H]-)#Tetrahydrodeoxycortisol [Glycine conjugates [ST0503]] ([M-H]-)</t>
  </si>
  <si>
    <t>C02314#C04741#C04843#C05959#C06438#C13809#C14782#C14809#C14811#C14814#HMDB01139#HMDB01442#HMDB01483#HMDB01965#HMDB01977#HMDB02115#HMDB04684#HMDB04685#HMDB04686#HMDB04694#HMDB05083#HMDB05102#HMDB06562#HMDB10170#HMDB10199#HMDB11137#LMFA03010002#LMFA03010025#LMFA03010027#LMFA03010036#LMFA03010041#LMFA03010044#LMFA03010049#LMFA03010055#LMFA03010077#LMFA03010106#LMFA03010128#LMFA03010129#LMFA03010134#LMFA03010145#LMFA03010150#LMFA03010203#LMFA03050017#LMFA03050018#LMFA03090002#LMFA03090004#LMFA03110001#LMFA03110002#LMFA03110004#LMFA03110006#LMFA03110011#LMFA03110018#LMFA03110019#LMFA03110020#LMFA03110021#LMFA03110022#LMFA03110023#LMFA03110024#LMFA03110025#LMFA03110026#LMFA03110027#LMFA03110028#LMFA03110029#LMFA03110030#LMFA03110031#LMFA03110032#LMFA03110033#LMFA03110034#LMFA03110035#LMFA03110036#LMFA03110037#LMFA03110038#LMFA03110039#LMFA03110040#LMFA03110041#LMFA03110042#LMFA03110043#LMFA03110044#LMFA03110045#LMFA03110046#LMFA03110047#LMFA03110048#LMPR0104210002</t>
  </si>
  <si>
    <t>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C20H34O5</t>
  </si>
  <si>
    <t>Prostaglandin F2beta;Prostaglandin F2b;Prosta-5,13-dien-1-oic acid,9,11,15-trihydroxy-,(5Z,9beta,11alpha,13E,15S)-;5-Heptenoic acid,7-[3,5-dihydroxy-2(3-hydroxy-1-octenyl)cyclopentyl]-, stereoisomer;9beta,11alpha-PGF2a;9beta,11alpha-PGF2alpha;PGF2b;PGF2beta ([M-H]-)#Alprostadil;Prostaglandin E1;(13E)-(15S)-11alpha,15-Dihydroxy-9-oxoprost-13-enoate ([M-H]-)#(5Z,9E,14Z)-(8xi,11xi,12S)-8,11,12-Trihydroxyicosa-5,9,14-trienoate;(5Z,9E,14Z)-(8xi,11xi,12S)-8,11,12-Trihydroxyicosa-5,9,14-trienoicacid;Trioxilin A3 ([M-H]-)#11-epi-Prostaglandin F2alpha;11-epi-Prostaglandin F2a;11-epi-PGF2alpha;11-epi-PGF2a ([M-H]-)#Prostaglandin D1 ([M-H]-)#9,11,15-Trihydroxy-prosta-5,13-dien-1-oic acid;8-Isoprostaglandin F2alpha;8-Isoprostane ([M-H]-)#11,12,15-THETA;11,12,15-Trihydroxyicosatrienoic acid;(5Z,8Z,13E)-(15S)-11,12,15-Trihydroxyeicosa-5,8,12-trienoic acid;(5Z,8Z,13E)-(15S)-11,12,15-Trihydroxyicosa-5,8,12-trienoic acid ([M-H]-)#Trioxilin A3;(5Z,9E,14Z)-(11R,12S)-8,11,12-Trihydroxyeicosa-5,9,14-trienoic acid;(5Z,9E,14Z)-(11R,12S)-8,11,12-Trihydroxyicosa-5,9,14-trienoic acid ([M-H]-)#Trioxilin B3;(5Z,8Z,14Z)-(11S,12R)-10,11,12-Trihydroxyeicosa-5,8,14-trienoicacid;(5Z,8Z,14Z)-(11S,12R)-10,11,12-Trihydroxyicosa-5,8,14-trienoic acid ([M-H]-)#11,14,15-THETA;11,14,15-Trihydroxyicosatrienoic acid;(5Z,8Z,12E)-11,14,15-Trihydroxyeicosa-5,8,12-trienoic acid;(5Z,8Z,12E)-11,14,15-Trihydroxyicosa-5,8,12-trienoic acid ([M-H]-)#Prostaglandin F2a (see KEGG C00639); 7-[(1R,2S,3R,5R)-3,5-dihydroxy-2-[(3S)-3-hydroxyoct-1-enyl]cyclopentyl]hept-5-enoic acid [secondary alcohol] ([M-H]-)#Prostaglandin E1 (see KEGG C04741); 7-[3-hydroxy-2-(3-hydroxyoct-1-enyl)-5-oxo-cyclopentyl]heptanoic acid [ketone] ([M-H]-)#Prostaglandin F2b (see KEGG C02314); (Z)-7-[(1R,2R,3R,5R)-3,5-dihydroxy-2-[(E,3S)-3-hydroxyoct-1-enyl]cyclopentyl]hept-5-enoic acid [secondary alcohol] ([M-H]-)#Troxilin B3; (5Z,8Z,11S,12R,14Z)-10,11,12-trihydroxyicosa-5,8,14-trienoic acid [secondary alcohol] ([M-H]-)#Trioxilin A3 (see KEGG C04843); (5Z,9E,11R,12S,14Z)-8,11,12-trihydroxyicosa-5,9,14-trienoic acid [secondary alcohol] ([M-H]-)#8-isoprostaglandin PGF2b; (Z)-7-[(1S,2R,3R,5R)-3,5-dihydroxy-2-[(E,3S)-3-hydroxyoct-1-enyl]cyclopentyl]hept-5-enoic acid [secondary alcohol] ([M-H]-)#11,12,15-THETA (see KEGG C14782); (5Z,8Z,13E,15S)-11,12,15-trihydroxyicosa-5,8,13-trienoic acid [secondary alcohol] ([M-H]-)#13,14-Dihydro-15-keto PGF2a; (Z)-7-[(1R,2R,3R,5S)-3,5-dihydroxy-2-(3-oxooctyl)cyclopentyl]hept-5-enoic acid [ketone] ([M-H]-)#8-Isoprostaglandin E1; 7-[(1S,2R,3R)-3-hydroxy-2-[(E,3S)-3-hydroxyoct-1-enyl]-5-oxocyclopentyl]heptanoic acid [ketone] ([M-H]-)#11,14,15-THETA (see KEGG C14814); (5Z,8Z,12E)-11,14,15-trihydroxyicosa-5,8,12-trienoic acid [secondary alcohol] ([M-H]-)#8-Isoprostaglandin F2a (see KEGG C13809); (Z)-7-[(1S,2S,3R,5S)-3,5-dihydroxy-2-[(E,3S)-3-hydroxyoct-1-enyl]cyclopenty [secondary alcohol] ([M-H]-)#Prostaglandin D1 (see KEGG C06438); 7-[(1R,2R,5S)-5-hydroxy-2-[(E,3S)-3-hydroxyoct-1-enyl]-3-oxocyclopentyl]heptanoic acid [ketone] ([M-H]-)#8-iso-13,14-dihydro-15-keto-PGF2a; (Z)-7-[(1S,2R,3R,5S)-3,5-dihydroxy-2-(3-oxooctyl)cyclopentyl]hept-5-enoic acid [ketone] ([M-H]-)#11,12,15-TriHETRE [secondary alcohol] ([M-H]-)#11b-PGF2a; (Z)-7-[(1R,2R,3S,5S)-3,5-dihydroxy-2-[(E,3S)-3-hydroxyoct-1-enyl]cyclopentyl]hept-5-enoic acid [secondary alcohol] ([M-H]-)#11-Epi-PGF2a (see KEGG C05959); (Z)-7-[(1R,2R,3S,5S)-3,5-dihydroxy-2-[(E,3S)-3-hydroxyoct-1-enyl]cyclopentyl]hept-5-enoic acid [secondary alcohol] ([M-H]-)#PGF2alpha (see KEGG C00639); 9S,11R,15S-trihydroxy-5Z,13E-prostadienoic acid [Prostaglandins [FA0301]] ([M-H]-)#PGF2beta (see KEGG C02314); 9R,11R,15S-trihydroxy-5Z,13E-prostadienoic acid [Prostaglandins [FA0301]] ([M-H]-)#13,14-dihydro-15-keto-PGF2alpha; 9S,11S-dihydroxy-15-oxo-5Z-prostenoic acid [Prostaglandins [FA0301]] ([M-H]-)#11beta-PGF2alpha (see KEGG C05959); 9S,11S,15S-trihydroxy-5Z,13E-prostadienoic acid [Prostaglandins [FA0301]] ([M-H]-)#15R-PGF2alpha; 9S,11R,15R-trihydroxy-5Z,13E-prostadienoic acid [Prostaglandins [FA0301]] ([M-H]-)#PGH1; 9S,11R-epidioxy-15S-hydroxy-13E-prostaenoic acid [Prostaglandins [FA0301]] ([M-H]-)#PGD1 (see KEGG C06438); 9S,15S-dihydroxy-11-oxo-13E-prostaenoic acid [Prostaglandins [FA0301]] ([M-H]-)#15R-PGE1; 9-oxo-11R,15R-dihydroxy-13E-prostaenoic acid [Prostaglandins [FA0301]] ([M-H]-)#5-trans-PGF2alpha (see KEGG C00639); 9S,11R,15S-trihydroxy-5E,13E-prostadienoic acid [Prostaglandins [FA0301]] ([M-H]-)#11-beta-PGE1; 9-oxo-11S,15S-dihydroxy-13E-prostaenoic acid [Prostaglandins [FA0301]] ([M-H]-)#6alpha-PGI1; 6R,9S-epoxy-11R,15S-dihydroxy-13E-prostaenoic acid [Prostaglandins [FA0301]] ([M-H]-)#6beta-PGI1; 6S,9R-epoxy-11R,15S-dihydroxy-13E-prostaenoic acid [Prostaglandins [FA0301]] ([M-H]-)#PGE1 (see KEGG C04741); 9-oxo-11R,15S-dihydroxy-13E-prostaenoic acid [Prostaglandins [FA0301]] ([M-H]-)#13,14-dihydro-15-keto-PGE1; 9,15-dioxo-11R-hydroxy-prostanoic acid [Prostaglandins [FA0301]] ([M-H]-)#15-keto-PGF1alpha; 9S,11R-dihydroxy-15-oxo-13E-prostaenoic acid [Prostaglandins [FA0301]] ([M-H]-)#11beta-13,14-dihydro-15-keto PGF2alpha; 9S,11R-dihydroxy-15-oxo-5Z-prostenoic acid [Prostaglandins [FA0301]] ([M-H]-)#11,12,15S-trihydroxy-5Z,8Z,13E-eicosatrienoic acid (see KEGG C14782) [Hydroxy/hydroperoxyeicosatrienoic acids [FA0305]] ([M-H]-)#11,14,15-trihydroxy-5Z,8Z,12E-eicosatrienoic acid (see KEGG C14814) [Hydroxy/hydroperoxyeicosatrienoic acids [FA0305]] ([M-H]-)#Trioxilin A3 (see KEGG C14809); 8,11R,12S-trihydroxy-5Z,9E,14Z-eicosatrienoic acid [Hepoxilins [FA0309]] ([M-H]-)#Troxilin B3 (see KEGG C14811); 10,11S,12R-trihydroxy-5Z,8Z,14Z-eicosatrienoic acid [Hepoxilins [FA0309]] ([M-H]-)#15-F2t-IsoP (see KEGG C13809); 6S,12S,14R-trihydroxy-5Z,9E-prostadienoic acid-cyclo[11S,15R] [Isoprostanes [FA0311]] ([M-H]-)#8-iso-PGE1; 9-oxo-11R,15S-dihydroxy-13E-prostaenoic acid-cyclo[8S,12R] [Isoprostanes [FA0311]] ([M-H]-)#8-iso-13,14-dihydro-15-keto-PGF2alpha; 9S,11R-dihydroxy-15-oxo-5Z-prostaenoic acid-cyclo[8S,12R] [Isoprostanes [FA0311]] ([M-H]-)#8-iso-PGF2beta; 9R,11R,15S-trihydroxy-5Z,13E-prostadienoic acid-cyclo[8S,12R] [Isoprostanes [FA0311]] ([M-H]-)#(+/-) 5-iPF2alpha-VI; 5,9S,11R-trihydroxy-6E,14Z-prostadienoic acid-cyclo[8S,12R] [Isoprostanes [FA0311]] ([M-H]-)#ent-8-F2c-IsoP; 8R,12R,14S-trihydroxy-5Z,9E-prostadienoic acid-cyclo[11S,15R] [Isoprostanes [FA0311]] ([M-H]-)#8-F2c-IsoP; 8S,12S,14R-trihydroxy-5Z,9E-prostadienoic acid-cyclo[11R,15S] [Isoprostanes [FA0311]] ([M-H]-)#8-epi-8-F2c-IsoP; 8R,12S,14R-trihydroxy-5Z,9E-prostadienoic acid-cyclo[11R,15S] [Isoprostanes [FA0311]] ([M-H]-)#ent-8-epi-8-F2c-IsoP; 8S,12R,14S-trihydroxy-5Z,9E-prostadienoic acid-cyclo[11S,15R] [Isoprostanes [FA0311]] ([M-H]-)#ent-8-epi-8-F2t-IsoP; 8S,12R,14S-trihydroxy-5Z,9E-prostadienoic acid-cyclo[11R,15S] [Isoprostanes [FA0311]] ([M-H]-)#ent-8-F2t-IsoP; 8R,12R,14S-trihydroxy-5Z,9E-prostadienoic acid-cyclo[11R,15S] [Isoprostanes [FA0311]] ([M-H]-)#8-epi-8-F2t-IsoP; 8R,12S,14R-trihydroxy-5Z,9E-prostadienoic acid-cyclo[11S,15R] [Isoprostanes [FA0311]] ([M-H]-)#8-F2t-IsoP; 8S,12S,14R-trihydroxy-5Z,9E-prostadienoic acid-cyclo[11S,15R] [Isoprostanes [FA0311]] ([M-H]-)#15-epi-15-F2c-IsoP; 9S,11R,15R-trihydroxy-5Z,13E-prostadienoic acid-cyclo[8R,12S] [Isoprostanes [FA0311]] ([M-H]-)#ent-15-epi-15-F2c-IsoP; 9R,11S,15S-trihydroxy-5Z,13E-prostadienoic acid-cyclo[8S,12R] [Isoprostanes [FA0311]] ([M-H]-)#ent-15-F2c-IsoP; 9R,11S,15R-trihydroxy-5Z,13E-prostadienoic acid-cyclo[8S,12R] [Isoprostanes [FA0311]] ([M-H]-)#15-F2c-IsoP; 9S,11R,15S-trihydroxy-5Z,13E-prostadienoic acid-cyclo[8R,12S] [Isoprostanes [FA0311]] ([M-H]-)#15-epi-15-F2t-IsoP; 9S,11R,15R-trihydroxy-5Z,13E-prostadienoic acid-cyclo[8S,12R] [Isoprostanes [FA0311]] ([M-H]-)#ent-15-F2t-IsoP; 9R,11S,15R-trihydroxy-5Z,13E-prostadienoic acid-cyclo[8R,12S] [Isoprostanes [FA0311]] ([M-H]-)#ent-15-epi-15-F2t-IsoP; 9R,11S,15S-trihydroxy-5Z,13E-prostadienoic acid-cyclo[8R,12S] [Isoprostanes [FA0311]] ([M-H]-)#5-epi-5-F2c-IsoP; 5R,9S,11R-trihydroxy-6E,14Z-prostadienoic acid-cyclo[8R,12S] [Isoprostanes [FA0311]] ([M-H]-)#ent-5-epi-5-F2t-IsoP; 5S,9R,11S-trihydroxy-6E,14Z-prostadienoic acid-cyclo[8R,12S] [Isoprostanes [FA0311]] ([M-H]-)#5-F2c-IsoP; 5S,9S,11R-trihydroxy-6E,14Z-prostadienoic acid-cyclo[8R,12S] [Isoprostanes [FA0311]] ([M-H]-)#ent-5-F2c-IsoP; 5R,9R,11S-trihydroxy-6E,14Z-prostadienoic acid-cyclo[8S,12R] [Isoprostanes [FA0311]] ([M-H]-)#ent-5-F2t-IsoP; 5R,9R,11S-trihydroxy-6E,14Z-prostadienoic acid-cyclo[8R,12S] [Isoprostanes [FA0311]] ([M-H]-)#5-epi-5-F2t-IsoP; 5R,9S,11R-trihydroxy-6E,14Z-prostadienoic acid-cyclo[8S,12R] [Isoprostanes [FA0311]] ([M-H]-)#5-F2t-IsoP; 5S,9S,11R-trihydroxy-6E,14Z-prostadienoic acid-cyclo[8S,12R] [Isoprostanes [FA0311]] ([M-H]-)#ent-5-epi-5-F2c-IsoP; 5S,9R,11S-trihydroxy-6E,14Z-prostadienoic acid-cyclo[8S,12R] [Isoprostanes [FA0311]] ([M-H]-)#ent-12-F2c-IsoP; 6R,8S,12R-trihydroxy-10E,14Z-prostadienoic acid-cyclo[5S,9R] [Isoprostanes [FA0311]] ([M-H]-)#12-F2t-IsoP; 6S,8R,12S-trihydroxy-10E,14Z-prostadienoic acid-cyclo[5S,9R] [Isoprostanes [FA0311]] ([M-H]-)#ent-12-epi-12-F2c-IsoP; 6R,8S,12S-trihydroxy-10E,14Z-prostadienoic acid-cyclo[5S,9R] [Isoprostanes [FA0311]] ([M-H]-)#12-epi-12-F2c-IsoP; 6S,8R,12R-trihydroxy-10E,14Z-prostadienoic acid-cyclo[5R,9S] [Isoprostanes [FA0311]] ([M-H]-)#12-epi-12-F2t-IsoP; 6S,8R,12R-trihydroxy-10E,14Z-prostadienoic acid-cyclo[5S,9R] [Isoprostanes [FA0311]] ([M-H]-)#ent-12-F2t-IsoP; 6R,8S,12R-trihydroxy-10E,14Z-prostadienoic acid-cyclo[5R,9S] [Isoprostanes [FA0311]] ([M-H]-)#ent-12-epi-12-F2t-IsoP; 6R,8S,12S-trihydroxy-10E,14Z-prostadienoic acid-cyclo[5R,9S] [Isoprostanes [FA0311]] ([M-H]-)#12-F2c-IsoP; 6S,8R,12S-trihydroxy-10E,14Z-prostadienoic acid-cyclo[5R,9S] [Isoprostanes [FA0311]] ([M-H]-)#(-)-Enunicelline; (-)-6alpha,13alpha-epoxy-8(19)-eunicellene-3alpha,4beta,9beta,12beta-tetrol [C20 isoprenoids (diterpenes) [PR0104]] ([M-H]-)</t>
  </si>
  <si>
    <t>C05472#C05481#HMDB00314#HMDB00526#HMDB00949#HMDB03128#HMDB13221#LMFA03010050#LMFA03010063#LMFA03010064#LMFA03010095#LMFA03010105#LMST02030099#LMST02030139#LMST02030143#LMST02030200</t>
  </si>
  <si>
    <t>C21H34O5#C21H34O5#C21H34O5#C21H34O5#C21H34O5#C21H34O5#C21H34O5#C21H34O5#C21H34O5#C21H34O5#C21H34O5#C21H34O5#C21H34O5#C21H34O5#C21H34O5#C21H34O5</t>
  </si>
  <si>
    <t>Urocortisol;5beta-Pregnane-3alpha,11beta,17alpha,21-tetrol-20-one ([M-H]-)#Cortolone ([M-H]-)#3b-Allotetrahydrocortisol; 2-hydroxy-1-[(3S,5S,8S,9S,10S,11S,13S,14S,17R)-3,11,17-trihydroxy-10,13-dimethyl-1,2,3,4,5,6,7,8,9,11,12,14,15,16-tetradecahydrocyclopenta[a]phenanthren-17-yl]ethanone [ketone] ([M-H]-)#5a-Tetrahydrocortisol; 2-hydroxy-1-[(3R,5S,8S,9S,10S,11S,13S,14S,17R)-3,11,17-trihydroxy-10,13-dimethyl-1,2,3,4,5,6,7,8,9,11,12,14,15,16-tetradecahydrocyclopenta[a]phenanthren-17-yl]ethanone [ketone] ([M-H]-)#Tetrahydrocortisol (see KEGG C05472); 2-hydroxy-1-(3,11,17-trihydroxy-10,13-dimethyl-1,2,3,4,5,6,7,8,9,11,12,14,15,16-tetradecahydrocyclopenta[a]phenanthren-17-yl)-ethanone [ketone] ([M-H]-)#Cortolone (see KEGG C05481); (3R,5R,8S,9S,10S,13S,14S,17R)-17-[(1S)-1,2-dihydroxyethyl]-3,17-dihydroxy-10,13-dimethyl-2,3,4,5,6,7,8,9,12,14,15,16-dodecahydro-1H-cyclopenta[a]phenanthren-11-one [ketone] ([M-H]-)#Beta-Cortolone (see KEGG C05481); (3S,5R,8S,9S,10S,13S,14S,17R)-17-[(1S)-1,2-dihydroxyethyl]-3, [ketone] ([M-H]-)#15-methyl-15S-PGD2; 9S,15S-dihydroxy-11-oxo-15-methyl-5Z,13E-prostadienoic acid [Prostaglandins [FA0301]] ([M-H]-)#15-methyl-15R-PGE2; 9-oxo-11R,15R-dihydroxy-15-methyl-5Z,13E-prostadienoic acid [Prostaglandins [FA0301]] ([M-H]-)#15-methyl-15S-PGE2; 9-oxo-11R,15S-dihydroxy-15-methyl-5Z,13E-prostadienoic acid [Prostaglandins [FA0301]] ([M-H]-)#15R-PGE2 methyl ester; methyl 9-oxo-11R,15R-dihydroxy-5Z,13E-prostadienoate [Prostaglandins [FA0301]] ([M-H]-)#15-methyl-15R-PGD2; 9S,15R-dihydroxy-11-oxo-15-methyl-5Z,13E-prostadienoic acid [Prostaglandins [FA0301]] ([M-H]-)#Urocortisol (see KEGG C05472); 3alpha,11beta,17alpha,21-dihydroxy-5beta-pregnane-20-one [C21 steroids (gluco/mineralocorticoids, progestogins) and derivatives [ST0203]] ([M-H]-)#3beta-Allotetrahydrocortisol; 11?,17,21-trihydroxy-5alpha-pregnane-20-one [C21 steroids (gluco/mineralocorticoids, progestogins) and derivatives [ST0203]] ([M-H]-)#Tetrahydrocortisol (see KEGG C05472); 3alpha,11beta,17,21-tetrahydroxy-5beta-pregnan-20-one [C21 steroids (gluco/mineralocorticoids, progestogins) and derivatives [ST0203]] ([M-H]-)#5a-Tetrahydrocortisol [C21 steroids (gluco/mineralocorticoids, progestogins) and derivatives [ST0203]] ([M-H]-)</t>
  </si>
  <si>
    <t>C05961#C05963#HMDB02886#HMDB03252#HMDB04049#LMFA03010001#LMFA03010029#LMFA03010042#LMFA03010147#LMFA03030002</t>
  </si>
  <si>
    <t>C20H34O6#C20H34O6#C20H34O6#C20H34O6#C20H34O6#C20H34O6#C20H34O6#C20H34O6#C20H34O6#C20H34O6</t>
  </si>
  <si>
    <t>6-Keto-prostaglandin F1alpha;6-Keto-prostaglandin F1a;6-Keto-PGF1alpha;6-Keto-PGF1a ([M-H]-)#Thromboxane B2 ([M-H]-)#6-Keto-prostaglandin F1a (see KEGG C05961); 7-[(1R,2R,3R,5S)-3,5-dihydroxy-2-[(E,3S)-3-hydroxyoct-1-enyl]cyclopentyl]-6-oxoheptanoic acid [ketone] ([M-H]-)#Thromboxane B2 (see KEGG C05963); (E)-7-[(2S,3S,4S)-4,6-dihydroxy-2-[(E,3S)-3-hydroxyoct-1-enyl]oxan-3-yl]hept-5-enoic acid [hemiacetal] ([M-H]-)#20-Hydroxy-PGF2a; (Z)-7-[(1R,2R,3R,5S)-2-[(E,3S)-3,8-dihydroxyoct-1-enyl]-3,5-dihydroxycyclopentyl]hept-5-enoic acid [primary alcohol] ([M-H]-)#6-keto-PGF1alpha (see KEGG C05961); 6-oxo-9S,11R,15S-trihydroxy-13E-prostenoic acid [Prostaglandins [FA0301]] ([M-H]-)#20-hydroxy-PGF2alpha; 9S,11S,15S,20-tetrahydroxy-5Z,13E-prostadienoic acid [Prostaglandins [FA0301]] ([M-H]-)#19(R)-hydroxy-PGF2alpha; 9S,11R,15S,19R-tetrahydroxy-5Z,13E-prostadienoic acid [Prostaglandins [FA0301]] ([M-H]-)#19(R)-hydroxy-PGE1; 9-oxo-11R,15S,19R-trihydroxy-13E-prostaenoic acid [Prostaglandins [FA0301]] ([M-H]-)#TXB2 (see KEGG C05963); 9S,11,15S-trihydroxy-thromboxa-5Z,13E-dien-1-oic acid [Thromboxanes [FA0303]] ([M-H]-)</t>
  </si>
  <si>
    <t>C17770</t>
  </si>
  <si>
    <t>C21H34O6</t>
  </si>
  <si>
    <t>Sarcostin ([M-H]-)</t>
  </si>
  <si>
    <t>C11990#LMPK04000031</t>
  </si>
  <si>
    <t>C20H34O7#C20H34O7</t>
  </si>
  <si>
    <t>Oleandolide ([M-H]-)#Oleandolide (see KEGG C11990) [Macrolides and lactone polyketides [PK04]] ([M-H]-)</t>
  </si>
  <si>
    <t>C17450#C17451</t>
  </si>
  <si>
    <t>C19H34O8#C19H34O8</t>
  </si>
  <si>
    <t>Rehmaionoside A ([M-H]-)#Rehmaionoside B ([M-H]-)</t>
  </si>
  <si>
    <t>LMFA03000011</t>
  </si>
  <si>
    <t>C20H34O8</t>
  </si>
  <si>
    <t>5S-HETE di-endoperoxide; 5S,15S-dihydroxy-9S,11R,8S,12S-diperoxy-6E,13E-eicosadienoic acid [Other Eicosanoids [FA0300]] ([M-H]-)</t>
  </si>
  <si>
    <t>C08772#C09076#LMPR0104030004</t>
  </si>
  <si>
    <t>C22H34O7#C22H34O7#C22H34O7</t>
  </si>
  <si>
    <t>Nigakihemiacetal A ([M-H]-)#Coleonol;Colforsin;Forskolin ([M-H]-)#forskolin; (3R,4aR,5S,6S,6aS,10S,10aR,10bS)-3-ethenyl-6,10,10b-trihydroxy-3,4a,7,7,10a-pentamethyl-1-oxododecahydro-1H-benzo[f]chromen-5-yl acetate [C20 isoprenoids (diterpenes) [PR0104]] ([M-H]-)</t>
  </si>
  <si>
    <t>LMFA01040061#LMFA03050013#LMFA03050014</t>
  </si>
  <si>
    <t>C21H34O8#C21H34O8#C21H34O8</t>
  </si>
  <si>
    <t>methyl 5-hydroperoxy-6,8,9,11-bisepidioxy-12,14-eicosadienoate [Hydroperoxy fatty acids [FA0104]] ([M-H]-)#methyl 9,11-epidioxy-12,15-dihydroperoxy-5,7,13-eicosatrienoate [Hydroxy/hydroperoxyeicosatrienoic acids [FA0305]] ([M-H]-)#methyl 6,8-epidioxy-5,15-dihydroperoxy-9,11,13-eicosatrienoate [Hydroxy/hydroperoxyeicosatrienoic acids [FA0305]] ([M-H]-)</t>
  </si>
  <si>
    <t>C10746#C15275#C15302</t>
  </si>
  <si>
    <t>C24H34O6#C24H34O6#C24H34O6</t>
  </si>
  <si>
    <t>Phyllanthin ([M-H]-)#21-Acetoxy-11beta,17-dihydroxy-6alpha-methylpregn-4-ene-3,20-dione;17-Hydroxy-6alpha-methylcorticosterone 21-acetate ([M-H]-)#11beta,17,21-Trihydroxy-2alpha-methylpregn-4-ene-3,20-dione21-acetate;17-Hydroxy-2alpha-methylcorticosterone 21-acetate;2alpha-Methylcortisol acetate ([M-H]-)</t>
  </si>
  <si>
    <t>C17614</t>
  </si>
  <si>
    <t>C19H34O10</t>
  </si>
  <si>
    <t>1-Octen-3-ol-3-o-beta-D-xylopyranosyl(1-&gt;6)-beta-D-glucopyranoside ([M-H]-)</t>
  </si>
  <si>
    <t>LMPK12050079#LMPK12050316#LMPK12110933#LMPK12110936#LMPK12111565#LMPK12160022#LMPK12160023</t>
  </si>
  <si>
    <t>C26H26O6#C26H26O6#C26H26O6#C26H26O6#C26H26O6#C26H26O6#C26H26O6</t>
  </si>
  <si>
    <t>Mundulone [Isoflavonoids [PK1205]] ([M-H]-)#Auriculin [Isoflavonoids [PK1205]] ([M-H]-)#Cycloartocarpin [Flavones and Flavonols [PK1211]] ([M-H]-)#Cycloartocarpin A [Flavones and Flavonols [PK1211]] ([M-H]-)#Macaflavone II [Flavones and Flavonols [PK1211]] ([M-H]-)#Scandenin [Other Flavonoids [PK1216]] ([M-H]-)#Lonchocarpic acid [Other Flavonoids [PK1216]] ([M-H]-)</t>
  </si>
  <si>
    <t>C11640#C17068</t>
  </si>
  <si>
    <t>C21H34O11#C21H34O11</t>
  </si>
  <si>
    <t>Patrinoside ([M-H]-)#Valerosidatum;Valerosidate ([M-H]-)</t>
  </si>
  <si>
    <t>HMDB02117#LMFA08010004</t>
  </si>
  <si>
    <t>C18H35NO#C18H35NO</t>
  </si>
  <si>
    <t>Oleamide; (Z)-octadec-9-enamide [primary carboxylic acid amide] ([M-H]-)#Oleamide; 9Z-octadecenamide [Primary amides [FA0801]] ([M-H]-)</t>
  </si>
  <si>
    <t>C06121#C10136#C11124#HMDB13648#LMFA08040043#LMSP01010002#LMSP01080002#LMSP01080010#LMSP01080011#LMSP01080052#LMSP01080059</t>
  </si>
  <si>
    <t>C18H35NO2#C18H35NO2#C18H35NO2#C18H35NO2#C18H35NO2#C18H35NO2#C18H35NO2#C18H35NO2#C18H35NO2#C18H35NO2#C18H35NO2</t>
  </si>
  <si>
    <t>3-Ketosphingosine ([M-H]-)#Cassine ([M-H]-)#Spiroxamine;KWG4168 ([M-H]-)#Palmitoleoyl Ethanolamide; (Z)-N-(2-hydroxyethyl)hexadec-9-enamide [primary alcohol] ([M-H]-)#Palmitoleoyl-EA; N-(9Z-hexadecenoyl)-ethanolamine [N-acyl ethanolamines (endocannabinoids) [FA0804]] ([M-H]-)#3-ketosphingosine; 3-keto-sphing-4-enine [Sphing-4-enines (Sphingosines) [SP0101]] ([M-H]-)#4E,14Z-Sphingadiene; sphinga-4E,14Z-dienine [Sphingoid base analogs [SP0108]] ([M-H]-)#(4E,8E,d18:2) sphingosine; sphinga-4E,8E-dienine [Sphingoid base analogs [SP0108]] ([M-H]-)#(4E,8Z,d18:2) sphingosine; sphinga-4E,8Z-dienine [Sphingoid base analogs [SP0108]] ([M-H]-)#Lepadin D; 5S-(5S-hydroxyoctyl)-2S-methyldecahydroquinolin-3R-ol [Sphingoid base analogs [SP0108]] ([M-H]-)#2S-amino-octadeca-4E,6E-diene-1,3R-diol [Sphingoid base analogs [SP0108]] ([M-H]-)</t>
  </si>
  <si>
    <t>C06951#LMSP01080014</t>
  </si>
  <si>
    <t>C19H35NO2#C19H35NO2</t>
  </si>
  <si>
    <t>Dicyclomine;Dicycloverin ([M-H]-)#(9Me,4E,8E,10E-d19:3)sphingosine; 9-methyl-sphinga-4E,8E,10E-trienine [Sphingoid base analogs [SP0108]] ([M-H]-)</t>
  </si>
  <si>
    <t>C10167#HMDB13034#LMFA08020079</t>
  </si>
  <si>
    <t>C18H35NO3#C18H35NO3#C18H35NO3</t>
  </si>
  <si>
    <t>(+)-Prosopinine ([M-H]-)#Palmitoylglycine; 2-(octadecanoylamino)acetic acid [carboxylic acid] ([M-H]-)#N-palmitoyl glycine; N-hexadecanoyl-glycine [N-acyl amines [FA0802]] ([M-H]-)</t>
  </si>
  <si>
    <t>HMDB06202#HMDB13321</t>
  </si>
  <si>
    <t>C18H35NO4#C18H35NO4</t>
  </si>
  <si>
    <t>4,8 dimethylnonanoyl carnitine; 4,8-dimethylnonanoylcarnitine [cation] ([M-H]-)#Undecanoylcarnitine [cation] ([M-H]-)</t>
  </si>
  <si>
    <t>HMDB13326</t>
  </si>
  <si>
    <t>C19H35NO4</t>
  </si>
  <si>
    <t>trans-2-Dodecenoylcarnitine [cation] ([M-H]-)</t>
  </si>
  <si>
    <t>C11328</t>
  </si>
  <si>
    <t>C18H35N3O4</t>
  </si>
  <si>
    <t>Leucyl-leucyl-norleucine ([M-H]-)</t>
  </si>
  <si>
    <t>HMDB13327</t>
  </si>
  <si>
    <t>C19H35NO6</t>
  </si>
  <si>
    <t>Dodecanedioylcarnitine [cation] ([M-H]-)</t>
  </si>
  <si>
    <t>C12056</t>
  </si>
  <si>
    <t>C19H35N3O5</t>
  </si>
  <si>
    <t>Actinonin ([M-H]-)</t>
  </si>
  <si>
    <t>LMGP10050022</t>
  </si>
  <si>
    <t>C20H37O7P</t>
  </si>
  <si>
    <t>C13 isotope of PA(17:2(9Z,12Z)/0:0); 1-(9Z,12Z-heptadecadienoyl)-glycero-3-phosphate [Monoacylglycerophosphates [GP1005]] ([M-H]-)</t>
  </si>
  <si>
    <t>LMGP10050023#LMGP10050035</t>
  </si>
  <si>
    <t>C21H37O7P#C21H37O7P</t>
  </si>
  <si>
    <t>C13 isotope of PA(18:3(6Z,9Z,12Z)/0:0); 1-(6Z,9Z,12Z-octadecatrienoyl)-glycero-3-phosphate [Monoacylglycerophosphates [GP1005]] ([M-H]-)#C13 isotope of PA(18:3(9Z,12Z,15Z)/0:0); 1-(9Z,12Z,15Z-octadecatrienoyl)-glycero-3-phosphate [Monoacylglycerophosphates [GP1005]] ([M-H]-)</t>
  </si>
  <si>
    <t>C01530#HMDB00827#LMFA01010018#LMFA01020013#LMFA01020014#LMFA01020042#LMFA01020043#LMFA01020044#LMFA01020045#LMFA01020046#LMFA01020093#LMFA01020094#LMFA01020175#LMFA01020205#LMFA01020292#LMFA05000427</t>
  </si>
  <si>
    <t>C18H36O2#C18H36O2#C18H36O2#C18H36O2#C18H36O2#C18H36O2#C18H36O2#C18H36O2#C18H36O2#C18H36O2#C18H36O2#C18H36O2#C18H36O2#C18H36O2#C18H36O2#C18H36O2</t>
  </si>
  <si>
    <t>Octadecanoic acid;Stearate;Stearic acid ([M-H]-)#Stearic acid (see KEGG C01530); Octadecanoic acid [carboxylic acid] ([M-H]-)#Stearic acid (see KEGG C01530); octadecanoic acid [Straight chain fatty acids [FA0101]] ([M-H]-)#10-methyl-heptadecanoic acid [Branched fatty acids [FA0102]] ([M-H]-)#(+)-Isostearic acid; 16-methyl-heptadecanoic acid [Branched fatty acids [FA0102]] ([M-H]-)#2,6-dimethyl-hexadecanoic acid [Branched fatty acids [FA0102]] ([M-H]-)#4,8-dimethyl-hexadecanoic acid [Branched fatty acids [FA0102]] ([M-H]-)#2,14-dimethyl-hexadecanoic acid [Branched fatty acids [FA0102]] ([M-H]-)#4,14-dimethyl-hexadecanoic acid [Branched fatty acids [FA0102]] ([M-H]-)#6,14-dimethyl-hexadecanoic acid [Branched fatty acids [FA0102]] ([M-H]-)#lambda isostearic acid; 2-methyl-heptadecanoic acid [Branched fatty acids [FA0102]] ([M-H]-)#neostearic acid; 15,15-dimethyl-hexadecanoic acid [Branched fatty acids [FA0102]] ([M-H]-)#11,15-dimethyl-hexadecanoic acid [Branched fatty acids [FA0102]] ([M-H]-)#15-methyl-heptadecanoic acid [Branched fatty acids [FA0102]] ([M-H]-)#14-Methylheptadecanoic acid; 14-Methylheptadecanoic acid [Branched fatty acids [FA0102]] ([M-H]-)#Hexadecyl acetate [Fatty alcohols [FA05]] ([M-H]-)</t>
  </si>
  <si>
    <t>C03425#C13787#C13838#HMDB13622#LMFA01020001#LMFA01020138#LMFA01020139#LMFA01020263#LMFA01020340#LMFA01020386#LMFA01020387#LMFA01030083#LMFA01030361#LMFA01030362#LMFA01030363#LMFA01030364#LMFA01030857#LMFA01030885#LMFA01030886#LMFA01030887#LMFA01030908#LMFA01030912#LMFA01140001#LMFA01140009#LMFA01140019#LMFA05000428</t>
  </si>
  <si>
    <t>C19H36O2#C19H36O2#C19H36O2#C19H36O2#C19H36O2#C19H36O2#C19H36O2#C19H36O2#C19H36O2#C19H36O2#C19H36O2#C19H36O2#C19H36O2#C19H36O2#C19H36O2#C19H36O2#C19H36O2#C19H36O2#C19H36O2#C19H36O2#C19H36O2#C19H36O2#C19H36O2#C19H36O2#C19H36O2#C19H36O2</t>
  </si>
  <si>
    <t>Oleic acid methyl ester;Methyl oleate ([M-H]-)#17-Methyl-6Z-octadecenoic acid;17-Methyl-6Z-octadecenoate ([M-H]-)#Lactobacillic acid;11R,12S-Methylene-octadecanoic acid ([M-H]-)#Nonadeca-10(Z)-enoic acid (see KEGG C00174); (Z)-nonadec-10-enoic acid [carboxylic acid] ([M-H]-)#17-methyl-6Z-octadecenoic acid [Branched fatty acids [FA0102]] ([M-H]-)#4-heptyl-2-methyl-2-undecenoic acid [Branched fatty acids [FA0102]] ([M-H]-)#2,5-dimethyl-2-heptadecenoic acid [Branched fatty acids [FA0102]] ([M-H]-)#10-methylene-octadecanoic acid [Branched fatty acids [FA0102]] ([M-H]-)#18:1(13Z)(17Me); 17-methyl-13Z-octadecenoic acid [Branched fatty acids [FA0102]] ([M-H]-)#18:1(12E)(11Me); 11-methyl-12E-octadecenoic acid [Branched fatty acids [FA0102]] ([M-H]-)#18:1(7Z)(17Me); 17-methyl-7Z-octadecenoic acid [Branched fatty acids [FA0102]] ([M-H]-)#2-nonadecenoic acid [Unsaturated fatty acids [FA0103]] ([M-H]-)#10E-nonadecenoic acid [Unsaturated fatty acids [FA0103]] ([M-H]-)#10Z-nonadecenoic acid [Unsaturated fatty acids [FA0103]] ([M-H]-)#7E-nonadecenoic acid [Unsaturated fatty acids [FA0103]] ([M-H]-)#7Z-nonadecenoic acid [Unsaturated fatty acids [FA0103]] ([M-H]-)#19:1(12Z); 12Z-nonadecenoic acid [Unsaturated fatty acids [FA0103]] ([M-H]-)#19:1(6Z); 6Z-nonadecenoic acid [Unsaturated fatty acids [FA0103]] ([M-H]-)#19:1(9Z); 9Z-nonadecenoic acid [Unsaturated fatty acids [FA0103]] ([M-H]-)#19:1(11Z); 11Z-nonadecenoic acid [Unsaturated fatty acids [FA0103]] ([M-H]-)#19:1(13Z); 13Z-nonadecenoic acid [Unsaturated fatty acids [FA0103]] ([M-H]-)#19:1(16Z); 16Z-nonadecenoic acid [Unsaturated fatty acids [FA0103]] ([M-H]-)#Lactobacillic acid; 11R,12S-methylene-octadecanoic acid [Carbocyclic fatty acids [FA0114]] ([M-H]-)#13-Cyclohexyltridecanoic acid [Carbocyclic fatty acids [FA0114]] ([M-H]-)#Dihydrosterculic acid; 9S,10R-methylene-octadecanoic acid [Carbocyclic fatty acids [FA0114]] ([M-H]-)#11Z-Heptadecenyl acetate [Fatty alcohols [FA05]] ([M-H]-)</t>
  </si>
  <si>
    <t>C03042#C03045#C03195#HMDB10737#LMFA01050054#LMFA01050055#LMFA01050056#LMFA01050057#LMFA01050058#LMFA01050059#LMFA01050060#LMFA01050061#LMFA01050062#LMFA01050063#LMFA01050064#LMFA01050065#LMFA01050066#LMFA01050067#LMFA01050068#LMFA01050069#LMFA01050070#LMFA01050274#LMFA01050286#LMFA01050287#LMFA01050288#LMFA01050289#LMFA01050354#LMFA01050355#LMFA01050360</t>
  </si>
  <si>
    <t>C18H36O3#C18H36O3#C18H36O3#C18H36O3#C18H36O3#C18H36O3#C18H36O3#C18H36O3#C18H36O3#C18H36O3#C18H36O3#C18H36O3#C18H36O3#C18H36O3#C18H36O3#C18H36O3#C18H36O3#C18H36O3#C18H36O3#C18H36O3#C18H36O3#C18H36O3#C18H36O3#C18H36O3#C18H36O3#C18H36O3#C18H36O3#C18H36O3#C18H36O3</t>
  </si>
  <si>
    <t>(R)-2-Hydroxystearate ([M-H]-)#(S)-2-Hydroxystearate ([M-H]-)#(R)-10-Hydroxystearate ([M-H]-)#(R)-3-Hydroxy-Octadecanoic acid; (3R)-3-hydroxyoctadecanoic acid [secondary alcohol] ([M-H]-)#DL-2-hydroxy stearic acid; 2-hydroxy-octadecanoic acid [Hydroxy fatty acids [FA0105]] ([M-H]-)#DL-3-hydroxy stearic acid; 3-hydroxy-octadecanoic acid [Hydroxy fatty acids [FA0105]] ([M-H]-)#DL-4-hydroxy stearic acid; 4-hydroxy-octadecanoic acid [Hydroxy fatty acids [FA0105]] ([M-H]-)#DL-5-hydroxy stearic acid; 5-hydroxy-octadecanoic acid [Hydroxy fatty acids [FA0105]] ([M-H]-)#DL-6-hydroxy stearic acid; 6-hydroxy-octadecanoic acid [Hydroxy fatty acids [FA0105]] ([M-H]-)#DL-7-hydroxy stearic acid; 7-hydroxy-octadecanoic acid [Hydroxy fatty acids [FA0105]] ([M-H]-)#DL-8-hydroxy stearic acid; 8-hydroxy-octadecanoic acid [Hydroxy fatty acids [FA0105]] ([M-H]-)#DL-9-hydroxy stearic acid; 9-hydroxy-octadecanoic acid [Hydroxy fatty acids [FA0105]] ([M-H]-)#DL-10-hydroxy stearic acid; 10-hydroxy-octadecanoic acid [Hydroxy fatty acids [FA0105]] ([M-H]-)#DL-11-hydroxy stearic acid; 11-hydroxy-octadecanoic acid [Hydroxy fatty acids [FA0105]] ([M-H]-)#DL-12-hydroxy stearic acid; 12-hydroxy-octadecanoic acid [Hydroxy fatty acids [FA0105]] ([M-H]-)#DL-13-hydroxy stearic acid; 13-hydroxy-octadecanoic acid [Hydroxy fatty acids [FA0105]] ([M-H]-)#14-hydroxy stearic acid; 14-hydroxy-octadecanoic acid [Hydroxy fatty acids [FA0105]] ([M-H]-)#15-hydroxy stearic acid; 15-hydroxy-octadecanoic acid [Hydroxy fatty acids [FA0105]] ([M-H]-)#16-hydroxy stearic acid; 16-hydroxy-octadecanoic acid [Hydroxy fatty acids [FA0105]] ([M-H]-)#17-hydroxy stearic acid; 17-hydroxy-octadecanoic acid [Hydroxy fatty acids [FA0105]] ([M-H]-)#18-hydroxy stearic acid; 18-hydroxy-octadecanoic acid [Hydroxy fatty acids [FA0105]] ([M-H]-)#3-hydroxy-16-methyl-heptadecanoic acid [Hydroxy fatty acids [FA0105]] ([M-H]-)#2R-hydroxy-stearic acid; 2R-hydroxy-octadecanoic acid [Hydroxy fatty acids [FA0105]] ([M-H]-)#3R-hydroxy-octadecanoic acid [Hydroxy fatty acids [FA0105]] ([M-H]-)#9R-hydroxy-octadecanoic acid [Hydroxy fatty acids [FA0105]] ([M-H]-)#9S-hydroxy-octadecanoic acid [Hydroxy fatty acids [FA0105]] ([M-H]-)#12R-hydroxy-octadecanoic acid [Hydroxy fatty acids [FA0105]] ([M-H]-)#13R-hydroxy-octadecanoic acid [Hydroxy fatty acids [FA0105]] ([M-H]-)#(R)-10-hydroxystearic acid (see KEGG C03195); 10R-hydroxyoctadecanoic acid [Hydroxy fatty acids [FA0105]] ([M-H]-)</t>
  </si>
  <si>
    <t>C09183#C16525#HMDB05060#LMFA01030130#LMFA01030373#LMFA01030374#LMFA01030375#LMFA01030376#LMFA01030377#LMFA01030859#LMFA01030860#LMFA01030865#LMFA01030867#LMFA01030898#LMFA01030900#LMFA05000432#LMFA05000433#LMFA05000434#LMFA05000438#LMFA05000439#LMFA05000440#LMFA05000441#LMFA05000442#LMPR0104030010</t>
  </si>
  <si>
    <t>C20H36O2#C20H36O2#C20H36O2#C20H36O2#C20H36O2#C20H36O2#C20H36O2#C20H36O2#C20H36O2#C20H36O2#C20H36O2#C20H36O2#C20H36O2#C20H36O2#C20H36O2#C20H36O2#C20H36O2#C20H36O2#C20H36O2#C20H36O2#C20H36O2#C20H36O2#C20H36O2#C20H36O2</t>
  </si>
  <si>
    <t>Sclareol ([M-H]-)#Icosadienoic acid;Eicosadienoic acid;11,14-Icosadienoic acid;(11Z,14Z)-Icosa-11,14-dienoic acid;11,14-Eicosadienoic acid;(11Z,14Z)-Eicosa-11,14-dienoic acid ([M-H]-)#Eicosadienoic acid; (11E,14E)-icosa-11,14-dienoic acid [carboxylic acid] ([M-H]-)#11,14-eicosadienoic acid [Unsaturated fatty acids [FA0103]] ([M-H]-)#11Z,15Z-eicosadienoic acid [Unsaturated fatty acids [FA0103]] ([M-H]-)#5,11-Eicosadienoic acid [Unsaturated fatty acids [FA0103]] ([M-H]-)#7,13-Eicosadienoic acid [Unsaturated fatty acids [FA0103]] ([M-H]-)#8,11-Eicosadienoic acid [Unsaturated fatty acids [FA0103]] ([M-H]-)#8Z,11Z-eicosadienoic acid [Unsaturated fatty acids [FA0103]] ([M-H]-)#20:2(7Z,14Z); 7Z,14Z-eicosadienoic acid [Unsaturated fatty acids [FA0103]] ([M-H]-)#20:2(5Z,13Z); 5Z,13Z-eicosadienoic acid [Unsaturated fatty acids [FA0103]] ([M-H]-)#20:2(5Z,11Z); 5Z,11Z-eicosadienoic acid [Unsaturated fatty acids [FA0103]] ([M-H]-)#20:2(5Z,15Z); 5Z,15Z-eicosadienoic acid [Unsaturated fatty acids [FA0103]] ([M-H]-)#20:2(6,11); 6,11-eicosadienoic acid [Unsaturated fatty acids [FA0103]] ([M-H]-)#20:2(5Z,9Z); 5Z,9Z-eicosadienoic acid [Unsaturated fatty acids [FA0103]] ([M-H]-)#3E,13E-Octadecadienyl acetate [Fatty alcohols [FA05]] ([M-H]-)#2E,13Z-Octadecadienyl acetate [Fatty alcohols [FA05]] ([M-H]-)#3E,13Z-Octadecadienyl acetate [Fatty alcohols [FA05]] ([M-H]-)#2Z,13E-Octadecadienyl acetate [Fatty alcohols [FA05]] ([M-H]-)#3Z,13E-Octadecadienyl acetate [Fatty alcohols [FA05]] ([M-H]-)#2Z,13Z-Octadecadienyl acetate [Fatty alcohols [FA05]] ([M-H]-)#3Z,13Z-Octadecadienyl acetate [Fatty alcohols [FA05]] ([M-H]-)#9Z,12Z-Octadecadienyl acetate [Fatty alcohols [FA05]] ([M-H]-)#sclareol; (1R,2R,4aS,8aS)-1-[(3R)-3-hydroxy-3-methylpent-4-en-1-yl]-2,5,5,8a-tetramethyldecahydronaphthalen-2-ol labd-14-ene-8,13-diol [C20 isoprenoids (diterpenes) [PR0104]] ([M-H]-)</t>
  </si>
  <si>
    <t>LMFA01060128#LMFA01060129#LMFA01060130#LMFA01060131</t>
  </si>
  <si>
    <t>C19H36O3#C19H36O3#C19H36O3#C19H36O3</t>
  </si>
  <si>
    <t>10-oxo-nonadecanoic acid [Oxo fatty acids [FA0106]] ([M-H]-)#18-oxo-nonadecanoic acid [Oxo fatty acids [FA0106]] ([M-H]-)#2-oxo-nonadecanoic acid [Oxo fatty acids [FA0106]] ([M-H]-)#3-oxo-nonadecanoic acid [Oxo fatty acids [FA0106]] ([M-H]-)</t>
  </si>
  <si>
    <t>C08314#C15988#HMDB11532#HMDB11563#LMFA01050085#LMFA01050086#LMFA01050087#LMFA01050088#LMFA01050089#LMFA01050090#LMFA01050091#LMFA01050092#LMFA01050093#LMFA01050094#LMFA01050196#LMFA01050197#LMFA01050198#LMFA01050369#LMFA02000007#LMFA02000008</t>
  </si>
  <si>
    <t>C18H36O4#C18H36O4#C18H36O4#C18H36O4#C18H36O4#C18H36O4#C18H36O4#C18H36O4#C18H36O4#C18H36O4#C18H36O4#C18H36O4#C18H36O4#C18H36O4#C18H36O4#C18H36O4#C18H36O4#C18H36O4#C18H36O4#C18H36O4</t>
  </si>
  <si>
    <t>(9R,10R)-Dihydroxyoctadecanoic acid;9,10-Dihydroxystearic acid ([M-H]-)#(9S,10S)-9,10-Dihydroxyoctadecanoate ([M-H]-)#MG(0:0/15:0/0:0); 2-pentadecanoyl-glycerol [primary alcohol] ([M-H]-)#MG(15:0/0:0/0:0); 1-pentadecanoyl-glycerol [primary alcohol] ([M-H]-)#2,3-dihydroxy stearic acid; 2,3-dihydroxy-octadecanoic acid [Hydroxy fatty acids [FA0105]] ([M-H]-)#5,6-dihydroxy stearic acid; 5,6-dihydroxy-octadecanoic acid [Hydroxy fatty acids [FA0105]] ([M-H]-)#6,7-dihydroxy stearic acid; 6,7-dihydroxy-octadecanoic acid [Hydroxy fatty acids [FA0105]] ([M-H]-)#7,8-dihydroxy stearic acid; 7,8-dihydroxy-octadecanoic acid [Hydroxy fatty acids [FA0105]] ([M-H]-)#8,9-dihydroxy stearic acid; 8,9-dihydroxy-octadecanoic acid [Hydroxy fatty acids [FA0105]] ([M-H]-)#9,10-dihydroxy stearic acid; 9,10-dihydroxy-octadecanoic acid [Hydroxy fatty acids [FA0105]] ([M-H]-)#9,12-dihydroxy stearic acid; 9,12-dihydroxy-octadecanoic acid [Hydroxy fatty acids [FA0105]] ([M-H]-)#10,11-dihydroxy stearic acid; 10,11-dihydroxy-octadecanoic acid [Hydroxy fatty acids [FA0105]] ([M-H]-)#11,12-dihydroxy stearic acid; 11,12-dihydroxy-octadecanoic acid [Hydroxy fatty acids [FA0105]] ([M-H]-)#12,13-dihydroxy stearic acid; 12,13-dihydroxy-octadecanoic acid [Hydroxy fatty acids [FA0105]] ([M-H]-)#15,16-dihydroxy-octadecanoic acid [Hydroxy fatty acids [FA0105]] ([M-H]-)#4,14-dihydroxy-octadecanoic acid [Hydroxy fatty acids [FA0105]] ([M-H]-)#9,14-dihydroxy-octadecanoic acid [Hydroxy fatty acids [FA0105]] ([M-H]-)#(9S,10S)-9,10-dihydroxyoctadecanoic acid (see KEGG C15988); 9S,10S-dihydroxyoctadecanoic acid [Hydroxy fatty acids [FA0105]] ([M-H]-)#9R,10S-dihydroxy-stearic acid; 9R,10S-dihydroxy-octadecanoic acid [Other Octadecanoids [FA0200]] ([M-H]-)#9S,10R-dihydroxy-stearic acid; 9S,10R-dihydroxy-octadecanoic acid [Other Octadecanoids [FA0200]] ([M-H]-)</t>
  </si>
  <si>
    <t>C05484#C10809#C14878#C14982#C15047#C15198#HMDB02156#HMDB04025#HMDB06013#LMFA01030864#LMST02020100#LMST02030198#LMST02030202</t>
  </si>
  <si>
    <t>C21H36O2#C21H36O2#C21H36O2#C21H36O2#C21H36O2#C21H36O2#C21H36O2#C21H36O2#C21H36O2#C21H36O2#C21H36O2#C21H36O2#C21H36O2</t>
  </si>
  <si>
    <t>Pregnanediol;5beta-Pregnane-3alpha,20alpha-diol;Pregnandiol;Diol ([M-H]-)#5-Pentadecylresorcinol;Cardol ([M-H]-)#6alpha,17-Dimethyl-5alpha-androstane-3beta,17beta-diol ([M-H]-)#6beta,17-Dimethyl-5alpha-androstane-3beta,17beta-diol ([M-H]-)#11,17-Dimethyl-5alpha-androstane-11beta,17beta-diol ([M-H]-)#3-Ethyl-5alpha-androstane-3alpha,17beta-diol ([M-H]-)#3a,20b-Pregnanediol [secondary alcohol] ([M-H]-)#Pregnanediol (see KEGG C05484); (8S,9S,10S,13R,14S,17S)-17-ethyl-10,13-dimethyl-1,2,4,5,6,7,8,9,11,12,14,15,16,17-tetradecahydrocyclopenta[a]phenanthrene-3,3-diol [carbonyl hydrate] ([M-H]-)#7a,17-dimethyl-5b-Androstane-3a,17b-diol; (3R,5R,7R,17S)-7,10,13,17-tetramethyl-1,2,3,4,5,6,7,8,9,11,12,14,15,16-tetradecahydrocyclopenta[a]phenanthrene-3,17-diol [secondary alcohol] ([M-H]-)#21:3(5Z,14Z,17Z); 5Z,14Z,17Z-heneicosatrienoic acid [Unsaturated fatty acids [FA0103]] ([M-H]-)#7a,17-dimethyl-5b-Androstane-3a,17b-diol [C19 steroids (androgens) and derivatives [ST0202]] ([M-H]-)#3a,20b-Pregnanediol [C21 steroids (gluco/mineralocorticoids, progestogins) and derivatives [ST0203]] ([M-H]-)#Pregnanediol [C21 steroids (gluco/mineralocorticoids, progestogins) and derivatives [ST0203]] ([M-H]-)</t>
  </si>
  <si>
    <t>LMFA01070021#LMFA03000005#LMFA03000008#LMFA03000009#LMFA03000010</t>
  </si>
  <si>
    <t>C20H36O3#C20H36O3#C20H36O3#C20H36O3#C20H36O3</t>
  </si>
  <si>
    <t>Alchornoic acid; 14S,15R-epoxy-11Z-eicosenoic acid [Epoxy fatty acids [FA0107]] ([M-H]-)#11(R)-HEDE; 11R-hydroxy-12E,14Z-eicosadienoic acid [Other Eicosanoids [FA0300]] ([M-H]-)#15(R)-HEDE; 15R-hydroxy-11Z-13E-eicosadienoic acid [Other Eicosanoids [FA0300]] ([M-H]-)#11S-HEDE; 11S-hydroxy-12E,14Z-eicosadienoic acid [Other Eicosanoids [FA0300]] ([M-H]-)#20-HEDE;  20-hydroxy-6Z,15Z-eicosadienoic acid [Other Eicosanoids [FA0300]] ([M-H]-)</t>
  </si>
  <si>
    <t>HMDB11534#HMDB11565</t>
  </si>
  <si>
    <t>C19H36O4#C19H36O4</t>
  </si>
  <si>
    <t>MG(0:0/16:1(9Z)/0:0); 2-(9Z-hexadecenoyl)-glycerol [primary alcohol] ([M-H]-)#MG(16:1(9Z)/0:0/0:0); 1-(9Z-hexadecenoyl)-glycerol [primary alcohol] ([M-H]-)</t>
  </si>
  <si>
    <t>LMFA01050103#LMFA02000005#LMFA02000006</t>
  </si>
  <si>
    <t>C18H36O5#C18H36O5#C18H36O5</t>
  </si>
  <si>
    <t>Phloionolic acid; 9,10,18-trihydroxy-octadecanoic acid [Hydroxy fatty acids [FA0105]] ([M-H]-)#18-hydroxy-9S,10R-dihydroxy-stearic acid; 18-hydroxy-9S,10R-dihydroxy-octadecanoic acid [Other Octadecanoids [FA0200]] ([M-H]-)#9R,10S,18-trihydroxy-stearic acid; 9R,10S,18-trihydroxy-octadecanoic acid [Other Octadecanoids [FA0200]] ([M-H]-)</t>
  </si>
  <si>
    <t>C15373#C16527#HMDB02226#LMFA01030177#LMFA01030178#LMFA01030179#LMFA01140012#LMFA04000050#LMFA04000063#LMFA04000066#LMFA05000399</t>
  </si>
  <si>
    <t>C22H36O2#C22H36O2#C22H36O2#C22H36O2#C22H36O2#C22H36O2#C22H36O2#C22H36O2#C22H36O2#C22H36O2#C22H36O2</t>
  </si>
  <si>
    <t>5alpha-Androstan-17beta-ol propionate ([M-H]-)#7,10,13,16-Docosatetraenoic acid;(7Z,10Z,13Z,16Z)-Docosa-7,10,13,16-tetraenoic acid;Adrenic acid ([M-H]-)#Adrenic acid; 7,10,13,16-Docosatetraenoic acid [carboxylic acid] ([M-H]-)#4,7,10,13-docosatetraenoic acid [Unsaturated fatty acids [FA0103]] ([M-H]-)#Adrenic Acid (see KEGG C16527); 7Z,10Z,13Z,16Z-docosatetraenoic acid [Unsaturated fatty acids [FA0103]] ([M-H]-)#8,12,16,19-docosatetraenoic acid [Unsaturated fatty acids [FA0103]] ([M-H]-)#10-[3]-ladderane-decanoic acid [Carbocyclic fatty acids [FA0114]] ([M-H]-)#Adrenic acid; 7,10,13,16-docosatetraenoic acid [Docosanoids [FA04]] ([M-H]-)#22:4(7Z,13Z,16Z,19Z); 7Z,13Z,16Z,19Z-docosatetraenoic acid [Docosanoids [FA04]] ([M-H]-)#22:4(4Z,7Z,10Z,13E); 4Z,7Z,10Z,13E-docosatetraenoic acid [Docosanoids [FA04]] ([M-H]-)#3,7,11,15-Tetramethyl-2E,6E,10E,14-hexadecatetraenyl acetate [Fatty alcohols [FA05]] ([M-H]-)</t>
  </si>
  <si>
    <t>C14680#C14977#HMDB06070</t>
  </si>
  <si>
    <t>C21H36O3#C21H36O3#C21H36O3</t>
  </si>
  <si>
    <t>5beta-Pregnane-3alpha,17alpha,20alpha-triol ([M-H]-)#2alpha-(Hydroxymethyl)-17-methyl-5alpha-androstane-3beta,17beta-diol ([M-H]-)#Pregnanetriol; (3R,5R,8R,9S,10S,13S,14S,17S)-17-(1-hydroxyethyl)-10,13-dimethyl-1,2,3,4,5,6,7,8,9,11,12,14,15,16-tetradecahydrocyclopenta[a]phenanthrene-3,17-diol [1,2-diol] ([M-H]-)</t>
  </si>
  <si>
    <t>LMFA01040030#LMFA03010053#LMFA03010068#LMFA03010070#LMFA03010113</t>
  </si>
  <si>
    <t>C20H36O4#C20H36O4#C20H36O4#C20H36O4#C20H36O4</t>
  </si>
  <si>
    <t>15S-HpEDE; 15S-hydroperoxy-11Z,13E-eicosadienoic acid [Hydroperoxy fatty acids [FA0104]] ([M-H]-)#PGE1 alcohol; 1,11R,15S-trihydroxy-13E-prosten-9-one [Prostaglandins [FA0301]] ([M-H]-)#11-deoxy-PGF1a; 9S,15S-dihydroxy-13E-prostaenoic acid [Prostaglandins [FA0301]] ([M-H]-)#11-deoxy-PGF1b; 9R,15S-dihydroxy-13E-prostaenoic acid [Prostaglandins [FA0301]] ([M-H]-)#PGF2alpha alcohol; 1,9S,11R,15S-tetrahydroxy-5Z,13E-prostadiene [Prostaglandins [FA0301]] ([M-H]-)</t>
  </si>
  <si>
    <t>LMFA01080006</t>
  </si>
  <si>
    <t>C19H36O5</t>
  </si>
  <si>
    <t>12,13-dihydroxy-11-methoxy-9-octadecenoic acid [Methoxy fatty acids [FA0108]] ([M-H]-)</t>
  </si>
  <si>
    <t>LMFA01050105</t>
  </si>
  <si>
    <t>C18H36O6</t>
  </si>
  <si>
    <t>Sativic acid; 9,10,12,13-tetrahydroxy-octadecanoic acid [Hydroxy fatty acids [FA0105]] ([M-H]-)</t>
  </si>
  <si>
    <t>C10759#C14919</t>
  </si>
  <si>
    <t>C22H36O3#C22H36O3</t>
  </si>
  <si>
    <t>Anacardic acid ([M-H]-)#17beta-Hydroxy-2alpha-(methoxymethyl)-17-methyl-5alpha-androstan-3-one ([M-H]-)</t>
  </si>
  <si>
    <t>C09137#HMDB11539#HMDB11540#HMDB11569#HMDB11570#LMFA01170127</t>
  </si>
  <si>
    <t>C21H36O4#C21H36O4#C21H36O4#C21H36O4#C21H36O4#C21H36O4</t>
  </si>
  <si>
    <t>Montanol ([M-H]-)#MG(0:0/18:3(6Z,9Z,12Z)/0:0); 2-(6Z,9Z,12Z-octadecatrienoyl)-glycerol [primary alcohol] ([M-H]-)#MG(0:0/18:3(9Z,12Z,15Z)/0:0); 2-(9Z,12Z,15Z-octadeatrienoyl)-glycerol [primary alcohol] ([M-H]-)#MG(18:3(6Z,9Z,12Z)/0:0/0:0); 1-(6Z,9Z,12Z-octadecatrienoyl)-glycerol [primary alcohol] ([M-H]-)#MG(18:3(9Z,12Z,15Z)/0:0/0:0); 1-(9Z,12Z,15Z-octadeatrienoyl)-glycerol [primary alcohol] ([M-H]-)#Ceriporic acid C; 1,10Z-heptadecadiene-2,3R-dicarboxylic acid [Dicarboxylic acids [FA0117]] ([M-H]-)</t>
  </si>
  <si>
    <t>C06475#HMDB02685#HMDB02689#HMDB04239#LMFA03010069#LMFA03010079#LMFA03010137#LMFA03010144#LMFA03010168</t>
  </si>
  <si>
    <t>C20H36O5#C20H36O5#C20H36O5#C20H36O5#C20H36O5#C20H36O5#C20H36O5#C20H36O5#C20H36O5</t>
  </si>
  <si>
    <t>Prostaglandin F1alpha;(13E,15S)-9alpha,11alpha-9,11,15-Trihydroxyprost-13-en-1-oic acid ([M-H]-)#Prostaglandin F1a (see KEGG C06475); (9a,11a,13E,15S)- 9,11,15-trihydroxy-Prost-13-en-1-oic acid [secondary alcohol] ([M-H]-)#13,14-Dihydro PGE1; 7-[(1R,2R,3R)-3-hydroxy-2-[(3S)-3-hydroxyoctyl]-5-oxocyclopentyl]heptanoic acid [ketone] ([M-H]-)#13,14-Dihydro PGF2a; (E)-7-[3,5-dihydroxy-2-(3-hydroxyoctyl)cyclopentyl]hept-5-enoic acid [secondary alcohol] ([M-H]-)#PGF1beta; 9R,11R,15S-trihydroxy-13E-prostaenoic acid [Prostaglandins [FA0301]] ([M-H]-)#13,14-dihydro-PGF2alpha; 9S,11R,15S-trihydroxy-5Z-prostenoic acid [Prostaglandins [FA0301]] ([M-H]-)#PGF1alpha (see KEGG C06475); 9S,11R,15S-trihydroxy-13E-prostaenoic acid [Prostaglandins [FA0301]] ([M-H]-)#13,14-dihydro-PGE1; 9-oxo-11R,15S-dihydroxy-prostanoic acid [Prostaglandins [FA0301]] ([M-H]-)#13,14-dihydro-15-keto-PGF1alpha; 9S,11R-dihydroxy-15-oxo-prostanoic acid [Prostaglandins [FA0301]] ([M-H]-)</t>
  </si>
  <si>
    <t>LMFA03010062#LMFA03010085</t>
  </si>
  <si>
    <t>C22H36O4#C22H36O4</t>
  </si>
  <si>
    <t>11-deoxy-16,16-dimethyl-PGE2; 9-oxo-15R-hydroxy-16,16-dimethyl-5Z,13E-prostadienoic acid [Prostaglandins [FA0301]] ([M-H]-)#16,16-dimethyl-PGA1; 9-oxo-15R-hydroxy-16,16-dimethyl-10Z,13E-prostadienoic acid [Prostaglandins [FA0301]] ([M-H]-)</t>
  </si>
  <si>
    <t>C05482#C06872#HMDB03180#HMDB05821#LMFA03010056#LMFA03010080#LMFA03010115#LMFA03010121</t>
  </si>
  <si>
    <t>C21H36O5#C21H36O5#C21H36O5#C21H36O5#C21H36O5#C21H36O5#C21H36O5#C21H36O5</t>
  </si>
  <si>
    <t>Cortol ([M-H]-)#Carboprost ([M-H]-)#Cortol (see KEGG C05481); 17-(1,2-dihydroxyethyl)-10,13-dimethyl-1,2,3,4,5,6,7,8,9,11,12,14,15,16-tetradecahydrocyclopenta[a]phenanthrene-3,11,17-triol [primary alcohol] ([M-H]-)#Beta-Cortol; (2S,3S,4R,5R,6R)-6-[(10S,11R,13S,17R)-17-[(1S)-1,2-dihydroxyethyl]-11,17-dihydroxy-10,13-dimethyl-1,2,3,4,5,6,7,8,9,11,12,14,15,16-tetradecahydrocyclopenta[a]phenanthren-3-yl]-3,4,5,6-tetrahydroxyoxane-2-carboxylic acid [primary alcohol] ([M-H]-)#15-methyl-15S-PGE1; 9-oxo-11R,15S-dihydroxy-15-methyl-13E-prostaenoic acid [Prostaglandins [FA0301]] ([M-H]-)#15-methyl-15S-PGF2alpha; 9S,11R,15S-trihydroxy-15-methyl-5Z,13E-prostadienoic acid [Prostaglandins [FA0301]] ([M-H]-)#PGF2alpha methyl ester; methyl 9S,11R,15S-trihydroxy-5Z,13E-prostadienoate [Prostaglandins [FA0301]] ([M-H]-)#15-methyl-15R-PGF2alpha; 9S,11R,15R-trihydroxy-15-methyl-5Z,13E-prostadienoic acid [Prostaglandins [FA0301]] ([M-H]-)</t>
  </si>
  <si>
    <t>C11989#LMFA03010038#LMFA03010165#LMFA03030008#LMPK04000030</t>
  </si>
  <si>
    <t>C20H36O6#C20H36O6#C20H36O6#C20H36O6#C20H36O6</t>
  </si>
  <si>
    <t>8,8a-Deoxyoleandolide ([M-H]-)#19(R)-hydroxy-PGF1alpha; 9S,11R,15S,19R-tetrahydroxy-13E-prostaenoic acid [Prostaglandins [FA0301]] ([M-H]-)#13,14-dihydro-19(R)-hydroxyPGE1; 9-oxo-11R,15S,19R-trihydroxy-prostanoic acid [Prostaglandins [FA0301]] ([M-H]-)#TXB1; 9S,11,15S-trihydroxy-thrombox-13E-enoic acid [Thromboxanes [FA0303]] ([M-H]-)#8,8a-Deoxyoleandolide (see KEGG C11989) [Macrolides and lactone polyketides [PK04]] ([M-H]-)</t>
  </si>
  <si>
    <t>HMDB02082#LMFA03010052#LMFA03010065#LMFA03010155#LMFA03010156#LMFA03010174#LMFA03010195#LMST04050005</t>
  </si>
  <si>
    <t>C22H36O5#C22H36O5#C22H36O5#C22H36O5#C22H36O5#C22H36O5#C22H36O5#C22H36O5</t>
  </si>
  <si>
    <t>Bisnorcholic acid; (2S)-2-[(3R,5S,7R,8S,9S,10S,12S,13S,14S,17R)-3,7,12-trihydroxy-10,13-dimethyl-2,3,4,5,6,7,8,9,11,12,14,15,16,17-tetradecahydro-1H-cyclopenta[a]phenanthren-17-yl]propanoic acid [secondary alcohol] ([M-H]-)#16,16-dimethyl-PGD2; 9S,15S-dihydroxy-11-oxo-16,16-dimethyl-5Z,13E-prostadienoic acid [Prostaglandins [FA0301]] ([M-H]-)#16,16-dimethyl-PGE2; 9-oxo-11R,15R-dihydroxy-16,16-dimethyl-5Z,13E-prostadienoic acid [Prostaglandins [FA0301]] ([M-H]-)#1a,1b-dihomo-PGE2; 1a,1b-dihomo-9-oxo-11R,15S-dihydroxy-5Z,13E-prostadienoic acid [Prostaglandins [FA0301]] ([M-H]-)#1a,1b-dihomo-PGD2; 1a,1b-dihomo-9S,15S-dihydroxy-11-oxo-5Z,13E-prostadienoic acid [Prostaglandins [FA0301]] ([M-H]-)#20-ethyl-PGE2; 20a,20b-dihomo-9-oxo-11R,15S-dihydroxy-5Z,13E-prostadienoic acid [Prostaglandins [FA0301]] ([M-H]-)#Dihomo-PGI2; 6,9S-epoxy-11R,15S-dihydoxy-5Z,13E-1a,1b-dihomo-prostadienoic acid [Prostaglandins [FA0301]] ([M-H]-)#Bisnorcholic acid; 24-dinor-3alpha,7alpha,12alpha-trihydroxy-5beta-cholan-22-oic acid [C22 bile acids, alcohols, and derivatives [ST0405]] ([M-H]-)</t>
  </si>
  <si>
    <t>HMDB12109</t>
  </si>
  <si>
    <t>C20H36O7</t>
  </si>
  <si>
    <t>5,6-Dihydroxyprostaglandin F1a (see KEGG C06475) [secondary alcohol] ([M-H]-)</t>
  </si>
  <si>
    <t>LMFA01040054#LMFA03010096</t>
  </si>
  <si>
    <t>C22H36O6#C22H36O6</t>
  </si>
  <si>
    <t>methyl 8-[3,5-epidioxy-2-(3-hydroperoxy-1-pentenyl)-cyclopentyl]-octanoate [Hydroperoxy fatty acids [FA0104]] ([M-H]-)#PGF2alpha-11-acetate; 9S,15S-dihydroxy-11R-acetoxy-5Z,13E-prostadienoic acid [Prostaglandins [FA0301]] ([M-H]-)</t>
  </si>
  <si>
    <t>C09103#HMDB03752</t>
  </si>
  <si>
    <t>C22H36O7#C18H39NO7P</t>
  </si>
  <si>
    <t>Grayanotoxin I ([M-H]-)#LysoPC(10:0); 2-[[(2R)-3-decanoyloxy-2-hydroxypropoxy]-hydroxyphosphoryl]oxyethyl-trimethylazanium [cation] ([M-H]-)</t>
  </si>
  <si>
    <t>C01844#HMDB05022</t>
  </si>
  <si>
    <t>C23H36O7#C23H36O7</t>
  </si>
  <si>
    <t>Pravastatin ([M-H]-)#Pravastatin (see KEGG C01844); (3R,5R)-7-[(1S,2R,6S,8S,8aR)-6-hydroxy-2-methyl-8-[(2S)-2-methylbutanoyl]oxy-1,2,6,7,8,8a-hexahydronaphthalen-1-yl]-3,5-dihydroxy-heptanoic acid [secondary alcohol] ([M-H]-)</t>
  </si>
  <si>
    <t>C00195#HMDB13246#LMFA08020123</t>
  </si>
  <si>
    <t>C19H36NO3R#C19H37NO3#C19H37NO3</t>
  </si>
  <si>
    <t>R replaced by H in N-Acylsphingosine;Ceramide ([M-H]-)#Margaroylglycine [carboxylic acid] ([M-H]-)#N-palmitoyl alanine; N-hexadecanoyl-alanine [N-acyl amines [FA0802]] ([M-H]-)</t>
  </si>
  <si>
    <t>HMDB02250#LMFA08020101</t>
  </si>
  <si>
    <t>C19H37NO4#C19H37NO4</t>
  </si>
  <si>
    <t>Dodecanoylcarnitine; (3R)-3-dodecanoyloxy-4-trimethylammonio-butanoate [cation] ([M-H]-)#N-palmitoyl serine; N-hexadecanoyl-serine [N-acyl amines [FA0802]] ([M-H]-)</t>
  </si>
  <si>
    <t>C11328#HMDB13164</t>
  </si>
  <si>
    <t>C18H35N3O4#C19H37NO5</t>
  </si>
  <si>
    <t>O18 isotope of Leucyl-leucyl-norleucine ([M-H]-)#2-Hydroxylauroylcarnitine [cation] ([M-H]-)</t>
  </si>
  <si>
    <t>O18 isotope of Actinonin ([M-H]-)</t>
  </si>
  <si>
    <t>C03630#HMDB07852#HMDB07856#LMGP10050017</t>
  </si>
  <si>
    <t>C21H39O7P#C21H39O7P#C21H39O7P#C21H39O7P</t>
  </si>
  <si>
    <t>C13 isotope of Oleoylglycerone phosphate ([M-H]-)#C13 isotope of LPA(0:0/18:2(9Z,12Z)) (see KEGG C00416); 2-(9Z,12Z-octadecadienoyl)-glycero-3-phosphate [primary alcohol] ([M-H]-)#C13 isotope of LPA(18:2(9Z,12Z)/0:0) (see KEGG C00416); 1-(9Z,12Z-octadecadienoyl)-glycero-3-phosphate [secondary alcohol] ([M-H]-)#C13 isotope of PA(18:2(9Z,12Z)/0:0); 1-(9Z,12Z-octadecadienoyl)-glycero-3-phosphate [Monoacylglycerophosphates [GP1005]] ([M-H]-)</t>
  </si>
  <si>
    <t>LMGP04050035</t>
  </si>
  <si>
    <t>C20H39O9P</t>
  </si>
  <si>
    <t>C13 isotope of PG(14:1(9Z)/0:0); 1-(9Z-tetradecenoyl)-glycero-3-phospho-(1'-sn-glycerol) [Monoacylglycerophosphoglycerols [GP0405]] ([M-H]-)</t>
  </si>
  <si>
    <t>HMDB02350#LMFA05000044#LMFA05000085</t>
  </si>
  <si>
    <t>C18H38O#C18H38O#C18H38O</t>
  </si>
  <si>
    <t>Octadecanol (see KEGG D01924); octadecan-1-ol [primary alcohol] ([M-H]-)#3S,7S-dimethyl-2-hexadecanol [Fatty alcohols [FA05]] ([M-H]-)#stearyl alcohol; octadecan-1-ol [Fatty alcohols [FA05]] ([M-H]-)</t>
  </si>
  <si>
    <t>C16535#C16794#HMDB00772#HMDB00795#HMDB04085#LMFA01010019#LMFA01020015#LMFA01020016#LMFA01020047#LMFA01020095#LMFA01020096#LMFA01020176#LMFA01020177#LMFA01020210#LMFA01020211#LMFA01020212#LMFA01020213#LMFA01020214#LMFA01020215#LMFA01020216#LMFA01020217#LMFA01020218#LMFA01020219#LMFA05000429#LMPR0104010022</t>
  </si>
  <si>
    <t>C19H38O2#C19H38O2#C19H38O2#C19H38O2#C19H38O2#C19H38O2#C19H38O2#C19H38O2#C19H38O2#C19H38O2#C19H38O2#C19H38O2#C19H38O2#C19H38O2#C19H38O2#C19H38O2#C19H38O2#C19H38O2#C19H38O2#C19H38O2#C19H38O2#C19H38O2#C19H38O2#C19H38O2#C19H38O2</t>
  </si>
  <si>
    <t>Nonadecanoic acid;Nonadecylic acid ([M-H]-)#Tuberculostearic acid ([M-H]-)#Nonadecanoic acid; Nonadecanoic acid [carboxylic acid] ([M-H]-)#Pristanic acid; 2,6,10,14-tetramethyl-Pentadecanoic acid [carboxylic acid] ([M-H]-)#Tuberculostearic acid; 10-methyloctadecanoic acid [carboxylic acid] ([M-H]-)#Nonadecylic acid (see KEGG C16535); nonadecanoic acid [Straight chain fatty acids [FA0101]] ([M-H]-)#Tuberculostearic acid; 10R-methyl-octadecanoic acid [Branched fatty acids [FA0102]] ([M-H]-)#(+)-16-methyl stearic acid; 16-methyl-octadecanoic acid [Branched fatty acids [FA0102]] ([M-H]-)#4,14-dimethyl-heptadecanoic acid [Branched fatty acids [FA0102]] ([M-H]-)#2-methyl-octadecanoic acid [Branched fatty acids [FA0102]] ([M-H]-)#17-methyl-octadecanoic acid [Branched fatty acids [FA0102]] ([M-H]-)#15-methyl-octadecanoic acid [Branched fatty acids [FA0102]] ([M-H]-)#5-methyl-octadecanoic acid [Branched fatty acids [FA0102]] ([M-H]-)#11-methyl-octadecanoic acid [Branched fatty acids [FA0102]] ([M-H]-)#12-methyl-octadecanoic acid [Branched fatty acids [FA0102]] ([M-H]-)#13-methyl-octadecanoic acid [Branched fatty acids [FA0102]] ([M-H]-)#14-methyl-octadecanoic acid [Branched fatty acids [FA0102]] ([M-H]-)#3-methyl-octadecanoic acid [Branched fatty acids [FA0102]] ([M-H]-)#4-methyl-octadecanoic acid [Branched fatty acids [FA0102]] ([M-H]-)#5-methyl-octadecanoic acid [Branched fatty acids [FA0102]] ([M-H]-)#7-methyl-octadecanoic acid [Branched fatty acids [FA0102]] ([M-H]-)#8-methyl-octadecanoic acid [Branched fatty acids [FA0102]] ([M-H]-)#9-methyl-octadecanoic acid [Branched fatty acids [FA0102]] ([M-H]-)#Heptadecyl acetate [Fatty alcohols [FA05]] ([M-H]-)#Pristanic acid; 2,6,10,14-tetramethyl-pentadecanoic acid [C20 isoprenoids (diterpenes) [PR0104]] ([M-H]-)</t>
  </si>
  <si>
    <t>C02064#C16526#HMDB02231#LMFA01030082#LMFA01030084#LMFA01030085#LMFA01030086#LMFA01030087#LMFA01030366#LMFA01030367#LMFA01030368#LMFA01030369#LMFA01030370#LMFA01030371#LMFA01030372#LMFA01030700#LMFA01030858#LMFA05000430#LMFA05000431#LMFA05000435#LMFA05000436#LMFA05000437#LMFA05000445#LMPR0104010005#LMPR0104010023#LMPR0104010024</t>
  </si>
  <si>
    <t>C20H38O2#C20H38O2#C20H38O2#C20H38O2#C20H38O2#C20H38O2#C20H38O2#C20H38O2#C20H38O2#C20H38O2#C20H38O2#C20H38O2#C20H38O2#C20H38O2#C20H38O2#C20H38O2#C20H38O2#C20H38O2#C20H38O2#C20H38O2#C20H38O2#C20H38O2#C20H38O2#C20H38O2#C20H38O2#C20H38O2</t>
  </si>
  <si>
    <t>Prostanoic acid ([M-H]-)#Icosenoic acid;Eicosenoic acid;11-Icosenoic acid;11-Eicosenoic acid;(11Z)-Icosenoic acid;(11Z)-Eicosenoic acid;(Z)-Icosa-11-enoic acid ([M-H]-)#Eicosenoic acid; Eicosenoic acid [carboxylic acid] ([M-H]-)#17Z-octadecenoic acid [Unsaturated fatty acids [FA0103]] ([M-H]-)#cis-gadoleic acid; 9Z-eicosenoic acid [Unsaturated fatty acids [FA0103]] ([M-H]-)#cis-gondoic acid (see KEGG C16526); 11Z-eicosenoic acid [Unsaturated fatty acids [FA0103]] ([M-H]-)#trans-gondoic acid; 11E-eicosenoic acid [Unsaturated fatty acids [FA0103]] ([M-H]-)#14Z-eicosenoic acid [Unsaturated fatty acids [FA0103]] ([M-H]-)#13-eicosenoic acid [Unsaturated fatty acids [FA0103]] ([M-H]-)#13Z-eicosenoic acid [Unsaturated fatty acids [FA0103]] ([M-H]-)#15-eicosenoic acid [Unsaturated fatty acids [FA0103]] ([M-H]-)#15Z-eicosenoic acid [Unsaturated fatty acids [FA0103]] ([M-H]-)#5E-eicosenoic acid [Unsaturated fatty acids [FA0103]] ([M-H]-)#5Z-eicosenoic acid [Unsaturated fatty acids [FA0103]] ([M-H]-)#8Z-eicosenoic acid [Unsaturated fatty acids [FA0103]] ([M-H]-)#9-Eicosenoic acid [Unsaturated fatty acids [FA0103]] ([M-H]-)#20:1(7Z); 7Z-eicosenoic acid [Unsaturated fatty acids [FA0103]] ([M-H]-)#13E-Octadecenyl acetate [Fatty alcohols [FA05]] ([M-H]-)#2E-Octadecenyl acetate [Fatty alcohols [FA05]] ([M-H]-)#11Z-Octadecenyl acetate [Fatty alcohols [FA05]] ([M-H]-)#13Z-Octadecenyl acetate [Fatty alcohols [FA05]] ([M-H]-)#9Z-Octadecenyl acetate [Fatty alcohols [FA05]] ([M-H]-)#9-Octadecenyl acetate [Fatty alcohols [FA05]] ([M-H]-)#2Z-Phytenoic Acid; 3,7R,11R,15-tetramethyl-2Z-hexadecenoic acid [C20 isoprenoids (diterpenes) [PR0104]] ([M-H]-)#2E-Phytenoic acid; 3,7R,11R,15-tetramethyl-2E-hexadecenoic acid [C20 isoprenoids (diterpenes) [PR0104]] ([M-H]-)#2E-Phytenic acid; 3,7,11,15-tetramethyl-2E-hexadecenoic acid [C20 isoprenoids (diterpenes) [PR0104]] ([M-H]-)</t>
  </si>
  <si>
    <t>LMFA01050071#LMFA01050072</t>
  </si>
  <si>
    <t>C19H38O3#C19H38O3</t>
  </si>
  <si>
    <t>2-hydroxy-nonadecanoic acid [Hydroxy fatty acids [FA0105]] ([M-H]-)#19-hydroxy-nonadecanoic acid [Hydroxy fatty acids [FA0105]] ([M-H]-)</t>
  </si>
  <si>
    <t>LMFA01020224#LMFA01020225#LMFA01020226#LMFA01030399#LMFA01030862#LMFA01030868</t>
  </si>
  <si>
    <t>C21H38O2#C21H38O2#C21H38O2#C21H38O2#C21H38O2#C21H38O2</t>
  </si>
  <si>
    <t>19-methyl-5E,9E-eicosadienoic acid [Branched fatty acids [FA0102]] ([M-H]-)#18-methyl-5Z,9Z-eicosadienoic acid [Branched fatty acids [FA0102]] ([M-H]-)#19-methyl-5Z,9Z-eicosadienoic acid [Branched fatty acids [FA0102]] ([M-H]-)#12Z,15Z-heneicosadienoic acid [Unsaturated fatty acids [FA0103]] ([M-H]-)#21:2(5Z,14Z); 5Z,14Z-heneicosadienoic acid [Unsaturated fatty acids [FA0103]] ([M-H]-)#21:2(5Z,16Z); 5Z,16Z-heneicosadienoic acid [Unsaturated fatty acids [FA0103]] ([M-H]-)</t>
  </si>
  <si>
    <t>C02117#LMFA01050117#LMFA01050256#LMFA01050257#LMFA01060132#LMFA01060133#LMFA01060134#LMPR0104010016</t>
  </si>
  <si>
    <t>C20H38O3#C20H38O3#C20H38O3#C20H38O3#C20H38O3#C20H38O3#C20H38O3#C20H38O3</t>
  </si>
  <si>
    <t>2-Oxophytanate ([M-H]-)#Lesquerolic acid; 14-hydroxy-11Z-eicosenoic acid [Hydroxy fatty acids [FA0105]] ([M-H]-)#14R-hydroxy-11E-eicosenoic acid [Hydroxy fatty acids [FA0105]] ([M-H]-)#14R-hydroxy-11Z-eicosenoic acid [Hydroxy fatty acids [FA0105]] ([M-H]-)#19-oxo-eicosanoic acid [Oxo fatty acids [FA0106]] ([M-H]-)#2-oxo-eicosanoic acid [Oxo fatty acids [FA0106]] ([M-H]-)#3-oxo-eicosanoic acid [Oxo fatty acids [FA0106]] ([M-H]-)#2-oxophytanic acid (see KEGG C02117); 3,7,11,15-tetramethyl-2-oxohexadecanoic acid [C20 isoprenoids (diterpenes) [PR0104]] ([M-H]-)</t>
  </si>
  <si>
    <t>HMDB11533#HMDB11564#LMGL01010001#LMGL01010009#LMGL01010025</t>
  </si>
  <si>
    <t>C19H38O4#C19H38O4#C19H38O4#C19H38O4#C19H38O4</t>
  </si>
  <si>
    <t>MG(0:0/16:0/0:0); 2-hexadecanoyl-glycerol [primary alcohol] ([M-H]-)#MG(16:0/0:0/0:0); 1-hexadecanoyl-glycerol [primary alcohol] ([M-H]-)#MG(16:0/0:0/0:0)[rac]; 1-hexadecanoyl-rac-glycerol [Monoacylglycerols [GL0101]] ([M-H]-)#MG(16:0/0:0/0:0); 1-hexadecanoyl-sn-glycerol [Monoacylglycerols [GL0101]] ([M-H]-)#MG(0:0/16:0/0:0); 2-hexadecanoyl-sn-glycerol [Monoacylglycerols [GL0101]] ([M-H]-)</t>
  </si>
  <si>
    <t>C16534#HMDB02823#LMFA01020254#LMFA01020255#LMFA01030161#LMFA01030162#LMFA01030407#LMFA01030408#LMFA01030409#LMFA01030410#LMFA01030411#LMFA04000062#LMFA05000450</t>
  </si>
  <si>
    <t>C22H38O2#C22H38O2#C22H38O2#C22H38O2#C22H38O2#C22H38O2#C22H38O2#C22H38O2#C22H38O2#C22H38O2#C22H38O2#C22H38O2#C22H38O2</t>
  </si>
  <si>
    <t>13,16,19-Docosatrienoic acid;(13E,16E,19E)-Docosa-13,16,19-trienoic acid ([M-H]-)#Docosatrienoic acid; (13Z,16Z,19Z)-docosa-13,16,19-trienoic acid [carboxylic acid] ([M-H]-)#7,7-dimethyl-5Z,8Z,11Z-eicosatrienoic acid [Branched fatty acids [FA0102]] ([M-H]-)#10,10-dimethyl-5Z,8Z,11Z-eicosatrienoic acid [Branched fatty acids [FA0102]] ([M-H]-)#7,10,13-docosatrienoic acid [Unsaturated fatty acids [FA0103]] ([M-H]-)#8,11,14-docosatrienoic acid [Unsaturated fatty acids [FA0103]] ([M-H]-)#13,16,19-docosatrienoic acid (see KEGG C16534) [Unsaturated fatty acids [FA0103]] ([M-H]-)#DTrE; 13Z,16Z,19Z-docosatrienoic acid [Unsaturated fatty acids [FA0103]] ([M-H]-)#3Z,9Z,15Z-docosatrienoic acid [Unsaturated fatty acids [FA0103]] ([M-H]-)#5Z,11Z,17Z-docosatrienoic acid [Unsaturated fatty acids [FA0103]] ([M-H]-)#7Z,10Z,13Z-docosatrienoic acid [Unsaturated fatty acids [FA0103]] ([M-H]-)#22:3(7Z,13Z,16Z); 7Z,13Z,16Z-docosatrienoic acid [Docosanoids [FA04]] ([M-H]-)#11Z,14Z,17Z-Eicosatrienyl acetate [Fatty alcohols [FA05]] ([M-H]-)</t>
  </si>
  <si>
    <t>LMFA01170035#LMFA03010173</t>
  </si>
  <si>
    <t>C20H38O4#C20H38O4</t>
  </si>
  <si>
    <t>Eicosanedioic acid; Eicosanedioic acid [Dicarboxylic acids [FA0117]] ([M-H]-)#PGF1a alcohol; 1,9S,11R,15S-tetrahydroxy-13E-prostaene [Prostaglandins [FA0301]] ([M-H]-)</t>
  </si>
  <si>
    <t>LMFA01150002</t>
  </si>
  <si>
    <t>C22H38O3</t>
  </si>
  <si>
    <t>12,15-epoxy-13,14-dimethyl-12,14-eicosadienoic acid [Heterocyclic fatty acids [FA0115]] ([M-H]-)</t>
  </si>
  <si>
    <t>C12280#HMDB11538#HMDB11568#LMFA01170125#LMFA03010073#LMGL01010006</t>
  </si>
  <si>
    <t>C21H38O4#C21H38O4#C21H38O4#C21H38O4#C21H38O4#C21H38O4</t>
  </si>
  <si>
    <t>Methyl acetyl ricinoleate ([M-H]-)#MG(0:0/18:2(9Z,12Z)/0:0); 2-(9Z,12Z-octadecadienoyl)-glycerol [primary alcohol] ([M-H]-)#MG(18:2(9Z,12Z)/0:0/0:0); 1-(9Z,12Z-octadecadienoyl)-glycerol [primary alcohol] ([M-H]-)#Ceriporic acid B; 1-nonadecene-2,3R-dicarboxylic acid [Dicarboxylic acids [FA0117]] ([M-H]-)#PGF2alpha methyl ether; 1-methoxy-9S,11R,15S-trihydroxy-5Z,13E-prostadiene [Prostaglandins [FA0301]] ([M-H]-)#MG(18:2(9Z,12Z)/0:0/0:0)[rac]; 1-(9Z,12Z-octadecadienoyl)-rac-glycerol [Monoacylglycerols [GL0101]] ([M-H]-)</t>
  </si>
  <si>
    <t>HMDB05076#LMFA01050121#LMFA01050122#LMFA01080003#LMFA01080004#LMFA01080005</t>
  </si>
  <si>
    <t>C20H38O5#C20H38O5#C20H38O5#C20H38O5#C20H38O5#C20H38O5</t>
  </si>
  <si>
    <t>13,14-Dihydro PGF-1a; 7-[(1R,2R,3R,5S)-3,5-dihydroxy-2-[(3S)-3-hydroxyoctyl]cyclopentyl]heptanoic acid [secondary alcohol] ([M-H]-)#9,13-dihydroxy-10-ethoxy-11-octadecenoic acid [Hydroxy fatty acids [FA0105]] ([M-H]-)#9,13-dihydroxy-12-ethoxy-10-octadecenoic acid [Hydroxy fatty acids [FA0105]] ([M-H]-)#11,13-dimethoxy-12-hydroxy-9-octadecenoic acid [Methoxy fatty acids [FA0108]] ([M-H]-)#9,10-dimethoxy-13-hydroxy-11-octadecenoic acid [Methoxy fatty acids [FA0108]] ([M-H]-)#9,12-dimethoxy-13-hydroxy-10-octadecenoic acid [Methoxy fatty acids [FA0108]] ([M-H]-)</t>
  </si>
  <si>
    <t>C03070#C14991#C15345#HMDB00308#LMST03020023#LMST04010127#LMST04010128#LMST04010129#LMST04010130#LMST04010131#LMST04010132#LMST04010133#LMST04010198#LMST04010199#LMST04010200#LMST04010201#LMST04010202#LMST04010203#LMST04010204#LMST04010205#LMST04010206#LMST04010207#LMST04010208#LMST04010209#LMST04010210#LMST04010211#LMST04010212#LMST04010213#LMST04010270#LMST04010278#LMST04010286#LMST04010289#LMST04010319#LMST04010322#LMST04010324#LMST04010334#LMST04010344</t>
  </si>
  <si>
    <t>C24H38O3#C24H38O3#C24H38O3#C24H38O3#C24H38O3#C24H38O3#C24H38O3#C24H38O3#C24H38O3#C24H38O3#C24H38O3#C24H38O3#C24H38O3#C24H38O3#C24H38O3#C24H38O3#C24H38O3#C24H38O3#C24H38O3#C24H38O3#C24H38O3#C24H38O3#C24H38O3#C24H38O3#C24H38O3#C24H38O3#C24H38O3#C24H38O3#C24H38O3#C24H38O3#C24H38O3#C24H38O3#C24H38O3#C24H38O3#C24H38O3#C24H38O3#C24H38O3</t>
  </si>
  <si>
    <t>3-Oxo-5beta-cholanate ([M-H]-)#3beta,21-Dihydroxy-4,4,14-trimethyl-5alpha-pregn-8-en-20-one ([M-H]-)#3beta-[(Tetrahydro-2H-pyran-2-yl)oxy]androst-5-en-17beta-ol;Androst-5-ene-3beta,17beta-diol 3-tetrahydropyranyl ether ([M-H]-)#3b-Hydroxy-5-cholenoic acid; (4R)-4-[(3S,8S,9S,10R,13R,14S,17R)-3-hydroxy-10,13-dimethyl-2,3,4,7,8,9,11,12,14,15,16,17-dodecahydro-1H-cyclopenta[a]phenanthren-17-yl]pentanoic acid [secondary alcohol] ([M-H]-)#1alpha,24-dihydroxy-25,26,27-trinorvitamin D3 / 1alpha,24-dihydroxy-25,26,27-trinorcholecalciferol; (5Z,7E)-(1S,3R)-9,10-seco-5,7,10(19)-cholatriene-1,3,24-triol [Vitamin D3 and derivatives [ST0302]] ([M-H]-)#3-Oxo-5beta-cholan-24-oic Acid [C24 bile acids, alcohols, and derivatives [ST0401]] ([M-H]-)#3-Oxo-5alpha-cholan-24-oic Acid [C24 bile acids, alcohols, and derivatives [ST0401]] ([M-H]-)#6-Oxo-5beta-cholan-24-oic Acid [C24 bile acids, alcohols, and derivatives [ST0401]] ([M-H]-)#6-Oxo-5alpha-cholan-24-oic Acid [C24 bile acids, alcohols, and derivatives [ST0401]] ([M-H]-)#7-Oxo-5beta-cholan-24-oic Acid [C24 bile acids, alcohols, and derivatives [ST0401]] ([M-H]-)#12-Oxo-5beta-cholan-24-oic Acid [C24 bile acids, alcohols, and derivatives [ST0401]] ([M-H]-)#12-Oxo-5alpha-cholan-24-oic Acid [C24 bile acids, alcohols, and derivatives [ST0401]] ([M-H]-)#3alpha-Hydroxychol-4-en-24-oic Acid [C24 bile acids, alcohols, and derivatives [ST0401]] ([M-H]-)#3beta-Hydroxychol-4-en-24-oic Acid [C24 bile acids, alcohols, and derivatives [ST0401]] ([M-H]-)#3alpha-Hydroxychol-5-en-24-oic Acid [C24 bile acids, alcohols, and derivatives [ST0401]] ([M-H]-)#3beta-Hydroxy-chol-5-en-24-oic Acid [C24 bile acids, alcohols, and derivatives [ST0401]] ([M-H]-)#3alpha-Hydroxy-5beta-chol-6-en-24-oic Acid [C24 bile acids, alcohols, and derivatives [ST0401]] ([M-H]-)#3beta-Hydroxy-5beta-chol-6-en-24-oic Acid [C24 bile acids, alcohols, and derivatives [ST0401]] ([M-H]-)#3alpha-Hydroxy-5beta-chol-7-en-24-oic Acid [C24 bile acids, alcohols, and derivatives [ST0401]] ([M-H]-)#3beta-Hydroxy-5alpha-chol-7-en-24-oic Acid [C24 bile acids, alcohols, and derivatives [ST0401]] ([M-H]-)#3alpha-Hydroxy-5beta-chol-8-en-24-oic Acid [C24 bile acids, alcohols, and derivatives [ST0401]] ([M-H]-)#3alpha-Hydroxy-5beta-chol-8(14)-en-24-oic Acid [C24 bile acids, alcohols, and derivatives [ST0401]] ([M-H]-)#3alpha-Hydroxy-5beta-chol-9(11)-en-24-oic Acid [C24 bile acids, alcohols, and derivatives [ST0401]] ([M-H]-)#3beta-Hydroxy-5beta-chol-9(11)-en-24-oic Acid [C24 bile acids, alcohols, and derivatives [ST0401]] ([M-H]-)#3alpha-Hydroxy-5beta-chol-11-en-24-oic Acid [C24 bile acids, alcohols, and derivatives [ST0401]] ([M-H]-)#3alpha-Hydroxy-5beta-chol-14-en-24-oic Acid [C24 bile acids, alcohols, and derivatives [ST0401]] ([M-H]-)#7alpha-Hydroxy-5beta-chol-3-en-24-oic Acid [C24 bile acids, alcohols, and derivatives [ST0401]] ([M-H]-)#12alpha-Hydroxy-5beta-chol-3-en-24-oic Acid [C24 bile acids, alcohols, and derivatives [ST0401]] ([M-H]-)#7-Oxo-5alpha-cholan-24-oic Acid [C24 bile acids, alcohols, and derivatives [ST0401]] ([M-H]-)#7alpha-Hydroxy-5beta-chol-2-en-24-oic Acid [C24 bile acids, alcohols, and derivatives [ST0401]] ([M-H]-)#3beta-Hydroxy-5beta-chol-1-en-24-oic Acid [C24 bile acids, alcohols, and derivatives [ST0401]] ([M-H]-)#11-Oxo-5beta-cholan-24-oic Acid [C24 bile acids, alcohols, and derivatives [ST0401]] ([M-H]-)#3alpha-Hydroxy-5beta,14beta-chol-8-en-24-oic Acid [C24 bile acids, alcohols, and derivatives [ST0401]] ([M-H]-)#(20S)-3beta-Hydroxychol-5-en-24-oic Acid [C24 bile acids, alcohols, and derivatives [ST0401]] ([M-H]-)#(20S,22E)-3beta-Hydroxy-5alpha-chol-22-en-24-oic Acid [C24 bile acids, alcohols, and derivatives [ST0401]] ([M-H]-)#3alpha-Hydroxy-5alpha-chol-6-en-24-oic Acid [C24 bile acids, alcohols, and derivatives [ST0401]] ([M-H]-)#15-Oxo-5beta-cholan-24-oic Acid [C24 bile acids, alcohols, and derivatives [ST0401]] ([M-H]-)</t>
  </si>
  <si>
    <t>LMFA03010057#LMFA03010083#LMFA03010108#LMFA03010120#LMFA03010122#LMFA03010157#LMFA03010204</t>
  </si>
  <si>
    <t>C22H38O5#C22H38O5#C22H38O5#C22H38O5#C22H38O5#C22H38O5#C22H38O5</t>
  </si>
  <si>
    <t>16,16-dimethyl-PGE1; 9-oxo-11R,15S-dihydroxy-16,16-dimethyl-13E-prostaenoic acid [Prostaglandins [FA0301]] ([M-H]-)#16,16-dimethyl-PGF2beta; 9R,11R,15R-trihydroxy-16,16-dimethyl-5Z,13E-prostadienoic acid [Prostaglandins [FA0301]] ([M-H]-)#1a,1b-dihomo-PGE1; 9-oxo-11R,15S-dihydroxy-1a,1b-dihomo-13E-prostaenoic acid [Prostaglandins [FA0301]] ([M-H]-)#20-ethyl PGF2alpha; 9S,11R,15S-trihydroxy-20a,20b-dihomo-5Z,13E-prostadienoic acid [Prostaglandins [FA0301]] ([M-H]-)#15-methyl-15R-PGF2alpha methyl ester; methyl 9S,11R,15S-trihydroxy-15-methyl-5Z,13E-prostadienoate [Prostaglandins [FA0301]] ([M-H]-)#1a,1b-dihomo-PGF2alpha; 1a,1b-dihomo-9S,11R,15S-trihydroxy-5Z,13E-prostadienoic acid [Prostaglandins [FA0301]] ([M-H]-)#unoprostone; 9,11-dihydroxy-15-oxo-20a,20b-dihomoprost-5Z-en-1-oic acid [Prostaglandins [FA0301]] ([M-H]-)</t>
  </si>
  <si>
    <t>C03240#LMPK04000002</t>
  </si>
  <si>
    <t>C21H38O6#C21H38O6</t>
  </si>
  <si>
    <t>6-Deoxyerythronolide B ([M-H]-)#6-deoxyerythronolide B [Macrolides and lactone polyketides [PK04]] ([M-H]-)</t>
  </si>
  <si>
    <t>C03690#C11637#C14227#C14577#C15375#HMDB00328#HMDB00460#HMDB00467#HMDB00503#LMST04010146#LMST04010147#LMST04010148#LMST04010149#LMST04010150#LMST04010151#LMST04010152#LMST04010153#LMST04010154#LMST04010155#LMST04010156#LMST04010157#LMST04010158#LMST04010159#LMST04010160#LMST04010161#LMST04010162#LMST04010163#LMST04010164#LMST04010165#LMST04010166#LMST04010167#LMST04010168#LMST04010169#LMST04010171#LMST04010214#LMST04010216#LMST04010217#LMST04010218#LMST04010219#LMST04010220#LMST04010221#LMST04010222#LMST04010223#LMST04010224#LMST04010225#LMST04010226#LMST04010228#LMST04010229#LMST04010230#LMST04010258#LMST04010279#LMST04010280#LMST04010284#LMST04010298#LMST04010347#LMST04010367#LMST04010385#LMST04010395#LMST04010398#LMST04010404#LMST04010426#LMST04010438</t>
  </si>
  <si>
    <t>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C24H38O4</t>
  </si>
  <si>
    <t>Bis(2-ethylhexyl)phthalate;Dioctyl phthalate ([M-H]-)#3alpha,12alpha-Dihydroxy-5beta-chol-6-enoate ([M-H]-)#Di-n-octyl phthalate;Bis(n-octyl) phthalate;Dioctyl 1,2-benzenedicarboxylate ([M-H]-)#Diisooctyl phthalate ([M-H]-)#Apocholic acid;3alpha,12alpha-Dihydroxy-5beta-chol-8(14)-en-24-oic acid ([M-H]-)#12-Ketodeoxycholic acid; (4R)-4-[(3R,5R,8R,9S,10S,13R,14S,17R)-3-hydroxy-10,13-dimethyl-12-oxo-1,2,3,4,5,6,7,8,9,11,14,15,16,17-tetradecahydrocyclopenta[a]phenanthren-17-yl]pentanoic acid [ketone] ([M-H]-)#7-Hydroxy-3-oxocholanoic acid; (5a,7b)-7-hydroxy-3-oxo-Cholan-24-oic acid [ketone] ([M-H]-)#Nutriacholic acid; 4-(3-hydroxy-10,13-dimethyl-7-oxo-1,2,3,4,5,6,8,9,11,12,14,15,16,17-tetrade cahydrocyclopenta[a]phenanthren-17-yl)pentanoic acid [ketone] ([M-H]-)#7a-Hydroxy-3-oxo-5b-cholanoic acid [ketone] ([M-H]-)#3alpha-Hydroxy-6-oxo-5beta-cholan-24-oic Acid [C24 bile acids, alcohols, and derivatives [ST0401]] ([M-H]-)#3beta-Hydroxy-6-oxo-5beta-cholan-24-oic Acid [C24 bile acids, alcohols, and derivatives [ST0401]] ([M-H]-)#3alpha-Hydroxy-6-oxo-5alpha-cholan-24-oic Acid [C24 bile acids, alcohols, and derivatives [ST0401]] ([M-H]-)#3beta-Hydroxy-6-oxo-5alpha-cholan-24-oic Acid [C24 bile acids, alcohols, and derivatives [ST0401]] ([M-H]-)#3alpha-Hydroxy-7-oxo-5beta-cholan-24-oic Acid [C24 bile acids, alcohols, and derivatives [ST0401]] ([M-H]-)#3beta-Hydroxy-7-oxo-5beta-cholan-24-oic Acid [C24 bile acids, alcohols, and derivatives [ST0401]] ([M-H]-)#3beta-Hydroxy-7-oxo-5alpha-cholan-24-oic Acid [C24 bile acids, alcohols, and derivatives [ST0401]] ([M-H]-)#3alpha-Hydroxy-11-oxo-5beta-cholan-24-oic Acid [C24 bile acids, alcohols, and derivatives [ST0401]] ([M-H]-)#3beta-Hydroxy-11-oxo-5beta-cholan-24-oic Acid [C24 bile acids, alcohols, and derivatives [ST0401]] ([M-H]-)#3alpha-Hydroxy-12-oxo-5beta-cholan-24-oic Acid [C24 bile acids, alcohols, and derivatives [ST0401]] ([M-H]-)#3beta-Hydroxy-12-oxo-5beta-cholan-24-oic Acid [C24 bile acids, alcohols, and derivatives [ST0401]] ([M-H]-)#12beta-Hydroxy-3-oxo-5beta-cholan-24-oic Acid [C24 bile acids, alcohols, and derivatives [ST0401]] ([M-H]-)#6alpha-Hydroxy-3-oxo-5beta-cholan-24-oic Acid [C24 bile acids, alcohols, and derivatives [ST0401]] ([M-H]-)#6beta-Hydroxy-3-oxo-5beta-cholan-24-oic Acid [C24 bile acids, alcohols, and derivatives [ST0401]] ([M-H]-)#6alpha-Hydroxy-3-oxo-5alpha-cholan-24-oic Acid [C24 bile acids, alcohols, and derivatives [ST0401]] ([M-H]-)#7alpha-Hydroxy-3-oxo-5beta-cholan-24-oic Acid [C24 bile acids, alcohols, and derivatives [ST0401]] ([M-H]-)#7beta-Hydroxy-3-oxo-5beta-cholan-24-oic Acid [C24 bile acids, alcohols, and derivatives [ST0401]] ([M-H]-)#7alpha-Hydroxy-3-oxo-5alpha-cholan-24-oic Acid [C24 bile acids, alcohols, and derivatives [ST0401]] ([M-H]-)#7alpha-Hydroxy-12-oxo-5beta-cholan-24-oic Acid [C24 bile acids, alcohols, and derivatives [ST0401]] ([M-H]-)#7beta-Hydroxy-12-oxo-5beta-cholan-24-oic Acid [C24 bile acids, alcohols, and derivatives [ST0401]] ([M-H]-)#7alpha-Hydroxy-12-oxo-5alpha-cholan-24-oic Acid [C24 bile acids, alcohols, and derivatives [ST0401]] ([M-H]-)#7beta-Hydroxy-12-oxo-5alpha-cholan-24-oic Acid [C24 bile acids, alcohols, and derivatives [ST0401]] ([M-H]-)#12alpha-Hydroxy-3-oxo-5beta-cholan-24-oic Acid [C24 bile acids, alcohols, and derivatives [ST0401]] ([M-H]-)#12alpha-Hydroxy-3-oxo-5alpha-cholan-24-oic Acid [C24 bile acids, alcohols, and derivatives [ST0401]] ([M-H]-)#12alpha-Hydroxy-7-oxo-5alpha-cholan-24-oic Acid [C24 bile acids, alcohols, and derivatives [ST0401]] ([M-H]-)#3beta,6beta-Dihydroxychol-4-en-24-oic Acid [C24 bile acids, alcohols, and derivatives [ST0401]] ([M-H]-)#3beta,7alpha-Dihydroxychol-4-en-24-oic Acid [C24 bile acids, alcohols, and derivatives [ST0401]] ([M-H]-)#3beta,7alpha-Dihydroxychol-5-en-24-oic Acid [C24 bile acids, alcohols, and derivatives [ST0401]] ([M-H]-)#3beta,7beta-Dihydroxychol-5-en-24-oic Acid [C24 bile acids, alcohols, and derivatives [ST0401]] ([M-H]-)#3beta,12alpha-Dihydroxychol-5-en-24-oic Acid [C24 bile acids, alcohols, and derivatives [ST0401]] ([M-H]-)#3alpha,12alpha-Dihydroxy-5beta-chol-6-en-24-oic Acid [C24 bile acids, alcohols, and derivatives [ST0401]] ([M-H]-)#3alpha,12beta-Dihydroxy-5beta-chol-6-en-24-oic Acid [C24 bile acids, alcohols, and derivatives [ST0401]] ([M-H]-)#3alpha,12alpha-Dihydroxy-5beta-chol-7-en-24-oic Acid [C24 bile acids, alcohols, and derivatives [ST0401]] ([M-H]-)#3alpha,12alpha-Dihydroxy-5beta-chol-8-en-24-oic Acid [C24 bile acids, alcohols, and derivatives [ST0401]] ([M-H]-)#3alpha,12alpha-Dihydroxy-5beta-chol-8(14)-en-24-oic Acid [C24 bile acids, alcohols, and derivatives [ST0401]] ([M-H]-)#3alpha,12alpha-Dihydroxy-5beta-chol-9(11)-en-24-oic Acid [C24 bile acids, alcohols, and derivatives [ST0401]] ([M-H]-)#7alpha,12alpha-Dihydroxy-5beta-chol-3-en-24-oic Acid [C24 bile acids, alcohols, and derivatives [ST0401]] ([M-H]-)#(22E)-3alpha,7alpha-Dihydroxy-5beta-chol-22-en-24-oic Acid [C24 bile acids, alcohols, and derivatives [ST0401]] ([M-H]-)#(22E)-3alpha,7beta-Dihydroxy-5beta-chol-22-en-24-oic Acid [C24 bile acids, alcohols, and derivatives [ST0401]] ([M-H]-)#(22E)-3alpha,12alpha-Dihydroxy-5beta-chol-22-en-24-oic Acid [C24 bile acids, alcohols, and derivatives [ST0401]] ([M-H]-)#1alpha-Hydroxy-3-oxo-5beta-cholan-24-oic Acid [C24 bile acids, alcohols, and derivatives [ST0401]] ([M-H]-)#3alpha,7alpha-Dihydroxychol-5-en-24-oic Acid [C24 bile acids, alcohols, and derivatives [ST0401]] ([M-H]-)#3alpha,7beta-Dihydroxychol-5-en-24-oic Acid [C24 bile acids, alcohols, and derivatives [ST0401]] ([M-H]-)#3alpha,7alpha-Dihydroxy-5beta-chol-11-en-24-oic Acid [C24 bile acids, alcohols, and derivatives [ST0401]] ([M-H]-)#3alpha,7beta-Dihydroxy-5beta-chol-11-en-24-oic Acid [C24 bile acids, alcohols, and derivatives [ST0401]] ([M-H]-)#3alpha,12alpha-Dihydroxy-5beta-chol-14-en-24-oic Acid [C24 bile acids, alcohols, and derivatives [ST0401]] ([M-H]-)#3alpha,12beta-Dihydroxy-5beta-chol-9(11)-en-24-oic Acid [C24 bile acids, alcohols, and derivatives [ST0401]] ([M-H]-)#3alpha-Hydroxy-12-oxo-5alpha-cholan-24-oic Acid [C24 bile acids, alcohols, and derivatives [ST0401]] ([M-H]-)#7alpha,12alpha-Dihydroxy-5beta-chol-2-en-24-oic Acid [C24 bile acids, alcohols, and derivatives [ST0401]] ([M-H]-)#12alpha-Hydroxy-7-oxo-5beta-cholan-24-oic Acid [C24 bile acids, alcohols, and derivatives [ST0401]] ([M-H]-)#3beta,19-Dihydroxychol-5-en-24-oic Acid [C24 bile acids, alcohols, and derivatives [ST0401]] ([M-H]-)#3alpha-Hydroxy-7-oxo-5alpha-cholan-24-oic Acid [C24 bile acids, alcohols, and derivatives [ST0401]] ([M-H]-)#3alpha,7alpha-Dihydroxy-5beta-chol-16-en-24-oic Acid [C24 bile acids, alcohols, and derivatives [ST0401]] ([M-H]-)</t>
  </si>
  <si>
    <t>C06635</t>
  </si>
  <si>
    <t>C21H38O7</t>
  </si>
  <si>
    <t>Erythronolide B ([M-H]-)</t>
  </si>
  <si>
    <t>C03641#LMFA03010097</t>
  </si>
  <si>
    <t>C23H38O6#C23H38O6</t>
  </si>
  <si>
    <t>Sterol 3-beta-D-glucoside ([M-H]-)#PGF2alpha-11-acetate methyl ester; methyl 9S,15S-dihydroxy-11R-acetoxy-5Z,13E-prostadienoate [Prostaglandins [FA0301]] ([M-H]-)</t>
  </si>
  <si>
    <t>C07874</t>
  </si>
  <si>
    <t>C20H38O7S</t>
  </si>
  <si>
    <t>1,4-Bis(2-ethylhexyl) sulfosuccinate;Docusate hydrogen ([M-H]-)</t>
  </si>
  <si>
    <t>HMDB13043#HMDB13045#HMDB13653#LMFA03010183#LMFA03010184#LMFA03010185#LMFA03010186#LMFA03010189#LMFA03010190</t>
  </si>
  <si>
    <t>C23H38O7#C23H38O7#C23H38O7#C23H38O7#C23H38O7#C23H38O7#C23H38O7#C23H38O7#C23H38O7</t>
  </si>
  <si>
    <t>Prostaglandin PGE2 1-glyceryl ester; 1,3-dihydroxypropan-2-yl (Z)-7-[(1R,2R,3R)-3-hydroxy-2-[(E,3S)-3-hydroxyoct-1-enyl]-5-oxocyclopentyl]hept-5-enoate [ketone] ([M-H]-)#Prostaglandin PGE2 glyceryl ester; 1,3-dihydroxypropan-2-yl (Z)-7-[(1R,2R,3R)-3-hydroxy-2-[(E,3S)-3-hydroxyoct-1-enyl]-5-oxocyclopentyl]hept-5-enoate [ketone] ([M-H]-)#Prostaglandin D2-1-glyceryl ester; 9&amp;#945;,&amp;#8203;15S-&amp;#8203;dihydroxy-&amp;#8203;11-&amp;#8203;oxo-&amp;#8203;prosta-&amp;#8203;5Z,&amp;#8203;13E-&amp;#8203;dien-&amp;#8203;1-&amp;#8203;oic acid,&amp;#8203; 1-&amp;#8203;glyceryl ester [ketone] ([M-H]-)#2-glyceryl-PGD2; 9S,15S-dihydroxy-11-oxo-5Z,13E-prostadienoic acid 2-glyceryl ester [Prostaglandins [FA0301]] ([M-H]-)#1(3)-glyceryl-PGD2; 9S,15S-dihydroxy-11-oxo-5Z,13E-prostadienoic acid 1(3)-glyceryl ester [Prostaglandins [FA0301]] ([M-H]-)#2-glyceryl-PGE2; 9-oxo-11R,15S-dihydroxy-5Z,13E-prostadienoic acid 2-glyceryl ester [Prostaglandins [FA0301]] ([M-H]-)#1(3)-glyceryl-PGE2; 9-oxo-11R,15S-dihydroxy-5Z,13E-prostadienoic acid 1(3)-glyceryl ester [Prostaglandins [FA0301]] ([M-H]-)#2-glyceryl-PGH2; 9S,11R-epidioxy-15S-hydroxy-5Z,13E-prostadienoic acid 2-glyceryl ester [Prostaglandins [FA0301]] ([M-H]-)#1(3)-glyceryl-PGH2; 9S,11R-epidioxy-15S-hydroxy-5Z,13E-prostadienoic acid 1(3)-glyceryl ester [Prostaglandins [FA0301]] ([M-H]-)</t>
  </si>
  <si>
    <t>LMPR0104350001</t>
  </si>
  <si>
    <t>C24H38O7</t>
  </si>
  <si>
    <t>(-)-Fusicoplagin A; (-)-8alpha,15-diacetoxy-4beta,9alpha,14beta-trihydroxy-3(16)-fusicoccene [C20 isoprenoids (diterpenes) [PR0104]] ([M-H]-)</t>
  </si>
  <si>
    <t>C09180#LMFA03010098</t>
  </si>
  <si>
    <t>C24H38O8#C24H38O8</t>
  </si>
  <si>
    <t>Rhodojaponin IV ([M-H]-)#18-acetoxy-PGF2alpha-11-acetate; 9S,15S-dihydroxy-11R,18-diacetoxy-5Z,13E-prostadienoic acid [Prostaglandins [FA0301]] ([M-H]-)</t>
  </si>
  <si>
    <t>HMDB13308#LMFA08020077#LMFA08020103#LMSP02010014</t>
  </si>
  <si>
    <t>C20H39NO3#C20H39NO3#C20H39NO3#C20H39NO3</t>
  </si>
  <si>
    <t>Stearoylglycine [carboxylic acid] ([M-H]-)#N-stearoyl glycine; N-octadecanoyl-glycine [N-acyl amines [FA0802]] ([M-H]-)#N-palmitoyl GABA; N-hexadecanoyl-gamma-aminobutyric acid [N-acyl amines [FA0802]] ([M-H]-)#Cer(d18:1/2:0); N-(acetyl)-sphing-4-enine [N-acylsphingosines (ceramides) [SP0201]] ([M-H]-)</t>
  </si>
  <si>
    <t>C12145</t>
  </si>
  <si>
    <t>C19H38NO4R</t>
  </si>
  <si>
    <t>R replaced by H in Phytoceramide;Ceramide II;N-Acyl-4-hydroxysphinganine ([M-H]-)</t>
  </si>
  <si>
    <t>C03823#LMFA08020107</t>
  </si>
  <si>
    <t>C20H38NO4R#C20H39NO4</t>
  </si>
  <si>
    <t>R replaced by H in 2-(2-Hydroxyacyl)sphingosine ([M-H]-)#N-palmitoyl threonine; N-hexadecanoyl-threonine [N-acyl amines [FA0802]] ([M-H]-)</t>
  </si>
  <si>
    <t>LMPR0104010007</t>
  </si>
  <si>
    <t>C20H41O4P</t>
  </si>
  <si>
    <t>C13 isotope of Phytyl phosphate; 3,7R,11R,15-tetramethyl-2E-hexadecen-1-ol phosphate [C20 isoprenoids (diterpenes) [PR0104]] ([M-H]-)</t>
  </si>
  <si>
    <t>HMDB13330#LMFA08020087</t>
  </si>
  <si>
    <t>C21H39NO5#C21H39NO5</t>
  </si>
  <si>
    <t>3-Hydroxy-cis-5-tetradecenoylcarnitine [cation] ([M-H]-)#N-palmitoyl glutamic acid; N-hexadecanoyl-glutamic acid [N-acyl amines [FA0802]] ([M-H]-)</t>
  </si>
  <si>
    <t>LMSP01080062</t>
  </si>
  <si>
    <t>C20H39NO6</t>
  </si>
  <si>
    <t>Sphingofungin B; 2S-amino-3R,4R,5S,14R-tetrahydroxyeicos-6E-enoic acid [Sphingoid base analogs [SP0108]] ([M-H]-)</t>
  </si>
  <si>
    <t>LMSP01080020#LMSP01080066</t>
  </si>
  <si>
    <t>C21H39NO6#C21H39NO6</t>
  </si>
  <si>
    <t>Myriocin [Sphingoid base analogs [SP0108]] ([M-H]-)#Sphingofungin F; 2S-amino-3R,4R,5S-trihydroxy-2-methyl-14-oxo-eicos-6E-enoic acid [Sphingoid base analogs [SP0108]] ([M-H]-)</t>
  </si>
  <si>
    <t>C01607#C06425#HMDB00417#HMDB00553#HMDB00801#HMDB02212#LMFA01010020#LMFA01020017#LMFA01020048#LMFA01020049#LMFA01020050#LMFA01020051#LMFA01020052#LMFA01020220#LMFA01020287#LMFA01020342#LMFA05000446#LMPR0104010004</t>
  </si>
  <si>
    <t>C20H40O2#C20H40O2#C20H40O2#C20H40O2#C20H40O2#C20H40O2#C20H40O2#C20H40O2#C20H40O2#C20H40O2#C20H40O2#C20H40O2#C20H40O2#C20H40O2#C20H40O2#C20H40O2#C20H40O2#C20H40O2</t>
  </si>
  <si>
    <t>Phytanate;Phytanic acid ([M-H]-)#Icosanoic acid;Eicosanoic acid;Arachidic acid ([M-H]-)#3D,7D,11D-Phytanic acid; (3R,7R,11R)-3,7,11,15-tetramethylhexadecanoic acid [carboxylic acid] ([M-H]-)#3L,7D,11D-Phytanic acid; (3S,7R,11R)-3,7,11,15-tetramethyl-Hexadecanoic acid [carboxylic acid] ([M-H]-)#Phytanic acid (see KEGG C01607); 3,7,11,15-tetramethylhexadecanoic acid [carboxylic acid] ([M-H]-)#Arachidic acid (see KEGG C06425); Eicosanoic acid [carboxylic acid] ([M-H]-)#Arachidic acid (see KEGG C06425); eicosanoic acid [Straight chain fatty acids [FA0101]] ([M-H]-)#Isoarachidic acid; 18-methyl-nonadecanoic acid [Branched fatty acids [FA0102]] ([M-H]-)#2,14-dimethyl-octadecanoic acid [Branched fatty acids [FA0102]] ([M-H]-)#4,14-dimethyl-octadecanoic acid [Branched fatty acids [FA0102]] ([M-H]-)#6,14-dimethyl-octadecanoic acid [Branched fatty acids [FA0102]] ([M-H]-)#4,16-dimethyl-octadecanoic acid [Branched fatty acids [FA0102]] ([M-H]-)#6,16-dimethyl-octadecanoic acid [Branched fatty acids [FA0102]] ([M-H]-)#17-methyl-nonadecanoic acid [Branched fatty acids [FA0102]] ([M-H]-)#3L,7D,11D-hhytanic acid; 3S,7R,11R,15-tetramethyl-hexadecanoic acid [Branched fatty acids [FA0102]] ([M-H]-)#19:0(11Me); 11-methyl-nonadecanoic acid [Branched fatty acids [FA0102]] ([M-H]-)#Octadecyl acetate [Fatty alcohols [FA05]] ([M-H]-)#Phytanic acid (see KEGG C01607); 3,7R,11R,15-tetramethyl-hexadecanoic acid [C20 isoprenoids (diterpenes) [PR0104]] ([M-H]-)</t>
  </si>
  <si>
    <t>LMFA01020135#LMFA01020136#LMFA01030398#LMFA01030909#LMPR0103010015</t>
  </si>
  <si>
    <t>C21H40O2#C21H40O2#C21H40O2#C21H40O2#C21H40O2</t>
  </si>
  <si>
    <t>2-propyl-9Z-octadecenoic Acid [Branched fatty acids [FA0102]] ([M-H]-)#2-methyl-2-eicosenoic acid [Branched fatty acids [FA0102]] ([M-H]-)#12Z-heneicosenoic acid [Unsaturated fatty acids [FA0103]] ([M-H]-)#21:1(7Z); 7Z-heneicosenoic acid [Unsaturated fatty acids [FA0103]] ([M-H]-)#18:1(5Z)(9Me,13Me,17Me); 9,13,17-trimethyl-5Z-octadecenoic acid [C15 isoprenoids (sesquiterpenes) [PR0103]] ([M-H]-)</t>
  </si>
  <si>
    <t>C02982#LMFA01050073#LMFA01050074#LMFA01050075#LMFA01050255#LMPR0104010011#LMPR0104010015</t>
  </si>
  <si>
    <t>C20H40O3#C20H40O3#C20H40O3#C20H40O3#C20H40O3#C20H40O3#C20H40O3</t>
  </si>
  <si>
    <t>L-2-Hydroxyphytanate ([M-H]-)#2-hydroxy-eicosanoic acid [Hydroxy fatty acids [FA0105]] ([M-H]-)#3-hydroxy-eicosanoic acid [Hydroxy fatty acids [FA0105]] ([M-H]-)#20-hydroxy-eicosanoic acid [Hydroxy fatty acids [FA0105]] ([M-H]-)#3R-hydroxy-eicosanoic acid [Hydroxy fatty acids [FA0105]] ([M-H]-)#2-hydroxyphytanic acid; 2-hydroxy-3,7,11,15-tetramethylhexadecanoic acid [C20 isoprenoids (diterpenes) [PR0104]] ([M-H]-)#(2S)-2-hydroxyphytanic acid (see KEGG C02982); (2S)-2-hydroxy-3,7,11,15-tetramethylhexadecanoic acid [C20 isoprenoids (diterpenes) [PR0104]] ([M-H]-)</t>
  </si>
  <si>
    <t>C16533#LMFA01020253#LMFA01030131#LMFA01030132#LMFA01030405#LMFA01030406#LMFA01030686#LMFA01030861#LMFA04000061#LMFA04000065#LMFA05000447#LMFA05000449</t>
  </si>
  <si>
    <t>C22H40O2#C22H40O2#C22H40O2#C22H40O2#C22H40O2#C22H40O2#C22H40O2#C22H40O2#C22H40O2#C22H40O2#C22H40O2#C22H40O2</t>
  </si>
  <si>
    <t>13,16-Docosadienoic acid;(13Z,16Z)-Docosa-13,16-dienoic acid ([M-H]-)#7,7-dimethyl-5Z,8Z-eicosadienoic acid [Branched fatty acids [FA0102]] ([M-H]-)#5,13-docosadienoic acid [Unsaturated fatty acids [FA0103]] ([M-H]-)#13,16-docosadienoic acid [Unsaturated fatty acids [FA0103]] ([M-H]-)#13Z,16Z-docosadienoic acid (see KEGG C16533) [Unsaturated fatty acids [FA0103]] ([M-H]-)#5Z,13Z-docosadienoic acid [Unsaturated fatty acids [FA0103]] ([M-H]-)#13-Docosynoic acid [Unsaturated fatty acids [FA0103]] ([M-H]-)#22:2(7Z,15Z); 7Z,15Z-docosadienoic acid [Unsaturated fatty acids [FA0103]] ([M-H]-)#22:2(7Z,13Z); 7Z,13Z-docosadienoic acid [Docosanoids [FA04]] ([M-H]-)#22:2(3Z,16Z); 3Z,16Z-docosadienoic acid [Docosanoids [FA04]] ([M-H]-)#11Z,19-Eicosadienyl acetate [Fatty alcohols [FA05]] ([M-H]-)#11Z,14Z-Eicosadienyl acetate [Fatty alcohols [FA05]] ([M-H]-)</t>
  </si>
  <si>
    <t>LMFA01060135#LMFA01060136#LMFA01060137#LMFA01060138</t>
  </si>
  <si>
    <t>C21H40O3#C21H40O3#C21H40O3#C21H40O3</t>
  </si>
  <si>
    <t>2-oxo-heneicosanoic acid [Oxo fatty acids [FA0106]] ([M-H]-)#20-oxo-heneicosanoic acid [Oxo fatty acids [FA0106]] ([M-H]-)#3-oxo-heneicosanoic acid [Oxo fatty acids [FA0106]] ([M-H]-)#5-oxo-heneicosanoic acid [Oxo fatty acids [FA0106]] ([M-H]-)</t>
  </si>
  <si>
    <t>LMFA01050095#LMGL01010002#LMPR0104010014</t>
  </si>
  <si>
    <t>C20H40O4#C20H40O4#C20H40O4</t>
  </si>
  <si>
    <t>11,12-dihydroxy arachidic acid; 11,12-dihydroxy-eicosanoic acid [Hydroxy fatty acids [FA0105]] ([M-H]-)#MG(17:0/0:0/0:0)[rac]; 1-heptadecanoyl-rac-glycerol [Monoacylglycerols [GL0101]] ([M-H]-)#Phytophthora mating hormone alpha1; (3R,7R,11R,15R)-1,11,16-trihydroxy-3,7,11,15-tetramethylhexadecan-4-one [C20 isoprenoids (diterpenes) [PR0104]] ([M-H]-)</t>
  </si>
  <si>
    <t>LMPR0103010020</t>
  </si>
  <si>
    <t>C23H40O2</t>
  </si>
  <si>
    <t>20:3(5Z,9Z,17Z)(11Me,15Me,19Me); 11,15,19-trimethyl-5Z,9Z,17Z-eicosatrienoic acid [C15 isoprenoids (sesquiterpenes) [PR0103]] ([M-H]-)</t>
  </si>
  <si>
    <t>HMDB11536#HMDB11537#HMDB11566#HMDB11567#LMFA01170036#LMGL01010004#LMGL01010005#LMGL01010024</t>
  </si>
  <si>
    <t>C21H40O4#C21H40O4#C21H40O4#C21H40O4#C21H40O4#C21H40O4#C21H40O4#C21H40O4</t>
  </si>
  <si>
    <t>MG(0:0/18:1(11Z)/0:0); 2-(11Z-octadecenoyl)-glycerol [primary alcohol] ([M-H]-)#MG(0:0/18:1(9Z)/0:0); 2-(9Z-octadecenoyl)-glycerol [primary alcohol] ([M-H]-)#MG(18:1(11Z)/0:0/0:0); 1-(11Z-octadecenoyl)-glycerol [primary alcohol] ([M-H]-)#MG(18:1(9Z)/0:0/0:0); 1-(9Z-octadecenoyl)-glycerol [primary alcohol] ([M-H]-)#Heneicosanedioic acid; Heneicosanedioic acid [Dicarboxylic acids [FA0117]] ([M-H]-)#MG(18:1(11E)/0:0/0:0)[rac]; 1-(11E-octadecenoyl)-rac-glycerol [Monoacylglycerols [GL0101]] ([M-H]-)#MG(18:1(9Z)/0:0/0:0)[rac]; 1-(9Z-octadecenoyl)-rac-glycerol [Monoacylglycerols [GL0101]] ([M-H]-)#MG(0:0/18:1(9Z)/0:0); 2-(9Z-octadecenoyl)-sn-glycerol [Monoacylglycerols [GL0101]] ([M-H]-)</t>
  </si>
  <si>
    <t>HMDB06246#LMFA01030805#LMFA01030819#LMFA01140014#LMST04010002#LMST04010441</t>
  </si>
  <si>
    <t>C24H40O2#C24H40O2#C24H40O2#C24H40O2#C24H40O2#C24H40O2</t>
  </si>
  <si>
    <t>Tetracosatetraenoic acid (24:4n-6); (9Z,12Z,15Z,18Z)-tetracosa-9,12,15,18-tetraenoic acid [carboxylic acid] ([M-H]-)#tetracosatetraenoic acid n-6; 2E,4E,6E,8E-tetracosatetraenoic acid [Unsaturated fatty acids [FA0103]] ([M-H]-)#9Z,12Z,15Z,18Z-Tetracosatetraenoic acid [Unsaturated fatty acids [FA0103]] ([M-H]-)#12-[3]-ladderane-dodecanoic acid [Carbocyclic fatty acids [FA0114]] ([M-H]-)#5alpha-Cholanoic acid; 5alpha-Cholan-24-oic Acid [C24 bile acids, alcohols, and derivatives [ST0401]] ([M-H]-)#5beta-Cholanoic acid; 5beta-Cholan-24-oic Acid [C24 bile acids, alcohols, and derivatives [ST0401]] ([M-H]-)</t>
  </si>
  <si>
    <t>HMDB13657#LMGL01010029#LMGL01020026#LMST04060007#LMST04060008#LMST04060009#LMST04060010#LMST04060011</t>
  </si>
  <si>
    <t>C23H40O3#C23H40O3#C23H40O3#C23H40O3#C23H40O3#C23H40O3#C23H40O3#C23H40O3</t>
  </si>
  <si>
    <t>2-Arachidonyl Glycerol ether; 2-[(5Z,8Z,11Z,14Z)-icosa-5,8,11,14-tetraenoxy]propane-1,3-diol [primary alcohol] ([M-H]-)#Noladin Ether; 2-(5Z,&amp;#8203;8Z,&amp;#8203;11Z,&amp;#8203;14Z-&amp;#8203;eicosatetraenyl)-sn-glycerol [Monoacylglycerols [GL0101]] ([M-H]-)#2-(8-[3]-ladderane-octanyl)-sn-glycerol [Monoalkylglycerols [GL0102]] ([M-H]-)#24-Nor-5beta-cholane-3alpha,6alpha,23-triol [C23 bile acids, alcohols, and derivatives [ST0406]] ([M-H]-)#24-Nor-5beta-cholane-3alpha,7alpha,12alpha-triol [C23 bile acids, alcohols, and derivatives [ST0406]] ([M-H]-)#24-Nor-5beta-cholane-3alpha,7alpha,23-triol [C23 bile acids, alcohols, and derivatives [ST0406]] ([M-H]-)#24-Nor-5beta-cholane-3alpha,7beta,23-triol [C23 bile acids, alcohols, and derivatives [ST0406]] ([M-H]-)#24-Nor-5beta-cholane-3alpha,12alpha,23-triol [C23 bile acids, alcohols, and derivatives [ST0406]] ([M-H]-)</t>
  </si>
  <si>
    <t>HMDB11545#HMDB11546#HMDB11547#HMDB11575#HMDB11576#HMDB11577#LMFA05000011#LMST04060003#LMST04060004#LMST04060005#LMST04060006</t>
  </si>
  <si>
    <t>C23H40O4#C23H40O4#C23H40O4#C23H40O4#C23H40O4#C23H40O4#C23H40O4#C23H40O4#C23H40O4#C23H40O4#C23H40O4</t>
  </si>
  <si>
    <t>MG(0:0/20:3(11Z,14Z,17Z)/0:0) [primary alcohol] ([M-H]-)#MG(0:0/20:3(5Z,8Z,11Z)/0:0); 2-(5Z,8Z,11Z-eicosatrienoyl)-glycerol [primary alcohol] ([M-H]-)#MG(0:0/20:3(8Z,11Z,14Z)/0:0); 2-(8Z,11Z,14Z-eicosatrienoyl)-glycerol [primary alcohol] ([M-H]-)#MG(20:3(11Z,14Z,17Z)/0:0/0:0) [primary alcohol] ([M-H]-)#MG(20:3(5Z,8Z,11Z)/0:0/0:0); 1-(5Z,8Z,11Z-eicosatrienoyl)-glycerol [primary alcohol] ([M-H]-)#MG(20:3(8Z,11Z,14Z)/0:0/0:0); 1-(8Z,11Z,14Z-eicosatrienoyl)-glycerol [primary alcohol] ([M-H]-)#Persin; 1-acetoxy-2-hydroxy-12Z,15Z-heneicosadien-4-one [Fatty alcohols [FA05]] ([M-H]-)#24-Nor-5beta-cholane-3alpha,7alpha,12alpha,23-tetrol [C23 bile acids, alcohols, and derivatives [ST0406]] ([M-H]-)#24-Nor-5beta-cholane-3alpha,7alpha,22,23-tetrol [C23 bile acids, alcohols, and derivatives [ST0406]] ([M-H]-)#24-Nor-5beta-cholane-3alpha,7beta,22,23-tetrol [C23 bile acids, alcohols, and derivatives [ST0406]] ([M-H]-)#24-Nor-5beta-cholane-3alpha,12alpha,22,23-tetrol [C23 bile acids, alcohols, and derivatives [ST0406]] ([M-H]-)</t>
  </si>
  <si>
    <t>LMFA03010076#LMST04060001</t>
  </si>
  <si>
    <t>C23H40O5#C23H40O5</t>
  </si>
  <si>
    <t>PGF2alpha isopropyl ester; isopropyl 9S,11R,15S-trihydroxy-5Z,13E-prostadienoate [Prostaglandins [FA0301]] ([M-H]-)#24-Nor-5beta-cholane-3alpha,7alpha,12alpha,22,23-pentol [C23 bile acids, alcohols, and derivatives [ST0406]] ([M-H]-)</t>
  </si>
  <si>
    <t>C00695#C01558#C04661#C17644#C17647#C17649#C17650#C17654#C17657#C17667#C17668#C17726#C17727#C17737#HMDB00312#HMDB00320#HMDB00326#HMDB00330#HMDB00364#HMDB00371#HMDB00376#HMDB00390#HMDB00395#HMDB00404#HMDB00414#HMDB00415#HMDB00419#HMDB00427#HMDB00432#HMDB00505#HMDB00506#HMDB00527#HMDB00619#HMDB00760#HMDB00865#HMDB00917#LMST04010001#LMST04010057#LMST04010058#LMST04010059#LMST04010060#LMST04010061#LMST04010062#LMST04010063#LMST04010064#LMST04010065#LMST04010066#LMST04010067#LMST04010068#LMST04010069#LMST04010070#LMST04010071#LMST04010072#LMST04010073#LMST04010074#LMST04010075#LMST04010076#LMST04010077#LMST04010078#LMST04010079#LMST04010080#LMST04010081#LMST04010082#LMST04010083#LMST04010085#LMST04010086#LMST04010087#LMST04010088#LMST04010089#LMST04010090#LMST04010091#LMST04010092#LMST04010093#LMST04010094#LMST04010095#LMST04010096#LMST04010097#LMST04010098#LMST04010099#LMST04010100#LMST04010101#LMST04010102#LMST04010103#LMST04010104#LMST04010105#LMST04010107#LMST04010108#LMST04010109#LMST04010110#LMST04010111#LMST04010112#LMST04010113#LMST04010246#LMST04010247#LMST04010248#LMST04010249#LMST04010250#LMST04010251#LMST04010256#LMST04010257#LMST04010285#LMST04010300#LMST04010339#LMST04010370#LMST04010371#LMST04010372#LMST04010373#LMST04010411#LMST04010414#LMST04010417#LMST04010418#LMST04010449</t>
  </si>
  <si>
    <t>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C24H40O5</t>
  </si>
  <si>
    <t>3alpha,7alpha,12alpha-Trihydroxy-5beta-cholanate;Cholate;3alpha,7alpha,12alpha-Trihydroxy-5beta-cholanic acid;Cholic acid ([M-H]-)#Bile salt;Bile acid ([M-H]-)#3alpha,7alpha,12beta-Trihydroxy-5beta-cholanate;3alpha,7alpha,12beta-Trihydroxy-5beta-cholanic acid ([M-H]-)#Ursocholate;Ursocholic acid;3alpha,7beta,12alpha-Trihydroxy-5beta-cholan-24-oic acid;3alpha,7beta,12alpha-Trihydroxy-5beta-cholanic acid;7beta-Hydroxyisocholic acid;7-Epicholic acid ([M-H]-)#alpha-Muricholate;alpha-Muricholic acid;5beta-Cholanic acid-3alpha,6beta,7alpha-triol;3alpha,6beta,7alpha-Trihydroxy-5beta-cholan-24-oic acid ([M-H]-)#Hyocholate;Hyocholic acid;Iocholic acid;gamma-Muricholate;alpha-Hyocholic acid;3alpha,6alpha,7alpha-Trihydroxy-5beta-cholan-24-oic acid;6alpha-Hydroxychenodeoxycholic acid ([M-H]-)#Vulpecholate;Vulpecholic acid;1alpha,3alpha,7alpha-Trihydroxy-5beta-cholan-24-oic acid ([M-H]-)#beta-Phocaecholate;beta-Phocaecholic acid;(23R)-Hydroxychenodeoxycholate ([M-H]-)#Bitocholate;Bitocholic acid ([M-H]-)#Avicholate;Avicholic acid ([M-H]-)#Haemulcholate;Hemulcholic acid;3alpha,7alpha,22-Trihydroxy-5beta-cholan-24-oic acid ([M-H]-)#beta-Muricholate;beta-Muricholic acid;3alpha,6beta,7beta-Trihydroxy-5beta-cholan-24-oic acid;5beta-Cholanic acid-3alpha,6beta,7beta-triol ([M-H]-)#omega-Muricholate;omega-Muricholic acid ([M-H]-)#Allocholic acid;Allocholate;3alpha,7alpha,12alpha-Trihydroxy-5alpha-cholanoic acid ([M-H]-)#3a,7a,12b-Trihydroxy-5b-cholanoic acid; (3a,5b,7a,12b)-3,7,12-trihydroxy-Cholan-24-oic acid [secondary alcohol] ([M-H]-)#3a,4b,7a-Trihydroxy-5b-cholanoic acid; (4R)-4-[(3R,4R,5S,7R,8S,9S,10R,13R,14S,17R)-3,4,7-trihydroxy-10,13-dimethyl-2,3,4,5,6,7,8,9,11,12,14,15,16,17-tetradecahydro-1H-cyclopenta[a]phenanthren-17-yl]pentanoic acid [secondary alcohol] ([M-H]-)#1b,3a,12a-Trihydroxy-5b-cholanoic acid; (4R)-4-[(3S,5R,8S,9S,10S,12S,13R,14S)-1,3,12-trihydroxy-10,13-dimethyl-2,3,4,5,6,7,8,9,11,12,14,15,16,17-tetradecahydro-1H-cyclopenta[a]phenanthren-17-yl]pentanoic acid [secondary alcohol] ([M-H]-)#3a,4b,12a-Trihydroxy-5b-cholanoic acid; (4R)-4-[(3R,4R,5S,8R,9S,10R,12S,13R,14S,17R)-3,4,12-trihydroxy-10,13-dimethyl-2,3,4,5,6,7,8,9,11,12,14,15,16,17-tetradecahydro-1H-cyclopenta[a]phenanthren-17-yl]pentanoic acid [secondary alcohol] ([M-H]-)#3a,6a,7b-Trihydroxy-5b-cholanoic acid; (3a,5b,6a,7b)-3,6,7-trihydroxy-Cholan-24-oic acid [secondary alcohol] ([M-H]-)#1,3,12-Trihydroxycholan-24-oic acid; (5b)-1,3,12-trihydroxy-Cholan-24-oic acid [secondary alcohol] ([M-H]-)#3b,7a,12a-Trihydroxy-5a-Cholanoic acid; (3b,5a,7a,12a)-3,7,12-trihydroxy-Cholan-24-oic acid [secondary alcohol] ([M-H]-)#3a,7b,12b-Trihydroxy-5b-cholanoic acid; (3a,5b,7b,12b)-3,7,12-trihydroxy-Cholan-24-oic acid [secondary alcohol] ([M-H]-)#3b,7b,12a-Trihydroxy-5b-cholanoic acid; (3b,5b,7b,12a)-3,7,12-trihydroxy-Cholan-24-oic acid [secondary alcohol] ([M-H]-)#2b,3a,7a-Trihydroxy-5b-cholanoic acid; (2b,3a,5b,7a)-2,3,7-trihydroxy-Cholan-24-oic acid [secondary alcohol] ([M-H]-)#1b,3a,7a-Trihydroxy-5b-cholanoic acid; (1b,3a,5b,7a)-1,3,7-trihydroxy-Cholan-24-oic acid [secondary alcohol] ([M-H]-)#3a,6b,7b-Trihydroxy-5b-cholanoic acid; (3a,5b,6b,7b)-3,6,7-trihydroxy-Cholan-24-oic acid [secondary alcohol] ([M-H]-)#3b,7a,12a-Trihydroxy-5b-cholanoic acid; (3b,5b,7a,12a)-3,7,12-trihydroxy-Cholan-24-oic acid [secondary alcohol] ([M-H]-)#3b,7b,12a-Trihydroxy-5a-Cholanoic acid; (3b,5a,7b,12a)-3,7,12-trihydroxy-Cholan-24-oic acid [secondary alcohol] ([M-H]-)#3a,7b,12a-Trihydroxy-5a-Cholanoic acid; (3a,5a,7b,12a)-3,7,12-trihydroxy-Cholan-24-oic acid [secondary alcohol] ([M-H]-)#Allocholic acid; (4R)-4-[(3R,5R,7R,8S,9S,10S,12S,13R,14S,17R)-3,7,12-trihydroxy-10,13-dimethyl-2,3,4,5,6,7,8,9,11,12,14,15,16,17-tetradecahydro-1H-cyclopenta[a]phenanthren-17-yl]pentanoic acid [secondary alcohol] ([M-H]-)#Alpha-Muricholic acid; (3a,5b,6b,7a)-3,6,7-trihydroxy-Cholan-24-oic acid [secondary alcohol] ([M-H]-)#6a,12a-Dihydroxylithocholic acid; (3a,5b,6a,12a)-3,6,12-trihydroxy-Cholan-24-oic acid [secondary alcohol] ([M-H]-)#Cholic acid (see KEGG C00695); (4R)-4-[(3R,5S,7R,8R,9S,10S,12S,13R,14S,17R)-3,7,12-trihydroxy-10,13-dimethyl-2,3,4,5,6,7,8,9,11,12,14,15,16,17-tetradecahydro-1H-cyclopenta[a]phenanthren-17-yl]pentanoic acid [secondary alcohol] ([M-H]-)#Hyocholic acid; 4-(3,6,7-trihydroxy-10,13-dimethyl-2,3,4,5,6,7,8,9,11,12,14,15,16,17-tetradecahydro-1H-cyclopenta[a]phenanthren-17-yl)pentanoic acid [secondary alcohol] ([M-H]-)#Muricholic acid; (4R)-4-[(3R,5R,6R,7S,8S,9S,10R,13R,14S,17R)-3,6,7-trihydroxy-10,13-dimethyl-2,3,4,5,6,7,8,9,11,12,14,15,16,17-tetradecahydro-1H-cyclopenta[a]phenanthren-17-yl]pentanoic acid [secondary alcohol] ([M-H]-)#Ursocholic acid; 4-[(5S,7S,8S,10S,13R,17R)-3,7,12-trihydroxy-10,13-dimethyl-2,3,4,5,6,7,8,9,11,12,14,15,16,17-tetradecahydro-1H-cyclopenta[a]phenanthren-17-yl]pentanoic acid [secondary alcohol] ([M-H]-)#Cholic acid (see KEGG C00695); 3Alpha,7Alpha,12Alpha-trihydroxy-5Beta-cholan-24-oic acid [C24 bile acids, alcohols, and derivatives [ST0401]] ([M-H]-)#Vulpecholic acid; 1alpha,3alpha,7alpha-Trihydroxy-5beta-cholan-24-oic Acid [C24 bile acids, alcohols, and derivatives [ST0401]] ([M-H]-)#1beta,3alpha,7alpha-Trihydroxy-5beta-cholan-24-oic Acid [C24 bile acids, alcohols, and derivatives [ST0401]] ([M-H]-)#2beta,3alpha,7alpha-Trihydroxy-5beta-cholan-24-oic Acid [C24 bile acids, alcohols, and derivatives [ST0401]] ([M-H]-)#3alpha,4beta,7alpha-Trihydroxy-5beta-cholan-24-oic Acid [C24 bile acids, alcohols, and derivatives [ST0401]] ([M-H]-)#3beta,4beta,7alpha-Trihydroxy-5beta-cholan-24-oic Acid [C24 bile acids, alcohols, and derivatives [ST0401]] ([M-H]-)#3alpha,5beta,7alpha-Trihydroxycholan-24-oic Acid [C24 bile acids, alcohols, and derivatives [ST0401]] ([M-H]-)#1beta,3alpha,12alpha-Trihydroxy-5beta-cholan-24-oic Acid [C24 bile acids, alcohols, and derivatives [ST0401]] ([M-H]-)#Hyocholic acid; 3alpha,6alpha,7alpha-Trihydroxy-5beta-cholan-24-oic Acid [C24 bile acids, alcohols, and derivatives [ST0401]] ([M-H]-)#omega-muricholic acid; 3alpha,6alpha,7beta-Trihydroxy-5beta-cholan-24-oic Acid [C24 bile acids, alcohols, and derivatives [ST0401]] ([M-H]-)#alpha-muricholic acid; 3alpha,6beta,7alpha-Trihydroxy-5beta-cholan-24-oic Acid [C24 bile acids, alcohols, and derivatives [ST0401]] ([M-H]-)#beta-muricholic acid; 3alpha,6beta,7beta-Trihydroxy-5beta-cholan-24-oic Acid [C24 bile acids, alcohols, and derivatives [ST0401]] ([M-H]-)#3beta,6alpha,7alpha-Trihydroxy-5beta-cholan-24-oic Acid [C24 bile acids, alcohols, and derivatives [ST0401]] ([M-H]-)#3beta,6alpha,7beta-Trihydroxy-5beta-cholan-24-oic Acid [C24 bile acids, alcohols, and derivatives [ST0401]] ([M-H]-)#3beta,6beta,7alpha-Trihydroxy-5beta-cholan-24-oic Acid [C24 bile acids, alcohols, and derivatives [ST0401]] ([M-H]-)#3beta,6beta,7beta-Trihydroxy-5beta-cholan-24-oic Acid [C24 bile acids, alcohols, and derivatives [ST0401]] ([M-H]-)#3alpha,6alpha,7alpha-Trihydroxy-5alpha-cholan-24-oic Acid [C24 bile acids, alcohols, and derivatives [ST0401]] ([M-H]-)#3alpha,6alpha,7beta-Trihydroxy-5alpha-cholan-24-oic Acid [C24 bile acids, alcohols, and derivatives [ST0401]] ([M-H]-)#3alpha,6beta,7alpha-Trihydroxy-5alpha-cholan-24-oic Acid [C24 bile acids, alcohols, and derivatives [ST0401]] ([M-H]-)#3alpha,6beta,7beta-Trihydroxy-5alpha-cholan-24-oic Acid [C24 bile acids, alcohols, and derivatives [ST0401]] ([M-H]-)#2beta,3alpha,12alpha-Trihydroxy-5beta-cholan-24-oic Acid [C24 bile acids, alcohols, and derivatives [ST0401]] ([M-H]-)#3alpha,4beta,12alpha-Trihydroxy-5beta-cholan-24-oic Acid [C24 bile acids, alcohols, and derivatives [ST0401]] ([M-H]-)#3beta,4beta,12alpha-Trihydroxy-5beta-cholan-24-oic Acid [C24 bile acids, alcohols, and derivatives [ST0401]] ([M-H]-)#3alpha,5beta,12alpha-Trihydroxycholan-24-oic Acid [C24 bile acids, alcohols, and derivatives [ST0401]] ([M-H]-)#3alpha,6alpha,12alpha-Trihydroxy-5beta-cholan-24-oic Acid [C24 bile acids, alcohols, and derivatives [ST0401]] ([M-H]-)#3alpha,6beta,12alpha-Trihydroxy-5beta-cholan-24-oic Acid [C24 bile acids, alcohols, and derivatives [ST0401]] ([M-H]-)#3beta,6alpha,12alpha-Trihydroxy-5beta-cholan-24-oic Acid [C24 bile acids, alcohols, and derivatives [ST0401]] ([M-H]-)#3beta,6beta,12alpha-Trihydroxy-5beta-cholan-24-oic Acid [C24 bile acids, alcohols, and derivatives [ST0401]] ([M-H]-)#3alpha,7alpha,12beta-Trihydroxy-5beta-cholan-24-oic Acid [C24 bile acids, alcohols, and derivatives [ST0401]] ([M-H]-)#3beta,7alpha,12alpha-Trihydroxy-5beta-cholan-24-oic Acid [C24 bile acids, alcohols, and derivatives [ST0401]] ([M-H]-)#3beta,7alpha,12beta-Trihydroxy-5beta-cholan-24-oic Acid [C24 bile acids, alcohols, and derivatives [ST0401]] ([M-H]-)#Ursocholic acid; 3alpha,7beta,12alpha-Trihydroxy-5beta-cholan-24-oic Acid [C24 bile acids, alcohols, and derivatives [ST0401]] ([M-H]-)#3alpha,7beta,12beta-Trihydroxy-5beta-cholan-24-oic Acid [C24 bile acids, alcohols, and derivatives [ST0401]] ([M-H]-)#3beta,7beta,12alpha-Trihydroxy-5beta-cholan-24-oic Acid [C24 bile acids, alcohols, and derivatives [ST0401]] ([M-H]-)#3beta,7beta,12beta-Trihydroxy-5beta-cholan-24-oic Acid [C24 bile acids, alcohols, and derivatives [ST0401]] ([M-H]-)#Allocholic acid; 3alpha,7alpha,12alpha-Trihydroxy-5alpha-cholan-24-oic Acid [C24 bile acids, alcohols, and derivatives [ST0401]] ([M-H]-)#3alpha,7alpha,12beta-Trihydroxy-5alpha-cholan-24-oic Acid [C24 bile acids, alcohols, and derivatives [ST0401]] ([M-H]-)#3beta,7alpha,12alpha-Trihydroxy-5alpha-cholan-24-oic Acid [C24 bile acids, alcohols, and derivatives [ST0401]] ([M-H]-)#3beta,7alpha,12beta-Trihydroxy-5alpha-cholan-24-oic Acid [C24 bile acids, alcohols, and derivatives [ST0401]] ([M-H]-)#3alpha,7beta,12alpha-Trihydroxy-5alpha-cholan-24-oic Acid [C24 bile acids, alcohols, and derivatives [ST0401]] ([M-H]-)#3alpha,7beta,12beta-Trihydroxy-5alpha-cholan-24-oic Acid [C24 bile acids, alcohols, and derivatives [ST0401]] ([M-H]-)#3beta,7beta,12alpha-Trihydroxy-5alpha-cholan-24-oic Acid [C24 bile acids, alcohols, and derivatives [ST0401]] ([M-H]-)#3beta,7beta,12beta-Trihydroxy-5alpha-cholan-24-oic Acid [C24 bile acids, alcohols, and derivatives [ST0401]] ([M-H]-)#(22R)-3alpha,7alpha,22-Trihydroxy-5beta-cholan-24-oic Acid [C24 bile acids, alcohols, and derivatives [ST0401]] ([M-H]-)#Haemulcholic acid; (22S)-3alpha,7alpha,22-Trihydroxy-5beta-cholan-24-oic Acid [C24 bile acids, alcohols, and derivatives [ST0401]] ([M-H]-)#Phocaecholic acid; (23R)-3alpha,7alpha,23-Trihydroxy-5beta-cholan-24-oic Acid [C24 bile acids, alcohols, and derivatives [ST0401]] ([M-H]-)#(23S)-3alpha,7alpha,23-Trihydroxy-5beta-cholan-24-oic Acid [C24 bile acids, alcohols, and derivatives [ST0401]] ([M-H]-)#3alpha,9alpha,11beta-Trihydroxy-5beta-cholan-24-oic Acid [C24 bile acids, alcohols, and derivatives [ST0401]] ([M-H]-)#3beta,9alpha,11beta-Trihydroxy-5beta-cholan-24-oic Acid [C24 bile acids, alcohols, and derivatives [ST0401]] ([M-H]-)#Avicholic acid; 3alpha,7alpha,16alpha-Trihydroxy-5beta-cholan-24-oic Acid [C24 bile acids, alcohols, and derivatives [ST0401]] ([M-H]-)#3alpha,11alpha,15beta-Trihydroxy-5beta-cholan-24-oic Acid [C24 bile acids, alcohols, and derivatives [ST0401]] ([M-H]-)#3alpha,11beta,15beta-Trihydroxy-5beta-cholan-24-oic Acid [C24 bile acids, alcohols, and derivatives [ST0401]] ([M-H]-)#3alpha,12alpha,15alpha-Trihydroxy-5beta-cholan-24-oic Acid [C24 bile acids, alcohols, and derivatives [ST0401]] ([M-H]-)#3alpha,12alpha,16alpha-Trihydroxy-5beta-cholan-24-oic Acid [C24 bile acids, alcohols, and derivatives [ST0401]] ([M-H]-)#3alpha,15beta,18-Trihydroxy-5beta-cholan-24-oic Acid [C24 bile acids, alcohols, and derivatives [ST0401]] ([M-H]-)#Bitocholic acid; 3alpha,12alpha,23R-Trihydroxy-5beta-cholan-24-oic Acid [C24 bile acids, alcohols, and derivatives [ST0401]] ([M-H]-)#1beta,3alpha,7beta-Trihydroxy-5beta-cholan-24-oic Acid [C24 bile acids, alcohols, and derivatives [ST0401]] ([M-H]-)#3alpha,5beta,7beta-Trihydroxycholan-24-oic Acid [C24 bile acids, alcohols, and derivatives [ST0401]] ([M-H]-)#3alpha,7beta,21chi-Trihydroxy-5beta-cholan-24-oic Acid [C24 bile acids, alcohols, and derivatives [ST0401]] ([M-H]-)#3alpha,7beta,22chi-Trihydroxy-5beta-cholan-24-oic Acid [C24 bile acids, alcohols, and derivatives [ST0401]] ([M-H]-)#(23R)-3alpha,7beta,23-Trihydroxy-5beta-cholan-24-oic Acid [C24 bile acids, alcohols, and derivatives [ST0401]] ([M-H]-)#(23S)-3alpha,7beta,23-Trihydroxy-5beta-cholan-24-oic Acid [C24 bile acids, alcohols, and derivatives [ST0401]] ([M-H]-)#3alpha,7alpha,19-Trihydroxy-5beta-cholan-24-oic Acid [C24 bile acids, alcohols, and derivatives [ST0401]] ([M-H]-)#3alpha,12alpha,19-Trihydroxy-5beta-cholan-24-oic Acid [C24 bile acids, alcohols, and derivatives [ST0401]] ([M-H]-)#(23S)-3alpha,12alpha,23-Trihydroxy-5beta-cholan-24-oic Acid [C24 bile acids, alcohols, and derivatives [ST0401]] ([M-H]-)#3alpha,12alpha,15beta-Trihydroxy-5beta-cholan-24-oic Acid [C24 bile acids, alcohols, and derivatives [ST0401]] ([M-H]-)#3beta,5alpha,6beta-Trihydroxycholan-24-oic Acid [C24 bile acids, alcohols, and derivatives [ST0401]] ([M-H]-)#3alpha,11alpha,12alpha-Trihydroxy-5beta-cholan-24-oic Acid [C24 bile acids, alcohols, and derivatives [ST0401]] ([M-H]-)#3alpha,11alpha,12beta-Trihydroxy-5beta-cholan-24-oic Acid [C24 bile acids, alcohols, and derivatives [ST0401]] ([M-H]-)#3alpha,11beta,12alpha-Trihydroxy-5beta-cholan-24-oic Acid [C24 bile acids, alcohols, and derivatives [ST0401]] ([M-H]-)#3alpha,11beta,12beta-Trihydroxy-5beta-cholan-24-oic Acid [C24 bile acids, alcohols, and derivatives [ST0401]] ([M-H]-)#Cygnocholic acid; 3alpha,7alpha,15alpha-Trihydroxy-5beta-cholan-24-oic Acid [C24 bile acids, alcohols, and derivatives [ST0401]] ([M-H]-)#3alpha,7alpha,17alpha-Trihydroxy-5beta-cholan-24-oic Acid [C24 bile acids, alcohols, and derivatives [ST0401]] ([M-H]-)#3alpha,7beta,14alpha-Trihydroxy-5beta-cholan-24-oic Acid [C24 bile acids, alcohols, and derivatives [ST0401]] ([M-H]-)#3alpha,7beta,17alpha-Trihydroxy-5beta-cholan-24-oic Acid [C24 bile acids, alcohols, and derivatives [ST0401]] ([M-H]-)#Alloavicholic acid; 3alpha,7alpha,16alpha-trihydroxy-5alpha-cholan-24-oic Acid [C24 bile acids, alcohols, and derivatives [ST0401]] ([M-H]-)</t>
  </si>
  <si>
    <t>LMFA01030811</t>
  </si>
  <si>
    <t>C28H40O2</t>
  </si>
  <si>
    <t>4Z,7Z,10Z,13Z,16Z,19Z,22Z,25Z-octacosaoctaenoic acid [Unsaturated fatty acids [FA0103]] ([M-H]-)</t>
  </si>
  <si>
    <t>C17651#HMDB00307#HMDB00311#HMDB00316#HMDB00340#HMDB00367#HMDB00377#HMDB00399#HMDB00433#HMDB00437#HMDB13158#HMDB13192#LMST04010114#LMST04010115#LMST04010116#LMST04010117#LMST04010118#LMST04010119#LMST04010120#LMST04010121#LMST04010122#LMST04010123#LMST04010124#LMST04010125#LMST04010126#LMST04010252#LMST04010254#LMST04010261#LMST04010294#LMST04010419#LMST04010420#LMST04010421#LMST04010448#LMST04030212</t>
  </si>
  <si>
    <t>C24H40O6#C24H40O6#C24H40O6#C24H40O6#C24H40O6#C24H40O6#C24H40O6#C24H40O6#C24H40O6#C24H40O6#C24H40O6#C24H40O6#C24H40O6#C24H40O6#C24H40O6#C24H40O6#C24H40O6#C24H40O6#C24H40O6#C24H40O6#C24H40O6#C24H40O6#C24H40O6#C24H40O6#C24H40O6#C24H40O6#C24H40O6#C24H40O6#C24H40O6#C24H40O6#C24H40O6#C24H40O6#C24H40O6#C24H40O6</t>
  </si>
  <si>
    <t>alpha-Phocaecholic acid;3alpha,7alpha,12alpha,23R-Tetrahydroxycholanic acid ([M-H]-)#1b-Hydroxycholic acid; (1b,3a,5b,7a,12a)-1,3,7,12-tetrahydroxy-Cholan-24-oic acid [secondary alcohol] ([M-H]-)#3b,4b,7a,12a-Tetrahydroxy-5b-cholanoic acid; 3b,4b,7a,12a-Tetrahydroxy-5b-cholanoic acid [secondary alcohol] ([M-H]-)#2b,3a,7a,12a-Tetrahydroxy-5b-cholanoic acid; 4-(2,3,7,12-tetrahydroxy-10,13-dimethyl-hexadecahydro-cyclopenta[a]phenanthren-17-yl)-pentanoic acid [secondary alcohol] ([M-H]-)#3a,7a,12a,19-Tetrahydroxy-5b-cholanoic acid; (3a,5b,7a,12a)-3,7,12,19-tetrahydroxy-Cholan-24-oic acid [primary alcohol] ([M-H]-)#3a,6b,7b,12a-Tetrahydroxy-5b-cholanoic acid; (3a,5b,6b,7b,12a)-3,6,7,12-tetrahydroxy-Cholan-24-oic acid [secondary alcohol] ([M-H]-)#3a,6b,7b,12b-Tetrahydroxy-5b-cholanoic acid; (3a,5b,6b,7b,12b)-3,6,7,12-tetrahydroxy-Cholan-24-oic acid [secondary alcohol] ([M-H]-)#3a,6b,7a,12a-Tetrahydroxy-5b-cholanoic acid; (3a,5b,6b,7a,12a)-3,6,7,12-tetrahydroxy-Cholan-24-oic acid [secondary alcohol] ([M-H]-)#1,3,7,12-Tetrahydroxycholan-24-oic acid; 4-(1,3,7,12-tetrahydroxy-10,13-dimethyl-2,3,4,5,6,7,8,9,11,12,14,15,16,17-tetradecahydro-1H-cyclopenta[a]phenanthren-17-yl)pentanoic acid [secondary alcohol] ([M-H]-)#3a,4b,7a,12a-Tetrahydroxy-5b-cholanoic acid; (3a,4b,5b,7a,12a)-3,4,7,12-tetrahydroxy-Cholan-24-oic acid [secondary alcohol] ([M-H]-)#1b,3a,7b-Trihydroxy-5b-cholanoic acid [secondary alcohol] ([M-H]-)#3a,7b,21-Trihydroxy-5b-cholanoic acid; (3a,7b)-3,7,21-trihydroxy-Cholan-24-oic acid [secondary alcohol] ([M-H]-)#1beta,3alpha,7alpha,12alpha-Tetrahydroxy-5beta-cholan-24-oic Acid [C24 bile acids, alcohols, and derivatives [ST0401]] ([M-H]-)#2beta,3alpha,7alpha,12alpha-Tetrahydroxy-5beta-cholan-24-oic Acid [C24 bile acids, alcohols, and derivatives [ST0401]] ([M-H]-)#3alpha,4beta,7alpha,12alpha-Tetrahydroxy-5beta-cholan-24-oic Acid [C24 bile acids, alcohols, and derivatives [ST0401]] ([M-H]-)#3beta,4beta,7alpha,12alpha-Tetrahydroxy-5beta-cholan-24-oic Acid [C24 bile acids, alcohols, and derivatives [ST0401]] ([M-H]-)#3alpha,6alpha,7alpha,12alpha-Tetrahydroxy-5beta-cholan-24-oic Acid [C24 bile acids, alcohols, and derivatives [ST0401]] ([M-H]-)#3alpha,6alpha,7beta,12alpha-Tetrahydroxy-5beta-cholan-24-oic Acid [C24 bile acids, alcohols, and derivatives [ST0401]] ([M-H]-)#3alpha,6beta,7alpha,12alpha-Tetrahydroxy-5beta-cholan-24-oic Acid [C24 bile acids, alcohols, and derivatives [ST0401]] ([M-H]-)#3alpha,6beta,7beta,12alpha-Tetrahydroxy-5beta-cholan-24-oic Acid [C24 bile acids, alcohols, and derivatives [ST0401]] ([M-H]-)#3alpha,6beta,7alpha,12beta-Tetrahydroxy-5beta-cholan-24-oic Acid [C24 bile acids, alcohols, and derivatives [ST0401]] ([M-H]-)#3alpha,6beta,7beta,12beta-Tetrahydroxy-5beta-cholan-24-oic Acid [C24 bile acids, alcohols, and derivatives [ST0401]] ([M-H]-)#3alpha,6alpha,7beta,12alpha-Tetrahydroxy-5alpha-cholan-24-oic Acid [C24 bile acids, alcohols, and derivatives [ST0401]] ([M-H]-)#3alpha,6beta,7beta,12alpha-Tetrahydroxy-5alpha-cholan-24-oic Acid [C24 bile acids, alcohols, and derivatives [ST0401]] ([M-H]-)#3alpha,7alpha,12alpha,19-Tetrahydroxy-5beta-cholan-24-oic Acid [C24 bile acids, alcohols, and derivatives [ST0401]] ([M-H]-)#2chi,3alpha,6alpha,7alpha-Tetrahydroxy-5beta-cholan-24-oic Acid [C24 bile acids, alcohols, and derivatives [ST0401]] ([M-H]-)#(23R)-3alpha,7alpha,12alpha,23-Tetrahydroxy-5beta-cholan-24-oic Acid [C24 bile acids, alcohols, and derivatives [ST0401]] ([M-H]-)#(23S)-3alpha,7alpha,12alpha,23-Tetrahydroxy-5beta-cholan-24-oic Acid [C24 bile acids, alcohols, and derivatives [ST0401]] ([M-H]-)#2beta,3alpha,7alpha,12alpha-Tetrahydroxy-5alpha-cholan-24-oic Acid [C24 bile acids, alcohols, and derivatives [ST0401]] ([M-H]-)#3alpha,5beta,7alpha,12alpha-Tetrahydroxycholan-24-oic Acid [C24 bile acids, alcohols, and derivatives [ST0401]] ([M-H]-)#(23R)-3alpha,5beta,7alpha,23-Tetrahydroxycholan-24-oic Acid [C24 bile acids, alcohols, and derivatives [ST0401]] ([M-H]-)#(23R)-3alpha,7alpha,17alpha,23-Tetrahydroxy-5beta-cholan-24-oic Acid [C24 bile acids, alcohols, and derivatives [ST0401]] ([M-H]-)#3alpha,7alpha,12alpha,16alpha-tetrahydroxy-5beta-cholan-24-oic Acid [C24 bile acids, alcohols, and derivatives [ST0401]] ([M-H]-)#3alpha,7alpha,12alpha,23R-tetrahydroxy-5beta-cholan-24-oic acid; 3alpha,7alpha,12alpha,23R-tetrahydroxy-5beta-cholan-24-oic acid [C27 bile acids, alcohols, and derivatives [ST0403]] ([M-H]-)</t>
  </si>
  <si>
    <t>LMFA03010181#LMFA03010182</t>
  </si>
  <si>
    <t>C23H40O7#C23H40O7</t>
  </si>
  <si>
    <t>1(3)-glyceryl-PGF2alpha; 9S,11R,15S-trihydroxy-5Z,13E-prostadienoic acid 1(3)-glyceryl ester [Prostaglandins [FA0301]] ([M-H]-)#2-glyceryl-PGF2alpha; 9S,11R,15S-trihydroxy-5Z,13E-prostadienoic acid 2-glyceryl ester [Prostaglandins [FA0301]] ([M-H]-)</t>
  </si>
  <si>
    <t>LMFA03010187#LMFA03010188</t>
  </si>
  <si>
    <t>C23H40O8#C23H40O8</t>
  </si>
  <si>
    <t>1(3)-glyceryl-6-keto-PGF1alpha; 6-oxo-9S,11R,15S-trihydroxy-13E-prostenoic acid 1(3)-glyceryl ester [Prostaglandins [FA0301]] ([M-H]-)#2-glyceryl-6-keto-PGF1alpha; 6-oxo-9S,11R,15S-trihydroxy-13E-prostenoic acid 2-glyceryl ester [Prostaglandins [FA0301]] ([M-H]-)</t>
  </si>
  <si>
    <t>HMDB10321#HMDB10339#HMDB10359#LMFA03010099#LMST05010004#LMST05010037#LMST05010039</t>
  </si>
  <si>
    <t>C25H40O8#C25H40O8#C25H40O8#C25H40O8#C25H40O8#C25H40O8#C25H40O8</t>
  </si>
  <si>
    <t>3,17-Androstanediol glucuronide (see KEGG C03033); [(3R,5S,8R,9S,10S,13S,14S,17S)-17-hydroxy-10,13-dimethyl-2,3,4,5,6,7,8,9,11,12,14,15,16,17-tetradecahydro-1H-cyclopenta[a]phenanthren-3-yl](2S,3S,4S,5R,6R)-3,4,5,6-tetrahydroxyoxane-2-carboxylate [hemiacetal] ([M-H]-)#3-alpha-androstanediol glucuronide (see KEGG C03033); (3S,5S,6S)-3,4,5-trihydroxy-6-[[(3R,5S,8R,9S,10S,13S,14S,17S)-17-hydroxy-10,13-dimethyl-2,3,4,5,6,7,8,9,11,12,14,15,16,17-tetradecahydro-1H-cyclopenta[a]phenanthren-3-yl]oxy]oxane-2-carboxylic acid [acetal] ([M-H]-)#17-hydroxyandrostane-3-glucuronide (see KEGG C03033); (2R,3S,4R,5R,6R)-3,4,5-trihydroxy-6-[[(10S,13S,17R)-17-hydroxy-10,13-dimethyl-2,3,4,5,6,7,8,9,11,12,14,15,16,17-tetradecahydro-1H-cyclopenta[a]phenanthren-3-yl]oxy]oxane-2-carboxylic acid [acetal] ([M-H]-)#18-acetoxy-PGF2alpha-11-acetate methyl ester; methyl 9S,15S-dihydroxy-11R,18-diacetoxy-5Z,13E-prostadienoate [Prostaglandins [FA0301]] ([M-H]-)#3alpha-androstanediol glucuronide (see KEGG C03033); Androstane-3alpha,17beta-diol 3-D-glucuronide [Glucuronides [ST0501]] ([M-H]-)#3,17-Androstanediol glucuronide [Glucuronides [ST0501]] ([M-H]-)#3-alpha-androstanediol glucuronide [Glucuronides [ST0501]] ([M-H]-)</t>
  </si>
  <si>
    <t>LMST05010036</t>
  </si>
  <si>
    <t>C25H40O9</t>
  </si>
  <si>
    <t>17-hydroxyandrostane-3-glucuronide [Glucuronides [ST0501]] ([M-H]-)</t>
  </si>
  <si>
    <t>LMGP04050021</t>
  </si>
  <si>
    <t>C24H41O9P</t>
  </si>
  <si>
    <t>PG(18:4(6Z,9Z,12Z,15Z)/0:0); 1-(6Z,9Z,12Z,15Z-octadecatetraenoyl)-glycero-3-phospho-(1'-sn-glycerol) [Monoacylglycerophosphoglycerols [GP0405]] ([M-H]-)</t>
  </si>
  <si>
    <t>HMDB13303#LMFA08020120#LMFA08020125</t>
  </si>
  <si>
    <t>C21H41NO3#C21H41NO3#C21H41NO3</t>
  </si>
  <si>
    <t>Pristanoylglycine [carboxylic acid] ([M-H]-)#N-palmitoyl valine; N-hexadecanoyl-valine [N-acyl amines [FA0802]] ([M-H]-)#N-stearoyl alanine; N-octadecanoyl-alanine [N-acyl amines [FA0802]] ([M-H]-)</t>
  </si>
  <si>
    <t>HMDB05066#LMFA08020102</t>
  </si>
  <si>
    <t>C21H41NO4#C21H41NO4</t>
  </si>
  <si>
    <t>Tetradecanoylcarnitine; 3-tetradecanoyloxy-4-(trimethylazaniumyl)butanoate [cation] ([M-H]-)#N-stearoyl serine; N-octadecanoyl-serine [N-acyl amines [FA0802]] ([M-H]-)</t>
  </si>
  <si>
    <t>LMGP10050027</t>
  </si>
  <si>
    <t>C23H43O7P</t>
  </si>
  <si>
    <t>C13 isotope of PA(20:2(11Z,14Z)/0:0); 1-(11Z,14Z-eicosadienoyl)-glycero-3-phosphate [Monoacylglycerophosphates [GP1005]] ([M-H]-)</t>
  </si>
  <si>
    <t>HMDB02337#HMDB02345#LMFA01010021#LMFA01020018#LMFA01020033#LMFA01020223#LMFA01020356#LMPR02020064</t>
  </si>
  <si>
    <t>C21H42O2#C21H42O2#C21H42O2#C21H42O2#C21H42O2#C21H42O2#C21H42O2#C21H42O2</t>
  </si>
  <si>
    <t>Homophytanic acid [carboxylic acid] ([M-H]-)#Heneicosanoic acid; henicosanoic acid [carboxylic acid] ([M-H]-)#heneicosanoic acid [Straight chain fatty acids [FA0101]] ([M-H]-)#(+)-18-methyl-eicosanoic acid [Branched fatty acids [FA0102]] ([M-H]-)#2,6-dimethyl-nonadecanoic acid [Branched fatty acids [FA0102]] ([M-H]-)#19-methyl-eicosanoic acid [Branched fatty acids [FA0102]] ([M-H]-)#20:0(12Me); 12-methyl-eicosanoic acid [Branched fatty acids [FA0102]] ([M-H]-)#Homophytanic acid; 4,8,12,16-tetramethyl-heptadecanoic acid [Vitamin E [PR0202]] ([M-H]-)</t>
  </si>
  <si>
    <t>C08316#HMDB02068#HMDB02884#LMFA01020134#LMFA01030088#LMFA01030089#LMFA01030090#LMFA01030400#LMFA01030401#LMFA01030402#LMFA01030403#LMFA01030404#LMFA01030910#LMFA01030911#LMFA05000448</t>
  </si>
  <si>
    <t>C22H42O2#C22H42O2#C22H42O2#C22H42O2#C22H42O2#C22H42O2#C22H42O2#C22H42O2#C22H42O2#C22H42O2#C22H42O2#C22H42O2#C22H42O2#C22H42O2#C22H42O2</t>
  </si>
  <si>
    <t>(13Z)-Docosenoic acid;Erucic acid;cis-13-Docosenoic acid ([M-H]-)#Erucic acid (see KEGG C08316); (13Z)-docos-13-enoic acid [carboxylic acid] ([M-H]-)#Cetoleic acid; (11Z)-docos-11-enoic acid [carboxylic acid] ([M-H]-)#2,4-dimethyl-2-eicosenoic acid [Branched fatty acids [FA0102]] ([M-H]-)#cis-cetoleic acid; 11Z-docosenoic acid [Unsaturated fatty acids [FA0103]] ([M-H]-)#cis-erucic acid (see KEGG C08316); 13Z-docosenoic acid [Unsaturated fatty acids [FA0103]] ([M-H]-)#trans-brassidic acid (see KEGG C08316); 13E-docosenoic acid [Unsaturated fatty acids [FA0103]] ([M-H]-)#11-docosenoic acid [Unsaturated fatty acids [FA0103]] ([M-H]-)#15-docosenoic acid [Unsaturated fatty acids [FA0103]] ([M-H]-)#15Z-docosenoic acid [Unsaturated fatty acids [FA0103]] ([M-H]-)#19Z-docosenoic acid [Unsaturated fatty acids [FA0103]] ([M-H]-)#5Z-docosenoic acid [Unsaturated fatty acids [FA0103]] ([M-H]-)#22:1(7Z); 7Z-docosenoic acid [Unsaturated fatty acids [FA0103]] ([M-H]-)#22:1(9Z); 9Z-docosenoic acid [Unsaturated fatty acids [FA0103]] ([M-H]-)#11Z-Eicosenyl acetate [Fatty alcohols [FA05]] ([M-H]-)</t>
  </si>
  <si>
    <t>C13860#HMDB11153#LMFA01050076#LMFA01050207#LMFA01050208#LMFA01050209</t>
  </si>
  <si>
    <t>C21H42O3#C21H42O3#C21H42O3#C21H42O3#C21H42O3#C21H42O3</t>
  </si>
  <si>
    <t>1-O-Octadec-9-enyl glycerol;Selachyl alcohol ([M-H]-)#MG(P-18:0e/0:0/0:0); (2S)-3-[(Z)-octadec-1-enoxy]propane-1,2-diol [enol ether] ([M-H]-)#21-hydroxy-heneicosanoic acid [Hydroxy fatty acids [FA0105]] ([M-H]-)#14-hydroxy-heneicosanoic acid [Hydroxy fatty acids [FA0105]] ([M-H]-)#15-hydroxy-heneicosanoic acid [Hydroxy fatty acids [FA0105]] ([M-H]-)#2-hydroxy-heneicosanoic acid [Hydroxy fatty acids [FA0105]] ([M-H]-)</t>
  </si>
  <si>
    <t>LMFA01060139#LMFA01060140#LMFA01060141#LMFA01060142#LMFA01060143</t>
  </si>
  <si>
    <t>C22H42O3#C22H42O3#C22H42O3#C22H42O3#C22H42O3</t>
  </si>
  <si>
    <t>10-oxo-docosanoic acid [Oxo fatty acids [FA0106]] ([M-H]-)#2-oxo-docosanoic acid [Oxo fatty acids [FA0106]] ([M-H]-)#21-oxo-docosanoic acid [Oxo fatty acids [FA0106]] ([M-H]-)#3-oxo-docosanoic acid [Oxo fatty acids [FA0106]] ([M-H]-)#4-oxo-docosanoic acid [Oxo fatty acids [FA0106]] ([M-H]-)</t>
  </si>
  <si>
    <t>HMDB11131#HMDB11535#LMGL01010003</t>
  </si>
  <si>
    <t>C21H42O4#C21H42O4#C21H42O4</t>
  </si>
  <si>
    <t>MG(18:0/0:0/0:0); 1-octadecanoyl-glycerol [primary alcohol] ([M-H]-)#MG(0:0/18:0/0:0); 2-octadecanoyl-glycerol [primary alcohol] ([M-H]-)#MG(18:0/0:0/0:0)[rac]; 1-octadecanoyl-rac-glycerol [Monoacylglycerols [GL0101]] ([M-H]-)</t>
  </si>
  <si>
    <t>LMFA01030902#LMST04010316</t>
  </si>
  <si>
    <t>C24H42O2#C24H42O2</t>
  </si>
  <si>
    <t>24:3(15Z,18Z,21Z); 15Z,18Z,21Z-Tetracosatrienoic acid [Unsaturated fatty acids [FA0103]] ([M-H]-)#5beta-Cholane-3alpha,24-diol [C24 bile acids, alcohols, and derivatives [ST0401]] ([M-H]-)</t>
  </si>
  <si>
    <t>C14240#LMFA01170037</t>
  </si>
  <si>
    <t>C22H42O4#C22H42O4</t>
  </si>
  <si>
    <t>Di(2-ethylhexyl) adipate;Dioctyl adipate ([M-H]-)#Docosanedioic acid; Docosanedioic acid [Dicarboxylic acids [FA0117]] ([M-H]-)</t>
  </si>
  <si>
    <t>HMDB11544#HMDB11574#LMFA01040036#LMFA01040037</t>
  </si>
  <si>
    <t>C23H42O4#C23H42O4#C23H42O4#C23H42O4</t>
  </si>
  <si>
    <t>MG(0:0/20:2(11Z,14Z)/0:0); 2-(11Z,14Z-eicosadienoyl)-glycerol [primary alcohol] ([M-H]-)#MG(20:2(11Z,14Z)/0:0/0:0); 1-(11Z,14Z-eicosadienoyl)-glycerol [primary alcohol] ([M-H]-)#methyl 9-butylperoxy-10,12-octadecadienoate [Hydroperoxy fatty acids [FA0104]] ([M-H]-)#methyl 13-butylperoxy-9,11-octadecadienoate [Hydroperoxy fatty acids [FA0104]] ([M-H]-)</t>
  </si>
  <si>
    <t>C16258#LMST04010301#LMST04010302#LMST04010303</t>
  </si>
  <si>
    <t>C24H42O4#C24H42O4#C24H42O4#C24H42O4</t>
  </si>
  <si>
    <t>Petromyzonol;5alpha-Cholan-3alpha,7alpha,12alpha,24-tetrol ([M-H]-)#Petromyzonol; 5alpha-Cholane-3alpha,7alpha,12alpha,24-tetrol [C24 bile acids, alcohols, and derivatives [ST0401]] ([M-H]-)#5beta-Cholane-3alpha,7alpha,12alpha,24-tetrol [C24 bile acids, alcohols, and derivatives [ST0401]] ([M-H]-)#5beta-Cholane-3alpha,7alpha,23,24-tetrol [C24 bile acids, alcohols, and derivatives [ST0401]] ([M-H]-)</t>
  </si>
  <si>
    <t>C14154#C14155#HMDB12958#LMPR02020055#LMPR02020057#LMST03020313</t>
  </si>
  <si>
    <t>C28H42O2#C28H42O2#C28H42O2#C28H42O2#C28H42O2#C28H42O2</t>
  </si>
  <si>
    <t>beta-Tocotrienol ([M-H]-)#gamma-Tocotrienol ([M-H]-)#Gama-Tocotrienol; (2R)-2,5,8-trimethyl-2-[(3E,7E)-13,13,13-trideuterio-4,8-dimethyl-12-(trideuteriomethyl)trideca-3,7,11-trienyl]-3,4-dihydrochromen-6-ol [phenol or hydroxyhetarene] ([M-H]-)#beta-tocotrienol; 2R,5,8-trimethyl-2-[(3E,7E)-4,8,12-trimethyltrideca-3,7,11-trien-1-yl]-3,4-dihydro-2H-chromen-6-ol [Vitamin E [PR0202]] ([M-H]-)#gamma-tocotrienol; 2R,7,8-trimethyl-2-[(3E,7E)-4,8,12-trimethyltrideca-3,7,11-trien-1-yl]-3,4-dihydro-2H-chromen-6-ol [Vitamin E [PR0202]] ([M-H]-)#calicoferol D; (22E)-(8S)-3-hydroxy-22-methyl-9,10-seco-1,3,5(10),22-cholestatetraen-9-one [Vitamin D3 and derivatives [ST0302]] ([M-H]-)</t>
  </si>
  <si>
    <t>HMDB10331</t>
  </si>
  <si>
    <t>C22H42O7</t>
  </si>
  <si>
    <t>Palmitoyl glucuronide (see KEGG C03033); (2S,3S,4S,5R,6R)-6-hexadecoxy-3,4,5-trihydroxyoxane-2-carboxylic acid [acetal] ([M-H]-)</t>
  </si>
  <si>
    <t>HMDB12562#LMST01031072#LMST01031100#LMST01031101#LMST03020314#LMST03020576#LMST03020577#LMST04030213</t>
  </si>
  <si>
    <t>C28H42O3#C28H42O3#C28H42O3#C28H42O3#C28H42O3#C28H42O3#C28H42O3#C28H42O3</t>
  </si>
  <si>
    <t>13'-Hydroxy-gama-tocotrienol [primary alcohol] ([M-H]-)#Stoloniferone B; 11alpha-hydroxy-5beta,6beta-epoxy-ergosta-2,22E-dien-1-one [Ergosterols and C24-methyl derivatives [ST0103]] ([M-H]-)#Stoloniferone O; 6beta,11alpha-dihydroxy-ergosta-2,4,22E-trien-1-one [Ergosterols and C24-methyl derivatives [ST0103]] ([M-H]-)#Stoloniferone P; 6beta,11alpha-dihydroxy-24-methylene-cholesta-2,4-dien-1-one [Ergosterols and C24-methyl derivatives [ST0103]] ([M-H]-)#(22E,24E)-1alpha,25-dihydroxy-22,23,24,24a-tetradehydro-24a-homovitamin D3 / (22E,24E)-1alpha,25-dihydroxy-22,23,24,24a-tetradehydro-24a-homocholecalciferol; (5Z,7E,22E,24E)-(1S,3R)-24a-homo-9,10-seco-5,7,10(19),22,24-cholestapentaene-1,3,25-triol [Vitamin D3 and derivatives [ST0302]] ([M-H]-)#25-hydroxy-1alpha-hydroxymethyl-23,23,24,24-tetradehydrovitamin D3 / 25-hydroxy-1alpha-hydroxymethyl-23,23,24,24-tetradehydrocholecalciferol; (5Z,7E)-(1S,3S)-1-hydroxymethyl-9,10-seco-5,7,10(19)-cholestatrien-23-yne-3,25-diol [Vitamin D3 and derivatives [ST0302]] ([M-H]-)#25-hydroxy-1beta-hydroxymethyl-23,23,24,24-tetradehydro-3-epivitamin D3 / 25-hydroxy-1beta-hydroxymethyl-23,23,24,24-tetradehydro-3-epicholecalciferol; (5Z,7E)-(1R,3R)-1-hydroxymethyl-9,10-seco-5,7,10(19)-cholestatrien-23-yne-3,25-diol [Vitamin D3 and derivatives [ST0302]] ([M-H]-)#(25S)-3-oxo-cholest-1,4-dien-26-oic acid [C27 bile acids, alcohols, and derivatives [ST0403]] ([M-H]-)</t>
  </si>
  <si>
    <t>LMPR0104150002</t>
  </si>
  <si>
    <t>C25H42O6</t>
  </si>
  <si>
    <t>3beta-(3-methyl-butanoyloxy)-villanovane-13alpha,17-diol [C20 isoprenoids (diterpenes) [PR0104]] ([M-H]-)</t>
  </si>
  <si>
    <t>C09093</t>
  </si>
  <si>
    <t>C26H42O8</t>
  </si>
  <si>
    <t>Fusicoccin H ([M-H]-)</t>
  </si>
  <si>
    <t>LMFA08020106#LMFA08020112#LMFA08020115#LMSP01080016</t>
  </si>
  <si>
    <t>C22H43NO3#C22H43NO3#C22H43NO3#C22H43NO3</t>
  </si>
  <si>
    <t>N-stearoyl GABA; N-octadecanoyl-gamma-aminobutyric acid [N-acyl amines [FA0802]] ([M-H]-)#N-palmitoyl isoleucine; N-hexadecanoyl-isoleucine [N-acyl amines [FA0802]] ([M-H]-)#N-palmitoyl leucine; N-hexadecanoyl-leucine [N-acyl amines [FA0802]] ([M-H]-)#Aplidiasphingosine; 2S-amino-5,9,13,17-tetramethyl-8E,16-octadecadiene-1,3R,14-triol [Sphingoid base analogs [SP0108]] ([M-H]-)</t>
  </si>
  <si>
    <t>HMDB13333#LMFA08020090</t>
  </si>
  <si>
    <t>C23H43NO5#C23H43NO5</t>
  </si>
  <si>
    <t>3-Hydroxy-9-hexadecenoylcarnitine [cation] ([M-H]-)#N-stearoyl glutamic acid; N-octadecanoyl-glutamic acid [N-acyl amines [FA0802]] ([M-H]-)</t>
  </si>
  <si>
    <t>LMGP10050034</t>
  </si>
  <si>
    <t>C22H45O7P</t>
  </si>
  <si>
    <t>C13 isotope of PA(19:0/0:0); 1-nonadecanoyl-glycero-3-phosphate [Monoacylglycerophosphates [GP1005]] ([M-H]-)</t>
  </si>
  <si>
    <t>C08281#HMDB00944#LMFA01010022#LMFA01020019#LMFA01020227#LMFA01020228#LMFA05000451</t>
  </si>
  <si>
    <t>C22H44O2#C22H44O2#C22H44O2#C22H44O2#C22H44O2#C22H44O2#C22H44O2</t>
  </si>
  <si>
    <t>Docosanoic acid;Docosanoate;Behenic acid ([M-H]-)#Behenic acid (see KEGG C08281); Docosanoic acid [carboxylic acid] ([M-H]-)#Behenic acid (see KEGG C08281); docosanoic acid [Straight chain fatty acids [FA0101]] ([M-H]-)#Isobehenic acid; 20-methyl-heneicosanoic acid [Branched fatty acids [FA0102]] ([M-H]-)#19-methyl-heneicosanoic acid [Branched fatty acids [FA0102]] ([M-H]-)#3-methyl-heneicosanoic acid [Branched fatty acids [FA0102]] ([M-H]-)#Eicosyl acetate [Fatty alcohols [FA05]] ([M-H]-)</t>
  </si>
  <si>
    <t>LMFA01030091#LMFA01030412#LMFA01030413#LMFA01030414#LMFA01030415#LMFA01030416#LMPR0103010016</t>
  </si>
  <si>
    <t>C23H44O2#C23H44O2#C23H44O2#C23H44O2#C23H44O2#C23H44O2#C23H44O2</t>
  </si>
  <si>
    <t>22-tricosenoic acid [Unsaturated fatty acids [FA0103]] ([M-H]-)#14E-tricosenoic acid [Unsaturated fatty acids [FA0103]] ([M-H]-)#14Z-tricosenoic acid [Unsaturated fatty acids [FA0103]] ([M-H]-)#16Z-tricosenoic acid [Unsaturated fatty acids [FA0103]] ([M-H]-)#17Z-tricosenoic acid [Unsaturated fatty acids [FA0103]] ([M-H]-)#18Z-tricosenoic acid [Unsaturated fatty acids [FA0103]] ([M-H]-)#20:1(5Z)(11Me,15Me,19Me); 11,15,19-trimethyl-5Z-eicosenoic acid [C15 isoprenoids (sesquiterpenes) [PR0103]] ([M-H]-)</t>
  </si>
  <si>
    <t>C03049#LMFA01050077#LMFA01050078#LMFA01050079#LMFA01050210</t>
  </si>
  <si>
    <t>C22H44O3#C22H44O3#C22H44O3#C22H44O3#C22H44O3</t>
  </si>
  <si>
    <t>13-Hydroxydocosanoic acid;13-Hydroxydocosanoate ([M-H]-)#2-hydroxy behenic; 2-hydroxy-docosanoic acid [Hydroxy fatty acids [FA0105]] ([M-H]-)#(+)-3-hydroxy behenic; 3-hydroxy-docosanoic acid [Hydroxy fatty acids [FA0105]] ([M-H]-)#omega-hydroxy behenic; 22-hydroxy-docosanoic acid [Hydroxy fatty acids [FA0105]] ([M-H]-)#13-hydroxy-docosanoic acid [Hydroxy fatty acids [FA0105]] ([M-H]-)</t>
  </si>
  <si>
    <t>LMFA01030417#LMFA01030901</t>
  </si>
  <si>
    <t>C24H44O2#C24H44O2</t>
  </si>
  <si>
    <t>5,9-tetracosadienoic acid [Unsaturated fatty acids [FA0103]] ([M-H]-)#24:2(5Z,9Z); 5Z,9Z-tetracosadienoic acid [Unsaturated fatty acids [FA0103]] ([M-H]-)</t>
  </si>
  <si>
    <t>LMFA01060144#LMFA01060145#LMFA01060146</t>
  </si>
  <si>
    <t>C23H44O3#C23H44O3#C23H44O3</t>
  </si>
  <si>
    <t>2-oxo-tricosanoic acid [Oxo fatty acids [FA0106]] ([M-H]-)#22-oxo-tricosanoic acid [Oxo fatty acids [FA0106]] ([M-H]-)#3-oxo-tricosanoic acid [Oxo fatty acids [FA0106]] ([M-H]-)</t>
  </si>
  <si>
    <t>LMFA01050211</t>
  </si>
  <si>
    <t>C22H44O4</t>
  </si>
  <si>
    <t>13,14-dihydroxy-docosanoic acid [Hydroxy fatty acids [FA0105]] ([M-H]-)</t>
  </si>
  <si>
    <t>LMFA01060148</t>
  </si>
  <si>
    <t>C24H44O3</t>
  </si>
  <si>
    <t>15-oxo-18Z-tetracosenoic acid [Oxo fatty acids [FA0106]] ([M-H]-)</t>
  </si>
  <si>
    <t>HMDB11543#HMDB11573#LMFA01170038</t>
  </si>
  <si>
    <t>C23H44O4#C23H44O4#C23H44O4</t>
  </si>
  <si>
    <t>MG(0:0/20:1(11Z)/0:0); 2-(11-eicosenoyl)-glycerol [primary alcohol] ([M-H]-)#MG(20:1(11Z)/0:0/0:0); 1-(11-eicosenoyl)-glycerol [primary alcohol] ([M-H]-)#Tricosanedioic acid; Tricosanedioic acid [Dicarboxylic acids [FA0117]] ([M-H]-)</t>
  </si>
  <si>
    <t>C03199</t>
  </si>
  <si>
    <t>C23H44O5</t>
  </si>
  <si>
    <t>1,2-Didecanoylglycerol;1,2-Didecanoyl-sn-glycerol ([M-H]-)</t>
  </si>
  <si>
    <t>C01561#C05455#C15632#HMDB00501#HMDB01993#HMDB03550#HMDB06721#HMDB06722#LMST01010012#LMST01010049#LMST01010122#LMST01010133#LMST01010253#LMST01010269#LMST01010271#LMST01010284#LMST01010298#LMST01010300#LMST03020231#LMST03020232#LMST03020233#LMST03020234#LMST03020235#LMST03020236#LMST03020237#LMST03020238#LMST03020239#LMST03020240#LMST03020241#LMST03020242#LMST03020243#LMST03020244#LMST03020245#LMST03020246#LMST03020247#LMST03020646#LMST03020655#LMST03020657#LMST03020661#LMST03020669#LMST03020672#LMST03020678#LMST03030005#LMST04030123#LMST04030124#LMST04030126</t>
  </si>
  <si>
    <t>C27H44O2#C27H44O2#C27H44O2#C27H44O2#C27H44O2#C27H44O2#C27H44O2#C27H44O2#C27H44O2#C27H44O2#C27H44O2#C27H44O2#C27H44O2#C27H44O2#C27H44O2#C27H44O2#C27H44O2#C27H44O2#C27H44O2#C27H44O2#C27H44O2#C27H44O2#C27H44O2#C27H44O2#C27H44O2#C27H44O2#C27H44O2#C27H44O2#C27H44O2#C27H44O2#C27H44O2#C27H44O2#C27H44O2#C27H44O2#C27H44O2#C27H44O2#C27H44O2#C27H44O2#C27H44O2#C27H44O2#C27H44O2#C27H44O2#C27H44O2#C27H44O2#C27H44O2#C27H44O2</t>
  </si>
  <si>
    <t>Calcidiol;25-Hydroxyvitamin D3;Calcifediol;Calcifediol anhydrous ([M-H]-)#7alpha-Hydroxycholest-4-en-3-one ([M-H]-)#24(S),25-Epoxycholesterol ([M-H]-)#7-Ketocholesterol; 3-hydroxy-10,13-dimethyl-17-(6-methylheptan-2-yl)-1,2,3,4,8,9,11,12,14,15,1 6,17-dodecahydrocyclopenta[a]phenanthren-7-one [ketone] ([M-H]-)#7a-Hydroxy-cholestene-3-one (see KEGG C05455); (7R,8S,9S,10R,13R,14S,17R)-7-hydroxy-10,13-dimethyl-17-[(2R)-6-methylheptan-2-yl]-1,2,6,7,8,9,11,12,14,15,16,17-dodecahydrocyclopenta[a]phenanthren-3-one [ketone] ([M-H]-)#Calcidiol (see KEGG C01561); (1S,3Z)-3-[(2E)-2-[(1R,3aS,7aR)-1-[(2R)-6-hydroxy-6-methylheptan-2-yl]-7a-methyl-2,3,3a,5,6,7-hexahydro-1H-inden-4-ylidene]ethylidene]-4-methylidenecyclohexan-1-ol [secondary alcohol] ([M-H]-)#5,6-trans-25-Hydroxyvitamin D3; (3E)-3-[(2Z)-2-[1-(6-hydroxy-6-methylheptan-2-yl)-7a-methyl-2,3,3a,5,6,7-hexahydro-1H-inden-4-ylidene]ethylidene]-4-methylidenecyclohexan-1-ol [secondary alcohol] ([M-H]-)#25-Hydroxytachysterol3 [secondary alcohol] ([M-H]-)#24,25-epoxy-cholesterol; 24S,25-epoxy-cholest-5-en-3beta-ol [Cholesterol and derivatives [ST0101]] ([M-H]-)#7-oxo-cholesterol; 7-oxo-cholest-5-en-3beta-ol [Cholesterol and derivatives [ST0101]] ([M-H]-)#Cholesta-5,7-diene-1,3-diol; cholesta-5,7-diene-1alpha,3beta-diol [Cholesterol and derivatives [ST0101]] ([M-H]-)#24-oxocholesterol; 24-oxo-cholest-5-en-3beta-ol [Cholesterol and derivatives [ST0101]] ([M-H]-)#cholesta-6,8(14)-dien-3beta,5alpha-diol  [Cholesterol and derivatives [ST0101]] ([M-H]-)#15-ketocholestene; 3beta-hydroxy-5alpha-cholest-8(14)-en-15-one [Cholesterol and derivatives [ST0101]] ([M-H]-)#3-oxo-7alpha-hydroxycholesterol ; 7alpha-hydroxy-cholest-5-en-3-one [Cholesterol and derivatives [ST0101]] ([M-H]-)#(22,23-dinor)-24-vinyl-cholest-5-en-3beta,24-diol [Cholesterol and derivatives [ST0101]] ([M-H]-)#24-ketocholesterol; 24-oxocholest-5-en-3beta-ol [Cholesterol and derivatives [ST0101]] ([M-H]-)#24-keto-25dehydrocholestanol; 24-oxocholest-25-en-3beta-ol [Cholesterol and derivatives [ST0101]] ([M-H]-)#1alpha-hydroxyvitamin D3 / 1alpha-hydroxycholecalciferol; (5Z,7E)-(1S,3R)-9,10-seco-5,7,10(19)-cholestatriene-1,3-diol [Vitamin D3 and derivatives [ST0302]] ([M-H]-)#1alpha-hydroxy-3-epivitamin D3 / 1alpha-hydroxy-3-epicholecalciferol; (5Z,7E)-(1S,3S)-9,10-seco-5,7,10(19)-cholestatriene-1,3-diol [Vitamin D3 and derivatives [ST0302]] ([M-H]-)#(5E)-1alpha-hydroxyvitamin D3 / (5E)-1alpha-hydroxycholecalciferol; (5E,7E)-(1S,3R)-9,10-seco-5,7,10(19)-cholestatriene-1,3-diol [Vitamin D3 and derivatives [ST0302]] ([M-H]-)#(5E)-1alpha-hydroxy-3-epivitamin D3 / (5E)-1alpha-hydroxy-3-epicholecalciferol; (5E,7E)-(1S,3S)-9,10-seco-5,7,10(19)-cholestatriene-1,3-diol [Vitamin D3 and derivatives [ST0302]] ([M-H]-)#1beta-hydroxyvitamin D3 / 1beta-hydroxycholecalciferol; (5Z,7E)-(1R,3R)-9,10-seco-5,7,10(19)-cholestatriene-1,3-diol [Vitamin D3 and derivatives [ST0302]] ([M-H]-)#1beta-hydroxy-3-epivitamin D3 / 1beta-hydroxy-3-epicholecalciferol; (5Z,7E)-(1R,3S)-9,10-seco-5,7,10(19)-cholestatriene-1,3-diol [Vitamin D3 and derivatives [ST0302]] ([M-H]-)#(5E)-1beta-hydroxyvitamin D3 / (5E)-1beta-hydroxycholecalciferol; (5E,7E)-(1R,3R)-9,10-seco-5,7,10(19)-cholestatriene-1,3-diol [Vitamin D3 and derivatives [ST0302]] ([M-H]-)#(5E)-1beta-hydroxy-3-epivitamin D3 / (5E)-1beta-hydroxy-3-epicholecalciferol; (5E,7E)-(1R,3S)-9,10-seco-5,7,10(19)-cholestatriene-1,3-diol [Vitamin D3 and derivatives [ST0302]] ([M-H]-)#2alpha-hydroxyvitamin D3 / 2alpha-hydroxycholecalciferol; (5Z,7E)-(2R,3R)-9,10-seco-5,7,10(19)-cholestatriene-2,3-diol [Vitamin D3 and derivatives [ST0302]] ([M-H]-)#2beta-hydroxyvitamin D3 / 2beta-hydroxycholecalciferol; (5Z,7E)-(2S,3R)-9,10-seco-5,7,10(19)-cholestatriene-2,3-diol [Vitamin D3 and derivatives [ST0302]] ([M-H]-)#1alpha,25-dihydroxy-3-deoxyvitamin D3 / 1alpha,25-dihydroxy-3-deoxycholecalciferol; (5Z,7E)-(1S)-9,10-seco-5,7,10(19)-cholestatriene-1,25-diol [Vitamin D3 and derivatives [ST0302]] ([M-H]-)#astrogorgiadiol B; (8S,9R)-9,10-seco-1,3,5(10)-cholestatriene-3,9-diol [Vitamin D3 and derivatives [ST0302]] ([M-H]-)#(22S)-22-hydroxyvitamin D3 / (22S)-22-hydroxycholecalciferol; (5Z,7E)-(3S,22S)-9,10-seco-5,7,10(19)-cholestatriene-3,22-diol [Vitamin D3 and derivatives [ST0302]] ([M-H]-)#(24R)-24-hydroxyvitamin D3 / (24R)-24-hydroxycholecalciferol; (5Z,7E)-(3S,24R)-9,10-seco-5,7,10(19)-cholestatriene-3,24-diol [Vitamin D3 and derivatives [ST0302]] ([M-H]-)#(24S)-24-hydroxyvitamin D3 / (24S)-24-hydroxycholecalciferol; (5Z,7E)-(3S,24S)-9,10-seco-5,7,10(19)-cholestatriene-3,24-diol [Vitamin D3 and derivatives [ST0302]] ([M-H]-)#25-hydroxyvitamin D3 / 25-hydroxycholecalciferol / calcidiol (see KEGG C01561); (5Z,7E)-(3S)-9,10-seco-5,7,10(19)-cholestatriene-3,25-diol [Vitamin D3 and derivatives [ST0302]] ([M-H]-)#25-hydroxy-14-epivitamin D3 / 25-hydroxy-14-epicholecalciferol; (5Z,7E)-(3S)-9,10-seco-5,7,10(19)-cholestatriene-3,25-diol [Vitamin D3 and derivatives [ST0302]] ([M-H]-)#25-Hydroxy-3-epivitamin D3; (5Z,7E)-(3R)-9,10-seco-5,7,10(19)-cholestatriene-3,25-diol [Vitamin D3 and derivatives [ST0302]] ([M-H]-)#5,6-trans-25-Hydroxyvitamin D3; (5E,7Z)-(3S)-9,10-seco-5,7,10(19)-cholestatriene-3,25-diol [Vitamin D3 and derivatives [ST0302]] ([M-H]-)#1-Hydroxyprevitamin D3; (4E,6Z,8Z)-(1S,3R)-4-methyl-9,10-seco-4(5),6,8-cholestatrien-3-ol [Vitamin D3 and derivatives [ST0302]] ([M-H]-)#1alpha-Hydroxypregnacalciferol; (5E,7Z)-(1S,3R)-9,10-seco-5,7,10(19)-cholestatriene-1,3-diol [Vitamin D3 and derivatives [ST0302]] ([M-H]-)#11-Hydroxyvitamin D3; (5Z,7E)-(3S,11S)-9,10-seco-5,7,10(19)-cholestatrien-3,11-diol [Vitamin D3 and derivatives [ST0302]] ([M-H]-)#7-Dehydrocholesterol 5,6-oxide; 5beta,6beta-epoxy-cholest-7-ene-3beta-ol [Vitamin D3 and derivatives [ST0302]] ([M-H]-)#22-Hydroxyvitamin D3; (5Z,7E)-(3S)-9,10-seco-5,7,10(19)-cholestatriene-3,22-triol [Vitamin D3 and derivatives [ST0302]] ([M-H]-)#5,6-trans-25-Hydroxyvitamin D3 [Vitamin D4 and derivatives [ST0303]] ([M-H]-)#7alpha-Hydroxy-4-cholesten-3-one (see KEGG C05455); 7alpha-Hydroxycholest-4-en-3-one [C27 bile acids, alcohols, and derivatives [ST0403]] ([M-H]-)#12alpha-Hydroxycholest-4-en-3-one [C27 bile acids, alcohols, and derivatives [ST0403]] ([M-H]-)#7beta-Hydroxycholest-4-en-3-one [C27 bile acids, alcohols, and derivatives [ST0403]] ([M-H]-)</t>
  </si>
  <si>
    <t>C01673#C03963#C07712#C08127#C08913#C08914#C12919#C15633#C16493#C16819#C17331#C17332#C17333#C17336#C17339#HMDB00430#HMDB01420#HMDB01903#HMDB02197#HMDB06226#HMDB06720#HMDB12453#HMDB12457#HMDB12459#LMST01010100#LMST01010179#LMST01010249#LMST01010255#LMST01010256#LMST01010260#LMST01010307#LMST01010347#LMST01080005#LMST01080007#LMST01080009#LMST01080019#LMST03020248#LMST03020249#LMST03020252#LMST03020253#LMST03020254#LMST03020256#LMST03020257#LMST03020258#LMST03020259#LMST03020260#LMST03020261#LMST03020262#LMST03020265#LMST03020266#LMST03020267#LMST03020268#LMST03020269#LMST03020270#LMST03020271#LMST03020272#LMST03020273#LMST03020274#LMST03020275#LMST03020276#LMST03020552#LMST03020557#LMST03020660#LMST03020689#LMST04030072#LMST04030107#LMST04030114#LMST04030145#LMST04030147#LMST04030157#LMST04030163#LMST04030170#LMST04030180</t>
  </si>
  <si>
    <t>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C27H44O3</t>
  </si>
  <si>
    <t>Calcitriol ([M-H]-)#(25S)-5beta-Spirostan-3beta-ol;Sarsasapogenin ([M-H]-)#Secalciferol;24(R),25-Dihydroxyvitamin D3 ([M-H]-)#Paricalcitol;19-Nor-1alpha,25-dihydroxyvitamin D2 ([M-H]-)#Smilagenin;(25R)-5beta-Spirostan-3beta-ol ([M-H]-)#Tigogenin ([M-H]-)#1-alpha,24(R)-Dihydroxyvitamin D3;Tacalcitol ([M-H]-)#5,6-24(S),25-Diepoxycholesterol;(24S,25)-Epoxycholesterol alpha-epoxide ([M-H]-)#3beta,5beta-Ketodiol;2,22,25-Trideoxyecdysone;3beta,14alpha-Dihydroxy-5beta-cholest-7-en-6-one ([M-H]-)#Neotigogenin ([M-H]-)#7alpha,24-Dihydroxy-4-cholesten-3-one ([M-H]-)#7alpha,25-Dihydroxy-4-cholesten-3-one ([M-H]-)#3beta-Hydroxy-5-cholestenoate;3beta-Hydroxycholest-5-en-27-oic acid ([M-H]-)#7alpha,26-Dihydroxy-4-cholesten-3-one ([M-H]-)#4-Cholesten-7alpha,12alpha-diol-3-one;7alpha,12alpha-Dihydroxy-4-cholesten-3-one ([M-H]-)#24,25-Dihydroxyvitamin D; (6R)-6-[(1R,3aR,4E,7aS)-4-[(2Z)-2-[(5S)-5-hydroxy-2-methylidene-cyclohexylidene]ethylidene]-7a-methyl-2,3,3a,5,6,7-hexahydro-1H-inden-1-yl]-2-methyl-heptane-2,3-diol [secondary alcohol] ([M-H]-)#25,26-dihydroxyvitamin D; 6-[(4E)-4-[(2E)-2-(5-hydroxy-2-methylidene-cyclohexylidene)ethylidene]-7a-methyl-2,3,3a,5,6,7-hexahydro-1H-inden-1-yl]-2-methyl-heptane-1,2-diol [primary alcohol] ([M-H]-)#Calcitriol (see KEGG C01673); (1R,3S,5Z)-5-[(2E)-2-[(1R,3aR,7aS)-1-[(2R)-6-hydroxy-6-methyl-heptan-2-yl]-7a-methyl-2,3,3a,5,6,7-hexahydro-1H-inden-4-ylidene]ethylidene]-4-methylidene-cyclohexane-1,3-diol [secondary alcohol] ([M-H]-)#7a,12a-Dihydroxy-cholestene-3-one (see KEGG C05457) [ketone] ([M-H]-)#24R,25-Dihydroxyvitamin D3; (3R,6R)-6-[(1R,3aR,4E,7aR)-4-[(2Z)-2-[(5S)-5-hydroxy-2-methylidene-cyclohexylidene]ethylidene]-7a-methyl-2,3,3a,5,6,7-hexahydro-1H-inden-1-yl]-2-methyl-heptane-2,3-diol [secondary alcohol] ([M-H]-)#23S,25-dihydroxyvitamin D3; (6R)-6-[(1R,3aR,4E,7aR)-4-[(2Z)-2-[(5R)-5-hydroxy-2-methylidene-cyclohexylidene]ethylidene]-7a-methyl-2,3,3a,5,6,7-hexahydro-1H-inden-1-yl]-2-methyl-heptane-2,4-diol [secondary alcohol] ([M-H]-)#3 beta-Hydroxy-5-cholestenoate (see KEGG C17333); (6R)-6-[(3S,8S,9S,10R,13R,14S,17R)-3-hydroxy-10,13-dimethyl-2,3,4,7,8,9,11,12,14,15,16,17-dodecahydro-1H-cyclopenta[a]phenanthren-17-yl]-2-methylheptanoic acid [secondary alcohol] ([M-H]-)#7 alpha,24-Dihydroxy-4-cholesten-3-one (see KEGG C17331) [ketone] ([M-H]-)#7 alpha,26-Dihydroxy-4-cholesten-3-one (see KEGG C17336); (7R,8S,9S,10R,13R,14S,17R)-7-hydroxy-17-[(2R)-7-hydroxy-6-methylheptan-2-yl]-10,13-dimethyl-1,2,6,7,8,9,11,12,14,15,16,17-dodecahydrocyclopenta[a]phenanthren-3-one [ketone] ([M-H]-)#Dormatinone; (25S)-3beta,26-dihydroxycholest-5-en-22-one [Cholesterol and derivatives [ST0101]] ([M-H]-)#2,22,25-trideoxyecdysone; 3beta,14-dihydroxy-5beta-cholest-7-en-6-one [Cholesterol and derivatives [ST0101]] ([M-H]-)#5,6alpha-epoxy-cholest-7-en-3beta,9alpha-diol  [Cholesterol and derivatives [ST0101]] ([M-H]-)#5,6alpha-epoxy-cholest-8(14)-en-3beta,7alpha-diol  [Cholesterol and derivatives [ST0101]] ([M-H]-)#5,6alpha-epoxy-cholest-8(14)-en-3beta,7beta-diol [Cholesterol and derivatives [ST0101]] ([M-H]-)#3beta,5alpha-dihydroxycholest-7-en-6-one  [Cholesterol and derivatives [ST0101]] ([M-H]-)#20S-Hydroxycholestane-3,16-dione; 20S-Hydroxy-5-alpha-cholestane-3,16-dione [Cholesterol and derivatives [ST0101]] ([M-H]-)#3beta,6alpha-dihydroxy-5alpha-cholesta-9(11)-en-23-one [Cholesterol and derivatives [ST0101]] ([M-H]-)#(25R)-5beta-spirostan-3beta-ol (see KEGG C08913); (25R)-5beta-spirostan-3beta-ol [Spirostanols and derivatives [ST0108]] ([M-H]-)#Sarsasapogenenin (see KEGG C03963); (25S)-5beta-spirostan-3beta-ol [Spirostanols and derivatives [ST0108]] ([M-H]-)#Tigogenin; (25R)-5alpha-spirostan-3beta-ol [Spirostanols and derivatives [ST0108]] ([M-H]-)#Neotigogenin; (25S)-5alpha-spirostan-3beta-ol  [Spirostanols and derivatives [ST0108]] ([M-H]-)#(6R)-6,19-epidioxy-6,19-dihydrovitamin D3 / (6R)-6,19-epidioxy-6,19-dihydrocholecalciferol; (7E)-(3S,6R)-6,19-epidioxy-9,10-seco-5(10),7-cholestadien-3-ol [Vitamin D3 and derivatives [ST0302]] ([M-H]-)#(6S)-6,19-epidioxy-6,19-dihydrovitamin D3 / (6S)-6,19-epidioxy-6,19-dihydrocholecalciferol; (7E)-(3S,6S)-6,19-epidioxy-9,10-seco-5(10),7-cholestadien-3-ol [Vitamin D3 and derivatives [ST0302]] ([M-H]-)#(7E)-(3S,6R)-6-hydroperoxy-9,10-seco-4,7,10(19)-cholestatrien-3-ol [Vitamin D3 and derivatives [ST0302]] ([M-H]-)#(7E)-(3S,6S)-6-hydroperoxy-9,10-seco-4,7,10(19)-cholestatrien-3-ol [Vitamin D3 and derivatives [ST0302]] ([M-H]-)#1alpha,18-dihydroxyvitamin D3 / 1alpha,18-dihydroxycholecalciferol; (5Z,7E)-(1S,3R)-9,10-seco-5,7,10(19)-cholestatriene-1,3,18-triol [Vitamin D3 and derivatives [ST0302]] ([M-H]-)#(24R)-1alpha,24-dihydroxyvitamin D3 / (24R)-1alpha,24-dihydroxycholecalciferol; (5Z,7E)-(1S,3R,24R)-9,10-seco-5,7,10(19)-cholestatriene-1,3,24-triol [Vitamin D3 and derivatives [ST0302]] ([M-H]-)#(24S)-1alpha,24-dihydroxyvitamin D3 / (24S)-1alpha,24-dihydroxycholecalciferol; (5Z,7E)-(1S,3R,24S)-9,10-seco-5,7,10(19)-cholestatriene-1,3,24-triol [Vitamin D3 and derivatives [ST0302]] ([M-H]-)#1alpha,25-dihydroxyvitamin D3 / 1alpha,25-dihydroxycholecalciferol / calcitriol (see KEGG C01673); (5Z,7E)-(1S,3R)-9,10-seco-5,7,10(19)-cholestatriene-1,3,25-triol [Vitamin D3 and derivatives [ST0302]] ([M-H]-)#1alpha,25-dihydroxy-3-epivitamin D3 / 1alpha,25-dihydroxy-3-epicholecalciferol; (5Z,7E)-(1S,3S)-9,10-seco-5,7,10(19)-cholestatriene-1,3,25-triol [Vitamin D3 and derivatives [ST0302]] ([M-H]-)#1alpha,25-dihydroxy-14-epivitamin D3 / 1alpha,25-dihydroxy-14-epicholecalciferol; (5Z,7E)-(1S,3R,14R)-9,10-seco-5,7,10(19)-cholestatriene-1,3,25-triol [Vitamin D3 and derivatives [ST0302]] ([M-H]-)#1alpha,25-dihydroxy-14-epiprevitamin D3 / 1alpha,25-dihydroxy-14-epiprecholecalciferol; (6Z)-(1S,3R,14R)-9,10-seco-5(10),6,8-cholestatriene-1,3,25-triol [Vitamin D3 and derivatives [ST0302]] ([M-H]-)#1alpha,25-dihydroxy-20-epivitamin D3 / 1alpha,25-dihydroxy-20-epicholecalciferol; (5Z,7E)-(1S,3R,20S)-9,10-seco-5,7,10(19)-cholestatriene-1,3,25-triol [Vitamin D3 and derivatives [ST0302]] ([M-H]-)#(5E)-1alpha,25-dihydroxyvitamin D3 / (5E)-1alpha,25-dihydroxycholecalciferol; (5E,7E)-(1S,3R)-9,10-seco-5,7,10(19)-cholestatriene-1,3,25-triol [Vitamin D3 and derivatives [ST0302]] ([M-H]-)#1beta,25-dihydroxyvitamin D3 / 1beta,25-dihydroxycholecalciferol; (5Z,7E)-(1R,3R)-9,10-seco-5,7,10(19)-cholestatriene-1,3,25-triol [Vitamin D3 and derivatives [ST0302]] ([M-H]-)#1beta,25-dihydroxy-3-epivitamin D3 / 1beta,25-dihydroxy-3-epicholecalciferol; (5Z,7E)-(1R,3S)-9,10-seco-5,7,10(19)-cholestatriene-1,3,25-triol [Vitamin D3 and derivatives [ST0302]] ([M-H]-)#18,25-dihydroxyvitamin D3 / 18,25-dihydroxycholecalciferol; (5Z,7E)-(3S)-9,10-seco-5,7,10(19)-cholestatriene-3,18,25-triol [Vitamin D3 and derivatives [ST0302]] ([M-H]-)#(22R)-22,25-dihydroxyvitamin D3 / (22R)-22,25-dihydroxycholecalciferol; (5Z,7E)-(3S,22R)-9,10-seco-5,7,10(19)-cholestatriene-3,22,25-triol [Vitamin D3 and derivatives [ST0302]] ([M-H]-)#(22S)-22,25-dihydroxyvitamin D3 / (22S)-22,25-dihydroxycholecalciferol; (5Z,7E)-(3S,22S)-9,10-seco-5,7,10(19)-cholestatriene-3,22,25-triol [Vitamin D3 and derivatives [ST0302]] ([M-H]-)#(23R)-23,25-dihydroxyvitamin D3 / (23R)-23,25-dihydroxycholecalciferol; (5Z,7E)-(3S,23R)-9,10-seco-5,7,10(19)-cholestatriene-3,23,25-triol [Vitamin D3 and derivatives [ST0302]] ([M-H]-)#(23S)-23,25-dihydroxyvitamin D3 / (23S)-23,25-dihydroxycholecalciferol; (5Z,7E)-(3S,23S)-9,10-seco-5,7,10(19)-cholestatriene-3,23,25-triol [Vitamin D3 and derivatives [ST0302]] ([M-H]-)#(24R)-24,25-dihydroxyvitamin D3 / (24R)-24,25-dihydroxycholecalciferol; (5Z,7E)-(3S,24R)-9,10-seco-5,7,10(19)-cholestatriene-3,24,25-triol [Vitamin D3 and derivatives [ST0302]] ([M-H]-)#(24S)-24,25-dihydroxyvitamin D3 / (24S)-24,25-dihydroxycholecalciferol; (5Z,7E)-(3S,24S)-9,10-seco-5,7,10(19)-cholestatriene-3,24,25-triol [Vitamin D3 and derivatives [ST0302]] ([M-H]-)#(25R)-25,26-dihydroxyvitamin D3 / (25R)-25,26-dihydroxycholecalciferol; (5Z,7E)-(3S,25R)-9,10-seco-5,7,10(19)-cholestatriene-3,25,26-triol [Vitamin D3 and derivatives [ST0302]] ([M-H]-)#(25S)-25,26-dihydroxyvitamin D3 / (25S)-25,26-dihydroxycholecalciferol; (5Z,7E)-(3S,25S)-9,10-seco-5,7,10(19)-cholestatriene-3,25,26-triol [Vitamin D3 and derivatives [ST0302]] ([M-H]-)#1alpha,25-dihydroxy-2-methylene-19-norvitamin D3 / 1alpha,25-dihydroxy-2-methylene-19-norcholecalciferol; (7E)-(1R,3R)-2-methylene-19-nor-9,10-seco-5,7-cholestadiene-1,3,25-triol [Vitamin D3 and derivatives [ST0302]] ([M-H]-)#1alpha,25-dihydroxy-2-methylene-19-nor-20-epivitamin D3 / 1alpha,25-dihydroxy-2-methylene-19-nor-20-epicholecalciferol; (7E)-(1R,3R,20S)-2-methylene-19-nor-9,10-seco-5,7-cholestadiene-1,3,25-triol [Vitamin D3 and derivatives [ST0302]] ([M-H]-)#1alpha,25-Dihydroxy-previtamin D3; (4E,6Z,8Z)-(1S,3R)-4-methyl-9,10-seco-5,7,10(19)-cholestatriene-1,3,25-triol [Vitamin D3 and derivatives [ST0302]] ([M-H]-)#3beta,23S,25-dihydroxyvitamin D3 [Vitamin D3 and derivatives [ST0302]] ([M-H]-)#Cholestenoic acid; 3beta-Hydroxycholest-5-en-25R-26-oic acid [C27 bile acids, alcohols, and derivatives [ST0403]] ([M-H]-)#7alpha,25-dihydroxycholestenone; 7alpha,25-Dihydroxycholest-4-en-3-one [C27 bile acids, alcohols, and derivatives [ST0403]] ([M-H]-)#7alpha,12alpha-Dihydroxycholest-4-en-3-one [C27 bile acids, alcohols, and derivatives [ST0403]] ([M-H]-)#3alpha-Hydroxy-5beta-cholest-24-en-26-oic acid [C27 bile acids, alcohols, and derivatives [ST0403]] ([M-H]-)#7alpha,27-dihydroxycholestenone; 7alpha,26-dihydroxycholest-4-en-3-one [C27 bile acids, alcohols, and derivatives [ST0403]] ([M-H]-)#7alpha,26-dihydroxycholest-4-en-3-one; 7alpha,26-dihydroxycholest-4-en-3-one [C27 bile acids, alcohols, and derivatives [ST0403]] ([M-H]-)#paricalcitol (see KEGG C08127); (1R,3R,7E)-17beta-[(2R,3E,5S)-6-hydroxy-5,6-dimethylhept-3-en-2-yl]-9,10-secoestra-5,7-diene-1,3-diol [C27 bile acids, alcohols, and derivatives [ST0403]] ([M-H]-)#7alpha,24-dihydroxycholest-4-en-3-one; 7alpha,24-dihydroxycholest-4-en-3-one [C27 bile acids, alcohols, and derivatives [ST0403]] ([M-H]-)#3beta,27-dihydroxy-5-cholesten-7-one; (25R)-7-oxo-cholest-5-en-3beta,27-diol  [C27 bile acids, alcohols, and derivatives [ST0403]] ([M-H]-)</t>
  </si>
  <si>
    <t>C16891#LMST01040191#LMST01040192#LMST01100012#LMST03020398#LMST03020399#LMST03020400#LMST03020401#LMST03020593#LMST03020594</t>
  </si>
  <si>
    <t>C29H44O4#C29H44O4#C29H44O4#C29H44O4#C29H44O4#C29H44O4#C29H44O4#C29H44O4#C29H44O4#C29H44O4</t>
  </si>
  <si>
    <t>Callystatin A ([M-H]-)#Norselic acid B; 3-oxo-24R-hydroxy-5alpha-poriferast-1,26-dien-18-oic acid [Stigmasterols and C24-ethyl derivatives [ST0104]] ([M-H]-)#Norselic acid D; 3-oxo-24R-hydroxy-poriferast-4,26-dien-18-oic acid [Stigmasterols and C24-ethyl derivatives [ST0104]] ([M-H]-)#(25R)-12alpha-hydroxy-24R,26R-dimethyl-26,27-cyclo-cholest-4-en-3,6-dione [Cycloartanols and derivatives [ST0110]] ([M-H]-)#(22S)-1alpha,22,25-trihydroxy-26,27-dimethyl-23,23,24,24-tetradehydrovitamin D3 / (22S)-1alpha,22,25-trihydroxy-26,27-dimethyl-23,23,24,24-tetradehydrocholecalciferol; (5Z,7E)-(1S,3R,22S)-26,27-dimethyl-9,10-seco-5,7,10(19)-cholestatrien-23-yne-1,3,22,25-tetrol [Vitamin D3 and derivatives [ST0302]] ([M-H]-)#(22R)-1alpha,22,25-trihydroxy-23,24-tetradehydro-24a,24b-dihomo-20-epivitamin D3 / (22R)-1alpha,22,25-trihydroxy-23,24-tetradehydro-24a,24b-dihomo-20-epicholecalciferol; (5Z,7E)-(1S,3R,20R,22R)-24a,24b-dihomo-9,10-seco-5,7,10(19)-cholestatrien-23-yne-1,3,22,25-tetrol [Vitamin D3 and derivatives [ST0302]] ([M-H]-)#(22S)-1alpha,22,25-trihydroxy-23,24-tetradehydro-24a,24b-dihomo-20-epivitamin D3 / (22S)-1alpha,22,25-trihydroxy-23,24-tetradehydro-24a,24b-dihomo-20-epicholecalciferol; (5Z,7E)-(1S,3R,20R,22S)-24a,24b-dihomo-9,10-seco-5,7,10(19)-cholestatrien-23-yne-1,3,22,25-tetrol [Vitamin D3 and derivatives [ST0302]] ([M-H]-)#(22R)-1alpha,22,25-trihydroxy-26,27-dimethyl-23,24-tetradehydro-20-epivitamin D3 / (22R)-1alpha,22,25-trihydroxy-26,27-dimethyl-23,24-tetradehydro-20-epicholecalciferol; (5Z,7E)-(1S,3R,20R,22R)-26,27-dimethyl-9,10-seco-5,7,10(19)-cholestatrien-23-yne-1,3,22,25-tetrol [Vitamin D3 and derivatives [ST0302]] ([M-H]-)#1alpha-hydroxy-18-(5-hydroxy-5-methyl-2-hexynyloxy)-23,24,25,26,27-pentanorvitamin D3 / 1alpha-hydroxy-18-(5-hydroxy-5-methyl-2-hexynyloxy)-23,24,25,26,27-pentanorcholecalciferol; (5Z,7E)-(1S,3R)-18-(5-hydroxy-5-methyl-2-hexynyloxy)-23,24-dinor-9,10-seco-5,7,10(19)-cholatriene-1,3-diol [Vitamin D3 and derivatives [ST0302]] ([M-H]-)#1alpha-hydroxy-18-(5-hydroxy-5-methyl-3-hexynyloxy)-23,24,25,26,27-pentanorvitamin D3 / 1alpha-hydroxy-18-(5-hydroxy-5-methyl-3-hexynyloxy)-23,24,25,26,27-pentanorcholecalciferol; (5Z,7E)-(1S,3R)-18-(5-hydroxy-5-methyl-3-hexynyloxy)-23,24-dinor-9,10-seco-5,7,10(19)-cholatriene-1,3-diol [Vitamin D3 and derivatives [ST0302]] ([M-H]-)</t>
  </si>
  <si>
    <t>LMST03020304#LMST03020305</t>
  </si>
  <si>
    <t>C27H44O5S#C27H44O5S</t>
  </si>
  <si>
    <t>(6S)-1alpha,25-dihydroxyvitamin D3 6,19-sulfur dioxide adduct / (6S)-1alpha,25-dihydroxycholecalciferol 6,19-sulfur dioxide adduct; (7E)-(1S,3R,6S)-6,19-epithio-9,10-seco-5(10),7-cholestadiene-1,3,25-triol S,S-dioxide [Vitamin D3 and derivatives [ST0302]] ([M-H]-)#(6RS,24R)-24,25-dihydroxyvitamin D3 6,19-sulfur dioxide adduct / (6RS,24R)-24,25-dihydroxycholecalciferol 6,19-sulfur dioxide adduct; (7E)-(3S,6RS,24R)-6,19-epithio-9,10-seco-5(10),7-cholestadiene-3,24,25-triol S,S-dioxide [Vitamin D3 and derivatives [ST0302]] ([M-H]-)</t>
  </si>
  <si>
    <t>C02633#C08811#C08819#C08838#C16499#C16992#LMST01010186#LMST01010194#LMST01010209</t>
  </si>
  <si>
    <t>C27H44O7#C27H44O7#C27H44O7#C27H44O7#C27H44O7#C27H44O7#C27H44O7#C27H44O7#C27H44O7</t>
  </si>
  <si>
    <t>20-Hydroxyecdysone;Crustecdysone;Ecdysterone ([M-H]-)#Ajugasterone C ([M-H]-)#Inokosterone ([M-H]-)#Pterosterone ([M-H]-)#26-Hydroxyecdysone ([M-H]-)#Callinecdysone A ([M-H]-)#22-deoxy-20,21-dihydroxyecdysone; 2beta,3beta,14,20,21,25-hexahydroxy-5beta-cholest-7-en-6-one [Cholesterol and derivatives [ST0101]] ([M-H]-)#inokosterone (see KEGG C08819); (22R,25R)-2beta,3beta,14,20,22,26-hexahydroxy-5beta-cholest-7-en-6-one [Cholesterol and derivatives [ST0101]] ([M-H]-)#20-hydroxyecdysone (see KEGG C02633); 2beta,3beta,14alpha,20,22R,25-hexahydroxy-5beta-cholest-7-en-6-one [Cholesterol and derivatives [ST0101]] ([M-H]-)</t>
  </si>
  <si>
    <t>C11758</t>
  </si>
  <si>
    <t>C26H44O9</t>
  </si>
  <si>
    <t>Mupirocin ([M-H]-)</t>
  </si>
  <si>
    <t>LMGP04050010</t>
  </si>
  <si>
    <t>C26H45O9P</t>
  </si>
  <si>
    <t>PG(20:4(5Z,8Z,11Z,14Z)/0:0); 1-(5Z,8Z,11Z,14Z-eicosatetraenoyl)-sn-glycero-3-phospho-(1'-sn-glycerol) [Monoacylglycerophosphoglycerols [GP0405]] ([M-H]-)</t>
  </si>
  <si>
    <t>LMFA08020122</t>
  </si>
  <si>
    <t>C23H45NO3</t>
  </si>
  <si>
    <t>N-stearoyl valine; N-octadecanoyl-valine [N-acyl amines [FA0802]] ([M-H]-)</t>
  </si>
  <si>
    <t>C02990#HMDB00222#LMFA07070004</t>
  </si>
  <si>
    <t>C23H45NO4#C23H45NO4#C23H45NO4</t>
  </si>
  <si>
    <t>L-Palmitoylcarnitine ([M-H]-)#L-Palmitoylcarnitine (see KEGG C02990); (3R)-3-hexadecanoyloxy-4-trimethylazaniumylbutanoate [cation] ([M-H]-)#Palmitoylcarnitine (see KEGG C02990); O-hexadecanoyl-R-carnitine [Fatty acyl carnitines [FA0707]] ([M-H]-)</t>
  </si>
  <si>
    <t>LMGP10070001</t>
  </si>
  <si>
    <t>C23H47O6P</t>
  </si>
  <si>
    <t>C13 isotope of PA(P-20:0/0:0); 1-(1Z-eicosenyl)-glycero-3-phosphate [1Z-alkenylglycerophosphates [GP1007]] ([M-H]-)</t>
  </si>
  <si>
    <t>HMDB01160#LMFA01010023#LMFA01020020#LMFA01020230</t>
  </si>
  <si>
    <t>C23H46O2#C23H46O2#C23H46O2#C23H46O2</t>
  </si>
  <si>
    <t>Tricosanoic acid; tricosanoic acid [carboxylic acid] ([M-H]-)#tricosanoic acid [Straight chain fatty acids [FA0101]] ([M-H]-)#(+)-20-methyl-docosanoic acid [Branched fatty acids [FA0102]] ([M-H]-)#21-methyl-docosanoic acid [Branched fatty acids [FA0102]] ([M-H]-)</t>
  </si>
  <si>
    <t>C08323#C15398#HMDB02368#LMFA01030092#LMFA01030093#LMFA05000452</t>
  </si>
  <si>
    <t>C24H46O2#C24H46O2#C24H46O2#C24H46O2#C24H46O2#C24H46O2</t>
  </si>
  <si>
    <t>(15Z)-Tetracosenoic acid;Nervonic acid;(Z)-15-Tetracosenoic acid ([M-H]-)#10,13-Dimethyl-11-docosyne-10,13-diol ([M-H]-)#Nervonic acid (see KEGG C08323); (15Z)-tetracos-15-enoic acid [carboxylic acid] ([M-H]-)#Nervonic acid (see KEGG C08323); 15Z-tetracosenoic acid [Unsaturated fatty acids [FA0103]] ([M-H]-)#trans-selacholeic acid; 15E-tetracosenoic acid [Unsaturated fatty acids [FA0103]] ([M-H]-)#11-Docosenyl acetate [Fatty alcohols [FA05]] ([M-H]-)</t>
  </si>
  <si>
    <t>LMFA01050212</t>
  </si>
  <si>
    <t>C23H46O3</t>
  </si>
  <si>
    <t>2-hydroxy-tricosanoic acid [Hydroxy fatty acids [FA0105]] ([M-H]-)</t>
  </si>
  <si>
    <t>LMFA01050215#LMFA01050216#LMFA01060147</t>
  </si>
  <si>
    <t>C24H46O3#C24H46O3#C24H46O3</t>
  </si>
  <si>
    <t>24-hydroxy-10Z-tetracosenoic acid [Hydroxy fatty acids [FA0105]] ([M-H]-)#2-hydroxy-15Z-tetracosenoic acid [Hydroxy fatty acids [FA0105]] ([M-H]-)#3-oxo-tetracosanoic acid [Oxo fatty acids [FA0106]] ([M-H]-)</t>
  </si>
  <si>
    <t>HMDB11147#HMDB11542#HMDB11572#LMGL01010007</t>
  </si>
  <si>
    <t>C23H46O4#C23H46O4#C23H46O4#C23H46O4</t>
  </si>
  <si>
    <t>DG(18:0e/2:0/0:0) (see KEGG C03820) [primary alcohol] ([M-H]-)#MG(0:0/20:0/0:0); 2-eicosanoyl-glycerol [primary alcohol] ([M-H]-)#MG(20:0/0:0/0:0); 1-eicosanoyl-glycerol [primary alcohol] ([M-H]-)#MG(20:0/0:0/0:0)[rac]; 1-eicosanoyl-rac-glycerol [Monoacylglycerols [GL0101]] ([M-H]-)</t>
  </si>
  <si>
    <t>LMFA01050418#LMFA01170039</t>
  </si>
  <si>
    <t>C24H46O4#C24H46O4</t>
  </si>
  <si>
    <t>Axillarenic acid; 11,13-dihydroxy-9E-tetracosenoic acid [Hydroxy fatty acids [FA0105]] ([M-H]-)#Tetracosanedioic acid; Tetracosanedioic acid [Dicarboxylic acids [FA0117]] ([M-H]-)</t>
  </si>
  <si>
    <t>HMDB11553#HMDB11583</t>
  </si>
  <si>
    <t>C25H46O4#C25H46O4</t>
  </si>
  <si>
    <t>MG(0:0/22:2(13Z,16Z)/0:0); 2-(13Z,16Z-docosadienoyl)-glycerol [primary alcohol] ([M-H]-)#MG(22:2(13Z,16Z)/0:0/0:0); 1-(13Z,16Z-docosadienoyl)-glycerol [primary alcohol] ([M-H]-)</t>
  </si>
  <si>
    <t>C01301#C04554#HMDB00359#HMDB03533#LMST01010262#LMST01010263#LMST03020555#LMST03020556#LMST03020560#LMST03020561#LMST03020597#LMST03020598#LMST04030029#LMST04030055#LMST04030056#LMST04030057#LMST04030058#LMST04030066#LMST04030077#LMST04030078#LMST04030080#LMST04030083#LMST04030088#LMST04030094#LMST04030095#LMST04030096#LMST04030097#LMST04030100#LMST04030104#LMST04030108#LMST04030130#LMST04030131#LMST04030153#LMST04030154#LMST04030161#LMST04030164#LMST04030172</t>
  </si>
  <si>
    <t>C27H46O4#C27H46O4#C27H46O4#C27H46O4#C27H46O4#C27H46O4#C27H46O4#C27H46O4#C27H46O4#C27H46O4#C27H46O4#C27H46O4#C27H46O4#C27H46O4#C27H46O4#C27H46O4#C27H46O4#C27H46O4#C27H46O4#C27H46O4#C27H46O4#C27H46O4#C27H46O4#C27H46O4#C27H46O4#C27H46O4#C27H46O4#C27H46O4#C27H46O4#C27H46O4#C27H46O4#C27H46O4#C27H46O4#C27H46O4#C27H46O4#C27H46O4#C27H46O4</t>
  </si>
  <si>
    <t>3alpha,7alpha,12alpha-Trihydroxy-5beta-cholestan-26-al ([M-H]-)#3alpha,7alpha-Dihydroxy-5beta-cholestanate;3alpha,7alpha-Dihydroxy-5beta-cholestanoate ([M-H]-)#3a,7a-Dihydroxycoprostanic acid; (6R)-6-[(3R,5S,7R,10S,13R)-3,7-dihydroxy-10,13-dimethyl-2,3,4,5,6,7,8,9,11,12,14,15,16,17-tetradecahydro-1H-cyclopenta[a]phenanthren-17-yl]-2-methylheptanoicacid [secondary alcohol] ([M-H]-)#3a,7a,12a-Trihydroxy-5b-cholestan-26-al (see KEGG C01301); (6R)-2-methyl-6-[(3R,5S,7R,8R,9S,10S,12S,13R,14S,17R)-3,7,12-trihydroxy-10,13-dimethyl-2,3,4,5,6,7,8,9,11,12,14,15,16,17-tetradecahydro-1H-cyclopenta[a]phenanthren-17-yl]heptanal [aldehyde] ([M-H]-)#cholest-7-en-3beta,5alpha,6alpha,9alpha-tetrol [Cholesterol and derivatives [ST0101]] ([M-H]-)#Cholest-7-en-3beta,5alpha,6beta,9alpha-tetrol [Cholesterol and derivatives [ST0101]] ([M-H]-)#1alpha,25-dihydroxy-2alpha-hydroxymethyl-19-norvitamin D3 / 1alpha,25-dihydroxy-2alpha-hydroxymethyl-19-norcholecalciferolcholecalciferol; (7E)-(1R,2S,3R)-2-hydroxymethyl-19-nor-9,10-seco-5,7-cholestadiene-1,3,25-triol [Vitamin D3 and derivatives [ST0302]] ([M-H]-)#1alpha,25-dihydroxy-2beta-hydroxymethyl-19-norvitamin D3 / 1alpha,25-dihydroxy-2beta-hydroxymethyl-19-norcholecalciferol; (7E)-(1R,2R,3R)-2-hydroxymethyl-19-nor-9,10-seco-5,7-cholestadiene-1,3,25-triol [Vitamin D3 and derivatives [ST0302]] ([M-H]-)#1alpha,25-dihydroxy-2alpha-hydroxymethyl-19-nor-20-epivitamin D3 / 1alpha,25-dihydroxy-2alpha-hydroxymethyl-19-nor-20-epicholecalciferol; (7E)-(1R,2S,3R,20S)-2-hydroxymethyl-19-nor-9,10-seco-5,7-cholestadiene-1,3,25-triol [Vitamin D3 and derivatives [ST0302]] ([M-H]-)#1alpha,25-dihydroxy-2beta-hydroxymethyl-19-nor-20-epivitamin D3 / 1alpha,25-dihydroxy-2beta-hydroxymethyl-19-nor-20-epicholecalciferol; (7E)-(1R,2R,3R,20S)-2-hydroxymethyl-19-nor-9,10-seco-5,7-cholestadiene-1,3,25-triol [Vitamin D3 and derivatives [ST0302]] ([M-H]-)#(10S)-1alpha,19,25-trihydroxy-10,19-dihydrovitamin D3 / (10S)-1alpha,19,25-trihydroxy-10,19-dihydrocholecalciferol; (5Z,7E)-(1S,3R,10S)-9,10-seco-5,7-cholestadiene-1,3,19,25-tetrol [Vitamin D3 and derivatives [ST0302]] ([M-H]-)#(10R)-1alpha,19,25-trihydroxy-10,19-dihydrovitamin D3 / (10R)-1alpha,19,25-trihydroxy-10,19-dihydrocholecalciferol; (5Z,7E)-(1S,3R,10R)-9,10-seco-5,7-cholestadiene-1,3,19,25-tetrol [Vitamin D3 and derivatives [ST0302]] ([M-H]-)#3alpha,12alpha,25-Trihydroxy-5beta-cholestan-7-one [C27 bile acids, alcohols, and derivatives [ST0403]] ([M-H]-)#3beta,12alpha-Dihydroxy-5beta-cholestan-26-oic acid [C27 bile acids, alcohols, and derivatives [ST0403]] ([M-H]-)#3alpha,12alpha-Dihydroxy-5beta-cholestan-26-oic acid [C27 bile acids, alcohols, and derivatives [ST0403]] ([M-H]-)#3beta,7beta-Dihydroxy-5beta-cholestan-26-oic acid [C27 bile acids, alcohols, and derivatives [ST0403]] ([M-H]-)#3alpha,7beta-Dihydroxy-5beta-cholestan-26-oic acid [C27 bile acids, alcohols, and derivatives [ST0403]] ([M-H]-)#3alpha,7alpha-Dihydroxy-5beta-cholestan-26-oic acid [C27 bile acids, alcohols, and derivatives [ST0403]] ([M-H]-)#5-Cholestene-3beta,7alpha,12alpha,24-tetrol [C27 bile acids, alcohols, and derivatives [ST0403]] ([M-H]-)#5-Cholestene-3beta,7alpha,12alpha,25-tetrol [C27 bile acids, alcohols, and derivatives [ST0403]] ([M-H]-)#5-Cholestene-3beta,7alpha,12alpha,26-tetrol [C27 bile acids, alcohols, and derivatives [ST0403]] ([M-H]-)#7alpha,25,27-trihydroxycholesterol; 5-Cholestene-3beta,7alpha,25,26-tetrol [C27 bile acids, alcohols, and derivatives [ST0403]] ([M-H]-)#5alpha-Cholest-25-ene-3alpha,7alpha,12alpha,26-tetrol [C27 bile acids, alcohols, and derivatives [ST0403]] ([M-H]-)#3alpha,7alpha,12alpha-Trihydroxy-5beta-cholestan-23-one [C27 bile acids, alcohols, and derivatives [ST0403]] ([M-H]-)#5beta-Cholest-25-ene-3alpha,7alpha,12alpha,23-tetrol [C27 bile acids, alcohols, and derivatives [ST0403]] ([M-H]-)#3alpha,7alpha,12alpha-Trihydroxy-5beta-cholestan-24-one [C27 bile acids, alcohols, and derivatives [ST0403]] ([M-H]-)#5beta-Cholest-25-ene-3alpha,7alpha,12alpha,24-tetrol [C27 bile acids, alcohols, and derivatives [ST0403]] ([M-H]-)#7alpha,12alpha,26-Trihydroxy-5beta-cholestan-3-one [C27 bile acids, alcohols, and derivatives [ST0403]] ([M-H]-)#7alpha,12alpha,25-Trihydroxy-5beta-cholestan-3-one [C27 bile acids, alcohols, and derivatives [ST0403]] ([M-H]-)#5beta-Cholest-25-ene-3alpha,7alpha,12alpha,26-tetrol [C27 bile acids, alcohols, and derivatives [ST0403]] ([M-H]-)#3alpha,7alpha-Dihydroxy-5alpha-cholestan-26-oic acid [C27 bile acids, alcohols, and derivatives [ST0403]] ([M-H]-)#3beta,7alpha-Dihydroxy-5alpha-cholestan-26-oic acid [C27 bile acids, alcohols, and derivatives [ST0403]] ([M-H]-)#(25R)-3alpha,7alpha-dihydroxy-5beta-cholestan-26-oic acid; (25R)-3alpha,7alpha-dihydroxy-5beta-cholestan-26-oic acid [C27 bile acids, alcohols, and derivatives [ST0403]] ([M-H]-)#3alpha,7alpha,24-trihydroxy-5beta-cholestan-26-al; 3alpha,7alpha,24-trihydroxy-5beta-cholestan-26-al [C27 bile acids, alcohols, and derivatives [ST0403]] ([M-H]-)#(25R)-3alpha,7alpha,12alpha-trihydroxy-5beta-cholestan-26-al; (25R)-3alpha,7alpha,12alpha-trihydroxy-5beta-cholestan-26-al [C27 bile acids, alcohols, and derivatives [ST0403]] ([M-H]-)#3alpha,7alpha,12alpha-trihydroxy-5beta-cholestan-26-al (see KEGG C01301); 3alpha,7alpha,12alpha-trihydroxy-5beta-cholestan-26-al [C27 bile acids, alcohols, and derivatives [ST0403]] ([M-H]-)#7alpha,12alpha,24-trihydroxy-5beta-cholestan-3-one; 7alpha,24-dihydroxy-5beta-cholestan-3-one [C27 bile acids, alcohols, and derivatives [ST0403]] ([M-H]-)</t>
  </si>
  <si>
    <t>HMDB02126#LMST01010213</t>
  </si>
  <si>
    <t>C26H46O5#C26H46O5</t>
  </si>
  <si>
    <t>27-Nor-5b-cholestane-3a,7a,12a,24,25-pentol; (3R,5S,7R,8R,9S,10S,12S,13R,14S,17S)-17-[(2R)-5,6-dihydroxyheptan-2-yl]-10, [secondary alcohol] ([M-H]-)#27-Nor-5b-cholestane-3a,7a,12a,24,25-pentol [Cholesterol and derivatives [ST0101]] ([M-H]-)</t>
  </si>
  <si>
    <t>HMDB00601#HMDB03873#LMST04030001#LMST04030046#LMST04030061#LMST04030062#LMST04030063#LMST04030070#LMST04030082#LMST04030084#LMST04030151#LMST04030152#LMST04030155#LMST04030181#LMST04030182#LMST04030183#LMST04030187#LMST04030188#LMST04030191#LMST04030192#LMST04030202#LMST04030203#LMST04030204#LMST04030205#LMST04030206</t>
  </si>
  <si>
    <t>C27H46O5#C27H46O5#C27H46O5#C27H46O5#C27H46O5#C27H46O5#C27H46O5#C27H46O5#C27H46O5#C27H46O5#C27H46O5#C27H46O5#C27H46O5#C27H46O5#C27H46O5#C27H46O5#C27H46O5#C27H46O5#C27H46O5#C27H46O5#C27H46O5#C27H46O5#C27H46O5#C27H46O5#C27H46O5</t>
  </si>
  <si>
    <t>Coprocholic acid; (3a,5b,7a,12a)-3,7,12-trihydroxy-Cholestan-26-oic acid [secondary alcohol] ([M-H]-)#3a,7a,12a-Trihydroxy-5b-cholestanoic acid (see KEGG C04722); (6R)-2-methyl-6-[(3R,5S,7R,10S,12S,13R)-3,7,12-trihydroxy-10,13-dimethyl-2,3,4,5,6,7,8,9,11,12,14,15,16,17-tetradecahydro-1H-cyclopenta[a]phenanthren-17-yl]heptanoic acid [secondary alcohol] ([M-H]-)#3Alpha,7Alpha,12Alpha-trihydroxy-5Beta-cholestan-26-oic acid (see KEGG C04722) [C27 bile acids, alcohols, and derivatives [ST0403]] ([M-H]-)#3beta,7alpha,12alpha-Trihydroxy-5alpha-cholestan-26-oic acid [C27 bile acids, alcohols, and derivatives [ST0403]] ([M-H]-)#3alpha,12alpha,22-Trihydroxy-5beta-cholestan-26-oic acid [C27 bile acids, alcohols, and derivatives [ST0403]] ([M-H]-)#3alpha,7alpha,24-Trihydroxy-5beta-cholestan-26-oic acid [C27 bile acids, alcohols, and derivatives [ST0403]] ([M-H]-)#3beta,7alpha,12alpha-Trihydroxy-5beta-cholestan-26-oic acid [C27 bile acids, alcohols, and derivatives [ST0403]] ([M-H]-)#3alpha,7alpha,12alpha-Trihydroxy-5alpha-cholestan-26-oic acid [C27 bile acids, alcohols, and derivatives [ST0403]] ([M-H]-)#5-Cholestene-3beta,7alpha,12alpha,24,25-pentol [C27 bile acids, alcohols, and derivatives [ST0403]] ([M-H]-)#5-Cholestene-3beta,7alpha,12alpha,25,26-pentol [C27 bile acids, alcohols, and derivatives [ST0403]] ([M-H]-)#(25R)-3alpha,7alpha,12alpha-trihydroxy-5beta-cholestan-26-oic acid; (25R)-3alpha,7alpha,12alpha-trihydroxy-5beta-cholestan-26-oic acid [C27 bile acids, alcohols, and derivatives [ST0403]] ([M-H]-)#(25S)-3alpha,7alpha,12alpha-trihydroxy-5beta-cholestan-26-oic acid; (25S)-3alpha,7alpha,12alpha-trihydroxy-5beta-cholestan-26-oic acid [C27 bile acids, alcohols, and derivatives [ST0403]] ([M-H]-)#3alpha,7alpha,12alpha,24-tetrahydroxy-5beta-cholestan-26-al; 3alpha,7alpha,12alpha,24-tetrahydroxy-5beta-cholestan-26-al [C27 bile acids, alcohols, and derivatives [ST0403]] ([M-H]-)#(25R)-3alpha,7alpha,12alpha-trihydroxy-5alpha-cholestan-26-oic acid; (25R)-3alpha,7alpha,12alpha-trihydroxy-5alpha-cholestan-26-oic acid [C27 bile acids, alcohols, and derivatives [ST0403]] ([M-H]-)#(25S)-3alpha,7alpha,12alpha-trihydroxy-5alpha-cholestan-26-oic acid; (25S)-3alpha,7alpha,12alpha-trihydroxy-5alpha-cholestan-26-oic acid [C27 bile acids, alcohols, and derivatives [ST0403]] ([M-H]-)#(25R)-3alpha,7alpha,24-trihydroxy-5alpha-cholestan-26-oic acid; (25R)-3alpha,7alpha,24-trihydroxy-5alpha-cholestan-26-oic acid [C27 bile acids, alcohols, and derivatives [ST0403]] ([M-H]-)#3alpha,7alpha,24-trihydroxy-5alpha-cholestan-26-oic acid; 3alpha,7alpha,24-trihydroxy-5alpha-cholestan-26-oic acid [C27 bile acids, alcohols, and derivatives [ST0403]] ([M-H]-)#(25R)-1beta,3alpha,7alpha-trihydroxy-5beta-cholestan-26-oic acid; (25R)-1beta,3alpha,7alpha-trihydroxy-5beta-cholestan-26-oic acid [C27 bile acids, alcohols, and derivatives [ST0403]] ([M-H]-)#(25R)-3alpha,7alpha,12alpha-trihydroxy-5beta-cholestan-26-oic acid; (25R)-3alpha,7alpha,12alpha-trihydroxy-5beta-cholestan-26-oic acid [C27 bile acids, alcohols, and derivatives [ST0403]] ([M-H]-)#(25S)-3alpha,7alpha,12alpha-trihydroxy-5beta-cholestan-26-oic acid; (25S)-3alpha,7alpha,12alpha-trihydroxy-5beta-cholestan-26-oic acid [C27 bile acids, alcohols, and derivatives [ST0403]] ([M-H]-)#3alpha,7beta,12alpha-Trihydroxy-5beta-cholestan-26-oic acid; 3alpha,7beta,12alpha-Trihydroxy-5beta-cholestan-26-oic acid [C27 bile acids, alcohols, and derivatives [ST0403]] ([M-H]-)#3alpha,12alpha,22S-Trihydroxy-5&amp;#946;-cholestan-26-oic acid; 3alpha,12alpha,22S-Trihydroxy-5&amp;#946;-cholestan-26-oic acid [C27 bile acids, alcohols, and derivatives [ST0403]] ([M-H]-)#3alpha,12alpha,24R-Trihydroxy-5&amp;#946;-cholestan-26-oic acid; 3alpha,12alpha,24R-Trihydroxy-5&amp;#946;-cholestan-26-oic acid [C27 bile acids, alcohols, and derivatives [ST0403]] ([M-H]-)#3alpha,7alpha,15alpha-Trihydroxy-5beta-cholestan-26-oic acid; 3alpha,7alpha,15alpha-Trihydroxy-5beta-cholestan-26-oic acid [C27 bile acids, alcohols, and derivatives [ST0403]] ([M-H]-)#3alpha,7alpha,16alpha-Trihydroxy-5beta-cholestan-26-oic acid; 3alpha,7alpha,16alpha-Trihydroxy-5beta-cholestan-26-oic acid [C27 bile acids, alcohols, and derivatives [ST0403]] ([M-H]-)</t>
  </si>
  <si>
    <t>HMDB02157#LMST04020029</t>
  </si>
  <si>
    <t>C26H46O6#C26H46O6</t>
  </si>
  <si>
    <t>27-Norcholestanehexol; (3R,5S,7R,8S,9S,10S,12S,13R,14S,17R)-10,13-dimethyl-17-[(2R)-5,6,7-trihydroxyheptan-2-yl]-2,3,4,5,6,7,8,9,11,12,14,15,16,17-tetradecahydro-1H-cyclopenta[a]phenanthrene-3,7,12-triol [primary alcohol] ([M-H]-)#27-Norcholestanehexol; 5beta-27-norcholestane-3alpha,7alpha,12alpha,24,25,26-hexol [C26 bile acids, alcohols, and derivatives [ST0402]] ([M-H]-)</t>
  </si>
  <si>
    <t>LMST05020016</t>
  </si>
  <si>
    <t>C27H46O4S</t>
  </si>
  <si>
    <t>cholesterol sulfate; cholest-5-en-3beta-yl hydrogen sulfate [Sulfates [ST0502]] ([M-H]-)</t>
  </si>
  <si>
    <t>LMST04030042#LMST04030043#LMST04030044#LMST04030045#LMST04030047#LMST04030067#LMST04030071#LMST04030073#LMST04030184#LMST04030185#LMST04030189#LMST04030190#LMST04030193#LMST04030194#LMST04030195#LMST04030196#LMST04030197#LMST04030198#LMST04030207#LMST04030208#LMST04030209#LMST04030210</t>
  </si>
  <si>
    <t>C27H46O6#C27H46O6#C27H46O6#C27H46O6#C27H46O6#C27H46O6#C27H46O6#C27H46O6#C27H46O6#C27H46O6#C27H46O6#C27H46O6#C27H46O6#C27H46O6#C27H46O6#C27H46O6#C27H46O6#C27H46O6#C27H46O6#C27H46O6#C27H46O6#C27H46O6</t>
  </si>
  <si>
    <t>2beta,3alpha,7alpha,12alpha-Tetrahydroxy-5beta-cholestan-26-oic acid [C27 bile acids, alcohols, and derivatives [ST0403]] ([M-H]-)#3alpha,7alpha,12alpha,22-Tetrahydroxy-5beta-cholestan-26-oic acid [C27 bile acids, alcohols, and derivatives [ST0403]] ([M-H]-)#3alpha,7alpha,12alpha,24-Tetrahydroxy-5alpha-cholestan-26-oic acid [C27 bile acids, alcohols, and derivatives [ST0403]] ([M-H]-)#3alpha,7alpha,12alpha,23-Tetrahydroxy-5beta-cholestan-26-oic acid [C27 bile acids, alcohols, and derivatives [ST0403]] ([M-H]-)#1beta,3alpha,7alpha,12alpha-Tetrahydroxy-5beta-cholestan-26-oic acid [C27 bile acids, alcohols, and derivatives [ST0403]] ([M-H]-)#Varanic acid; 3alpha,7alpha,12alpha,24-Tetrahydroxy-5beta-cholestan-26-oic acid [C27 bile acids, alcohols, and derivatives [ST0403]] ([M-H]-)#3alpha,6alpha,7alpha,12alpha-Tetrahydroxy-5beta-cholestan-26-oic acid [C27 bile acids, alcohols, and derivatives [ST0403]] ([M-H]-)#3alpha,7alpha,12alpha,25-Tetrahydroxy-5beta-cholestan-26-oic acid [C27 bile acids, alcohols, and derivatives [ST0403]] ([M-H]-)#3alpha,7alpha,22S-trihydroxy-5alpha-cholestan-26-oic acid; 3alpha,7alpha,22S-trihydroxy-5alpha-cholestan-26-oic acid [C27 bile acids, alcohols, and derivatives [ST0403]] ([M-H]-)#3alpha,7alpha,12alpha,26-tetrahydroxy-5alpha-cholestan-27-oic acid; 3alpha,7alpha,12alpha,26-tetrahydroxy-5alpha-cholestan-27-oic acid [C27 bile acids, alcohols, and derivatives [ST0403]] ([M-H]-)#(25R)-1beta,3alpha,7alpha,12alpha-tetrahydroxy-5beta-cholestan-26-oic acid; (25R)-1beta,3alpha,7alpha,12alpha-tetrahydroxy-5beta-cholestan-26-oic acid [C27 bile acids, alcohols, and derivatives [ST0403]] ([M-H]-)#(25S)-2beta,3alpha,7alpha,12alpha-tetrahydroxy-5beta-cholestan-26-oic acid; (25S)-2beta,3alpha,7alpha,12alpha-tetrahydroxy-5beta-cholestan-26-oic acid [C27 bile acids, alcohols, and derivatives [ST0403]] ([M-H]-)#3alpha,7alpha,12alpha,22S-tetrahydroxy-5beta-cholestan-26-oic acid; 3alpha,7alpha,12alpha,22S-tetrahydroxy-5beta-cholestan-26-oic acid [C27 bile acids, alcohols, and derivatives [ST0403]] ([M-H]-)#(25S)-3alpha,7alpha,12alpha,24R-tetrahydroxy-5beta-cholestan-26-oic acid; (25S)-3alpha,7alpha,12alpha,24R-tetrahydroxy-5beta-cholestan-26-oic acid [C27 bile acids, alcohols, and derivatives [ST0403]] ([M-H]-)#(25R)-3alpha,7alpha,12alpha,24R-tetrahydroxy-5beta-cholestan-26-oic acid; (25R)-3alpha,7alpha,12alpha,24R-tetrahydroxy-5beta-cholestan-26-oic acid [C27 bile acids, alcohols, and derivatives [ST0403]] ([M-H]-)#(25S)-3alpha,7alpha,12alpha,24S-tetrahydroxy-5beta-cholestan-26-oic acid; (25S)-3alpha,7alpha,12alpha,24S-tetrahydroxy-5beta-cholestan-26-oic acid [C27 bile acids, alcohols, and derivatives [ST0403]] ([M-H]-)#(25R)-3alpha,7alpha,12alpha,24S-tetrahydroxy-5beta-cholestan-26-oic acid; (25R)-3alpha,7alpha,12alpha,24S-tetrahydroxy-5beta-cholestan-26-oic acid [C27 bile acids, alcohols, and derivatives [ST0403]] ([M-H]-)#3alpha,7alpha,12alpha,26-Tetrahydroxy-5beta-cholestan-27-oic acid; 3alpha,7alpha,12alpha,26-Tetrahydroxy-5beta-cholestan-27-oic acid [C27 bile acids, alcohols, and derivatives [ST0403]] ([M-H]-)#3alpha,7alpha,15alpha,22S-Tetrahydroxy-5beta-cholestan-26-oic acid; 3alpha,7alpha,15alpha,22S-Tetrahydroxy-5beta-cholestan-26-oic acid [C27 bile acids, alcohols, and derivatives [ST0403]] ([M-H]-)#3alpha,7alpha,16alpha,22S-Tetrahydroxy-5beta-cholestan-26-oic acid; 3alpha,7alpha,16alpha,22S-Tetrahydroxy-5beta-cholestan-26-oic acid [C27 bile acids, alcohols, and derivatives [ST0403]] ([M-H]-)#3alpha,7alpha,16alpha,24R-Tetrahydroxy-5beta-cholestan-26-oic acid; 3alpha,7alpha,16alpha,24R-Tetrahydroxy-5beta-cholestan-26-oic acid [C27 bile acids, alcohols, and derivatives [ST0403]] ([M-H]-)#3alpha,7alpha,12alpha,16alpha-Tetrahydroxy-5beta-cholestan-26-oic acid; 3alpha,7alpha,12alpha,16alpha-Tetrahydroxy-5beta-cholestan-26-oic acid [C27 bile acids, alcohols, and derivatives [ST0403]] ([M-H]-)</t>
  </si>
  <si>
    <t>LMST05020013</t>
  </si>
  <si>
    <t>C27H46O5S</t>
  </si>
  <si>
    <t>26-hydroxycholesterol 3-sulfate; 26-hydroxycholest-5-en-3beta-yl sulfate [Sulfates [ST0502]] ([M-H]-)</t>
  </si>
  <si>
    <t>C08320#HMDB02003#LMFA01010024#LMFA01020021#LMFA01020229#LMFA01020231#LMFA01020232#LMFA01020293#LMFA01020308#LMFA05000453</t>
  </si>
  <si>
    <t>C24H48O2#C24H48O2#C24H48O2#C24H48O2#C24H48O2#C24H48O2#C24H48O2#C24H48O2#C24H48O2#C24H48O2</t>
  </si>
  <si>
    <t>Tetracosanoic acid;Lignoceric acid ([M-H]-)#Tetracosanoic acid (see KEGG C08320); tetracosanoic acid [carboxylic acid] ([M-H]-)#Lignoceric acid (see KEGG C08320); tetracosanoic acid [Straight chain fatty acids [FA0101]] ([M-H]-)#22-methyl-tricosanoic acid [Branched fatty acids [FA0102]] ([M-H]-)#2,4-dimethyl-docosanoic acid [Branched fatty acids [FA0102]] ([M-H]-)#3,15-dimethyl-docosanoic acid [Branched fatty acids [FA0102]] ([M-H]-)#21-methyl-tricosanoic acid [Branched fatty acids [FA0102]] ([M-H]-)#Mycosanoic acid (C24); 2S,4S-dimethyl-docosanoic acid [Branched fatty acids [FA0102]] ([M-H]-)#Mycocerosic acid (C24); 2R,4R-dimethyl-docosanoic acid [Branched fatty acids [FA0102]] ([M-H]-)#Docosyl acetate [Fatty alcohols [FA05]] ([M-H]-)</t>
  </si>
  <si>
    <t>LMFA01020336#LMFA01030418#LMFA01030419#LMFA01030420#LMFA01030421#LMPR0103010017</t>
  </si>
  <si>
    <t>C25H48O2#C25H48O2#C25H48O2#C25H48O2#C25H48O2#C25H48O2</t>
  </si>
  <si>
    <t>Mycolipenic acid (C25); 2,4S,6S-trimethyl-2E-docosenoic acid [Branched fatty acids [FA0102]] ([M-H]-)#16Z-pentacosenoic acid [Unsaturated fatty acids [FA0103]] ([M-H]-)#17Z-pentacosenoic acid [Unsaturated fatty acids [FA0103]] ([M-H]-)#18Z-pentacosenoic acid [Unsaturated fatty acids [FA0103]] ([M-H]-)#19Z-pentacosenoic acid [Unsaturated fatty acids [FA0103]] ([M-H]-)#22:1(5Z)(13Me,17Me,21Me); 13,17,21-trimethyl-5Z-docosenoic acid [C15 isoprenoids (sesquiterpenes) [PR0103]] ([M-H]-)</t>
  </si>
  <si>
    <t>LMFA01020332#LMFA01050080#LMFA01050213#LMFA01050214#LMFA01050321</t>
  </si>
  <si>
    <t>C24H48O3#C24H48O3#C24H48O3#C24H48O3#C24H48O3</t>
  </si>
  <si>
    <t>Mycolipanolic acid (C24); 2S,4S,6S-trimethyl-3S-hydroxy-heneicosanoic acid [Branched fatty acids [FA0102]] ([M-H]-)#DL-Cerebronic acid; 2-hydroxy-tetracosanoic acid [Hydroxy fatty acids [FA0105]] ([M-H]-)#24-hydroxy-tetracosanoic acid [Hydroxy fatty acids [FA0105]] ([M-H]-)#3-hydroxy-tetracosanoic acid [Hydroxy fatty acids [FA0105]] ([M-H]-)#2R-hydroxy-tetracosanoic acid [Hydroxy fatty acids [FA0105]] ([M-H]-)</t>
  </si>
  <si>
    <t>LMFA01020358#LMFA01030133#LMFA01030424#LMFA01030425#LMFA01030876</t>
  </si>
  <si>
    <t>C26H48O2#C26H48O2#C26H48O2#C26H48O2#C26H48O2</t>
  </si>
  <si>
    <t>25:2(5Z,9Z)(23Me); 23-methyl-5Z,9Z-pentacosadienoic acid [Branched fatty acids [FA0102]] ([M-H]-)#17,20-hexacosadienoic acid [Unsaturated fatty acids [FA0103]] ([M-H]-)#5,9-hexacosadienoic acid [Unsaturated fatty acids [FA0103]] ([M-H]-)#5Z,9Z-hexacosadienoic acid [Unsaturated fatty acids [FA0103]] ([M-H]-)#26:2(9Z,19Z); 9Z,19Z-hexacosadienoic acid [Unsaturated fatty acids [FA0103]] ([M-H]-)</t>
  </si>
  <si>
    <t>LMFA01050118</t>
  </si>
  <si>
    <t>C25H48O3</t>
  </si>
  <si>
    <t>Hydroxynervonic acid; 2-hydroxy-15Z-tetracosenoic acid [Hydroxy fatty acids [FA0105]] ([M-H]-)</t>
  </si>
  <si>
    <t>LMFA01060149</t>
  </si>
  <si>
    <t>C26H48O3</t>
  </si>
  <si>
    <t>17-oxo-20Z-hexacosenoic acid [Oxo fatty acids [FA0106]] ([M-H]-)</t>
  </si>
  <si>
    <t>HMDB11552#HMDB11582</t>
  </si>
  <si>
    <t>C25H48O4#C25H48O4</t>
  </si>
  <si>
    <t>MG(0:0/22:1(13Z)/0:0); 2-(13Z-docosenoyl)-glycerol [primary alcohol] ([M-H]-)#MG(22:1(13Z)/0:0/0:0); 1-(13Z-docosenoyl)-glycerol [primary alcohol] ([M-H]-)</t>
  </si>
  <si>
    <t>C16890#HMDB00513#HMDB00556#HMDB00558#HMDB02180#HMDB02208#LMST01010238#LMST01010240#LMST01010241#LMST01010321#LMST01010323#LMST04030003#LMST04030004#LMST04030009#LMST04030012#LMST04030015#LMST04030016#LMST04030017#LMST04030018#LMST04030019#LMST04030026#LMST04030027#LMST04030032#LMST04030038#LMST04030039#LMST04030041#LMST04030086#LMST04030091#LMST04030092#LMST04030177</t>
  </si>
  <si>
    <t>C27H48O5#C27H48O5#C27H48O5#C27H48O5#C27H48O5#C27H48O5#C27H48O5#C27H48O5#C27H48O5#C27H48O5#C27H48O5#C27H48O5#C27H48O5#C27H48O5#C27H48O5#C27H48O5#C27H48O5#C27H48O5#C27H48O5#C27H48O5#C27H48O5#C27H48O5#C27H48O5#C27H48O5#C27H48O5#C27H48O5#C27H48O5#C27H48O5#C27H48O5#C27H48O5</t>
  </si>
  <si>
    <t>5-alpha-Cyprinol ([M-H]-)#5b-Cholestane-3a,7a,12a,23R,25-pentol [secondary alcohol] ([M-H]-)#5b-Cholestane-3a,7a,12a,24,25-pentol; (3R,5S,7R,8R,9S,10S,12S,13R,14S,17R)-17-[(2R)-5,6-dihydroxy-6-methylheptan-2-yl]-10,13-dimethyl-2,3,4,5,6,7,8,9,11,12,14,15,16,17-tetradecahydro-1H-cyclopenta[a]phenanthrene-3,7,12-triol [secondary alcohol] ([M-H]-)#5a-Cholestane-3a,7a,12a,23,25-pentol; (3R,5R,7R,8R,9S,10S,12S,13R,14S,17R)-17-[(2R)-4,6-dihydroxy-6-methylheptan-2-yl]-10,13-dimethyl-2,3,4,5,6,7,8,9,11,12,14,15,16,17-tetradecahydro-1H-cyclopenta[a]phenanthrene-3,7,12-triol [secondary alcohol] ([M-H]-)#5b-Cholestane-3a,7a,12a,25,26-pentol; (3R,5S,7R,8S,9S,10S,12S,13R,14S,17R)-17-[(2R)-6,7-dihydroxy-6-methyl-heptan-2-yl]-10,13-dimethyl-2,3,4,5,6,7,8,9,11,12,14,15,16,17-tetradecahydro-1H-cyclopenta[a]phenanthrene-3,7,12-triol [primary alcohol] ([M-H]-)#Cholestane-3,7,12,24,25-pentol; (3R,5S,7R,8S,9S,10S,12S,13R,14S,17R)-17-[(2R,5S)-5,6-dihydroxy-6-methyl-heptan-2-yl]-10,13-dimethyl-2,3,4,5,6,7,8,9,11,12,14,15,16,17-tetradecahydro-1H-cyclopenta[a]phenanthrene-3,7,12-triol [secondary alcohol] ([M-H]-)#5a-Cholestane-3a,7a,12a,23,25-pentol [Cholesterol and derivatives [ST0101]] ([M-H]-)#5b-Cholestane-3a,7a,12a,23R,25-pentol [Cholesterol and derivatives [ST0101]] ([M-H]-)#5b-Cholestane-3a,7a,12a,23S,25-pentol [Cholesterol and derivatives [ST0101]] ([M-H]-)#5alpha-cholestan-3beta,6alpha,8beta,15alpha,24S-triol [Cholesterol and derivatives [ST0101]] ([M-H]-)#(25S)-5alpha-cholestan-3beta,6beta,15alpha,16beta,26-pentol [Cholesterol and derivatives [ST0101]] ([M-H]-)#alpha-Trichechol; 5beta-Cholestane-3alpha,6beta,7alpha,25,26-pentol [C27 bile acids, alcohols, and derivatives [ST0403]] ([M-H]-)#5beta-Cholestane-2beta,3alpha,7alpha,12alpha,26-pentol [C27 bile acids, alcohols, and derivatives [ST0403]] ([M-H]-)#Latimerol; 5alpha-Cholestane-3beta,7alpha,12alpha,26,27-pentol [C27 bile acids, alcohols, and derivatives [ST0403]] ([M-H]-)#5alpha-Cholestane-3beta,7alpha,12alpha,25,26-pentol [C27 bile acids, alcohols, and derivatives [ST0403]] ([M-H]-)#Bufol; 5alpha-Cholestane-3alpha,7alpha,12alpha,25,26-pentol [C27 bile acids, alcohols, and derivatives [ST0403]] ([M-H]-)#5beta-Cholestane-3alpha,7alpha,12alpha,25,26-pentol [C27 bile acids, alcohols, and derivatives [ST0403]] ([M-H]-)#Chimaerol; 5alpha-Cholestane-3alpha,7alpha,12alpha,24,26-pentol [C27 bile acids, alcohols, and derivatives [ST0403]] ([M-H]-)#5beta-Cholestane-3alpha,7alpha,12alpha,24,26-pentol [C27 bile acids, alcohols, and derivatives [ST0403]] ([M-H]-)#Cyprinol; 5alpha-Cholestane-3alpha,7alpha,12alpha,26,27-pentol [C27 bile acids, alcohols, and derivatives [ST0403]] ([M-H]-)#beta-Trichechol; 5beta-Cholestane-3alpha,6beta,7beta,25,26-pentol [C27 bile acids, alcohols, and derivatives [ST0403]] ([M-H]-)#omega-Trichechol; 5beta-Cholestane-3alpha,6alpha,7beta,25,26-pentol [C27 bile acids, alcohols, and derivatives [ST0403]] ([M-H]-)#5beta-Cholestane-3alpha,7alpha,12alpha,22,25-pentol [C27 bile acids, alcohols, and derivatives [ST0403]] ([M-H]-)#5beta-Cholestane-3alpha,7alpha,12alpha,23,25-pentol [C27 bile acids, alcohols, and derivatives [ST0403]] ([M-H]-)#5beta-Cholestane-3alpha,7alpha,12alpha,24,25-pentol [C27 bile acids, alcohols, and derivatives [ST0403]] ([M-H]-)#5beta-Cholestane-3alpha,7alpha,12alpha,26,27-pentol [C27 bile acids, alcohols, and derivatives [ST0403]] ([M-H]-)#5alpha-Cholestane-3alpha,7alpha,12alpha,23,25-pentol [C27 bile acids, alcohols, and derivatives [ST0403]] ([M-H]-)#5beta-Cholestane-3alpha,7alpha,12alpha,22,26-pentol [C27 bile acids, alcohols, and derivatives [ST0403]] ([M-H]-)#5beta-Cholestane-3alpha,7alpha,12alpha,23,26-pentol [C27 bile acids, alcohols, and derivatives [ST0403]] ([M-H]-)#Cholestane-3alpha,7alpha,12alpha,24R,25-pentol [C27 bile acids, alcohols, and derivatives [ST0403]] ([M-H]-)</t>
  </si>
  <si>
    <t>C16260#LMST01010292#LMST01010325#LMST01010340#LMST04030005#LMST04030006#LMST04030007#LMST04030030#LMST04030040#LMST04030173</t>
  </si>
  <si>
    <t>C27H48O6#C27H48O6#C27H48O6#C27H48O6#C27H48O6#C27H48O6#C27H48O6#C27H48O6#C27H48O6#C27H48O6</t>
  </si>
  <si>
    <t>Scymnol;5beta-Scymnol;5beta-Cholestane-3alpha,7alpha,12alpha,24,26,27-hexol ([M-H]-)#Herbasterol; 9-oxo-9,11-seco-5beta-cholestan-2beta,3alpha,6beta,11,19-pentol [Cholesterol and derivatives [ST0101]] ([M-H]-)#(25S)-5alpha-cholestan-3beta,6alpha,8beta,15alpha,16beat,26-hexol [Cholesterol and derivatives [ST0101]] ([M-H]-)#(25S)-5alpha-cholestan-3beta,6alpha,8,15beta,16beta,26-hexol [Cholesterol and derivatives [ST0101]] ([M-H]-)#Arapaimol-B; 5beta-Cholestane-2beta,3alpha,7alpha,12alpha,26,27-hexol [C27 bile acids, alcohols, and derivatives [ST0403]] ([M-H]-)#5alpha-Dermophol; 5alpha-Cholestane-3alpha,7alpha,12alpha,25,26,27-hexol [C27 bile acids, alcohols, and derivatives [ST0403]] ([M-H]-)#5beta-Dermophol; 5beta-Cholestane-3alpha,7alpha,12alpha,25,26,27-hexol [C27 bile acids, alcohols, and derivatives [ST0403]] ([M-H]-)#5beta-Cholestane-3alpha,7alpha,12alpha,24,25,26-hexol [C27 bile acids, alcohols, and derivatives [ST0403]] ([M-H]-)#5beta-Cholestane-3alpha,7alpha,12alpha,24,26,27-hexol [C27 bile acids, alcohols, and derivatives [ST0403]] ([M-H]-)#5beta-scymnol (see KEGG C16260); (24R)-5beta-cholestane-3alpha,7alpha,12alpha,24,26,27-hexol [C27 bile acids, alcohols, and derivatives [ST0403]] ([M-H]-)</t>
  </si>
  <si>
    <t>LMST01010327#LMST01010328</t>
  </si>
  <si>
    <t>C27H48O7#C27H48O7</t>
  </si>
  <si>
    <t>(25S)-5alpha-cholestan-3beta,6alpha,7beta,8beta,15alpha,16beta,26-heptol [Cholesterol and derivatives [ST0101]] ([M-H]-)#(25S)-5alpha-cholestan-3beta,4beta,6alpha,8beta,15alpha,16beta,26-heptol [Cholesterol and derivatives [ST0101]] ([M-H]-)</t>
  </si>
  <si>
    <t>C11050#C11051#C04102</t>
  </si>
  <si>
    <t>C28H48O7#C28H48O7#C24H51NO7P</t>
  </si>
  <si>
    <t>25-Hydroxy-24-epi-brassinolide ([M-H]-)#26-Hydroxy-24-epi-brassinolide ([M-H]-)#1-Palmitoylglycerophosphocholine;1-Palmitoyl-sn-glycero-3-phosphocholine ([M-H]-)</t>
  </si>
  <si>
    <t>LMST01010322#LMST01010326</t>
  </si>
  <si>
    <t>C27H48O8#C27H48O8</t>
  </si>
  <si>
    <t>(25S)-5alpha-cholestan-3beta,4beta,6alpha,7alpha,8beta,15beta,16beta,26-octol [Cholesterol and derivatives [ST0101]] ([M-H]-)#(25S)-5alpha-cholestan-3beta,4beta,6alpha,7beta,8beta,15alpha,16beta,26-octol [Cholesterol and derivatives [ST0101]] ([M-H]-)</t>
  </si>
  <si>
    <t>C03858</t>
  </si>
  <si>
    <t>C24H49NO7</t>
  </si>
  <si>
    <t>D-Glucosyldihydrosphingosine ([M-H]-)</t>
  </si>
  <si>
    <t>HMDB02361#LMFA01010025#LMFA01020023#LMFA01020294#LMFA01020309#LMFA01020349#LMFA01020350</t>
  </si>
  <si>
    <t>C25H50O2#C25H50O2#C25H50O2#C25H50O2#C25H50O2#C25H50O2#C25H50O2</t>
  </si>
  <si>
    <t>Pentacosanoic acid; pentacosanoic acid [carboxylic acid] ([M-H]-)#pentacosanoic acid [Straight chain fatty acids [FA0101]] ([M-H]-)#(+)-Isopentacosanoic acid; 23-methyl-tetracosanoic acid [Branched fatty acids [FA0102]] ([M-H]-)#Mycosanoic  acid (C25); 2S,4S-dimethyl-tricosanoic acid [Branched fatty acids [FA0102]] ([M-H]-)#Mycocerosic acid (C25); 2R,4R-dimethyl-tricosanoic acid [Branched fatty acids [FA0102]] ([M-H]-)#24:0(18Me); 18-methyl-tetracosanoic acid [Branched fatty acids [FA0102]] ([M-H]-)#24:0(17Me); 17-methyl-tetracosanoic acid [Branched fatty acids [FA0102]] ([M-H]-)</t>
  </si>
  <si>
    <t>LMFA01030094#LMFA01030095#LMFA01030422#LMFA01030423#LMFA01030873#LMFA01030874#LMPR0104010028</t>
  </si>
  <si>
    <t>C26H50O2#C26H50O2#C26H50O2#C26H50O2#C26H50O2#C26H50O2#C26H50O2</t>
  </si>
  <si>
    <t>9-hexacosenoic acid [Unsaturated fatty acids [FA0103]] ([M-H]-)#Ximenic acid; 17Z-hexacosenoic acid [Unsaturated fatty acids [FA0103]] ([M-H]-)#17-hexacosenoic acid [Unsaturated fatty acids [FA0103]] ([M-H]-)#9Z-hexacosenoic acid [Unsaturated fatty acids [FA0103]] ([M-H]-)#26:1(5Z)); 5Z-hexacosenoic acid [Unsaturated fatty acids [FA0103]] ([M-H]-)#26:1(19Z)); 19Z-hexacosenoic acid [Unsaturated fatty acids [FA0103]] ([M-H]-)#22:1(5Z)(9Me,13Me,17Me,21Me); 9,13,17,21-tetramethyl-5Z-docosenoic acid [C20 isoprenoids (diterpenes) [PR0104]] ([M-H]-)</t>
  </si>
  <si>
    <t>LMFA01050217</t>
  </si>
  <si>
    <t>C25H50O3</t>
  </si>
  <si>
    <t>15-hydroxy-pentacosanoic acid [Hydroxy fatty acids [FA0105]] ([M-H]-)</t>
  </si>
  <si>
    <t>LMFA01060181</t>
  </si>
  <si>
    <t>C26H50O3</t>
  </si>
  <si>
    <t>3-oxohexacosanoic acid; 3-oxohexacosanoic acid [Oxo fatty acids [FA0106]] ([M-H]-)</t>
  </si>
  <si>
    <t>HMDB11551#HMDB11581</t>
  </si>
  <si>
    <t>C25H50O4#C25H50O4</t>
  </si>
  <si>
    <t>MG(0:0/22:0/0:0); 2-docosanoyl-glycerol [primary alcohol] ([M-H]-)#MG(22:0/0:0/0:0); 1-docosanoyl-glycerol [primary alcohol] ([M-H]-)</t>
  </si>
  <si>
    <t>LMFA01170040</t>
  </si>
  <si>
    <t>C26H50O4</t>
  </si>
  <si>
    <t>Hexacosanedioic acid; Hexacosanedioic acid [Dicarboxylic acids [FA0117]] ([M-H]-)</t>
  </si>
  <si>
    <t>C15802#LMST01030127#LMST01031061</t>
  </si>
  <si>
    <t>C28H50O4#C28H50O4#C28H50O4</t>
  </si>
  <si>
    <t>6-Deoxocastasterone ([M-H]-)#6-Deoxocastasterone; campestan-2alpha,3alpha,22R,23R-tetrol [Ergosterols and C24-methyl derivatives [ST0103]] ([M-H]-)#ergosta-3beta,5alpha,6beta,25-tetrol [Ergosterols and C24-methyl derivatives [ST0103]] ([M-H]-)</t>
  </si>
  <si>
    <t>C15803#LMST01030128</t>
  </si>
  <si>
    <t>C28H50O5#C28H50O5</t>
  </si>
  <si>
    <t>6alpha-Hydroxy-castasterone ([M-H]-)#6alpha-Hydroxycastasterone; campestan-2alpha,3alpha,6alpha,22R,23R-pentol [Ergosterols and C24-methyl derivatives [ST0103]] ([M-H]-)</t>
  </si>
  <si>
    <t>C13044#HMDB11187</t>
  </si>
  <si>
    <t>C27H50O6#C27H50O6</t>
  </si>
  <si>
    <t>Tricaprilin;Trioctanoylglycerol ([M-H]-)#TG(8:0/8:0/8:0) (see KEGG C13044) [carboxylic acid ester] ([M-H]-)</t>
  </si>
  <si>
    <t>LMFA01020032#LMFA01020256#LMFA01020264#LMFA01020337#LMFA01030430#LMFA01140027</t>
  </si>
  <si>
    <t>C27H52O2#C27H52O2#C27H52O2#C27H52O2#C27H52O2#C27H52O2</t>
  </si>
  <si>
    <t>(+)-C27-Phthienoic acid; 2,4,6-trimethyl-2Z-tetracosenoic acid [Branched fatty acids [FA0102]] ([M-H]-)#2,4-dimethyl-2-pentacosenoic acid [Branched fatty acids [FA0102]] ([M-H]-)#2-methyl-2-hexacosenoic acid [Branched fatty acids [FA0102]] ([M-H]-)#Mycolipenic acid (C27); 2,4S,6S-trimethyl-2E-tetracosenoic acid [Branched fatty acids [FA0102]] ([M-H]-)#20Z-heptacosenoic acid [Unsaturated fatty acids [FA0103]] ([M-H]-)#26:0(19Cp); 19-cyclopropyl-hexacosanoic acid [Carbocyclic fatty acids [FA0114]] ([M-H]-)</t>
  </si>
  <si>
    <t>LMFA01020333#LMFA01050218#LMFA01050219#LMFA01050263#LMFA01050356#LMFA01050372</t>
  </si>
  <si>
    <t>C26H52O3#C26H52O3#C26H52O3#C26H52O3#C26H52O3#C26H52O3</t>
  </si>
  <si>
    <t>Mycolipanolic acid (C26); 2S,4S,6S-trimethyl-3S-hydroxy-tricosanoic acid [Branched fatty acids [FA0102]] ([M-H]-)#2-hydroxy-hexacosanoic acid [Hydroxy fatty acids [FA0105]] ([M-H]-)#26-hydroxy-hexacosanoic acid [Hydroxy fatty acids [FA0105]] ([M-H]-)#2R-hydroxy-hexacosanoic acid [Hydroxy fatty acids [FA0105]] ([M-H]-)#12-Hydroxyhexacosanoic acid [Hydroxy fatty acids [FA0105]] ([M-H]-)#(S)-3-hydroxyhexacosanoic acid; 3S-hydroxyhexacosanoic acid [Hydroxy fatty acids [FA0105]] ([M-H]-)</t>
  </si>
  <si>
    <t>LMFA01020361#LMFA01020362#LMFA01020364#LMFA01030877#LMPR0104010031</t>
  </si>
  <si>
    <t>C28H52O2#C28H52O2#C28H52O2#C28H52O2#C28H52O2</t>
  </si>
  <si>
    <t>27:2(5Z,9Z)(25Me); 25-methyl-5Z,9Z-heptacosadienoic acid [Branched fatty acids [FA0102]] ([M-H]-)#27:2(5Z,9Z)(26Me); 26-methyl-5Z,9Z-heptacosadienoic acid [Branched fatty acids [FA0102]] ([M-H]-)#28:2(5Z,9Z); 5Z,9Z-octacosadienoic acid [Branched fatty acids [FA0102]] ([M-H]-)#28:2(9Z,21Z); 9Z,21Z-octacosadienoic acid [Unsaturated fatty acids [FA0103]] ([M-H]-)#24:2(5Z,9Z)(11Me,15Me,19Me,23Me); 11,15,19,23-tetramethyl-5Z,9Z-tetracosadienoic acid [C20 isoprenoids (diterpenes) [PR0104]] ([M-H]-)</t>
  </si>
  <si>
    <t>HMDB11559#HMDB11589</t>
  </si>
  <si>
    <t>C27H52O4#C27H52O4</t>
  </si>
  <si>
    <t>MG(0:0/24:1(15Z)/0:0); 2-(15Z-tetracosanoyl)-glycerol [primary alcohol] ([M-H]-)#MG(24:1(15Z)/0:0/0:0); 1-(15Z-tetracosanoyl)-glycerol [primary alcohol] ([M-H]-)</t>
  </si>
  <si>
    <t>LMST01031065</t>
  </si>
  <si>
    <t>C30H52O6</t>
  </si>
  <si>
    <t>6beta-acetoxy-24-methylcholestan-3beta,5alpha,22R,24-tetrol [Ergosterols and C24-methyl derivatives [ST0103]] ([M-H]-)</t>
  </si>
  <si>
    <t>HMDB02063#LMFA01010027#LMFA01020025#LMFA01020311</t>
  </si>
  <si>
    <t>C27H54O2#C27H54O2#C27H54O2#C27H54O2</t>
  </si>
  <si>
    <t>Heptacosanoic acid; heptacosanoic acid [carboxylic acid] ([M-H]-)#Carboceric acid; heptacosanoic acid [Straight chain fatty acids [FA0101]] ([M-H]-)#(+)-24-methyl-hexacosanoic acid [Branched fatty acids [FA0102]] ([M-H]-)#Mycocerosic acid (C27); 2R,4R,6R-trimethyl-tetracosanoic acid [Branched fatty acids [FA0102]] ([M-H]-)</t>
  </si>
  <si>
    <t>LMFA01030096#LMFA01030431#LMFA01030432#LMFA01030433#LMFA01030733#LMFA07010016#LMPR0104010029</t>
  </si>
  <si>
    <t>C28H54O2#C28H54O2#C28H54O2#C28H54O2#C28H54O2#C28H54O2#C28H54O2</t>
  </si>
  <si>
    <t>19Z-octacosenoic acid [Unsaturated fatty acids [FA0103]] ([M-H]-)#21Z-octacosenoic acid [Unsaturated fatty acids [FA0103]] ([M-H]-)#23Z-octacosenoic acid [Unsaturated fatty acids [FA0103]] ([M-H]-)#9Z-octacosenoic acid [Unsaturated fatty acids [FA0103]] ([M-H]-)#9-Octacosenoic acid [Unsaturated fatty acids [FA0103]] ([M-H]-)#Lauryl oleate; 1-dodecyl-9Z-hexadecenoate [Wax monoesters [FA0701]] ([M-H]-)#24:1(5Z)(11Me,15Me,19Me,23Me); 11,15,19,23-tetramethyl-5Z-tetracosenoic acid [C20 isoprenoids (diterpenes) [PR0104]] ([M-H]-)</t>
  </si>
  <si>
    <t>LMFA01020334</t>
  </si>
  <si>
    <t>C27H54O3</t>
  </si>
  <si>
    <t>Mycolipanolic acid (C27); 2S,4S,6S-trimethyl-3S-hydroxy-tetracosanoic acid [Branched fatty acids [FA0102]] ([M-H]-)</t>
  </si>
  <si>
    <t>HMDB11558#HMDB11588</t>
  </si>
  <si>
    <t>C27H54O4#C27H54O4</t>
  </si>
  <si>
    <t>MG(0:0/24:0/0:0); 2-tetracosanoyl-glycerol [primary alcohol] ([M-H]-)#MG(24:0/0:0/0:0); 1-tetracosanoyl-glycerol [primary alcohol] ([M-H]-)</t>
  </si>
  <si>
    <t>HMDB02348#LMFA01010028#LMFA01020026#LMFA01020312</t>
  </si>
  <si>
    <t>C28H56O2#C28H56O2#C28H56O2#C28H56O2</t>
  </si>
  <si>
    <t>Octacosanoic acid; octacosanoic acid [carboxylic acid] ([M-H]-)#Montanic acid; octacosanoic acid [Straight chain fatty acids [FA0101]] ([M-H]-)#Isomontanic acid; 26-methyl-heptacosanoic acid [Branched fatty acids [FA0102]] ([M-H]-)#Mycocerosic acid (C28); 2R,4R,6R-trimethyl-pentacosanoic acid [Branched fatty acids [FA0102]] ([M-H]-)</t>
  </si>
  <si>
    <t>LMFA01020339#LMFA07010017</t>
  </si>
  <si>
    <t>C29H56O2#C29H56O2</t>
  </si>
  <si>
    <t>Mycolipenic acid (C29); 2,4S,6S-trimethyl-2E-hexacosenoic acid [Branched fatty acids [FA0102]] ([M-H]-)#Tridecyl oleate; 1-tridecyl-9Z-hexadecenoate [Wax monoesters [FA0701]] ([M-H]-)</t>
  </si>
  <si>
    <t>LMFA01020335#LMFA01050220</t>
  </si>
  <si>
    <t>C28H56O3#C28H56O3</t>
  </si>
  <si>
    <t>Mycolipanolic acid (C28); 2S,4S,6S-trimethyl-3S-hydroxy-pentacosanoic acid [Branched fatty acids [FA0102]] ([M-H]-)#28-hydroxy-octacosanoic acid [Hydroxy fatty acids [FA0105]] ([M-H]-)</t>
  </si>
  <si>
    <t>LMFA01020366#LMFA01020376#LMFA01030879#LMPR0104010032</t>
  </si>
  <si>
    <t>C30H56O2#C30H56O2#C30H56O2#C30H56O2</t>
  </si>
  <si>
    <t>29:2(5Z,9Z)(26Me); 26-methyl-5Z,9Z-octacosadienoic acid [Branched fatty acids [FA0102]] ([M-H]-)#29:2(5Z,9Z)(22Me); 22-methyl-5Z,9Z-nonacosadienoic acid [Branched fatty acids [FA0102]] ([M-H]-)#30:2(9Z,23Z); 9Z,23Z-triacontadienoic acid [Unsaturated fatty acids [FA0103]] ([M-H]-)#26:2(5Z,9Z)(13Me,17Me,21Me,25Me); 13,17,21,25-tetramethyl-5Z,9Z-hexacosadienoic acid [C20 isoprenoids (diterpenes) [PR0104]] ([M-H]-)</t>
  </si>
  <si>
    <t>HMDB02230#LMFA01010029#LMFA01020313</t>
  </si>
  <si>
    <t>C29H58O2#C29H58O2#C29H58O2</t>
  </si>
  <si>
    <t>Nonacosanoic acid; nonacosanoic acid [carboxylic acid] ([M-H]-)#nonacosanoic acid [Straight chain fatty acids [FA0101]] ([M-H]-)#Mycocerosic acid (C29); 2R,4R,6R-trimethyl-hexacosanoic acid [Branched fatty acids [FA0102]] ([M-H]-)</t>
  </si>
  <si>
    <t>LMFA01030097#LMFA01030875#LMFA07010018#LMPR0104010030</t>
  </si>
  <si>
    <t>C30H58O2#C30H58O2#C30H58O2#C30H58O2</t>
  </si>
  <si>
    <t>Lumepueic acid; 21Z-triacontenoic acid [Unsaturated fatty acids [FA0103]] ([M-H]-)#30:1(23Z)); 23Z-triacontenoic acid [Unsaturated fatty acids [FA0103]] ([M-H]-)#Myristyl oleate; 1-tetradecyl-9Z-hexadecenoate [Wax monoesters [FA0701]] ([M-H]-)#26:1(5Z)(13Me,17Me,21Me,25Me); 13,17,21,25-tetramethyl-5Z-hexacosenoic acid [C20 isoprenoids (diterpenes) [PR0104]] ([M-H]-)</t>
  </si>
  <si>
    <t>LMFA01170042</t>
  </si>
  <si>
    <t>C30H58O4</t>
  </si>
  <si>
    <t>Triacontanedioic acid; Triacontanedioic acid [Dicarboxylic acids [FA0117]] ([M-H]-)</t>
  </si>
  <si>
    <t>HMDB07037</t>
  </si>
  <si>
    <t>C31H58O5</t>
  </si>
  <si>
    <t>DG(14:1(9Z)/14:0/0:0); 1-(9Z-tetradecenoyl)-2-tetradecanoyl-sn-glycerol [primary alcohol] ([M-H]-)</t>
  </si>
  <si>
    <t>LMFA01010030#LMFA01020234#LMFA01020314#LMFA07010002</t>
  </si>
  <si>
    <t>C30H60O2#C30H60O2#C30H60O2#C30H60O2</t>
  </si>
  <si>
    <t>Melissic acid; triacontanoic acid [Straight chain fatty acids [FA0101]] ([M-H]-)#9,10-dimethyl-octacosanoic acid [Branched fatty acids [FA0102]] ([M-H]-)#Mycocerosic acid (C30); 2R,4R,6R,8R-tetramethyl-hexacosanoic acid [Branched fatty acids [FA0102]] ([M-H]-)#1-tetradecyl-hexadecanoate [Wax monoesters [FA0701]] ([M-H]-)</t>
  </si>
  <si>
    <t>C08377#LMFA07010019#LMFA12000006</t>
  </si>
  <si>
    <t>C31H60O2#C31H60O2#C31H60O2</t>
  </si>
  <si>
    <t>Hentriacontane-14,16-dione ([M-H]-)#Pentadecyl oleate; 1-pentadecyl-9Z-hexadecenoate [Wax monoesters [FA0701]] ([M-H]-)#hentriacontane-14,16-dione (see KEGG C08377); hentriacontane-14,16-dione [Oxygenated hydrocarbons [FA12]] ([M-H]-)</t>
  </si>
  <si>
    <t>LMFA01050221</t>
  </si>
  <si>
    <t>C30H60O3</t>
  </si>
  <si>
    <t>30-hydroxy-triacontanoic acid [Hydroxy fatty acids [FA0105]] ([M-H]-)</t>
  </si>
  <si>
    <t>LMFA01030828</t>
  </si>
  <si>
    <t>C34H60O2</t>
  </si>
  <si>
    <t>34:4(19Z,22Z,25Z,28Z); 19Z,22Z,25Z,28Z-tetratriacontatetraenoic acid [Unsaturated fatty acids [FA0103]] ([M-H]-)</t>
  </si>
  <si>
    <t>C16667#HMDB07008#LMGL02010321</t>
  </si>
  <si>
    <t>C31H60O5#C31H60O5#C31H60O5</t>
  </si>
  <si>
    <t>1,2-Dimyristyl-sn-glycerol;1,2-Ditetradecanoyl-sn-glycerol ([M-H]-)#DG(14:0/14:0/0:0); 1,2-ditetradecanoyl-rac-glycerol [primary alcohol] ([M-H]-)#1,2-dimyristoyl-sn-glycerol; 1,2-ditetradecanoyl-sn-glycerol [Diacylglycerols [GL0201]] ([M-H]-)</t>
  </si>
  <si>
    <t>HMDB07039#HMDB07067</t>
  </si>
  <si>
    <t>C32H60O5#C32H60O5</t>
  </si>
  <si>
    <t>DG(14:1(9Z)/15:0/0:0); 1-(9Z-tetradecenoyl)-2-pentadecanoyl-sn-glycerol [primary alcohol] ([M-H]-)#DG(15:0/14:1(9Z)/0:0); 1-pentadecanoyl-2-(9Z-tetradecenoyl)-sn-glycerol [primary alcohol] ([M-H]-)</t>
  </si>
  <si>
    <t>LMPR04000022</t>
  </si>
  <si>
    <t>C35H60O3</t>
  </si>
  <si>
    <t>32,35-anhydrobacteriohopaneterol [Hopanoids [PR04]] ([M-H]-)</t>
  </si>
  <si>
    <t>LMFA01010031#LMFA01020027#LMFA01020028#LMFA01020296#LMFA01020315</t>
  </si>
  <si>
    <t>C31H62O2#C31H62O2#C31H62O2#C31H62O2#C31H62O2</t>
  </si>
  <si>
    <t>hentriacontanoic acid [Straight chain fatty acids [FA0101]] ([M-H]-)#D-Mycoceranic acid; 2,4,6-trimethyl-octacosanoic acid [Branched fatty acids [FA0102]] ([M-H]-)#(+)-28-methyl-triacontanoic acid [Branched fatty acids [FA0102]] ([M-H]-)#Phthioceranic acid (C31); 2S,4S,6S,8S,10S-pentamethyl-hexacosanoic acid [Branched fatty acids [FA0102]] ([M-H]-)#Mycocerosic acid (C31); 2R,4R,6R,8R-tetramethyl-heptacosanoic acid [Branched fatty acids [FA0102]] ([M-H]-)</t>
  </si>
  <si>
    <t>LMFA01030098#LMFA07010020</t>
  </si>
  <si>
    <t>C32H62O2#C32H62O2</t>
  </si>
  <si>
    <t>23Z-dotriacontenoic acid [Unsaturated fatty acids [FA0103]] ([M-H]-)#Palmityl oleate; 1-hexadecyl-9Z-hexadecenoate [Wax monoesters [FA0701]] ([M-H]-)</t>
  </si>
  <si>
    <t>LMFA01020320</t>
  </si>
  <si>
    <t>C31H62O3</t>
  </si>
  <si>
    <t>Hydroxyphthioceranic acid (C31); 2S,4S,6S,8R,10R-pentamethyl-11-hydroxy-hexacosanoic acid [Branched fatty acids [FA0102]] ([M-H]-)</t>
  </si>
  <si>
    <t>HMDB07010#HMDB07066</t>
  </si>
  <si>
    <t>C32H62O5#C32H62O5</t>
  </si>
  <si>
    <t>DG(14:0/15:0/0:0); 1-tetradecanoyl-2-pentadecanoyl-sn-glycerol [primary alcohol] ([M-H]-)#DG(15:0/14:0/0:0); 1-pentadecanoyl-2-tetradecanoyl-sn-glycerol [primary alcohol] ([M-H]-)</t>
  </si>
  <si>
    <t>C08484#LMPR04000024</t>
  </si>
  <si>
    <t>C35H62O3#C35H62O3</t>
  </si>
  <si>
    <t>Epoxymurin-A ([M-H]-)#30-(-2-(O-2-hydroxy-ethane)-3-hydroxy-propane)-hopane [Hopanoids [PR04]] ([M-H]-)</t>
  </si>
  <si>
    <t>HMDB07012#HMDB07040#HMDB07096#HMDB07124</t>
  </si>
  <si>
    <t>C33H62O5#C33H62O5#C33H62O5#C33H62O5</t>
  </si>
  <si>
    <t>DG(14:0/16:1(9Z)/0:0); 1-tetradecanoyl-2-(9Z-hexadecenoyl)-sn-glycerol [primary alcohol] ([M-H]-)#DG(14:1(9Z)/16:0/0:0); 1-(9Z-tetradecenoyl)-2-hexadecanoyl-sn-glycerol [primary alcohol] ([M-H]-)#DG(16:0/14:1(9Z)/0:0); 1-hexadecanoyl-2-(9Z-tetradecenoyl)-sn-glycerol [primary alcohol] ([M-H]-)#DG(16:1(9Z)/14:0/0:0); 1-(9Z-hexadecenoyl)-2-tetradecanoyl-sn-glycerol [primary alcohol] ([M-H]-)</t>
  </si>
  <si>
    <t>C13821#LMFA01010032#LMFA01020316#LMFA07010001</t>
  </si>
  <si>
    <t>C32H64O2#C32H64O2#C32H64O2#C32H64O2</t>
  </si>
  <si>
    <t>1-Hexadecyl hexadecanoate ([M-H]-)#Lacceroic acid; dotriacontanoic acid [Straight chain fatty acids [FA0101]] ([M-H]-)#Mycocerosic acid (C32); 2R,4R,6R,8R-tetramethyl-octacosanoic acid [Branched fatty acids [FA0102]] ([M-H]-)#Cetyl palmitate; 1-hexadecyl hexadecanoate [Wax monoesters [FA0701]] ([M-H]-)</t>
  </si>
  <si>
    <t>C16793</t>
  </si>
  <si>
    <t>C32H64O3</t>
  </si>
  <si>
    <t>Corynomycolic acid ([M-H]-)</t>
  </si>
  <si>
    <t>HMDB07011#HMDB07068#HMDB07095</t>
  </si>
  <si>
    <t>C33H64O5#C33H64O5#C33H64O5</t>
  </si>
  <si>
    <t>DG(14:0/16:0/0:0); 1-tetradecanoyl-2-hexadecanoyl-sn-glycerol [primary alcohol] ([M-H]-)#DG(15:0/15:0/0:0); 1,2-dipentadecanoyl-rac-glycerol [primary alcohol] ([M-H]-)#DG(16:0/14:0/0:0); 1-hexadecanoyl-2-tetradecanoyl-sn-glycerol [primary alcohol] ([M-H]-)</t>
  </si>
  <si>
    <t>HMDB07070#HMDB07126</t>
  </si>
  <si>
    <t>C34H64O5#C34H64O5</t>
  </si>
  <si>
    <t>DG(15:0/16:1(9Z)/0:0); 1-pentadecanoyl-2-(9Z-hexadecenoyl)-sn-glycerol [primary alcohol] ([M-H]-)#DG(16:1(9Z)/15:0/0:0); 1-(9Z-hexadecenoyl)-2-pentadecanoyl-sn-glycerol [primary alcohol] ([M-H]-)</t>
  </si>
  <si>
    <t>LMFA07010004#LMFA07010022</t>
  </si>
  <si>
    <t>C34H66O2#C34H66O2</t>
  </si>
  <si>
    <t>1-octadecyl-11E-hexadecenoate [Wax monoesters [FA0701]] ([M-H]-)#Stearyl oleate; 1-octadecyl-9Z-hexadecenoate [Wax monoesters [FA0701]] ([M-H]-)</t>
  </si>
  <si>
    <t>LMSP01080042</t>
  </si>
  <si>
    <t>C35H67NO8S</t>
  </si>
  <si>
    <t>2-carboxy-2-amino-3-O-(13'-methyltetradecanoyl)-4-hydroxy-17-methyloctadec-5-ene-1-sulfonic acid [Sphingoid base analogs [SP0108]] ([M-H]-)</t>
  </si>
  <si>
    <t>LMFA01010034#LMFA01020298#LMFA01020318</t>
  </si>
  <si>
    <t>C34H68O2#C34H68O2#C34H68O2</t>
  </si>
  <si>
    <t>Gheddic acid; tetratriacontanoic acid [Straight chain fatty acids [FA0101]] ([M-H]-)#Phthioceranic acid (C34); 2S,4S,6S,8S,10S,12S-hexamethyl-octacosanoic acid [Branched fatty acids [FA0102]] ([M-H]-)#Mycocerosic acid (C34); 2R,4R,6R,8R,10R-pentamethyl-nonacosanoic acid [Branched fatty acids [FA0102]] ([M-H]-)</t>
  </si>
  <si>
    <t>C00031#C00095#C00124#C00137#C00159#C00221#C00247#C00267#C00602#C00737#C00738#C00764#C00795#C00936#C00962#C00963#C00984#C01140#C01383#C01452#C01487#C01582#C01662#C01680#C01719#C01720#C01798#C01825#C01906#C01915#C01934#C02023#C02209#C02336#C02478#C02603#C02782#C02900#C03268#C03400#C03437#C03706#C04942#C05003#C06152#C06153#C06464#C06465#C06466#C06467#C06468#C08351#C08356#C10906#C15923#HMDB00122#HMDB00143#HMDB00169#HMDB00211#HMDB00346#HMDB00516#HMDB00660#HMDB01151#HMDB01266#HMDB03345#HMDB03418#HMDB03449#HMDB06088#HMDB12326</t>
  </si>
  <si>
    <t>C6H12O6#C6H12O6#C6H12O6#C6H12O6#C6H12O6#C6H12O6#C6H12O6#C6H12O6#C6H11O6R#C6H12O6#C6H12O6#C6H12O6#C6H12O6#C6H12O6#C6H12O6#C6H11O6R#C6H12O6#C6H11O6R#C6H12O6#C6H12O6#C6H12O6#C6H12O6#C6H12O6#C6H12O6#C6H12O6#C6H12O6#C6H11O6R#C6H12O6#C6H12O6#C6H11O6R#C6H12O6#C6H11O6R#C6H12O6#C6H12O6#C6H11O6R#C6H11O6R#C6H12O6#C6H11O6R#C6H11O6R#C6H11O6R#C6H11O6R#C6H11O6R#C6H11O6R#C6H12O6#C6H12O6#C6H12O6#C6H12O6#C6H12O6#C6H12O6#C6H12O6#C6H12O6#C6H12O6#C6H12O6#C6H12O6#C6H12O6#C6H12O6#C6H12O6#C6H12O6#C6H12O6#C6H12O6#C6H12O6#C6H12O6#C6H12O6#C6H12O6#C6H12O6#C6H12O6#C6H12O6#C6H12O6#C6H12O6</t>
  </si>
  <si>
    <t>D-Glucose;Grape sugar;Dextrose ([M-H]-)#D-Fructose;Levulose;Fruit sugar;D-arabino-Hexulose ([M-H]-)#D-Galactose ([M-H]-)#myo-Inositol;D-myo-Inositol;1D-myo-Inositol;L-myo-Inositol;1L-myo-Inositol;meso-Inositol;Inositol;Dambose;Cyclohexitol;Meat sugar;Bios I ([M-H]-)#D-Mannose;Mannose;Seminose;Carubinose ([M-H]-)#beta-D-Glucose ([M-H]-)#L-Sorbose;L-xylo-Hexulose ([M-H]-)#alpha-D-Glucose ([M-H]-)#R replaced by H in beta-D-Galactoside ([M-H]-)#D-Aldose;D-Aldose1;D-Aldose2 ([M-H]-)#D-Hexose;Hexose ([M-H]-)#D-Sorbose;D-xylo-Hexulose ([M-H]-)#D-Tagatose;lyxo-Hexulose ([M-H]-)#alpha-D-Mannose ([M-H]-)#beta-D-Galactose ([M-H]-)#R replaced by H in beta-D-Glucoside ([M-H]-)#alpha-D-Galactose ([M-H]-)#R replaced by H in alpha-D-Glucosyl-protein ([M-H]-)#Ketose ([M-H]-)#Sorbose;xylo-Hexulose ([M-H]-)#D-Allose ([M-H]-)#Galactose ([M-H]-)#Aldohexose ([M-H]-)#D-Fuconate ([M-H]-)#L-Fructose;L-arabino-Hexulose ([M-H]-)#L-Fuconate ([M-H]-)#R replaced by H in D-Glucoside ([M-H]-)#L-Galactose ([M-H]-)#D-Hamamelose ([M-H]-)#R replaced by H in Galactolipid ([M-H]-)#L-Rhamnonate ([M-H]-)#R replaced by H in D-Galactoside ([M-H]-)#beta-D-Mannose ([M-H]-)#beta-D-Fructose;beta-Fruit sugar;beta-D-arabino-Hexulose;beta-Levulose;Fructose ([M-H]-)#R replaced by H in beta-D-Mannoside ([M-H]-)#R replaced by H in alpha-D-Mannoside ([M-H]-)#2-Deoxy-D-gluconate ([M-H]-)#R replaced by H in beta-D-Galactosyl-R ([M-H]-)#R replaced by H in D-Mannosylglycoprotein;Glycoprotein D-mannose ([M-H]-)#R replaced by H in Glycoside of aldohexose ([M-H]-)#R replaced by H in beta-D-Fructofuranoside ([M-H]-)#R replaced by H in Lysosomal-enzyme D-mannose ([M-H]-)#R replaced by H in beta-D-Mannosyl-R ([M-H]-)#Fructose(pyranose) ([M-H]-)#muco-Inositol ([M-H]-)#scyllo-Inositol ([M-H]-)#D-Altrose;D-altro-Hexose ([M-H]-)#D-Gulose;D-gulo-Hexose ([M-H]-)#D-Idose;D-ido-Hexose ([M-H]-)#D-Talose;D-talo-Hexose ([M-H]-)#D-Psicose;D-ribo-2-Hexulose;D-ribo-2-Ketohexulose;D-erythro-Hexulose;D-Pseudofructose;D-Allulose;D-Altrulose ([M-H]-)#beta-D-Hamamelopyranose;Hamamelose ([M-H]-)#alpha-L-Sorbopyranose ([M-H]-)#D-Fructose ([M-H]-)#L-Gulose ([M-H]-)#D-Glucose (see KEGG C00031); (3R,4R,5S,6S)-6-(hydroxymethyl)oxane-2,3,4,5-tetrol [hemiacetal] ([M-H]-)#D-Galactose (see KEGG C00124); alpha-D-galactopyranose [hemiacetal] ([M-H]-)#D-Mannose (see KEGG C00159); (3S,4S,5R,6R)-6-(hydroxymethyl)oxane-2,3,4,5-tetrol [hemiacetal] ([M-H]-)#Myoinositol (see KEGG C00137); (1r,2R,3S,4s,5R,6S)-cyclohexane-1,2,3,4,5,6-hexol [secondary alcohol] ([M-H]-)#3-Deoxyarabinohexonic acid; (2S,4S,5R)-2,4,5,6-tetrahydroxyhexanoic acid [primary alcohol] ([M-H]-)#Beta-D-Glucose (see KEGG C00221); (2R,3R,4S,5R,6R)-6-(hydroxymethyl)oxane-2,3,4,5-tetrol [hemiacetal] ([M-H]-)#D-Fructose (see KEGG C02336; C00095); (2R,3S,4S,5R)-2,5-bis(hydroxymethyl)oxolane-2,3,4-triol [hemiacetal] ([M-H]-)#Allose (see KEGG C01487); 6-(hydroxymethyl)oxane-2,3,4,5-tetrol [hemiacetal] ([M-H]-)#L-Sorbose (see KEGG C00247); 2-(hydroxymethyl)oxane-2,3,4,5-tetrol [hemiacetal] ([M-H]-)#Alpha-D-Glucose (see KEGG C00267); alpha-D-glucopyranose [hemiacetal] ([M-H]-)#D-Tagatose (see KEGG C00795); (3S,4S,5R)-1,3,4,5,6-pentahydroxyhexan-2-one [ketone] ([M-H]-)#Beta-D-Galactose (see KEGG C00962); (2R,3R,4S,5S,6R)-6-(hydroxymethyl)oxane-2,3,4,5-tetrol [hemiacetal] ([M-H]-)#Scyllitol (see KEGG C06153); cyclohexane-1,2,3,4,5,6-hexol [secondary alcohol] ([M-H]-)#L-Gulose (see KEGG C15923); (3S,4S,5S,6S)-6-(hydroxymethyl)oxane-2,3,4,5-tetrol [hemiacetal] ([M-H]-)</t>
  </si>
  <si>
    <t>NA</t>
  </si>
  <si>
    <t>C01099#C01131#C02985#C06369#HMDB01265</t>
  </si>
  <si>
    <t>C6H13O8P#C6H13O8P#C6H13O8P#C6H13O8P#C6H13O8P</t>
  </si>
  <si>
    <t>L-Fuculose 1-phosphate ([M-H]-)#L-Rhamnulose 1-phosphate ([M-H]-)#L-Fucose 1-phosphate;6-Deoxy-L-galactose 1-phosphate;beta-L-Fucose 1-phosphate ([M-H]-)#2-Deoxy-D-glucose 6-phosphate ([M-H]-)#Fucose 1-phosphate (see KEGG C02985); (3,4,5-trihydroxy-6-methyl-oxan-2-yl)oxyphosphonic acid [secondary alcohol] ([M-H]-)</t>
  </si>
  <si>
    <t>C01192#LMGP10050016</t>
  </si>
  <si>
    <t>C19H37O7P#C19H37O7P</t>
  </si>
  <si>
    <t>Palmitoylglycerone phosphate ([M-H]-)#PA(16:1(9Z)/0:0); 1-(9Z-hexadecenoyl)-glycero-3-phosphate [Monoacylglycerophosphates [GP1005]] ([M-H]-)</t>
  </si>
  <si>
    <t>C13 isotope of Calcidiol;25-Hydroxyvitamin D3;Calcifediol;Calcifediol anhydrous ([M-H]-)#C13 isotope of 7alpha-Hydroxycholest-4-en-3-one ([M-H]-)#C13 isotope of 24(S),25-Epoxycholesterol ([M-H]-)#C13 isotope of 7-Ketocholesterol; 3-hydroxy-10,13-dimethyl-17-(6-methylheptan-2-yl)-1,2,3,4,8,9,11,12,14,15,1 6,17-dodecahydrocyclopenta[a]phenanthren-7-one [ketone] ([M-H]-)#C13 isotope of 7a-Hydroxy-cholestene-3-one (see KEGG C05455); (7R,8S,9S,10R,13R,14S,17R)-7-hydroxy-10,13-dimethyl-17-[(2R)-6-methylheptan-2-yl]-1,2,6,7,8,9,11,12,14,15,16,17-dodecahydrocyclopenta[a]phenanthren-3-one [ketone] ([M-H]-)#C13 isotope of Calcidiol (see KEGG C01561); (1S,3Z)-3-[(2E)-2-[(1R,3aS,7aR)-1-[(2R)-6-hydroxy-6-methylheptan-2-yl]-7a-methyl-2,3,3a,5,6,7-hexahydro-1H-inden-4-ylidene]ethylidene]-4-methylidenecyclohexan-1-ol [secondary alcohol] ([M-H]-)#C13 isotope of 5,6-trans-25-Hydroxyvitamin D3; (3E)-3-[(2Z)-2-[1-(6-hydroxy-6-methylheptan-2-yl)-7a-methyl-2,3,3a,5,6,7-hexahydro-1H-inden-4-ylidene]ethylidene]-4-methylidenecyclohexan-1-ol [secondary alcohol] ([M-H]-)#C13 isotope of 25-Hydroxytachysterol3 [secondary alcohol] ([M-H]-)#C13 isotope of 24,25-epoxy-cholesterol; 24S,25-epoxy-cholest-5-en-3beta-ol [Cholesterol and derivatives [ST0101]] ([M-H]-)#C13 isotope of 7-oxo-cholesterol; 7-oxo-cholest-5-en-3beta-ol [Cholesterol and derivatives [ST0101]] ([M-H]-)#C13 isotope of Cholesta-5,7-diene-1,3-diol; cholesta-5,7-diene-1alpha,3beta-diol [Cholesterol and derivatives [ST0101]] ([M-H]-)#C13 isotope of 24-oxocholesterol; 24-oxo-cholest-5-en-3beta-ol [Cholesterol and derivatives [ST0101]] ([M-H]-)#C13 isotope of cholesta-6,8(14)-dien-3beta,5alpha-diol  [Cholesterol and derivatives [ST0101]] ([M-H]-)#C13 isotope of 15-ketocholestene; 3beta-hydroxy-5alpha-cholest-8(14)-en-15-one [Cholesterol and derivatives [ST0101]] ([M-H]-)#C13 isotope of 3-oxo-7alpha-hydroxycholesterol ; 7alpha-hydroxy-cholest-5-en-3-one [Cholesterol and derivatives [ST0101]] ([M-H]-)#C13 isotope of (22,23-dinor)-24-vinyl-cholest-5-en-3beta,24-diol [Cholesterol and derivatives [ST0101]] ([M-H]-)#C13 isotope of 24-ketocholesterol; 24-oxocholest-5-en-3beta-ol [Cholesterol and derivatives [ST0101]] ([M-H]-)#C13 isotope of 24-keto-25dehydrocholestanol; 24-oxocholest-25-en-3beta-ol [Cholesterol and derivatives [ST0101]] ([M-H]-)#C13 isotope of 1alpha-hydroxyvitamin D3 / 1alpha-hydroxycholecalciferol; (5Z,7E)-(1S,3R)-9,10-seco-5,7,10(19)-cholestatriene-1,3-diol [Vitamin D3 and derivatives [ST0302]] ([M-H]-)#C13 isotope of 1alpha-hydroxy-3-epivitamin D3 / 1alpha-hydroxy-3-epicholecalciferol; (5Z,7E)-(1S,3S)-9,10-seco-5,7,10(19)-cholestatriene-1,3-diol [Vitamin D3 and derivatives [ST0302]] ([M-H]-)#C13 isotope of (5E)-1alpha-hydroxyvitamin D3 / (5E)-1alpha-hydroxycholecalciferol; (5E,7E)-(1S,3R)-9,10-seco-5,7,10(19)-cholestatriene-1,3-diol [Vitamin D3 and derivatives [ST0302]] ([M-H]-)#C13 isotope of (5E)-1alpha-hydroxy-3-epivitamin D3 / (5E)-1alpha-hydroxy-3-epicholecalciferol; (5E,7E)-(1S,3S)-9,10-seco-5,7,10(19)-cholestatriene-1,3-diol [Vitamin D3 and derivatives [ST0302]] ([M-H]-)#C13 isotope of 1beta-hydroxyvitamin D3 / 1beta-hydroxycholecalciferol; (5Z,7E)-(1R,3R)-9,10-seco-5,7,10(19)-cholestatriene-1,3-diol [Vitamin D3 and derivatives [ST0302]] ([M-H]-)#C13 isotope of 1beta-hydroxy-3-epivitamin D3 / 1beta-hydroxy-3-epicholecalciferol; (5Z,7E)-(1R,3S)-9,10-seco-5,7,10(19)-cholestatriene-1,3-diol [Vitamin D3 and derivatives [ST0302]] ([M-H]-)#C13 isotope of (5E)-1beta-hydroxyvitamin D3 / (5E)-1beta-hydroxycholecalciferol; (5E,7E)-(1R,3R)-9,10-seco-5,7,10(19)-cholestatriene-1,3-diol [Vitamin D3 and derivatives [ST0302]] ([M-H]-)#C13 isotope of (5E)-1beta-hydroxy-3-epivitamin D3 / (5E)-1beta-hydroxy-3-epicholecalciferol; (5E,7E)-(1R,3S)-9,10-seco-5,7,10(19)-cholestatriene-1,3-diol [Vitamin D3 and derivatives [ST0302]] ([M-H]-)#C13 isotope of 2alpha-hydroxyvitamin D3 / 2alpha-hydroxycholecalciferol; (5Z,7E)-(2R,3R)-9,10-seco-5,7,10(19)-cholestatriene-2,3-diol [Vitamin D3 and derivatives [ST0302]] ([M-H]-)#C13 isotope of 2beta-hydroxyvitamin D3 / 2beta-hydroxycholecalciferol; (5Z,7E)-(2S,3R)-9,10-seco-5,7,10(19)-cholestatriene-2,3-diol [Vitamin D3 and derivatives [ST0302]] ([M-H]-)#C13 isotope of 1alpha,25-dihydroxy-3-deoxyvitamin D3 / 1alpha,25-dihydroxy-3-deoxycholecalciferol; (5Z,7E)-(1S)-9,10-seco-5,7,10(19)-cholestatriene-1,25-diol [Vitamin D3 and derivatives [ST0302]] ([M-H]-)#C13 isotope of astrogorgiadiol B; (8S,9R)-9,10-seco-1,3,5(10)-cholestatriene-3,9-diol [Vitamin D3 and derivatives [ST0302]] ([M-H]-)#C13 isotope of (22S)-22-hydroxyvitamin D3 / (22S)-22-hydroxycholecalciferol; (5Z,7E)-(3S,22S)-9,10-seco-5,7,10(19)-cholestatriene-3,22-diol [Vitamin D3 and derivatives [ST0302]] ([M-H]-)#C13 isotope of (24R)-24-hydroxyvitamin D3 / (24R)-24-hydroxycholecalciferol; (5Z,7E)-(3S,24R)-9,10-seco-5,7,10(19)-cholestatriene-3,24-diol [Vitamin D3 and derivatives [ST0302]] ([M-H]-)#C13 isotope of (24S)-24-hydroxyvitamin D3 / (24S)-24-hydroxycholecalciferol; (5Z,7E)-(3S,24S)-9,10-seco-5,7,10(19)-cholestatriene-3,24-diol [Vitamin D3 and derivatives [ST0302]] ([M-H]-)#C13 isotope of 25-hydroxyvitamin D3 / 25-hydroxycholecalciferol / calcidiol (see KEGG C01561); (5Z,7E)-(3S)-9,10-seco-5,7,10(19)-cholestatriene-3,25-diol [Vitamin D3 and derivatives [ST0302]] ([M-H]-)#C13 isotope of 25-hydroxy-14-epivitamin D3 / 25-hydroxy-14-epicholecalciferol; (5Z,7E)-(3S)-9,10-seco-5,7,10(19)-cholestatriene-3,25-diol [Vitamin D3 and derivatives [ST0302]] ([M-H]-)#C13 isotope of 25-Hydroxy-3-epivitamin D3; (5Z,7E)-(3R)-9,10-seco-5,7,10(19)-cholestatriene-3,25-diol [Vitamin D3 and derivatives [ST0302]] ([M-H]-)#C13 isotope of 5,6-trans-25-Hydroxyvitamin D3; (5E,7Z)-(3S)-9,10-seco-5,7,10(19)-cholestatriene-3,25-diol [Vitamin D3 and derivatives [ST0302]] ([M-H]-)#C13 isotope of 1-Hydroxyprevitamin D3; (4E,6Z,8Z)-(1S,3R)-4-methyl-9,10-seco-4(5),6,8-cholestatrien-3-ol [Vitamin D3 and derivatives [ST0302]] ([M-H]-)#C13 isotope of 1alpha-Hydroxypregnacalciferol; (5E,7Z)-(1S,3R)-9,10-seco-5,7,10(19)-cholestatriene-1,3-diol [Vitamin D3 and derivatives [ST0302]] ([M-H]-)#C13 isotope of 11-Hydroxyvitamin D3; (5Z,7E)-(3S,11S)-9,10-seco-5,7,10(19)-cholestatrien-3,11-diol [Vitamin D3 and derivatives [ST0302]] ([M-H]-)#C13 isotope of 7-Dehydrocholesterol 5,6-oxide; 5beta,6beta-epoxy-cholest-7-ene-3beta-ol [Vitamin D3 and derivatives [ST0302]] ([M-H]-)#C13 isotope of 22-Hydroxyvitamin D3; (5Z,7E)-(3S)-9,10-seco-5,7,10(19)-cholestatriene-3,22-triol [Vitamin D3 and derivatives [ST0302]] ([M-H]-)#C13 isotope of 5,6-trans-25-Hydroxyvitamin D3 [Vitamin D4 and derivatives [ST0303]] ([M-H]-)#C13 isotope of 7alpha-Hydroxy-4-cholesten-3-one (see KEGG C05455); 7alpha-Hydroxycholest-4-en-3-one [C27 bile acids, alcohols, and derivatives [ST0403]] ([M-H]-)#C13 isotope of 12alpha-Hydroxycholest-4-en-3-one [C27 bile acids, alcohols, and derivatives [ST0403]] ([M-H]-)#C13 isotope of 7beta-Hydroxycholest-4-en-3-one [C27 bile acids, alcohols, and derivatives [ST0403]] ([M-H]-)</t>
  </si>
  <si>
    <t>C02008</t>
  </si>
  <si>
    <t>C27H28O5</t>
  </si>
  <si>
    <t>Aspulvinone H ([M-H]-)</t>
  </si>
  <si>
    <t>O18 isotope of Aspulvinone H ([M-H]-)</t>
  </si>
  <si>
    <t>C02236</t>
  </si>
  <si>
    <t>C7H6O5S</t>
  </si>
  <si>
    <t>4-Sulfobenzoate ([M-H]-)</t>
  </si>
  <si>
    <t>C02726</t>
  </si>
  <si>
    <t>C5H15N4O3P</t>
  </si>
  <si>
    <t>N4-Phosphoagmatine ([M-H]-)</t>
  </si>
  <si>
    <t>C03085</t>
  </si>
  <si>
    <t>C11H12N4O9PR</t>
  </si>
  <si>
    <t>R replaced by H in 5'-Acylphosphoinosine ([M-H]-)</t>
  </si>
  <si>
    <t>C13 isotope of 6-Deoxyerythronolide B ([M-H]-)#C13 isotope of 6-deoxyerythronolide B [Macrolides and lactone polyketides [PK04]] ([M-H]-)</t>
  </si>
  <si>
    <t>C03326</t>
  </si>
  <si>
    <t>C16H28N4O6</t>
  </si>
  <si>
    <t>(Ac)2-L-Lys-D-Ala-D-Ala;(Ac)2-L-lysyl-D-alanyl-D-alanine ([M-H]-)</t>
  </si>
  <si>
    <t>Oleoylglycerone phosphate ([M-H]-)#LPA(0:0/18:2(9Z,12Z)) (see KEGG C00416); 2-(9Z,12Z-octadecadienoyl)-glycero-3-phosphate [primary alcohol] ([M-H]-)#LPA(18:2(9Z,12Z)/0:0) (see KEGG C00416); 1-(9Z,12Z-octadecadienoyl)-glycero-3-phosphate [secondary alcohol] ([M-H]-)#PA(18:2(9Z,12Z)/0:0); 1-(9Z,12Z-octadecadienoyl)-glycero-3-phosphate [Monoacylglycerophosphates [GP1005]] ([M-H]-)</t>
  </si>
  <si>
    <t>C03805#HMDB07851#HMDB07855#HMDB11133#LMGP10050008#LMGP10050014</t>
  </si>
  <si>
    <t>C21H41O7P#C21H41O7P#C21H41O7P#C21H41O7P#C21H41O7P#C21H41O7P</t>
  </si>
  <si>
    <t>Stearoylglycerone phosphate ([M-H]-)#LPA(0:0/18:1(9Z)) (see KEGG C00416); 2-(9Z-octadecenoyl)-glycero-3-phosphate [primary alcohol] ([M-H]-)#LPA(18:1(9Z)/0:0) (see KEGG C00416); 1-(9Z-octadecenoyl)-glycero-3-phosphate [secondary alcohol] ([M-H]-)#DHAP(18:0) [ketone] ([M-H]-)#PA(18:1(9Z)/0:0); 1-(9Z-octadecenoyl)-sn-glycero-3-phosphate [Monoacylglycerophosphates [GP1005]] ([M-H]-)#PA(0:0/18:1(9Z)); 2-(9Z-octadecenoyl)-sn-glycero-3-phosphate [Monoacylglycerophosphates [GP1005]] ([M-H]-)</t>
  </si>
  <si>
    <t>C03998</t>
  </si>
  <si>
    <t>C11H17N5O8P</t>
  </si>
  <si>
    <t>7-Methylguanosine 5'-phosphate ([M-H]-)</t>
  </si>
  <si>
    <t>C04036#HMDB07849#HMDB07853#LMGP10050006</t>
  </si>
  <si>
    <t>C19H39O7P#C19H39O7P#C19H39O7P#C19H39O7P</t>
  </si>
  <si>
    <t>1-Palmitoylglycerol 3-phosphate;1-Hexadecanoyl-sn-glycero-3-phosphate ([M-H]-)#LPA(0:0/16:0) (see KEGG C00416); 2-hexadecanoyl-glycero-3-phosphate [primary alcohol] ([M-H]-)#LPA(16:0/0:0) (see KEGG C00416); 1-hexadecanoyl-glycero-3-phosphate [secondary alcohol] ([M-H]-)#PA(16:0/0:0); 1-hexadecanoyl-sn-glycero-3-phosphate [Monoacylglycerophosphates [GP1005]] ([M-H]-)</t>
  </si>
  <si>
    <t>C04590#LMGP10060002</t>
  </si>
  <si>
    <t>C23H41O6P#C23H41O6P</t>
  </si>
  <si>
    <t>sn-3-O-(Geranylgeranyl)glycerol 1-phosphate ([M-H]-)#sn-3-O-(geranylgeranyl)glycerol 1-phosphate (see KEGG C04590); (2S)-2-hydroxy-3-[(2E,6E,10E)-3,7,11,15-tetramethylhexadeca-2,6,10,14-tetraen-1-yloxy]propyl phosphate [Monoalkylglycerophosphates [GP1006]] ([M-H]-)</t>
  </si>
  <si>
    <t>C13 isotope of 6-Keto-prostaglandin F1alpha;6-Keto-prostaglandin F1a;6-Keto-PGF1alpha;6-Keto-PGF1a ([M-H]-)#C13 isotope of Thromboxane B2 ([M-H]-)#C13 isotope of 6-Keto-prostaglandin F1a (see KEGG C05961); 7-[(1R,2R,3R,5S)-3,5-dihydroxy-2-[(E,3S)-3-hydroxyoct-1-enyl]cyclopentyl]-6-oxoheptanoic acid [ketone] ([M-H]-)#C13 isotope of Thromboxane B2 (see KEGG C05963); (E)-7-[(2S,3S,4S)-4,6-dihydroxy-2-[(E,3S)-3-hydroxyoct-1-enyl]oxan-3-yl]hept-5-enoic acid [hemiacetal] ([M-H]-)#C13 isotope of 20-Hydroxy-PGF2a; (Z)-7-[(1R,2R,3R,5S)-2-[(E,3S)-3,8-dihydroxyoct-1-enyl]-3,5-dihydroxycyclopentyl]hept-5-enoic acid [primary alcohol] ([M-H]-)#C13 isotope of 6-keto-PGF1alpha (see KEGG C05961); 6-oxo-9S,11R,15S-trihydroxy-13E-prostenoic acid [Prostaglandins [FA0301]] ([M-H]-)#C13 isotope of 20-hydroxy-PGF2alpha; 9S,11S,15S,20-tetrahydroxy-5Z,13E-prostadienoic acid [Prostaglandins [FA0301]] ([M-H]-)#C13 isotope of 19(R)-hydroxy-PGF2alpha; 9S,11R,15S,19R-tetrahydroxy-5Z,13E-prostadienoic acid [Prostaglandins [FA0301]] ([M-H]-)#C13 isotope of 19(R)-hydroxy-PGE1; 9-oxo-11R,15S,19R-trihydroxy-13E-prostaenoic acid [Prostaglandins [FA0301]] ([M-H]-)#C13 isotope of TXB2 (see KEGG C05963); 9S,11,15S-trihydroxy-thromboxa-5Z,13E-dien-1-oic acid [Thromboxanes [FA0303]] ([M-H]-)</t>
  </si>
  <si>
    <t>C06124#HMDB00277#LMSP01050001</t>
  </si>
  <si>
    <t>C18H38NO5P#C18H38NO5P#C18H38NO5P</t>
  </si>
  <si>
    <t>Sphingosine 1-phosphate;Sphing-4-enine 1-phosphate ([M-H]-)#Sphingosine 1-phosphate (see KEGG C06124); (2-amino-3-hydroxy-octadec-4-enoxy)phosphonic acid [secondary alcohol] ([M-H]-)#Sphingosine-1-phosphate (see KEGG C06124); Sphing-4-enine-1-phosphate [Sphingoid base 1-phosphates [SP0105]] ([M-H]-)</t>
  </si>
  <si>
    <t>C13 isotope of Prostaglandin F1alpha;(13E,15S)-9alpha,11alpha-9,11,15-Trihydroxyprost-13-en-1-oic acid ([M-H]-)#C13 isotope of Prostaglandin F1a (see KEGG C06475); (9a,11a,13E,15S)- 9,11,15-trihydroxy-Prost-13-en-1-oic acid [secondary alcohol] ([M-H]-)#C13 isotope of 13,14-Dihydro PGE1; 7-[(1R,2R,3R)-3-hydroxy-2-[(3S)-3-hydroxyoctyl]-5-oxocyclopentyl]heptanoic acid [ketone] ([M-H]-)#C13 isotope of 13,14-Dihydro PGF2a; (E)-7-[3,5-dihydroxy-2-(3-hydroxyoctyl)cyclopentyl]hept-5-enoic acid [secondary alcohol] ([M-H]-)#C13 isotope of PGF1beta; 9R,11R,15S-trihydroxy-13E-prostaenoic acid [Prostaglandins [FA0301]] ([M-H]-)#C13 isotope of 13,14-dihydro-PGF2alpha; 9S,11R,15S-trihydroxy-5Z-prostenoic acid [Prostaglandins [FA0301]] ([M-H]-)#C13 isotope of PGF1alpha (see KEGG C06475); 9S,11R,15S-trihydroxy-13E-prostaenoic acid [Prostaglandins [FA0301]] ([M-H]-)#C13 isotope of 13,14-dihydro-PGE1; 9-oxo-11R,15S-dihydroxy-prostanoic acid [Prostaglandins [FA0301]] ([M-H]-)#C13 isotope of 13,14-dihydro-15-keto-PGF1alpha; 9S,11R-dihydroxy-15-oxo-prostanoic acid [Prostaglandins [FA0301]] ([M-H]-)</t>
  </si>
  <si>
    <t>C06491</t>
  </si>
  <si>
    <t>C21H26Cl2N2O6</t>
  </si>
  <si>
    <t>Compound WIN VIII;5-(5-(2,6-Dichloro-4-(4,5-dihydro-2-oxazolyl)phenoxy)pentyl)-3-(hydroxyethyloxymethyleneoxymethyl)isoxazole ([M-H]-)</t>
  </si>
  <si>
    <t>Cl37 isotope of Compound WIN VIII;5-(5-(2,6-Dichloro-4-(4,5-dihydro-2-oxazolyl)phenoxy)pentyl)-3-(hydroxyethyloxymethyleneoxymethyl)isoxazole ([M-H]-)</t>
  </si>
  <si>
    <t>C06491#C05674</t>
  </si>
  <si>
    <t>C21H26Cl2N2O6#C14H27N4O10P2</t>
  </si>
  <si>
    <t>C13 isotope of Compound WIN VIII;5-(5-(2,6-Dichloro-4-(4,5-dihydro-2-oxazolyl)phenoxy)pentyl)-3-(hydroxyethyloxymethyleneoxymethyl)isoxazole ([M-H]-)#CMP-N-trimethyl-2-aminoethylphosphonate;CMP-2-trimethylaminoethylphosphonate ([M-H]-)</t>
  </si>
  <si>
    <t>C13 isotope of Erythronolide B ([M-H]-)</t>
  </si>
  <si>
    <t>C06799#LMPK12050043#LMPK12110755</t>
  </si>
  <si>
    <t>C22H20O10#C22H20O10#C22H20O10</t>
  </si>
  <si>
    <t>Granaticin ([M-H]-)#Pseudobaptigenin 7-O-glucoside; Rothindin [Isoflavonoids [PK1205]] ([M-H]-)#3'-O-Methylderhamnosylmaysin [Flavones and Flavonols [PK1211]] ([M-H]-)</t>
  </si>
  <si>
    <t>N15 isotope of Betaxolol ([M-H]-)#N15 isotope of Amprotropine ([M-H]-)#N15 isotope of Dihydrocapsaicin ([M-H]-)#N15 isotope of Capsaicin; 8-Methyl-N-vanillyl-6E-nonenamide [N-acyl amines [FA0802]] ([M-H]-)</t>
  </si>
  <si>
    <t>C06906</t>
  </si>
  <si>
    <t>C17H19ClN2S</t>
  </si>
  <si>
    <t>Chlorpromazine ([M-H]-)</t>
  </si>
  <si>
    <t>C06915</t>
  </si>
  <si>
    <t>C27H22Cl2N4</t>
  </si>
  <si>
    <t>Clofazimine ([M-H]-)</t>
  </si>
  <si>
    <t>C06941</t>
  </si>
  <si>
    <t>C22H28N6O3S</t>
  </si>
  <si>
    <t>Delavirdine ([M-H]-)</t>
  </si>
  <si>
    <t>C07070</t>
  </si>
  <si>
    <t>C11H12N2S</t>
  </si>
  <si>
    <t>Levamisole ([M-H]-)</t>
  </si>
  <si>
    <t>N15 isotope of Levamisole ([M-H]-)</t>
  </si>
  <si>
    <t>C07072</t>
  </si>
  <si>
    <t>C22H23ClN6O</t>
  </si>
  <si>
    <t>Losartan ([M-H]-)</t>
  </si>
  <si>
    <t>C13 isotope of Losartan ([M-H]-)</t>
  </si>
  <si>
    <t>Cl37 isotope of Losartan ([M-H]-)</t>
  </si>
  <si>
    <t>N15 isotope of Penbutolol ([M-H]-)</t>
  </si>
  <si>
    <t>C13 isotope of 1,4-Bis(2-ethylhexyl) sulfosuccinate;Docusate hydrogen ([M-H]-)</t>
  </si>
  <si>
    <t>C08469</t>
  </si>
  <si>
    <t>C17H11NO7</t>
  </si>
  <si>
    <t>Aristolochic acid;Aristolochic acid I ([M-H]-)</t>
  </si>
  <si>
    <t>C13 isotope of Epoxymurin-A ([M-H]-)#C13 isotope of 30-(-2-(O-2-hydroxy-ethane)-3-hydroxy-propane)-hopane [Hopanoids [PR04]] ([M-H]-)</t>
  </si>
  <si>
    <t>C13 isotope of Tuberonic acid glucoside ([M-H]-)#C13 isotope of Tuberonic acid glucoside (see KEGG C08558); (1R,2S)-3-oxo-2-(5'-O-beta-D-glucopyranosyloxy-2'Z-pentenyl)-cyclopentaneacetic acid [Fatty acyl glycosides of mono- and disaccharides [FA1301]] ([M-H]-)</t>
  </si>
  <si>
    <t>C13 isotope of Alstonine ([M-H]-)#C13 isotope of Serpentine;Serpentine (alkaloid) ([M-H]-)</t>
  </si>
  <si>
    <t>C09158#LMPK12050078#LMPK12100001#LMPK12100025</t>
  </si>
  <si>
    <t>C26H24O5#C26H24O5#C26H24O5#C26H24O5</t>
  </si>
  <si>
    <t>Calophyllolide ([M-H]-)#Munetone [Isoflavonoids [PK1205]] ([M-H]-)#Calophyllolide (see KEGG C09158) [Neoflavonoids [PK1210]] ([M-H]-)#Apetalolide [Neoflavonoids [PK1210]] ([M-H]-)</t>
  </si>
  <si>
    <t>C13 isotope of Botrydial ([M-H]-)#C13 isotope of methyl 8-[2-(2-formyl-vinyl)-3-hydroxy-5-oxo-cyclopentyl]-octanoate [Hydroxy fatty acids [FA0105]] ([M-H]-)#C13 isotope of Botrydial [C15 isoprenoids (sesquiterpenes) [PR0103]] ([M-H]-)</t>
  </si>
  <si>
    <t>C13 isotope of Rhododendrin ([M-H]-)#C13 isotope of Tetranor-PGEM; 11R-hydroxy-9,15-dioxo-2,3,4,5-tetranor-prostan-1,20-dioic acid [Prostaglandins [FA0301]] ([M-H]-)#C13 isotope of Prostaglandin M; 7R-hydroxy-5,11-dioxotetranorprostane-1,16-dioic acid [Prostaglandins [FA0301]] ([M-H]-)</t>
  </si>
  <si>
    <t>C10270</t>
  </si>
  <si>
    <t>C28H24O5</t>
  </si>
  <si>
    <t>Marchantin A ([M-H]-)</t>
  </si>
  <si>
    <t>C10545#C10563#C10640#HMDB05789#LMPK12020212</t>
  </si>
  <si>
    <t>C21H24O6#C21H24O6#C21H24O6#C21H24O6#C21H24O6</t>
  </si>
  <si>
    <t>(-)-Arctigenin ([M-H]-)#Fargesone A ([M-H]-)#Kadsurin A ([M-H]-)#Tetrahydrocurcumin; 1,7-bis(4-hydroxy-3-methoxy-phenyl)heptane-3,5-dione [ketone] ([M-H]-)#5-O-Methyl-8-prenylafzelechin-4beta-ol [Flavans, Flavanols and Leucoanthocyanidins [PK1202]] ([M-H]-)</t>
  </si>
  <si>
    <t>C13 isotope of Aspidin ([M-H]-)#C13 isotope of alpha-Kosin ([M-H]-)#C13 isotope of 17,21-Dihydroxypregn-4-ene-3,11,20-trione 21-(hydrogensuccinate);21-(3-Carboxy-1-oxopropoxy)-17-hydroxypregn-4-ene-3,11,20-trione;Cortisone 21-succinate ([M-H]-)</t>
  </si>
  <si>
    <t>C10704#C15429</t>
  </si>
  <si>
    <t>C25H32O8#C25H32O8</t>
  </si>
  <si>
    <t>C13 isotope of alpha-Kosin ([M-H]-)#C13 isotope of 17,21-Dihydroxypregn-4-ene-3,11,20-trione 21-(hydrogensuccinate);21-(3-Carboxy-1-oxopropoxy)-17-hydroxypregn-4-ene-3,11,20-trione;Cortisone 21-succinate ([M-H]-)</t>
  </si>
  <si>
    <t>C10894#C11133#HMDB04483#LMST05010011</t>
  </si>
  <si>
    <t>C24H30O8#C24H30O8#C24H30O8#C24H30O8</t>
  </si>
  <si>
    <t>Yangambin;Lirioresinol-B dimethyl ether ([M-H]-)#Estrone glucuronide;Estrone 3-glucuronide;Estrone beta-D-glucuronide ([M-H]-)#Estrone glucuronide (see KEGG C11133); (2S,3S,4S,5R,6S)-3,4,5-trihydroxy-6-[[(8S,9S,13S,14S)-13-methyl-17-oxo-7,8,9,11,12,14,15,16-octahydro-6H-cyclopenta[a]phenanthren-3-yl]oxy]oxane-2-carboxylic acid [ketone] ([M-H]-)#Estrone 3-glucuronide (see KEGG C11133); 3-hydroxy-estra-1,3,5(10)-trien-17-one 3-D-glucuronide [Glucuronides [ST0501]] ([M-H]-)</t>
  </si>
  <si>
    <t>C10966</t>
  </si>
  <si>
    <t>C17H19ClN2OS</t>
  </si>
  <si>
    <t>Chlorpromazine N-oxide ([M-H]-)</t>
  </si>
  <si>
    <t>Cl37 isotope of Chlorpromazine N-oxide ([M-H]-)</t>
  </si>
  <si>
    <t>C11122</t>
  </si>
  <si>
    <t>C12H10Cl2N2O2</t>
  </si>
  <si>
    <t>DTP;(2,4-Dichlorophenyl)(5-hydroxy-1,3-dimethyl-1H-pyrazol-4-yl)methanone;4-(2,4-Dichlorobenzoyl)-1,3-dimethyl-5-hydroxypyrazole ([M-H]-)</t>
  </si>
  <si>
    <t>C11132#LMST05010010</t>
  </si>
  <si>
    <t>C25H32O9#C25H32O9</t>
  </si>
  <si>
    <t>2-Methoxyestrone 3-glucuronide ([M-H]-)#2-Methoxyestrone 3-glucuronide (see KEGG C11132); 2-methoxy,3-hydroxy-estra-1,3,5(10)-trien-17-one 3-D-glucuronide [Glucuronides [ST0501]] ([M-H]-)</t>
  </si>
  <si>
    <t>N15 isotope of Mersalyl acid ([M-H]-)</t>
  </si>
  <si>
    <t>C11434</t>
  </si>
  <si>
    <t>C5H13O7P</t>
  </si>
  <si>
    <t>2-C-Methyl-D-erythritol 4-phosphate ([M-H]-)</t>
  </si>
  <si>
    <t>C11566</t>
  </si>
  <si>
    <t>C16H13ClN2O2</t>
  </si>
  <si>
    <t>3-(4-Chloro-benzyl)-5-(2-methoxy-phenyl)-[1,2,4]oxadiazole ([M-H]-)</t>
  </si>
  <si>
    <t>C11571</t>
  </si>
  <si>
    <t>C16H16N2S</t>
  </si>
  <si>
    <t>2-p-Tolyl-5,6,7,8-tetrahydrobenzo[d]imidazo[2,1-b]thiazole ([M-H]-)</t>
  </si>
  <si>
    <t>C13 isotope of 8-Epiiridotrial glucoside;Boschnaloside ([M-H]-)#C13 isotope of Iridotrial glucoside ([M-H]-)#C13 isotope of 8-Epiiridotrial glucoside (see KEGG C11652) [C10 isoprenoids (monoterpenes) [PR0102]] ([M-H]-)#C13 isotope of Iridotrial glucoside (see KEGG C11653) [C10 isoprenoids (monoterpenes) [PR0102]] ([M-H]-)</t>
  </si>
  <si>
    <t>C11754</t>
  </si>
  <si>
    <t>C19H17N3O4S2</t>
  </si>
  <si>
    <t>Cephaloridine;Cefaloridine ([M-H]-)</t>
  </si>
  <si>
    <t>C13 isotope of 8,8a-Deoxyoleandolide ([M-H]-)#C13 isotope of 19(R)-hydroxy-PGF1alpha; 9S,11R,15S,19R-tetrahydroxy-13E-prostaenoic acid [Prostaglandins [FA0301]] ([M-H]-)#C13 isotope of 13,14-dihydro-19(R)-hydroxyPGE1; 9-oxo-11R,15S,19R-trihydroxy-prostanoic acid [Prostaglandins [FA0301]] ([M-H]-)#C13 isotope of TXB1; 9S,11,15S-trihydroxy-thrombox-13E-enoic acid [Thromboxanes [FA0303]] ([M-H]-)#C13 isotope of 8,8a-Deoxyoleandolide (see KEGG C11989) [Macrolides and lactone polyketides [PK04]] ([M-H]-)</t>
  </si>
  <si>
    <t>C13 isotope of Oleandolide ([M-H]-)#C13 isotope of Oleandolide (see KEGG C11990) [Macrolides and lactone polyketides [PK04]] ([M-H]-)</t>
  </si>
  <si>
    <t>C12000#HMDB12530#HMDB13651</t>
  </si>
  <si>
    <t>C23H38O5#C23H38O5#C23H38O5</t>
  </si>
  <si>
    <t>Tylactone;Protylonolide ([M-H]-)#11-Hydroxyeicosatetraenoate glyceryl ester [primary alcohol] ([M-H]-)#2-(14,15-Epoxyeicosatrienoyl) Glycerol; 2-&amp;#8203;hydroxy-&amp;#8203;1-&amp;#8203;(hydroxymethyl)ethyl ester-&amp;#8203;13-&amp;#8203;(3-&amp;#8203;pentyloxiranyl)-&amp;#8203;5Z,&amp;#8203;8Z,&amp;#8203;11Z-&amp;#8203;tridecatrienoic acid [glycerol ester] ([M-H]-)</t>
  </si>
  <si>
    <t>C13 isotope of Methyl acetyl ricinoleate ([M-H]-)#C13 isotope of MG(0:0/18:2(9Z,12Z)/0:0); 2-(9Z,12Z-octadecadienoyl)-glycerol [primary alcohol] ([M-H]-)#C13 isotope of MG(18:2(9Z,12Z)/0:0/0:0); 1-(9Z,12Z-octadecadienoyl)-glycerol [primary alcohol] ([M-H]-)#C13 isotope of Ceriporic acid B; 1-nonadecene-2,3R-dicarboxylic acid [Dicarboxylic acids [FA0117]] ([M-H]-)#C13 isotope of PGF2alpha methyl ether; 1-methoxy-9S,11R,15S-trihydroxy-5Z,13E-prostadiene [Prostaglandins [FA0301]] ([M-H]-)#C13 isotope of MG(18:2(9Z,12Z)/0:0/0:0)[rac]; 1-(9Z,12Z-octadecadienoyl)-rac-glycerol [Monoacylglycerols [GL0101]] ([M-H]-)</t>
  </si>
  <si>
    <t>C12352</t>
  </si>
  <si>
    <t>C19H21O9SR</t>
  </si>
  <si>
    <t>R replaced by H in 3,5,7,9,11,13,15,17-Octaoxo-nonadecanoyl-[acp] ([M-H]-)</t>
  </si>
  <si>
    <t>C12364</t>
  </si>
  <si>
    <t>C21H25O10SR</t>
  </si>
  <si>
    <t>R replaced by H in 9-Hydroxy-3,5,7,11,13,15,17,19-nonaoxo-henicosanoyl-[acp] ([M-H]-)</t>
  </si>
  <si>
    <t>9-Chloro-10-hydroxyhexadecanoic acid;9-Chloro-10-hydroxypalmitic acid;9-Chloro-10-hydroxypalmitate ([M-H]-)#9-chloro-10-hydroxy-hexadecanoic acid (see KEGG C13949) [Halogenated fatty acids [FA0109]] ([M-H]-)</t>
  </si>
  <si>
    <t>C14216</t>
  </si>
  <si>
    <t>C12H10O4S</t>
  </si>
  <si>
    <t>4,4'-Sulfonyldiphenol;Bisphenol S;1,1'-Sulfonylbis(4-hydroxybenzene) ([M-H]-)</t>
  </si>
  <si>
    <t>C14439</t>
  </si>
  <si>
    <t>C12H27O4P</t>
  </si>
  <si>
    <t>Tributyl phosphate;TBP ([M-H]-)</t>
  </si>
  <si>
    <t>C15027</t>
  </si>
  <si>
    <t>C27H26O5</t>
  </si>
  <si>
    <t>2,2-Dimethyl-3,4-bis(4-methoxyphenyl)-2H-1-benzopyran-7-ol acetate ([M-H]-)</t>
  </si>
  <si>
    <t>C15048</t>
  </si>
  <si>
    <t>C16H11NO4</t>
  </si>
  <si>
    <t>7-(Acetyloxy)-3-(3-pyridinyl)-2H-1-benzopyran-2-one ([M-H]-)</t>
  </si>
  <si>
    <t>20,21,21-Trifluoro-3-methoxy-19-nor-17alpha-pregna-1,3,5(10),20-tetraen-17-ol;17-(Trifluorovinyl)-3-(methyl ether)-17beta-estradiol ([M-H]-)</t>
  </si>
  <si>
    <t>C13 isotope of Decylubiquinol;6-Decylubiquinol;2-Decyl-5,6-dimethoxy-3-methyl-1,4-benzenediol ([M-H]-)#C13 isotope of methyl-10-hydroperoxy-8E,12Z,15Z-octadecatrienoate [Hydroperoxy fatty acids [FA0104]] ([M-H]-)#C13 isotope of methyl 15-hydroperoxy-9Z,12Z,16E-octadecatrienoate [Hydroperoxy fatty acids [FA0104]] ([M-H]-)</t>
  </si>
  <si>
    <t>C15989#LMFA00000008#LMGP10050037</t>
  </si>
  <si>
    <t>C18H37O7P#C18H37O7P#C18H37O7P</t>
  </si>
  <si>
    <t>(9S,10S)-10-Hydroxy-9-(phosphonooxy)octadecanoate ([M-H]-)#(9S,10S)-10-hydroxy-9-(phosphonooxy)octadecanoic acid (see KEGG C15989); (9S,10S)-10-hydroxy-9-(phosphonooxy)octadecanoic acid [Other Fatty Acyls [FA00]] ([M-H]-)#PA(15:0/0:0); 1-pentadecanoyl-glycero-3-phosphate [Monoacylglycerophosphates [GP1005]] ([M-H]-)</t>
  </si>
  <si>
    <t>C16071</t>
  </si>
  <si>
    <t>C17H19N4O8P</t>
  </si>
  <si>
    <t>Riboflavin cyclic-4',5'-phosphate ([M-H]-)</t>
  </si>
  <si>
    <t>C16201#C16202</t>
  </si>
  <si>
    <t>C10H8O3S#C10H8O3S</t>
  </si>
  <si>
    <t>1-Naphthalenesulfonic acid;Naphthalene-1-sulfonate ([M-H]-)#2-Naphthalenesulfonic acid;Naphthalene-2-sulfonate ([M-H]-)</t>
  </si>
  <si>
    <t>C16507</t>
  </si>
  <si>
    <t>C16H29O7P</t>
  </si>
  <si>
    <t>(10S)-Juvenile hormone III diol phosphate ([M-H]-)</t>
  </si>
  <si>
    <t>C13 isotope of Callystatin A ([M-H]-)#C13 isotope of Norselic acid B; 3-oxo-24R-hydroxy-5alpha-poriferast-1,26-dien-18-oic acid [Stigmasterols and C24-ethyl derivatives [ST0104]] ([M-H]-)#C13 isotope of Norselic acid D; 3-oxo-24R-hydroxy-poriferast-4,26-dien-18-oic acid [Stigmasterols and C24-ethyl derivatives [ST0104]] ([M-H]-)#C13 isotope of (25R)-12alpha-hydroxy-24R,26R-dimethyl-26,27-cyclo-cholest-4-en-3,6-dione [Cycloartanols and derivatives [ST0110]] ([M-H]-)#C13 isotope of (22S)-1alpha,22,25-trihydroxy-26,27-dimethyl-23,23,24,24-tetradehydrovitamin D3 / (22S)-1alpha,22,25-trihydroxy-26,27-dimethyl-23,23,24,24-tetradehydrocholecalciferol; (5Z,7E)-(1S,3R,22S)-26,27-dimethyl-9,10-seco-5,7,10(19)-cholestatrien-23-yne-1,3,22,25-tetrol [Vitamin D3 and derivatives [ST0302]] ([M-H]-)#C13 isotope of (22R)-1alpha,22,25-trihydroxy-23,24-tetradehydro-24a,24b-dihomo-20-epivitamin D3 / (22R)-1alpha,22,25-trihydroxy-23,24-tetradehydro-24a,24b-dihomo-20-epicholecalciferol; (5Z,7E)-(1S,3R,20R,22R)-24a,24b-dihomo-9,10-seco-5,7,10(19)-cholestatrien-23-yne-1,3,22,25-tetrol [Vitamin D3 and derivatives [ST0302]] ([M-H]-)#C13 isotope of (22S)-1alpha,22,25-trihydroxy-23,24-tetradehydro-24a,24b-dihomo-20-epivitamin D3 / (22S)-1alpha,22,25-trihydroxy-23,24-tetradehydro-24a,24b-dihomo-20-epicholecalciferol; (5Z,7E)-(1S,3R,20R,22S)-24a,24b-dihomo-9,10-seco-5,7,10(19)-cholestatrien-23-yne-1,3,22,25-tetrol [Vitamin D3 and derivatives [ST0302]] ([M-H]-)#C13 isotope of (22R)-1alpha,22,25-trihydroxy-26,27-dimethyl-23,24-tetradehydro-20-epivitamin D3 / (22R)-1alpha,22,25-trihydroxy-26,27-dimethyl-23,24-tetradehydro-20-epicholecalciferol; (5Z,7E)-(1S,3R,20R,22R)-26,27-dimethyl-9,10-seco-5,7,10(19)-cholestatrien-23-yne-1,3,22,25-tetrol [Vitamin D3 and derivatives [ST0302]] ([M-H]-)#C13 isotope of 1alpha-hydroxy-18-(5-hydroxy-5-methyl-2-hexynyloxy)-23,24,25,26,27-pentanorvitamin D3 / 1alpha-hydroxy-18-(5-hydroxy-5-methyl-2-hexynyloxy)-23,24,25,26,27-pentanorcholecalciferol; (5Z,7E)-(1S,3R)-18-(5-hydroxy-5-methyl-2-hexynyloxy)-23,24-dinor-9,10-seco-5,7,10(19)-cholatriene-1,3-diol [Vitamin D3 and derivatives [ST0302]] ([M-H]-)#C13 isotope of 1alpha-hydroxy-18-(5-hydroxy-5-methyl-3-hexynyloxy)-23,24,25,26,27-pentanorvitamin D3 / 1alpha-hydroxy-18-(5-hydroxy-5-methyl-3-hexynyloxy)-23,24,25,26,27-pentanorcholecalciferol; (5Z,7E)-(1S,3R)-18-(5-hydroxy-5-methyl-3-hexynyloxy)-23,24-dinor-9,10-seco-5,7,10(19)-cholatriene-1,3-diol [Vitamin D3 and derivatives [ST0302]] ([M-H]-)</t>
  </si>
  <si>
    <t>C17103</t>
  </si>
  <si>
    <t>C10H14BrCl3O</t>
  </si>
  <si>
    <t>Costatol ([M-H]-)</t>
  </si>
  <si>
    <t>Cl37 isotope of Costatol ([M-H]-)</t>
  </si>
  <si>
    <t>C17140#LMPK12110334#LMPK12110371#LMPK12110503#LMPK12110687#LMPK12110697#LMPK12111353#LMPK12111691#LMPK12111789#LMPK12111790#LMPK12111791#LMPK12111896#LMPK12111939#LMPK12111940#LMPK12111942#LMPK12130011</t>
  </si>
  <si>
    <t>C30H26O13#C30H26O13#C30H26O13#C30H26O13#C30H26O13#C30H26O13#C30H26O13#C30H26O13#C30H26O13#C30H26O13#C30H26O13#C30H26O13#C30H26O13#C30H26O13#C30H26O13#C30H26O13</t>
  </si>
  <si>
    <t>Tribuloside ([M-H]-)#Apigenin 7-glucoside-4'-trans-caffeate [Flavones and Flavonols [PK1211]] ([M-H]-)#Apigenin 7-(6''-E-Caffeoylglucoside) [Flavones and Flavonols [PK1211]] ([M-H]-)#Isoorientin 2''-O-(E)-p-coumarate [Flavones and Flavonols [PK1211]] ([M-H]-)#Luteolin 7-(2''-p-coumaroylglucoside) [Flavones and Flavonols [PK1211]] ([M-H]-)#Luteolin 7-(6''-p-coumarylglucoside) [Flavones and Flavonols [PK1211]] ([M-H]-)#8-Hydroxyapigenin 8-(6''-E-p-coumaroylglucoside) [Flavones and Flavonols [PK1211]] ([M-H]-)#undef [Flavones and Flavonols [PK1211]] ([M-H]-)#Kaempferol 3-(2''-p-coumarylglucoside) [Flavones and Flavonols [PK1211]] ([M-H]-)#Kaempferol 3-(3''-p-coumarylglucoside) [Flavones and Flavonols [PK1211]] ([M-H]-)#Tiliroside [Flavones and Flavonols [PK1211]] ([M-H]-)#Kaempferol 7-(6''-p-coumarylglucoside) [Flavones and Flavonols [PK1211]] ([M-H]-)#Kaempferol 3-(2''-(Z)-p-coumaroylglucoside) [Flavones and Flavonols [PK1211]] ([M-H]-)#Kaempferol 3-(4''-p-coumaroylglucoside) [Flavones and Flavonols [PK1211]] ([M-H]-)#Kaempferol 3-(5''-feruloylapioside) [Flavones and Flavonols [PK1211]] ([M-H]-)#Maritimetin 6-(6''-p-coumarylglucoside) [Aurone flavonoids [PK1213]] ([M-H]-)</t>
  </si>
  <si>
    <t>C13 isotope of Plakortic acid ([M-H]-)#C13 isotope of 8E-Heptadecenedioic acid [Dicarboxylic acids [FA0117]] ([M-H]-)</t>
  </si>
  <si>
    <t>C17260</t>
  </si>
  <si>
    <t>C7H12NO9S2R</t>
  </si>
  <si>
    <t>R replaced by H in Glucosinolate ([M-H]-)</t>
  </si>
  <si>
    <t>C13 isotope of Rehmaionoside C ([M-H]-)#C13 isotope of methyl 9-hydroperoxy-10,12,13,15-bisepidioxy-16E-octadecenoate [Hydroperoxy fatty acids [FA0104]] ([M-H]-)#C13 isotope of methyl 10,12,13,15-bisepidioxy-16-hydroperoxy-8E-octadecenoate [Hydroperoxy fatty acids [FA0104]] ([M-H]-)#C13 isotope of methyl 10,12,13,16-bisepidioxy-9-hydroperoxy-14-octadecenoate [Hydroperoxy fatty acids [FA0104]] ([M-H]-)#C13 isotope of methyl 9,12,13,15-bisepidioxy-16-hydroperoxy-10-octadecenoate [Hydroperoxy fatty acids [FA0104]] ([M-H]-)</t>
  </si>
  <si>
    <t>HMDB00653#LMST05020016</t>
  </si>
  <si>
    <t>C27H46O4S#C27H46O4S</t>
  </si>
  <si>
    <t>S34 isotope of Cholesterol sulfate; [(3S,8S,9S,10R,13R,14S,17R)-10,13-dimethyl-17-[(2R)-6-methylheptan-2-yl]-2,3,4,7,8,9,11,12,14,15,16,17-dodecahydro-1H-cyclopenta[a]phenanthren-3-yl] hydrogen sulfate [sulfuric acid monoester] ([M-H]-)#S34 isotope of cholesterol sulfate; cholest-5-en-3beta-yl hydrogen sulfate [Sulfates [ST0502]] ([M-H]-)</t>
  </si>
  <si>
    <t>O18 isotope of Cholesterol sulfate; [(3S,8S,9S,10R,13R,14S,17R)-10,13-dimethyl-17-[(2R)-6-methylheptan-2-yl]-2,3,4,7,8,9,11,12,14,15,16,17-dodecahydro-1H-cyclopenta[a]phenanthren-3-yl] hydrogen sulfate [sulfuric acid monoester] ([M-H]-)#O18 isotope of cholesterol sulfate; cholest-5-en-3beta-yl hydrogen sulfate [Sulfates [ST0502]] ([M-H]-)</t>
  </si>
  <si>
    <t>HMDB01054</t>
  </si>
  <si>
    <t>C21H39O9P</t>
  </si>
  <si>
    <t>Dolichyl b-D-glucosyl phosphate (see KEGG C01246); [3,4,5-trihydroxy-6-(hydroxymethyl)oxan-2-yl]oxy-(3,7,11-trimethyldodeca-6,10-dienoxy)phosphinic acid [primary alcohol] ([M-H]-)</t>
  </si>
  <si>
    <t>C13 isotope of 2,3-Dinor-6-keto-prostaglandin F1 a; (Z)-5-[(1R,2R,3S,5S)-3,5-dihydroxy-2-[(E,3S)-3-hydroxyoct-1-enyl]cyclopentyl]pent-3-enoic acid [ketone] ([M-H]-)#C13 isotope of 2,3-Dinor-TXB2; (E)-5-[(2S,3S,4S)-4,6-dihydroxy-2-[(E,3S)-3-hydroxyoct-1-enyl]oxan-3-yl]pent-3-enoic acid [hemiacetal] ([M-H]-)#C13 isotope of 2,3-dinor, 6-keto-PGF1alpha; 6-oxo-9S,11R,15S-trihydroxy-2,3-dinor-13E-prostaenoic acid [Prostaglandins [FA0301]] ([M-H]-)#C13 isotope of 2,3-Dinor-TXB2; 9S,11,15S-trihydroxy-2,3-dinor-thromboxa-5Z,13E-dien-1-oic acid [Thromboxanes [FA0303]] ([M-H]-)</t>
  </si>
  <si>
    <t>HMDB06353</t>
  </si>
  <si>
    <t>C15H29O4P</t>
  </si>
  <si>
    <t>Dolichol phosphate (see KEGG C00110); [(6E)-3,7,11-trimethyldodeca-6,10-dienyl] dihydrogen phosphate [phosphoric acid ester] ([M-H]-)</t>
  </si>
  <si>
    <t>HMDB07003#LMGP00000057</t>
  </si>
  <si>
    <t>C19H37O6P#C19H37O6P</t>
  </si>
  <si>
    <t>CPA(16:0/0:0); 1-hexadecanoyl-glycero-3-cyclophosphate [carboxylic acid ester] ([M-H]-)#CPA(16:0); 1-hexadecanoyl-sn-glycero-2,3-cyclic-phosphate [Other Glycerophospholipids [GP00]] ([M-H]-)</t>
  </si>
  <si>
    <t>HMDB07004#LMGP00000055</t>
  </si>
  <si>
    <t>C21H41O6P#C21H41O6P</t>
  </si>
  <si>
    <t>CPA(18:0/0:0); 1-octadecanoyl-glycero-3-cyclophosphate [carboxylic acid ester] ([M-H]-)#CPA(18:0); 1-octadecanoyl-sn-glycero-2,3-cyclic phosphate [Other Glycerophospholipids [GP00]] ([M-H]-)</t>
  </si>
  <si>
    <t>HMDB07005#HMDB07006#LMGP00000056</t>
  </si>
  <si>
    <t>C21H39O6P#C21H39O6P#C21H39O6P</t>
  </si>
  <si>
    <t>CPA(18:1(11Z)/0:0); 1-(11Z-octadecenoyl)-glycero-3-cyclophosphate [carboxylic acid ester] ([M-H]-)#CPA(18:1(9Z)/0:0); 1-(9Z-octadecenoyl)-glycero-3-cyclophosphate [carboxylic acid ester] ([M-H]-)#CPA(18:1(9Z)); 1-(9Z-octadecenoyl)-sn-glycero-2,3-cyclic phosphate [Other Glycerophospholipids [GP00]] ([M-H]-)</t>
  </si>
  <si>
    <t>HMDB07007</t>
  </si>
  <si>
    <t>C21H37O6P</t>
  </si>
  <si>
    <t>CPA(18:2(9Z,12Z)/0:0); 1-(9Z,12Z-octadecadienoyl)-glycero-3-cyclophosphate [carboxylic acid ester] ([M-H]-)</t>
  </si>
  <si>
    <t>HMDB07850#HMDB07854#LMGP10050005</t>
  </si>
  <si>
    <t>C21H43O7P#C21H43O7P#C21H43O7P</t>
  </si>
  <si>
    <t>LPA(0:0/18:0) (see KEGG C00416); 2-octadecanoyl-glycero-3-phosphate [primary alcohol] ([M-H]-)#LPA(18:0/0:0) (see KEGG C00416); 1-octadecanoyl-glycero-3-phosphate [secondary alcohol] ([M-H]-)#PA(18:0/0:0); 1-octadecanoyl-sn-glycero-3-phosphate [Monoacylglycerophosphates [GP1005]] ([M-H]-)</t>
  </si>
  <si>
    <t>HMDB08835#HMDB08867#HMDB08928#HMDB08959#HMDB08960#HMDB09023#HMDB09056#HMDB09088#HMDB09251#HMDB09283#LMGP01011348#LMGP01011368#LMGP01011387#LMGP01011438#LMGP01011478#LMGP01011524#LMGP01011553#LMGP01011615#LMGP02010042#LMGP02010379#LMGP02010416#LMGP02010441#LMGP02010492#LMGP02010545#LMGP02010599#LMGP02010798#LMGP02010844#LMGP02010873#LMGP02011071#LMGP02011194#LMGP02011198#LMGP02011209#LMGP02011220</t>
  </si>
  <si>
    <t>C39H74NO8P#C39H74NO8P#C39H74NO8P#C39H74NO8P#C39H74NO8P#C39H74NO8P#C39H74NO8P#C39H74NO8P#C39H74NO8P#C39H74NO8P#C39H74NO8P#C39H74NO8P#C39H74NO8P#C39H74NO8P#C39H74NO8P#C39H74NO8P#C39H74NO8P#C39H74NO8P#C39H74NO8P#C39H74NO8P#C39H74NO8P#C39H74NO8P#C39H74NO8P#C39H74NO8P#C39H74NO8P#C39H74NO8P#C39H74NO8P#C39H74NO8P#C39H74NO8P#C39H74NO8P#C39H74NO8P#C39H74NO8P#C39H74NO8P</t>
  </si>
  <si>
    <t>PE(14:0/20:2(11Z,14Z)) (see KEGG C00350); 1-tetradecanoyl-2-(11Z,14Z-eicosadienoyl)-sn-glycero-3-phosphoethanolamine [primary amine] ([M-H]-)#PE(14:1(9Z)/20:1(11Z)) (see KEGG C00350); 1-(9Z-tetradecenoyl)-2-(11-eicosenoyl)-sn-glycero-3-phosphoethanolamine [primary amine] ([M-H]-)#PE(16:0/18:2(9Z,12Z)) (see KEGG C00350); 1-hexadecanoyl-2-(9Z,12Z-octadecadienoyl)-sn-glycero-3-phosphoethanolamine [primary amine] ([M-H]-)#PE(16:1(9Z)/18:1(11Z)) (see KEGG C00350); 1-(9Z-hexadecenoyl)-2-(11Z-octadecenoyl)-sn-glycero-3-phosphoethanolamine [primary amine] ([M-H]-)#PE(16:1(9Z)/18:1(9Z)) (see KEGG C00350); 1-(9Z-hexadecenoyl)-2-(9Z-octadecenoyl)-sn-glycero-3-phosphoethanolamine [primary amine] ([M-H]-)#PE(18:1(11Z)/16:1(9Z)) (see KEGG C00350); 1-(11Z-octadecenoyl)-2-(9Z-hexadecenoyl)-sn-glycero-3-phosphoethanolamine [primary amine] ([M-H]-)#PE(18:1(9Z)/16:1(9Z)) (see KEGG C00350); 1-(9Z-octadecenoyl)-2-(9Z-hexadecenoyl)-sn-glycero-3-phosphoethanolamine [primary amine] ([M-H]-)#PE(18:2(9Z,12Z)/16:0) (see KEGG C00350); 1-(9Z,12Z-octadecadienoyl)-2-hexadecanoyl-sn-glycero-3-phosphoethanolamine [primary amine] ([M-H]-)#PE(20:1(11Z)/14:1(9Z)) (see KEGG C00350); 1-(11-eicosenoyl)-2-(9Z-tetradecenoyl)-sn-glycero-3-phosphoethanolamine [primary amine] ([M-H]-)#PE(20:2(11Z,14Z)/14:0) (see KEGG C00350); 1-(11Z,14Z-eicosadienoyl)-2-tetradecanoyl-sn-glycero-3-phosphoethanolamine [primary amine] ([M-H]-)#PC(13:0/18:2(9Z,12Z)); 1-tridecanoyl-2-(9Z,12Z-octadecadienoyl)-glycero-3-phosphocholine [Diacylglycerophosphocholines [GP0101]] ([M-H]-)#PC(14:0/17:2(9Z,12Z)); 1-tetradecanoyl-2-(9Z,12Z-heptadecadienoyl)-glycero-3-phosphocholine [Diacylglycerophosphocholines [GP0101]] ([M-H]-)#PC(14:1(9Z)/17:1(9Z)); 1-(9Z-tetradecenoyl)-2-(9Z-heptadecenoyl)-glycero-3-phosphocholine [Diacylglycerophosphocholines [GP0101]] ([M-H]-)#PC(15:1(9Z)/16:1(9Z)); 1-(9Z-pentadecenoyl)-2-(9Z-hexadecenoyl)-glycero-3-phosphocholine [Diacylglycerophosphocholines [GP0101]] ([M-H]-)#PC(16:1(9Z)/15:1(9Z)); 1-(9Z-hexadecenoyl)-2-(9Z-pentadecenoyl)-glycero-3-phosphocholine [Diacylglycerophosphocholines [GP0101]] ([M-H]-)#PC(17:1(9Z)/14:1(9Z)); 1-(9Z-heptadecenoyl)-2-(9Z-tetradecenoyl)-glycero-3-phosphocholine [Diacylglycerophosphocholines [GP0101]] ([M-H]-)#PC(17:2(9Z,12Z)/14:0); 1-(9Z,12Z-heptadecadienoyl)-2-tetradecanoyl-glycero-3-phosphocholine [Diacylglycerophosphocholines [GP0101]] ([M-H]-)#PC(18:2(9Z,12Z)/13:0); 1-(9Z,12Z-octadecadienoyl)-2-tridecanoyl-glycero-3-phosphocholine [Diacylglycerophosphocholines [GP0101]] ([M-H]-)#PE(16:0/18:2(9Z,12Z)); 1-hexadecanoyl-2-(9Z,12Z-octadecadienoyl)-sn-glycero-3-phosphoethanolamine [Diacylglycerophosphoethanolamines [GP0201]] ([M-H]-)#PE(12:0/22:2(13Z,16Z)); 1-dodecanoyl-2-(13Z,16Z-docosadienoyl)-glycero-3-phosphoethanolamine [Diacylglycerophosphoethanolamines [GP0201]] ([M-H]-)#PE(14:0/20:2(11Z,14Z)); 1-tetradecanoyl-2-(11Z,14Z-eicosadienoyl)-glycero-3-phosphoethanolamine [Diacylglycerophosphoethanolamines [GP0201]] ([M-H]-)#PE(14:1(9Z)/20:1(11Z)); 1-(9Z-tetradecenoyl)-2-(11Z-eicosenoyl)-glycero-3-phosphoethanolamine [Diacylglycerophosphoethanolamines [GP0201]] ([M-H]-)#PE(15:1(9Z)/19:1(9Z)); 1-(9Z-pentadecenoyl)-2-(9Z-nonadecenoyl)-glycero-3-phosphoethanolamine [Diacylglycerophosphoethanolamines [GP0201]] ([M-H]-)#PE(17:0/17:2(9Z,12Z)); 1-heptadecanoyl-2-(9Z,12Z-heptadecadienoyl)-glycero-3-phosphoethanolamine [Diacylglycerophosphoethanolamines [GP0201]] ([M-H]-)#PE(17:2(9Z,12Z)/17:0); 1-(9Z,12Z-heptadecadienoyl)-2-heptadecanoyl-glycero-3-phosphoethanolamine [Diacylglycerophosphoethanolamines [GP0201]] ([M-H]-)#PE(19:1(9Z)/15:1(9Z)); 1-(9Z-nonadecenoyl)-2-(9Z-pentadecenoyl)-glycero-3-phosphoethanolamine [Diacylglycerophosphoethanolamines [GP0201]] ([M-H]-)#PE(20:1(11Z)/14:1(9Z)); 1-(11Z-eicosenoyl)-2-(9Z-tetradecenoyl)-glycero-3-phosphoethanolamine [Diacylglycerophosphoethanolamines [GP0201]] ([M-H]-)#PE(20:2(11Z,14Z)/14:0); 1-(11Z,14Z-eicosadienoyl)-2-tetradecanoyl-glycero-3-phosphoethanolamine [Diacylglycerophosphoethanolamines [GP0201]] ([M-H]-)#PE(22:2(13Z,16Z)/12:0); 1-(13Z,16Z-docosadienoyl)-2-dodecanoyl-glycero-3-phosphoethanolamine [Diacylglycerophosphoethanolamines [GP0201]] ([M-H]-)#PE(18:2(9Z,12Z)/16:0); 1-(9Z,12Z-octadecadienoyl)-2-hexadecanoyl-glycero-3-phosphoethanolamine [Diacylglycerophosphoethanolamines [GP0201]] ([M-H]-)#PE(18:1(9Z)/16:1(9Z)); 1-(9Z-octadecenoyl)-2-(9Z-hexadecenoyl)-glycero-3-phosphoethanolamine [Diacylglycerophosphoethanolamines [GP0201]] ([M-H]-)#PE(17:1(9Z)/17:1(9Z)); 1,2-di-(9Z-heptadecenoyl)-sn-glycero-3-phosphoethanolamine [Diacylglycerophosphoethanolamines [GP0201]] ([M-H]-)#PE(16:1(9Z)/18:1(9Z)); 1-(9Z-hexadecenoyl)-2-(9Z-octadecenoyl)-glycero-3-phosphoethanolamine [Diacylglycerophosphoethanolamines [GP0201]] ([M-H]-)</t>
  </si>
  <si>
    <t>HMDB10400#LMGP01050135</t>
  </si>
  <si>
    <t>C30H58NO7P#C30H58NO7P</t>
  </si>
  <si>
    <t>LysoPC(22:2(13Z,16Z)) (see KEGG C04230); 1-(13Z,16Z-docosadienoyl)-glycero-3-phosphocholine [cation] ([M-H]-)#PC(22:2(13Z,16Z)/0:0); 1-(13Z,16Z-docosadienoyl)-glycero-3-phosphocholine [Monoacylglycerophosphocholines [GP0105]] ([M-H]-)</t>
  </si>
  <si>
    <t>HMDB11142#LMGP10070002</t>
  </si>
  <si>
    <t>C21H43O6P#C21H43O6P</t>
  </si>
  <si>
    <t>DHAP(18:0e) [ketone] ([M-H]-)#PA(P-18:0/0:0); 1-(1Z-octadecenyl)-glycero-3-phosphate [1Z-alkenylglycerophosphates [GP1007]] ([M-H]-)</t>
  </si>
  <si>
    <t>HMDB11154#LMGP10070003</t>
  </si>
  <si>
    <t>C19H39O6P#C19H39O6P</t>
  </si>
  <si>
    <t>LPA(P-16:0e/0:0) (see KEGG C15646) [enol ether] ([M-H]-)#PA(P-16:0/0:0); 1-(1Z-hexadecenyl)-glycero-3-phosphate [1Z-alkenylglycerophosphates [GP1007]] ([M-H]-)</t>
  </si>
  <si>
    <t>C13 isotope of MG(0:0/22:1(13Z)/0:0); 2-(13Z-docosenoyl)-glycerol [primary alcohol] ([M-H]-)#C13 isotope of MG(22:1(13Z)/0:0/0:0); 1-(13Z-docosenoyl)-glycerol [primary alcohol] ([M-H]-)</t>
  </si>
  <si>
    <t>C13 isotope of MG(0:0/24:1(15Z)/0:0); 2-(15Z-tetracosanoyl)-glycerol [primary alcohol] ([M-H]-)#C13 isotope of MG(24:1(15Z)/0:0/0:0); 1-(15Z-tetracosanoyl)-glycerol [primary alcohol] ([M-H]-)</t>
  </si>
  <si>
    <t>DHAP(10:0) [ketone] ([M-H]-)</t>
  </si>
  <si>
    <t>HMDB11679</t>
  </si>
  <si>
    <t>C9H17O7P</t>
  </si>
  <si>
    <t>DHAP(6:0) [ketone] ([M-H]-)</t>
  </si>
  <si>
    <t>HMDB11685</t>
  </si>
  <si>
    <t>C11H21O7P</t>
  </si>
  <si>
    <t>DHAP(8:0) [ketone] ([M-H]-)</t>
  </si>
  <si>
    <t>HMDB12280#LMSP01050003</t>
  </si>
  <si>
    <t>C18H40NO6P#C18H40NO6P</t>
  </si>
  <si>
    <t>Phytosphingosine-1-P [secondary alcohol] ([M-H]-)#Phytosphingosine 1-phosphate; (2S,3S,4R)-2-amino-3,4-dihydroxyoctadecyl dihydrogen phosphate [Sphingoid base 1-phosphates [SP0105]] ([M-H]-)</t>
  </si>
  <si>
    <t>HMDB12563#HMDB13041#LMSP01050006</t>
  </si>
  <si>
    <t>C20H33O5#C20H33O5#C16H36NO5P</t>
  </si>
  <si>
    <t>13,14-Dihydro- lipoxin A4 [secondary alcohol] ([M-H]-)#Prostaglandin H1; 7-[3-(3-hydroxyoct-1-enyl)-5,6-dioxabicyclo[2.2.1]heptan-2-yl]hept-5-enoic acid [secondary alcohol] ([M-H]-)#C16 Sphinganine-1-phosphate; Hexadecaphinganine-1-phosphate [Sphingoid base 1-phosphates [SP0105]] ([M-H]-)</t>
  </si>
  <si>
    <t>C13 isotope of trans-2-Dodecenoylcarnitine [cation] ([M-H]-)</t>
  </si>
  <si>
    <t>C13 isotope of 15S-HpEDE; 15S-hydroperoxy-11Z,13E-eicosadienoic acid [Hydroperoxy fatty acids [FA0104]] ([M-H]-)#C13 isotope of PGE1 alcohol; 1,11R,15S-trihydroxy-13E-prosten-9-one [Prostaglandins [FA0301]] ([M-H]-)#C13 isotope of 11-deoxy-PGF1a; 9S,15S-dihydroxy-13E-prostaenoic acid [Prostaglandins [FA0301]] ([M-H]-)#C13 isotope of 11-deoxy-PGF1b; 9R,15S-dihydroxy-13E-prostaenoic acid [Prostaglandins [FA0301]] ([M-H]-)#C13 isotope of PGF2alpha alcohol; 1,9S,11R,15S-tetrahydroxy-5Z,13E-prostadiene [Prostaglandins [FA0301]] ([M-H]-)</t>
  </si>
  <si>
    <t>C13 isotope of methyl 9-hydroperoxy-10,12-epidioxy-13,15-octadecadienoate [Hydroperoxy fatty acids [FA0104]] ([M-H]-)#C13 isotope of methyl 13,15-epidioxy-16-hydroperoxy-9,11-octadecadienoate [Hydroperoxy fatty acids [FA0104]] ([M-H]-)#C13 isotope of methyl 10,12-epidioxy-13-hydroperoxy-8E,15Z-octadecadienoate [Hydroperoxy fatty acids [FA0104]] ([M-H]-)#C13 isotope of methyl 13,15-epidioxy-12-hydroperoxy-9Z,16E-octadecadienoate [Hydroperoxy fatty acids [FA0104]] ([M-H]-)#C13 isotope of methyl 9,12-dihydroperoxy-10E,13E,15Z-octadecatrienoate [Hydroperoxy fatty acids [FA0104]] ([M-H]-)#C13 isotope of methyl 9,16-dihydroperoxy-10E,12,14E-octadecatrienoate [Hydroperoxy fatty acids [FA0104]] ([M-H]-)#C13 isotope of methyl 13,16-dihydroperoxy-9Z,11E,14E-octadecatrienoate [Hydroperoxy fatty acids [FA0104]] ([M-H]-)#C13 isotope of methyl 10,12-dihydroperoxy-8E,13E,15Z-octadecatrienoate [Hydroperoxy fatty acids [FA0104]] ([M-H]-)#C13 isotope of methyl 13,15-dihydroperoxy-9Z,11E,16E-octadecatrienoate [Hydroperoxy fatty acids [FA0104]] ([M-H]-)#C13 isotope of methyl 10,16-dihydroperoxy-8E,12Z,14E-octadecatrienoate [Hydroperoxy fatty acids [FA0104]] ([M-H]-)#C13 isotope of methyl 9,15-dihydroperoxy-10E,12Z,16E-octadecatrienoate [Hydroperoxy fatty acids [FA0104]] ([M-H]-)#C13 isotope of methyl 11-(3,5-epidioxy-2-ethyl-cyclopentyl)-9-hydroperoxy-10-undecenoate [Hydroperoxy fatty acids [FA0104]] ([M-H]-)#C13 isotope of methyl 9-hydroperoxy-10,13-epdioxy-11,15-octadecadienoate [Hydroperoxy fatty acids [FA0104]] ([M-H]-)#C13 isotope of methyl 12,15-epdioxy-16-hydroperoxy-9,13-octadecadienoate [Hydroperoxy fatty acids [FA0104]] ([M-H]-)</t>
  </si>
  <si>
    <t>C13 isotope of 8-methoxy-13-hydroxy-9,11-octadecadienoic acid [Methoxy fatty acids [FA0108]] ([M-H]-)#C13 isotope of 11-methoxy-12,13-epoxy-9-octadecenoic acid [Methoxy fatty acids [FA0108]] ([M-H]-)#C13 isotope of Ceriporic acid A; 1-heptadecene-2,3R-dicarboxylic acid [Dicarboxylic acids [FA0117]] ([M-H]-)</t>
  </si>
  <si>
    <t>2-chloro-palmitic acid; 2-chlorohexadecanoic acid [Halogenated fatty acids [FA0109]] ([M-H]-)</t>
  </si>
  <si>
    <t>C13 isotope of Hexacosanedioic acid; Hexacosanedioic acid [Dicarboxylic acids [FA0117]] ([M-H]-)</t>
  </si>
  <si>
    <t>C13 isotope of Triacontanedioic acid; Triacontanedioic acid [Dicarboxylic acids [FA0117]] ([M-H]-)</t>
  </si>
  <si>
    <t>C13 isotope of (-)-11-hydroxy-9,10-dihydrojasmonic acid 11-beta-D-glucoside; {(1R,2R)-2-[4-(beta-D-glucopyranosyloxy)pentyl]-3-oxocyclopentyl}acetic acid [Jasmonic acids [FA0202]] ([M-H]-)</t>
  </si>
  <si>
    <t>C13 isotope of 5S-HETE di-endoperoxide; 5S,15S-dihydroxy-9S,11R,8S,12S-diperoxy-6E,13E-eicosadienoic acid [Other Eicosanoids [FA0300]] ([M-H]-)</t>
  </si>
  <si>
    <t>O18 isotope of 1(3)-glyceryl-6-keto-PGF1alpha; 6-oxo-9S,11R,15S-trihydroxy-13E-prostenoic acid 1(3)-glyceryl ester [Prostaglandins [FA0301]] ([M-H]-)#O18 isotope of 2-glyceryl-6-keto-PGF1alpha; 6-oxo-9S,11R,15S-trihydroxy-13E-prostenoic acid 2-glyceryl ester [Prostaglandins [FA0301]] ([M-H]-)</t>
  </si>
  <si>
    <t>sodium chlorovulone II; sodium 4R,12S-dihydroxy-9-oxo-5E,7E,10Z,13Z-prostatetraenoate-cyclo[8,12] [Clavulones and derivatives [FA0312]] ([M-H]-)#sodium chlorovulone III; sodium 4R,12S-dihydroxy-9-oxo-5E,7Z,10Z,13Z-prostatetraenoate-cyclo[8,12] [Clavulones and derivatives [FA0312]] ([M-H]-)</t>
  </si>
  <si>
    <t>LMGP01050068#LMGP02050005</t>
  </si>
  <si>
    <t>C17H36NO7P#C17H36NO7P</t>
  </si>
  <si>
    <t>PC(9:0/0:0); 1-nonanoyl-sn-glycero-3-phosphocholine [Monoacylglycerophosphocholines [GP0105]] ([M-H]-)#PE(12:0/0:0); 1-dodecanoyl-sn-glycero-3-phosphoethanolamine [Monoacylglycerophosphoethanolamines [GP0205]] ([M-H]-)</t>
  </si>
  <si>
    <t>PG(6:0/6:0); 1,2-dihexanoyl-sn-glycero-3-phospho-(1'-sn-glycerol) [Diacylglycerophosphoglycerols [GP0401]] ([M-H]-)</t>
  </si>
  <si>
    <t>LMGP04010031</t>
  </si>
  <si>
    <t>C22H43O10P</t>
  </si>
  <si>
    <t>PG(8:0/8:0); 1,2-dioctanoyl-sn-glycero-3-phospho-(1'-sn-glycerol) [Diacylglycerophosphoglycerols [GP0401]] ([M-H]-)</t>
  </si>
  <si>
    <t>LMGP04050006</t>
  </si>
  <si>
    <t>C24H47O9P</t>
  </si>
  <si>
    <t>PG(18:1(9Z)/0:0); 1-(9Z-octadecenoyl)-sn-glycero-3-phospho-(1'-sn-glycerol) [Monoacylglycerophosphoglycerols [GP0405]] ([M-H]-)</t>
  </si>
  <si>
    <t>LMGP04050007</t>
  </si>
  <si>
    <t>C19H39O9P</t>
  </si>
  <si>
    <t>PG(13:0/0:0); 1-tridecanoyl-sn-glycero-3-phospho-(1'-sn-glycerol) [Monoacylglycerophosphoglycerols [GP0405]] ([M-H]-)</t>
  </si>
  <si>
    <t>LMGP04050008</t>
  </si>
  <si>
    <t>C22H45O9P</t>
  </si>
  <si>
    <t>PG(16:0/0:0); 1-hexadecanoyl-sn-glycero-3-phospho-(1'-sn-glycerol) [Monoacylglycerophosphoglycerols [GP0405]] ([M-H]-)</t>
  </si>
  <si>
    <t>LMGP04050011</t>
  </si>
  <si>
    <t>C18H37O9P</t>
  </si>
  <si>
    <t>PG(12:0/0:0); 1-dodecanoyl-glycero-3-phospho-(1'-sn-glycerol) [Monoacylglycerophosphoglycerols [GP0405]] ([M-H]-)</t>
  </si>
  <si>
    <t>O18 isotope of PG(12:0/0:0); 1-dodecanoyl-glycero-3-phospho-(1'-sn-glycerol) [Monoacylglycerophosphoglycerols [GP0405]] ([M-H]-)</t>
  </si>
  <si>
    <t>LMGP04050012</t>
  </si>
  <si>
    <t>C20H41O9P</t>
  </si>
  <si>
    <t>PG(14:0/0:0); 1-tetradecanoyl-glycero-3-phospho-(1'-sn-glycerol) [Monoacylglycerophosphoglycerols [GP0405]] ([M-H]-)</t>
  </si>
  <si>
    <t>LMGP04050013</t>
  </si>
  <si>
    <t>C22H43O9P</t>
  </si>
  <si>
    <t>PG(16:1(9Z)/0:0); 1-(9Z-hexadecenoyl)-glycero-3-phospho-(1'-sn-glycerol) [Monoacylglycerophosphoglycerols [GP0405]] ([M-H]-)</t>
  </si>
  <si>
    <t>LMGP04050014</t>
  </si>
  <si>
    <t>C24H45O9P</t>
  </si>
  <si>
    <t>PG(18:2(9Z,12Z)/0:0); 1-(9Z,12Z-octadecadienoyl)-glycero-3-phospho-(1'-sn-glycerol) [Monoacylglycerophosphoglycerols [GP0405]] ([M-H]-)</t>
  </si>
  <si>
    <t>LMGP04050018</t>
  </si>
  <si>
    <t>C21H41O9P</t>
  </si>
  <si>
    <t>PG(15:1(9Z)/0:0); 1-(9Z-pentadecenoyl)-glycero-3-phospho-(1'-sn-glycerol) [Monoacylglycerophosphoglycerols [GP0405]] ([M-H]-)</t>
  </si>
  <si>
    <t>LMGP04050019</t>
  </si>
  <si>
    <t>C23H43O9P</t>
  </si>
  <si>
    <t>PG(17:2(9Z,12Z)/0:0); 1-(9Z,12Z-heptadecadienoyl)-glycero-3-phospho-(1'-sn-glycerol) [Monoacylglycerophosphoglycerols [GP0405]] ([M-H]-)</t>
  </si>
  <si>
    <t>LMGP04050020#LMGP04050032</t>
  </si>
  <si>
    <t>C24H43O9P#C24H43O9P</t>
  </si>
  <si>
    <t>PG(18:3(6Z,9Z,12Z)/0:0); 1-(6Z,9Z,12Z-octadecatrienoyl)-glycero-3-phospho-(1'-sn-glycerol) [Monoacylglycerophosphoglycerols [GP0405]] ([M-H]-)#PG(18:3(9Z,12Z,15Z)/0:0); 1-(9Z,12Z,15Z-octadecatrienoyl)-glycero-3-phospho-(1'-sn-glycerol) [Monoacylglycerophosphoglycerols [GP0405]] ([M-H]-)</t>
  </si>
  <si>
    <t>LMGP04050024</t>
  </si>
  <si>
    <t>C26H49O9P</t>
  </si>
  <si>
    <t>PG(20:2(11Z,14Z)/0:0); 1-(11Z,14Z-eicosadienoyl)-glycero-3-phospho-(1'-sn-glycerol) [Monoacylglycerophosphoglycerols [GP0405]] ([M-H]-)</t>
  </si>
  <si>
    <t>LMGP04050025</t>
  </si>
  <si>
    <t>C26H47O9P</t>
  </si>
  <si>
    <t>PG(20:3(8Z,11Z,14Z)/0:0); 1-(8Z,11Z,14Z-eicosatrienoyl)-glycero-3-phospho-(1'-sn-glycerol) [Monoacylglycerophosphoglycerols [GP0405]] ([M-H]-)</t>
  </si>
  <si>
    <t>LMGP04050034</t>
  </si>
  <si>
    <t>C21H43O9P</t>
  </si>
  <si>
    <t>PG(15:0/0:0); 1-pentadecanoyl-glycero-3-phospho-(1'-sn-glycerol) [Monoacylglycerophosphoglycerols [GP0405]] ([M-H]-)</t>
  </si>
  <si>
    <t>PG(14:1(9Z)/0:0); 1-(9Z-tetradecenoyl)-glycero-3-phospho-(1'-sn-glycerol) [Monoacylglycerophosphoglycerols [GP0405]] ([M-H]-)</t>
  </si>
  <si>
    <t>LMGP04050036</t>
  </si>
  <si>
    <t>C23H45O9P</t>
  </si>
  <si>
    <t>PG(17:1(9Z)/0:0); 1-(9Z-heptadecenoyl)-glycero-3-phospho-(1'-sn-glycerol) [Monoacylglycerophosphoglycerols [GP0405]] ([M-H]-)</t>
  </si>
  <si>
    <t>LMGP06050001</t>
  </si>
  <si>
    <t>C22H43O12P</t>
  </si>
  <si>
    <t>PI(13:0/0:0); 1-tridecanoyl-sn-glycero-3-phospho-(1'-myo-inositol) [Monoacylglycerophosphoinositols [GP0605]] ([M-H]-)</t>
  </si>
  <si>
    <t>LMGP06050003#LMGP06050032</t>
  </si>
  <si>
    <t>C26H49O12P#C26H49O12P</t>
  </si>
  <si>
    <t>PI(17:1(10Z)/0:0); 1-(10Z-heptadecenoyl)-sn-glycero-3-phospho-(1'-myo-inositol) [Monoacylglycerophosphoinositols [GP0605]] ([M-H]-)#PI(17:1(9Z)/0:0); 1-(9Z-heptadecenoyl)-glycero-3-phospho-(1'-myo-inositol) [Monoacylglycerophosphoinositols [GP0605]] ([M-H]-)</t>
  </si>
  <si>
    <t>LMGP06050007</t>
  </si>
  <si>
    <t>C21H41O12P</t>
  </si>
  <si>
    <t>PI(12:0/0:0); 1-dodecanoyl-glycero-3-phospho-(1'-myo-inositol) [Monoacylglycerophosphoinositols [GP0605]] ([M-H]-)</t>
  </si>
  <si>
    <t>LMGP06050008</t>
  </si>
  <si>
    <t>C23H45O12P</t>
  </si>
  <si>
    <t>PI(14:0/0:0); 1-tetradecanoyl-glycero-3-phospho-(1'-myo-inositol) [Monoacylglycerophosphoinositols [GP0605]] ([M-H]-)</t>
  </si>
  <si>
    <t>LMGP06050009</t>
  </si>
  <si>
    <t>C25H47O12P</t>
  </si>
  <si>
    <t>PI(16:1(9Z)/0:0); 1-(9Z-hexadecenoyl)-glycero-3-phospho-(1'-myo-inositol) [Monoacylglycerophosphoinositols [GP0605]] ([M-H]-)</t>
  </si>
  <si>
    <t>LMGP06050014</t>
  </si>
  <si>
    <t>C24H45O12P</t>
  </si>
  <si>
    <t>PI(15:1(9Z)/0:0); 1-(9Z-pentadecenoyl)-glycero-3-phospho-(1'-myo-inositol) [Monoacylglycerophosphoinositols [GP0605]] ([M-H]-)</t>
  </si>
  <si>
    <t>LMGP06050015</t>
  </si>
  <si>
    <t>C26H47O12P</t>
  </si>
  <si>
    <t>PI(17:2(9Z,12Z)/0:0); 1-(9Z,12Z-heptadecadienoyl)-glycero-3-phospho-(1'-myo-inositol) [Monoacylglycerophosphoinositols [GP0605]] ([M-H]-)</t>
  </si>
  <si>
    <t>LMGP06050031</t>
  </si>
  <si>
    <t>C23H43O12P</t>
  </si>
  <si>
    <t>PI(14:1(9Z)/0:0); 1-(9Z-tetradecenoyl)-glycero-3-phospho-(1'-myo-inositol) [Monoacylglycerophosphoinositols [GP0605]] ([M-H]-)</t>
  </si>
  <si>
    <t>LMGP10010021</t>
  </si>
  <si>
    <t>C19H37O8P</t>
  </si>
  <si>
    <t>PA(8:0/8:0); 1,2-dioctanoyl-sn-glycero-3-phosphate [Diacylglycerophosphates [GP1001]] ([M-H]-)</t>
  </si>
  <si>
    <t>LMGP10010022</t>
  </si>
  <si>
    <t>C23H45O8P</t>
  </si>
  <si>
    <t>PA(10:0/10:0); 1,2-didecanoyl-sn-glycero-3-phosphate [Diacylglycerophosphates [GP1001]] ([M-H]-)</t>
  </si>
  <si>
    <t>LMGP10010030</t>
  </si>
  <si>
    <t>C27H53O8P</t>
  </si>
  <si>
    <t>PA(12:0/12:0); 1,2-didodecanoyl-sn-glycero-3-phosphate [Diacylglycerophosphates [GP1001]] ([M-H]-)</t>
  </si>
  <si>
    <t>LMGP10050007</t>
  </si>
  <si>
    <t>C17H35O7P</t>
  </si>
  <si>
    <t>PA(14:0/0:0); 1-tetradecanoyl-sn-glycero-3-phosphate [Monoacylglycerophosphates [GP1005]] ([M-H]-)</t>
  </si>
  <si>
    <t>LMGP10050015</t>
  </si>
  <si>
    <t>C15H31O7P</t>
  </si>
  <si>
    <t>PA(12:0/0:0); 1-dodecanoyl-glycero-3-phosphate [Monoacylglycerophosphates [GP1005]] ([M-H]-)</t>
  </si>
  <si>
    <t>LMGP10050021</t>
  </si>
  <si>
    <t>C18H35O7P</t>
  </si>
  <si>
    <t>PA(15:1(9Z)/0:0); 1-(9Z-pentadecenoyl)-glycero-3-phosphate [Monoacylglycerophosphates [GP1005]] ([M-H]-)</t>
  </si>
  <si>
    <t>PA(17:2(9Z,12Z)/0:0); 1-(9Z,12Z-heptadecadienoyl)-glycero-3-phosphate [Monoacylglycerophosphates [GP1005]] ([M-H]-)</t>
  </si>
  <si>
    <t>PA(18:3(6Z,9Z,12Z)/0:0); 1-(6Z,9Z,12Z-octadecatrienoyl)-glycero-3-phosphate [Monoacylglycerophosphates [GP1005]] ([M-H]-)#PA(18:3(9Z,12Z,15Z)/0:0); 1-(9Z,12Z,15Z-octadecatrienoyl)-glycero-3-phosphate [Monoacylglycerophosphates [GP1005]] ([M-H]-)</t>
  </si>
  <si>
    <t>LMGP10050025</t>
  </si>
  <si>
    <t>C22H43O7P</t>
  </si>
  <si>
    <t>PA(19:1(9Z)/0:0); 1-(9Z-nonadecenoyl)-glycero-3-phosphate [Monoacylglycerophosphates [GP1005]] ([M-H]-)</t>
  </si>
  <si>
    <t>LMGP10050026</t>
  </si>
  <si>
    <t>C23H45O7P</t>
  </si>
  <si>
    <t>PA(20:1(11Z)/0:0); 1-(11Z-eicosenoyl)-glycero-3-phosphate [Monoacylglycerophosphates [GP1005]] ([M-H]-)</t>
  </si>
  <si>
    <t>PA(20:2(11Z,14Z)/0:0); 1-(11Z,14Z-eicosadienoyl)-glycero-3-phosphate [Monoacylglycerophosphates [GP1005]] ([M-H]-)</t>
  </si>
  <si>
    <t>LMGP10050028</t>
  </si>
  <si>
    <t>C23H41O7P</t>
  </si>
  <si>
    <t>PA(20:3(8Z,11Z,14Z)/0:0); 1-(8Z,11Z,14Z-eicosatrienoyl)-glycero-3-phosphate [Monoacylglycerophosphates [GP1005]] ([M-H]-)</t>
  </si>
  <si>
    <t>LMGP10050029</t>
  </si>
  <si>
    <t>C25H49O7P</t>
  </si>
  <si>
    <t>PA(22:1(11Z)/0:0); 1-(11Z-docosenoyl)-glycero-3-phosphate [Monoacylglycerophosphates [GP1005]] ([M-H]-)</t>
  </si>
  <si>
    <t>LMGP10050030</t>
  </si>
  <si>
    <t>C25H47O7P</t>
  </si>
  <si>
    <t>PA(22:2(13Z,16Z)/0:0); 1-(13Z,16Z-docosadienoyl)-glycero-3-phosphate [Monoacylglycerophosphates [GP1005]] ([M-H]-)</t>
  </si>
  <si>
    <t>LMGP10050036</t>
  </si>
  <si>
    <t>C20H41O7P</t>
  </si>
  <si>
    <t>PA(17:0/0:0); 1-heptadecanoyl-glycero-3-phosphate [Monoacylglycerophosphates [GP1005]] ([M-H]-)</t>
  </si>
  <si>
    <t>PA(14:1(9Z)/0:0); 1-(9Z-tetradecenoyl)-glycero-3-phosphate [Monoacylglycerophosphates [GP1005]] ([M-H]-)</t>
  </si>
  <si>
    <t>LMPK12050006#LMPK12050015#LMPK12110153</t>
  </si>
  <si>
    <t>C23H22O10#C23H22O10#C23H22O10</t>
  </si>
  <si>
    <t>Puerarin 6''-acetate [Isoflavonoids [PK1205]] ([M-H]-)#Daidzein 6''-O-acetate [Isoflavonoids [PK1205]] ([M-H]-)#Chrysin 7-(4''-acetylglucoside) [Flavones and Flavonols [PK1211]] ([M-H]-)</t>
  </si>
  <si>
    <t>LMPK12050337#LMPK12070049#LMPK12070098</t>
  </si>
  <si>
    <t>C26H26O5#C26H26O5#C26H26O5</t>
  </si>
  <si>
    <t>Scandinone; Nallanin [Isoflavonoids [PK1205]] ([M-H]-)#Nitiducarpin [Pterocarpans [PK1207]] ([M-H]-)#Gangetinin [Pterocarpans [PK1207]] ([M-H]-)</t>
  </si>
  <si>
    <t>LMPK12090005#LMPK12110149#LMPK12110508#LMPK12113373</t>
  </si>
  <si>
    <t>C21H18O10#C21H18O10#C21H18O10#C21H18O10</t>
  </si>
  <si>
    <t>Coumestrol 3-O-glucoside [Coumestan flavonoids [PK1209]] ([M-H]-)#Chrysin 7-glucuronide [Flavones and Flavonols [PK1211]] ([M-H]-)#Derhamnosylmaysin [Flavones and Flavonols [PK1211]] ([M-H]-)#3,5,8,3'-Tetramethoxy-6,7:4',5'-bis(methylenedioxy)flavone [Flavones and Flavonols [PK1211]] ([M-H]-)</t>
  </si>
  <si>
    <t>LMPK12110920#LMPK12110930#LMPK12111538#LMPK12111651#LMPK12140156#LMPK12140157#LMPK12140422#LMPK12140511#LMPK12140518#LMPK12140519</t>
  </si>
  <si>
    <t>C30H32O6#C30H32O6#C30H32O6#C30H32O6#C30H32O6#C30H32O6#C30H32O6#C30H32O6#C30H32O6#C30H32O6</t>
  </si>
  <si>
    <t>Rubraflavone D [Flavones and Flavonols [PK1211]] ([M-H]-)#(-)-Sanggenone K [Flavones and Flavonols [PK1211]] ([M-H]-)#Artelastin [Flavones and Flavonols [PK1211]] ([M-H]-)#Dorsilurin C [Flavones and Flavonols [PK1211]] ([M-H]-)#Epilumaflavanone B [Flavanones [PK1214]] ([M-H]-)#Epilumaflavanone A [Flavanones [PK1214]] ([M-H]-)#Amorin [Flavanones [PK1214]] ([M-H]-)#Flemichin A [Flavanones [PK1214]] ([M-H]-)#Euchrenone a11 [Flavanones [PK1214]] ([M-H]-)#Euchrenone a12 [Flavanones [PK1214]] ([M-H]-)</t>
  </si>
  <si>
    <t>LMPK12111533</t>
  </si>
  <si>
    <t>C30H30O6</t>
  </si>
  <si>
    <t>Artelastochromene [Flavones and Flavonols [PK1211]] ([M-H]-)</t>
  </si>
  <si>
    <t>LMPK12120471#LMPK12120472#LMPK12140009</t>
  </si>
  <si>
    <t>C30H28O6#C30H28O6#C30H28O6</t>
  </si>
  <si>
    <t>Angoluvarin [Chalcones and dihydrochalcones [PK1212]] ([M-H]-)#Diuvaretin [Chalcones and dihydrochalcones [PK1212]] ([M-H]-)#(+)-Tephrorin B [Flavanones [PK1214]] ([M-H]-)</t>
  </si>
  <si>
    <t>LMPK12120473#LMGP10050034</t>
  </si>
  <si>
    <t>C29H24O5#C22H45O7P</t>
  </si>
  <si>
    <t>Chamuvaritin; 1-[1,3-Dihydroxy-4-[(2-hydroxyphenyl)methyl]-9H-xanthen-2-yl]-3-phenyl-1-propanone [Chalcones and dihydrochalcones [PK1212]] ([M-H]-)#PA(19:0/0:0); 1-nonadecanoyl-glycero-3-phosphate [Monoacylglycerophosphates [GP1005]] ([M-H]-)</t>
  </si>
  <si>
    <t>LMPK12140312#LMPK12140313</t>
  </si>
  <si>
    <t>C30H32O5#C30H32O5</t>
  </si>
  <si>
    <t>Euchrenone a14 [Flavanones [PK1214]] ([M-H]-)#Euchrenone a15 [Flavanones [PK1214]] ([M-H]-)</t>
  </si>
  <si>
    <t>Phytyl phosphate; 3,7R,11R,15-tetramethyl-2E-hexadecen-1-ol phosphate [C20 isoprenoids (diterpenes) [PR0104]] ([M-H]-)</t>
  </si>
  <si>
    <t>C13 isotope of 32,35-anhydrobacteriohopaneterol [Hopanoids [PR04]] ([M-H]-)</t>
  </si>
  <si>
    <t>LMSP01050004</t>
  </si>
  <si>
    <t>C19H40NO5P</t>
  </si>
  <si>
    <t>C19 Sphingosine-1-phosphate; Nonadecaphing-4-enine-1-phosphate [Sphingoid base 1-phosphates [SP0105]] ([M-H]-)</t>
  </si>
  <si>
    <t>LMST01010158#LMST01010177#LMST01010178</t>
  </si>
  <si>
    <t>C27H44O9#C27H44O9#C27H44O9</t>
  </si>
  <si>
    <t>(25S)-11alpha,20,26-trihydroxyecdysone; (22R,25S)-2beta,3beta,11alpha,14,20,22,25,26-octahydroxy-5beta-cholest-7-en-6-one [Cholesterol and derivatives [ST0101]] ([M-H]-)#(24R)-11alpha,20,24-trihydroxyecdysone; (22R,24R)-2beta,3beta,11alpha,14,20,22,24,25-octahydroxy-5beta-cholest-7-en-6-one [Cholesterol and derivatives [ST0101]] ([M-H]-)#(25R)-11alpha,20,26-trihydroxyecdysone; (22R,25R)-2beta,3beta,11alpha,14,20,22,25,26-octahydroxy-5beta-cholest-7-en-6-one [Cholesterol and derivatives [ST0101]] ([M-H]-)</t>
  </si>
  <si>
    <t>LMST03010010#LMGP10050018</t>
  </si>
  <si>
    <t>C28H41F3O2#C23H47O7P</t>
  </si>
  <si>
    <t>(24RS)-28,28,28-trifluoro-25-hydroxyvitamin D2 / (24RS)-28,28,28-trifluoro-25-hydroxyergocalciferol; (5Z,7E,22E)-(3S,24RS)-28,28,28-trifluoro-9,10-seco-5,7,10(19),22-ergostatetraene-3,25-diol [Vitamin D2 and derivatives [ST0301]] ([M-H]-)#PA(20:0/0:0); 1-eicosanoyl-glycero-3-phosphate [Monoacylglycerophosphates [GP1005]] ([M-H]-)</t>
  </si>
  <si>
    <t>LMST03020024</t>
  </si>
  <si>
    <t>C26H39F3O2</t>
  </si>
  <si>
    <t>26,26,26-trifluoro-25-hydroxy-27-norvitamin D3 / 26,26,26-trifluoro-25-hydroxy-27-norcholecalciferol; (5Z,7E)-(3S)-26,26,26-trifluoro-27-nor-9,10-seco-5,7,10(19)-cholestatriene-3,25-diol [Vitamin D3 and derivatives [ST0302]] ([M-H]-)</t>
  </si>
  <si>
    <t>Coeff_ALT</t>
  </si>
  <si>
    <t>Coeff_PEP</t>
  </si>
  <si>
    <t>Coeff_RUB</t>
  </si>
  <si>
    <t>ID</t>
  </si>
  <si>
    <t>PEP</t>
  </si>
  <si>
    <t>RUB</t>
  </si>
  <si>
    <t>C01877#C01879#C02237#C04281#C04282#HMDB00267#HMDB00805#HMDB01369#HMDB01843#HMDB02234</t>
  </si>
  <si>
    <t>C5H7NO3#C5H7NO3#C5H7NO3#C5H7NO3#C5H7NO3#C5H7NO3#C5H7NO3#C5H7NO3#C5H7NO3#C5H7NO3</t>
  </si>
  <si>
    <t>4-Oxoproline;4-Oxo-L-proline ([M-H]-)#5-Oxoproline;Pyroglutamic acid;5-Pyrrolidone-2-carboxylic acid;Pyroglutamate;5-Oxo-L-proline;L-Pyroglutamic acid;L-5-Pyrrolidone-2-carboxylic acid ([M-H]-)#5-Oxo-D-proline;D-Pyroglutamic acid;D-5-Pyrrolidone-2-carboxylic acid ([M-H]-)#L-1-Pyrroline-3-hydroxy-5-carboxylate;3-Hydroxy-L-1-pyrroline-5-carboxylate;(3R,5S)-1-Pyrroline-3-hydroxy-5-carboxylate ([M-H]-)#1-Pyrroline-4-hydroxy-2-carboxylate ([M-H]-)#Pyroglutamic acid (see KEGG C01879); (2S)-5-oxopyrrolidine-2-carboxylic acid [carboxylic acid] ([M-H]-)#Pyrrolidonecarboxylic acid (see KEGG C02237); (2R)-5-oxopyrrolidine-2-carboxylic acid [carboxylic acid] ([M-H]-)#Pyrroline hydroxycarboxylic acid (see KEGG C04281); 4-hydroxy-3,4-dihydro-2H-pyrrole-2-carboxylic acid [imine] ([M-H]-)#N-Acryloylglycine; 2-(prop-2-enoylamino)acetic acid [carboxylic acid] ([M-H]-)#1-Pyrroline-4-hydroxy-2-carboxylate (see KEGG C04282); 4-hydroxy-4,5-dihydro-3H-pyrrole-2-carboxylic acid [imine] ([M-H]-)</t>
  </si>
  <si>
    <t>C00299#C02067#C16745#HMDB00296#HMDB00767</t>
  </si>
  <si>
    <t>C9H12N2O6#C9H12N2O6#C9H12N2O6#C9H12N2O6#C9H12N2O6</t>
  </si>
  <si>
    <t>O18 isotope of Uridine ([M-H]-)#O18 isotope of Pseudouridine ([M-H]-)#O18 isotope of Spongouridine ([M-H]-)#O18 isotope of Uridine (see KEGG C00299); 1-b-D-ribofuranosyl-uracil [primary alcohol] ([M-H]-)#O18 isotope of Pseudouridine (see KEGG C02067); 5-b-D-ribofuranosyl-2,4(1H,3H)-Pyrimidinedione [primary alcohol] ([M-H]-)</t>
  </si>
  <si>
    <t>C09329</t>
  </si>
  <si>
    <t>C19H16N2O3</t>
  </si>
  <si>
    <t>Alangimarine ([M-H]-)</t>
  </si>
  <si>
    <t>C03933#C05283#C16690#HMDB05766#HMDB11738</t>
  </si>
  <si>
    <t>C10H16N3O6R#C10H17N3O6#C10H16N3O6R#C10H17N3O6#C10H17N3O6</t>
  </si>
  <si>
    <t>R replaced by H in 5-D-Glutamyl-D-glutamyl-peptide;gamma-D-Glutamyl-D-glutamyl-peptide ([M-H]-)#(5-L-Glutamyl)-L-glutamine ([M-H]-)#R replaced by H in 5-L-Glutamyl-D-glutamyl-peptide;gamma-L-Glutamyl-D-glutamyl-peptide ([M-H]-)#Norophthalmic acid; (2S)-2-amino-4-[[(1S)-1-(carboxymethylcarbamoyl)ethyl]carbamoyl]butanoic acid [primary amine] ([M-H]-)#Gamma-Glutamylglutamine; (2S)-5-amino-2-[[(4S)-4-amino-5-hydroxy-5-oxopentanoyl]amino]-5- oxopentanoic acid [primary amine] ([M-H]-)</t>
  </si>
  <si>
    <t>C10954</t>
  </si>
  <si>
    <t>C19H17NO2</t>
  </si>
  <si>
    <t>Naproanilide ([M-H]-)</t>
  </si>
  <si>
    <t>HMDB13129</t>
  </si>
  <si>
    <t>C12H19NO6</t>
  </si>
  <si>
    <t>Glutaconylcarnitine [unclassified substance] ([M-H]-)</t>
  </si>
  <si>
    <t>C06082#C09291#C09304#C09349#C09355#C09381#C09453#C09456#C09470#C09481#C09498#C09506#C09530#C09531#C09540#C09542#C09574#C09600#C09683#C09688#C09708#C10766#C11060#LMPR0103050001#LMPR0103050008#LMPR0103340001#LMPR0103380001#LMPR0103420002#LMPR0103590002</t>
  </si>
  <si>
    <t>C15H20O4#C15H20O4#C15H20O4#C15H20O4#C15H20O4#C15H20O4#C15H20O4#C15H20O4#C15H20O4#C15H20O4#C15H20O4#C15H20O4#C15H20O4#C15H20O4#C15H20O4#C15H20O4#C15H20O4#C15H20O4#C15H20O4#C15H20O4#C15H20O4#C15H20O4#C15H20O4#C15H20O4#C15H20O4#C15H20O4#C15H20O4#C15H20O4#C15H20O4</t>
  </si>
  <si>
    <t>Abscisate;Abscisic acid;(+)-Abscisic acid ([M-H]-)#Amaralin ([M-H]-)#Artemisiifolin ([M-H]-)#Baileyin ([M-H]-)#Chamissonin ([M-H]-)#Coronopilin ([M-H]-)#Florilenalin ([M-H]-)#Geigerin ([M-H]-)#Granilin ([M-H]-)#Hymenolin ([M-H]-)#Ludovicin A ([M-H]-)#Michelenolide ([M-H]-)#Pleniradin ([M-H]-)#Plenolin ([M-H]-)#Ridentin ([M-H]-)#Salonitenolide ([M-H]-)#Vermeerin ([M-H]-)#Vulgarin ([M-H]-)#Hirsutic acid C ([M-H]-)#Illudin S ([M-H]-)#Phomenone ([M-H]-)#Ascosalitoxin ([M-H]-)#(-)-Abscisic acid;(-)-ABA ([M-H]-)#(S)-(+)-Abscisic acid [C15 isoprenoids (sesquiterpenes) [PR0103]] ([M-H]-)#(-)-abscisic acid (see KEGG C11060); (2Z,4E)-5-[(1R)-1-hydroxy-2,6,6-trimethyl-4-oxocyclohex-2-en-1-yl]-3-methylpenta-2,4-dienoic acid [C15 isoprenoids (sesquiterpenes) [PR0103]] ([M-H]-)#Alliacol A [C15 isoprenoids (sesquiterpenes) [PR0103]] ([M-H]-)#7alpha,11alpha-Dihydroxy-4(13),8-coloratadien-12,11-olide [C15 isoprenoids (sesquiterpenes) [PR0103]] ([M-H]-)#amaralin (see KEGG C09291); (1aR,1bS,2R,3aS,6aR,7aS,8R,8aS)-8-hydroxy-2,7a-dimethyl-6-methylidene-1a,1b,2,3,3a,6a,7,7a,8,8a-decahydrooxireno[1,2]azuleno[6,5-b]furan-5(6H)-one [C15 isoprenoids (sesquiterpenes) [PR0103]] ([M-H]-)#(-)-Illudin S; (-)-1alpha,7beta,12-trihydroxy-2,9-illudadien-8-one [C15 isoprenoids (sesquiterpenes) [PR0103]] ([M-H]-)</t>
  </si>
  <si>
    <t>C00449#HMDB00279</t>
  </si>
  <si>
    <t>C11H20N2O6#C11H20N2O6</t>
  </si>
  <si>
    <t>N6-(L-1,3-Dicarboxypropyl)-L-lysine;Saccharopine;L-Saccharopine;N-[(S)-5-Amino-5-carboxypentyl]-L-glutamic acid ([M-H]-)#Saccharopine (see KEGG C00449); (2S)-2-[[(5S)-5-amino-6-hydroxy-6-oxohexyl]amino]pentanedioic acid [primary amine] ([M-H]-)</t>
  </si>
  <si>
    <t>C15500#C15502</t>
  </si>
  <si>
    <t>C12H20N2O8#C12H20N2O8</t>
  </si>
  <si>
    <t>Mugineic acid ([M-H]-)#3-Epihydroxy-2'-deoxymugineic acid ([M-H]-)</t>
  </si>
  <si>
    <t>C04333#C04420</t>
  </si>
  <si>
    <t>C12H20O10#C12H20O10</t>
  </si>
  <si>
    <t>Bis-D-fructose 2',1:2,1'-dianhydride;Difructose anhydride I;Di-D-fructose 1,2'; 2,1' dianhydride ([M-H]-)#D-Fructofuranose 1,2':2,3'-dianhydride ([M-H]-)</t>
  </si>
  <si>
    <t>C03712</t>
  </si>
  <si>
    <t>C19H20N2O4</t>
  </si>
  <si>
    <t>N2,N5-Dibenzoyl-L-ornithine;L-Ornithuric acid ([M-H]-)</t>
  </si>
  <si>
    <t>C02572</t>
  </si>
  <si>
    <t>C17H20O9</t>
  </si>
  <si>
    <t>O-Feruloylquinate ([M-H]-)</t>
  </si>
  <si>
    <t>C06173#C09550#C09611#C11787</t>
  </si>
  <si>
    <t>C19H21NO3#C19H21NO3#C19H21NO3#C19H21NO3</t>
  </si>
  <si>
    <t>Thebaine ([M-H]-)#Isothebaine ([M-H]-)#(+)-Pronuciferine ([M-H]-)#Nalorphine ([M-H]-)</t>
  </si>
  <si>
    <t>O18 isotope of N6-(L-1,3-Dicarboxypropyl)-L-lysine;Saccharopine;L-Saccharopine;N-[(S)-5-Amino-5-carboxypentyl]-L-glutamic acid ([M-H]-)#O18 isotope of Saccharopine (see KEGG C00449); (2S)-2-[[(5S)-5-amino-6-hydroxy-6-oxohexyl]amino]pentanedioic acid [primary amine] ([M-H]-)</t>
  </si>
  <si>
    <t>C10304</t>
  </si>
  <si>
    <t>C16H23NO5</t>
  </si>
  <si>
    <t>Fulvine ([M-H]-)</t>
  </si>
  <si>
    <t>C07655</t>
  </si>
  <si>
    <t>C13H23NO9</t>
  </si>
  <si>
    <t>Streptobiosamine ([M-H]-)</t>
  </si>
  <si>
    <t>C11751</t>
  </si>
  <si>
    <t>C24H23N3O6S</t>
  </si>
  <si>
    <t>Talampicillin ([M-H]-)</t>
  </si>
  <si>
    <t>C03935#C05141#C05301#C14209#C15385#HMDB00153#HMDB00338#HMDB00347#HMDB00356#HMDB00431#HMDB05896#LMFA01050276#LMST02010003#LMST02010006#LMST02010027#LMST02010028#LMST02010031#LMST02010045#LMST02010049</t>
  </si>
  <si>
    <t>C18H24O3#C18H24O3#C18H24O3#C18H24O3#C18H24O3#C18H24O3#C18H24O3#C18H24O3#C18H24O3#C18H24O3#C18H24O3#C18H24O3#C18H24O3#C18H24O3#C18H24O3#C18H24O3#C18H24O3#C18H24O3#C18H24O3</t>
  </si>
  <si>
    <t>6beta-Hydroxyestradiol-17beta ([M-H]-)#Estriol;1,3,5(10)-Estratriene-3,16-alpha,17beta-triol ([M-H]-)#2-Hydroxyestradiol-17beta;2-OH-Estradiol ([M-H]-)#4-Hydroxyestradiol-17beta;4-OH-Estradiol ([M-H]-)#D-Homo-A-nor-17a-oxaandrost-3(5)-ene-2,17-dione;A-Nortestololactone ([M-H]-)#Estriol (see KEGG C05141); (8S,9S,13S,14S,16R,17R)-13-methyl-6,7,8,9,11,12,14,15,16,17-decahydrocyclopenta[a]phenanthrene-3,16,17-triol [secondary alcohol] ([M-H]-)#2-Hydroxyestradiol (see KEGG C05301); (17b)-Estra-1,3,5(10)-triene-2,3,17-triol [secondary alcohol] ([M-H]-)#16b-Hydroxyestradiol; (16b,17b)-Estra-1,3,5(10)-triene-3,16,17-triol [secondary alcohol] ([M-H]-)#17-Epiestriol; (8R,9S,13S,14S,16R,17S)-13-methyl-6,7,8,9,11,12,14,15,16,17-decahydrocyclopenta[a]phenanthrene-3,16,17-triol [secondary alcohol] ([M-H]-)#16,17-Epiestriol; (16b,17a)-Estra-1,3,5(10)-triene-3,16,17-triol [secondary alcohol] ([M-H]-)#4-hydroxyestradiol (see KEGG C14209); (8S,9S,13S,14S,17S)-13-methyl-6,7,8,9,11,12,14,15,16,17-decahydrocyclopenta[a]phenanthrene-3,4,17-triol [secondary alcohol] ([M-H]-)#8-hydroxy-13,17-octadecadiene-9,11-diynoic acid [Hydroxy fatty acids [FA0105]] ([M-H]-)#estra-1,3,5(10)-triene-3,16,17-triol (see KEGG C05141) [C18 steroids (estrogens) and derivatives [ST0201]] ([M-H]-)#estra-1,3.5(10)-triene-3,16beta,17beta-triol [C18 steroids (estrogens) and derivatives [ST0201]] ([M-H]-)#2-hydroxyestradiol (see KEGG C05301); estra-1,3,5(10)-triene-2,3,17beta-triol [C18 steroids (estrogens) and derivatives [ST0201]] ([M-H]-)#4-hydroxyestradiol (see KEGG C14209); estra-1,3,5(10)-triene-2,4,17beta-triol [C18 steroids (estrogens) and derivatives [ST0201]] ([M-H]-)#6beta-Hydroxyestradiol-17beta (see KEGG C03935); estra-1,3,5(10)-triene-3,6beta,17beta-triol [C18 steroids (estrogens) and derivatives [ST0201]] ([M-H]-)#16,17-Epiestriol [C18 steroids (estrogens) and derivatives [ST0201]] ([M-H]-)#17-Epiestriol [C18 steroids (estrogens) and derivatives [ST0201]] ([M-H]-)</t>
  </si>
  <si>
    <t>C04793#C11863#C14347#C14946#C15456#LMPR0104170020#LMST02020062</t>
  </si>
  <si>
    <t>C19H24O4#C19H24O4#C19H24O4#C19H24O4#C19H24O4#C19H24O4#C19H24O4</t>
  </si>
  <si>
    <t>3,4-Dihydroxy-9,10-secoandrosta-1,3,5(10)-triene-9,17-dione ([M-H]-)#Gibberellin A9 ([M-H]-)#Bisphenol A bis(2-hydroxyethyl)ether;Bisphenol A ethoxylate;2,2-Bis[4-(2-hydroxyethoxy)phenyl]propane ([M-H]-)#1-Dehydro-15alpha-hydroxytestololactone ([M-H]-)#11beta,13-Dihydroxy-3-oxo-13,17-secoandrosta-1,4-dien-17-oic acid,delta-lactone ([M-H]-)#Gibberellin A9 (see KEGG C11863) [C20 isoprenoids (diterpenes) [PR0104]] ([M-H]-)#3,4-dihydroxy-9,10-secoandrosta-1,3,5(10)-triene-9,17-dione (see KEGG C04793) [C19 steroids (androgens) and derivatives [ST0202]] ([M-H]-)</t>
  </si>
  <si>
    <t>C02035#C09742#C11864#C11865#LMPR0104170004#LMPR0104170021#LMPR0104170022</t>
  </si>
  <si>
    <t>C19H24O5#C19H24O5#C19H24O5#C19H24O5#C19H24O5#C19H24O5#C19H24O5</t>
  </si>
  <si>
    <t>Gibberellin A20;Gibberellin 20 ([M-H]-)#Trichothecin ([M-H]-)#Gibberellin A4 ([M-H]-)#Gibberellin A51 ([M-H]-)#Gibberellin A20 (see KEGG C02035) [C20 isoprenoids (diterpenes) [PR0104]] ([M-H]-)#Gibberellin A4 (see KEGG C11864) [C20 isoprenoids (diterpenes) [PR0104]] ([M-H]-)#Gibberellin A51 (see KEGG C11865) [C20 isoprenoids (diterpenes) [PR0104]] ([M-H]-)</t>
  </si>
  <si>
    <t>C10263#C10403</t>
  </si>
  <si>
    <t>C15H25NO4#C15H25NO4</t>
  </si>
  <si>
    <t>Amabiline;Butanoic acid, 2,3-dihydroxy-2-(1-methylethyl)-,(2,3,5,7a-tetrahydro-1H-pyrrolidizin-7-yl)methyl ester ([M-H]-)#Supinine;Butanoic acid, 2,3-dihydroxy-2-(1-methylethyl)-,(2,3,5,7a-tetrahydro-1H-pyrrolizin-7-yl)methyl ester,(7aS-(7(2R*,3S*),7aR*))- ([M-H]-)</t>
  </si>
  <si>
    <t>C00611#C00694#C04610#C04627#C04656#C04657#C04750#C04791#C04818#C06372#C07278#C15544#HMDB01542#HMDB06535#HMDB06575#HMDB06583</t>
  </si>
  <si>
    <t>C14H25NO11#C14H24NO11R#C14H25NO11#C14H24NO11R#C14H24NO11R#C14H24NO11R#C14H24NO11R#C14H24NO11R#C14H24NO11R#C14H25NO11#C14H25NO11#C14H24NO11R#C14H25NO11#C14H25NO11#C14H25NO11#C14H25NO11</t>
  </si>
  <si>
    <t>N-Acetyllactosamine;beta-D-Galactosyl-1,4-N-acetyl-D-glucosamine;beta-D-Galactosyl-1,4-N-acetyl-beta-D-glucosamine ([M-H]-)#R replaced by H in beta-D-Galactosyl-1,4-N-acetyl-D-glucosaminyl-R;beta-D-Galactosyl-(1-&gt;4)-beta-N-acetyl-D-glucosaminyl-R;beta-D-Galactosyl-(1-&gt;4)-N-acetyl-D-glucosaminyl-R ([M-H]-)#D-Galactosyl-3-N-acetyl-beta-D-galactosamine ([M-H]-)#R replaced by H in D-Galactosyl-N-acetyl-alpha-D-galactosaminide ([M-H]-)#R replaced by H in 1,3-beta-D-Galactosyl-N-acetyl-D-glucosaminyl-R ([M-H]-)#R replaced by H in 1,4-beta-D-Galactosyl-N-acetyl-D-glucosaminyl-R;1,4-beta-Galactosyl-N-acetyl-D-glucosaminyl-R ([M-H]-)#R replaced by H in beta-D-Galactosyl-1,3-N-acetyl-alpha-D-galactosaminyl-R;beta-D-Galactosyl-1,3-N-acetyl-D-galactosaminyl-R;Glycoprotein D-galactosyl-1,3-N-acetyl-D-galactosamine ([M-H]-)#R replaced by H in beta-D-Galactosyl-1,4-N-acetyl-D-glucosaminyl-glycoprotein ([M-H]-)#R replaced by H in beta-D-Galactosyl-1,4-N-acetyl-beta-D-glucosaminylglycopeptide ([M-H]-)#Lacto-N-biose;beta-D-Gal-(1-&gt;3)-D-GlcNAc;beta-D-Galactopyranosyl-(1-&gt;3)-N-acetyl-D-glucosamine ([M-H]-)#beta-D-Galactopyranosyl-(1-&gt;3)-N-acetyl-D-galactosamine ([M-H]-)#R replaced by H in 4-(N-Acetyl-beta-D-glucosaminyl)-beta-D-mannosyl-R ([M-H]-)#N-Acetyllactosamine (see KEGG C00611); N-[2,4-dihydroxy-6-(hydroxymethyl)-5-[3,4,5-trihydroxy-6-(hydroxymethyl)oxan-2-yl]oxy-oxan-3-yl]ethanamide [hemiacetal] ([M-H]-)#Beta-1,4-mannose-N-acetylglucosamine [hemiacetal] ([M-H]-)#Lacto-N-biose I (see KEGG C06372); N-[(3R,4R,5R,6R)-2,5-dihydroxy-6-(hydroxymethyl)-4-[(2S,3R,4S,5R,6R)-3,4,5-trihydroxy-6-(hydroxymethyl)oxan-2-yl]oxy-oxan-3-yl]acetamide [hemiacetal] ([M-H]-)#Poly-N-acetyllactosamine; N-[(2R,3R,4R,5R)-3,5,6-trihydroxy-1-oxo-4-[(2R,3R,4S,5R,6R)-3,4,5-trihydroxy-6-(hydroxymethyl)oxan-2-yl]oxy-hexan-2-yl]acetamide [aldehyde] ([M-H]-)</t>
  </si>
  <si>
    <t>C12261#C14253#C14260#HMDB00872#LMFA01170015#LMFA01170016#LMFA01170017#LMFA01170018</t>
  </si>
  <si>
    <t>C14H26O4Si#C14H26O4#C14H26O4#C14H26O4#C14H26O4#C14H26O4#C14H26O4#C14H26O4</t>
  </si>
  <si>
    <t>2,3,4-Trioxycyclopentanone ([M-H]-)#Dibutyl adipate;Di-n-butyl adipate ([M-H]-)#Diisobutyl adipate ([M-H]-)#Tetradecanedioic acid (see KEGG C11002); tetradecanedioic acid [carboxylic acid] ([M-H]-)#2-methyl-tridecanedioic acid [Dicarboxylic acids [FA0117]] ([M-H]-)#3-methyl-tridecanedioic acid [Dicarboxylic acids [FA0117]] ([M-H]-)#4-methyl-tridecanedioic acid [Dicarboxylic acids [FA0117]] ([M-H]-)#Tetradecanedioic acid (see KEGG C11002); Tetradecanedioic acid [Dicarboxylic acids [FA0117]] ([M-H]-)</t>
  </si>
  <si>
    <t>C09765#LMPK12020110#LMPK12020112#LMPK12020204</t>
  </si>
  <si>
    <t>C22H26O11#C22H26O11#C22H26O11#C22H26O11</t>
  </si>
  <si>
    <t>Agnuside ([M-H]-)#Symplocoside [Flavans, Flavanols and Leucoanthocyanidins [PK1202]] ([M-H]-)#Catechin 5-O-beta-D-glucopyranoside-4'-Me [Flavans, Flavanols and Leucoanthocyanidins [PK1202]] ([M-H]-)#Catechin-4-ol 3'-methyl ether 3-O-alpha-L-rhamnopyranoside [Flavans, Flavanols and Leucoanthocyanidins [PK1202]] ([M-H]-)</t>
  </si>
  <si>
    <t>C08333</t>
  </si>
  <si>
    <t>C16H27NO11</t>
  </si>
  <si>
    <t>Linustatin ([M-H]-)</t>
  </si>
  <si>
    <t>C06497</t>
  </si>
  <si>
    <t>C21H28N2O3</t>
  </si>
  <si>
    <t>WIN I(S);WIN 52084 (S);5-(7-(5-Hydro-4-methyl-2-oxazolyl)phenoxy)heptyl)-3-methylisoxazole ([M-H]-)</t>
  </si>
  <si>
    <t>C13 isotope of PA(12:0/0:0); 1-dodecanoyl-glycero-3-phosphate [Monoacylglycerophosphates [GP1005]] ([M-H]-)</t>
  </si>
  <si>
    <t>C01948#LMFA05000050#LMFA06000083</t>
  </si>
  <si>
    <t>C15H30O#C15H30O#C15H30O</t>
  </si>
  <si>
    <t>Pentadecanal ([M-H]-)#9-pentadecen-1-ol [Fatty alcohols [FA05]] ([M-H]-)#pentadecanal [Fatty aldehydes [FA06]] ([M-H]-)</t>
  </si>
  <si>
    <t>C10658#C12512#C15382#C15440</t>
  </si>
  <si>
    <t>C24H30O6#C24H30O6#C24H30O6#C24H30O6</t>
  </si>
  <si>
    <t>Magnoshinin ([M-H]-)#Eplerenone ([M-H]-)#Estra-1,3,5(10)-triene-3,6alpha,17beta-triol triacetate ([M-H]-)#Estra-1,3,5(10)-triene-3,6beta,17beta-triol triacetate ([M-H]-)</t>
  </si>
  <si>
    <t>C13713#C14608#C14609#C14978#C15137#C15139#C15391#HMDB00879#LMST02030132#LMST02030211#LMST05030013</t>
  </si>
  <si>
    <t>C21H34O3#C21H34O3#C21H34O3#C21H34O3#C21H34O3#C21H34O3#C21H34O3#C21H34O3#C21H34O3#C21H34O3#C21H34O3</t>
  </si>
  <si>
    <t>5-alpha-THDOC;Allotetrahydrodeoxycorticosterone ([M-H]-)#3alpha,6alpha-Dihydroxy-5beta-pregnan-20-one;6alpha-Hydroxypregnanolone ([M-H]-)#3alpha,17alpha-Dihydroxy-5beta-pregnan-20-one;17alpha-Hydroxypregnanolone ([M-H]-)#17beta-Hydroxy-2alpha-(methoxymethyl)-5alpha-androstan-3-one ([M-H]-)#17beta-Hydroxy-2alpha-(hydroxymethyl)-17-methyl-5alpha-androstan-3-one ([M-H]-)#D-Homo-17a-oxa-5alpha-androstan-3beta-ol acetate ([M-H]-)#3alpha,12alpha-Dihydroxy-5beta-pregnan-20-one ([M-H]-)#Tetrahydrodeoxycorticosterone (see KEGG C13713); 2-hydroxy-1-(3-hydroxy-10,13-dimethyl-2,3,4,5,6,7,8,9,11,12,14,15,16,17-tetradecahydro-1H-cyclopenta[a]phenanthren-17-yl)-ethanone [ketone] ([M-H]-)#21-hydroxyallopregnanolone; 3alpha,21-dihydroxy-5alpha-pregnane-20-one [C21 steroids (gluco/mineralocorticoids, progestogins) and derivatives [ST0203]] ([M-H]-)#Asterogenol; 5alpha-pregn-9(11)-en-3beta,6alpha,20R-triol [C21 steroids (gluco/mineralocorticoids, progestogins) and derivatives [ST0203]] ([M-H]-)#Tetrahydrodeoxycorticosterone [Glycine conjugates [ST0503]] ([M-H]-)</t>
  </si>
  <si>
    <t>C15331#C15417#LMST03020020</t>
  </si>
  <si>
    <t>C23H36O3#C23H36O3#C23H36O3</t>
  </si>
  <si>
    <t>17beta-Hydroxy-6beta-methyl-5alpha-androstan-3-one propionate;4,5alpha-Dihydro-6beta-methyltestosterone propionate ([M-H]-)#3beta-Hydroxy-5alpha-pregnan-20-one acetate;3beta-Acetoxy-5alpha-pregnan-20-one ([M-H]-)#1alpha,23-dihydroxy-24,25,26,27-tetranorvitamin D3 / 1alpha,23-dihydroxy-24,25,26,27-tetranorcholecalciferol; (5Z,7E)-(1S,3R)-24-nor-9,10-seco-5,7,10(19)-cholatriene-1,3,23-triol [Vitamin D3 and derivatives [ST0302]] ([M-H]-)</t>
  </si>
  <si>
    <t>LMSP01080012</t>
  </si>
  <si>
    <t>C19H37NO2</t>
  </si>
  <si>
    <t>(4E,8E,9Me-d19:2)sphingosine; 9-methyl-sphinga-4E,8E-dienine [Sphingoid base analogs [SP0108]] ([M-H]-)</t>
  </si>
  <si>
    <t>LMSP01030002#LMSP01080003#LMSP01080009</t>
  </si>
  <si>
    <t>C18H37NO3#C18H37NO3#C18H37NO3</t>
  </si>
  <si>
    <t>Dehydrophytosphingosine; 4R-hydroxysphing-8E-enine [4-Hydroxysphinganines (Phytosphingosines) [SP0103]] ([M-H]-)#6-hydroxysphingosine; 6-hydroxysphing-4E-enine [Sphingoid base analogs [SP0108]] ([M-H]-)#(4OH,8Z,t18:1) sphingosine; 4R-hydroxy-sphing-8Z-enine [Sphingoid base analogs [SP0108]] ([M-H]-)</t>
  </si>
  <si>
    <t>HMDB13332</t>
  </si>
  <si>
    <t>C21H37NO5</t>
  </si>
  <si>
    <t>3-Hydroxy-5, 8-tetradecadiencarnitine [cation] ([M-H]-)</t>
  </si>
  <si>
    <t>C13 isotope of Dolichyl b-D-glucosyl phosphate (see KEGG C01246); [3,4,5-trihydroxy-6-(hydroxymethyl)oxan-2-yl]oxy-(3,7,11-trimethyldodeca-6,10-dienoxy)phosphinic acid [primary alcohol] ([M-H]-)</t>
  </si>
  <si>
    <t>LMST04060012</t>
  </si>
  <si>
    <t>C23H38O3</t>
  </si>
  <si>
    <t>24-Nor-5beta-chol-22-ene-3alpha,7alpha,12alpha-triol [C23 bile acids, alcohols, and derivatives [ST0406]] ([M-H]-)</t>
  </si>
  <si>
    <t>C13856#C13857#HMDB04666#HMDB11549#HMDB11578#HMDB11579#LMFA03010059#LMGL01010023#LMST04060002#LMST04060018</t>
  </si>
  <si>
    <t>C23H38O4#C23H38O4#C23H38O4#C23H38O4#C23H38O4#C23H38O4#C23H38O4#C23H38O4#C23H38O4#C23H38O4</t>
  </si>
  <si>
    <t>2-Arachidonoylglycerol;2-Arachidonoyl-sn-glycerol ([M-H]-)#1-Arachidonoylglycerol;1-Arachidonoyl-sn-glycerol ([M-H]-)#2-Arachidonylglycerol (see KEGG C13856); 1,3-dihydroxypropan-2-yl (5Z,8Z,11Z,14Z)-icosa-5,8,11,14-tetraenoate [primary alcohol] ([M-H]-)#MG(0:0/20:4(8Z,11Z,14Z,17Z)/0:0); 2-(8Z,11Z,14Z,17Z-eicosapentaenoyl)-glycerol [primary alcohol] ([M-H]-)#MG(20:4(5Z,8Z,11Z,14Z)/0:0/0:0); 1-(5Z,8Z,11Z,14Z-eicosatetraenoyl)-glycerol [primary alcohol] ([M-H]-)#MG(20:4(8Z,11Z,14Z,17Z)/0:0/0:0); 1-(8Z,11Z,14Z,17Z-eicosapentaenoyl)-glycerol [primary alcohol] ([M-H]-)#9-deoxy-9-methylene-16,16-dimethyl -PGE2; 9-methylene-11R,15S-dihydroxy-16,16-dimethyl-5Z,13E-prostadienoic acid [Prostaglandins [FA0301]] ([M-H]-)#MG(0:0/20:4(5Z,8Z,11Z,14Z)/0:0); 2-(5Z,8Z,11Z,14Z-eicosatetraenoyl)-sn-glycerol [Monoacylglycerols [GL0101]] ([M-H]-)#3alpha,7alpha,12alpha-Trihydroxy-24-nor-5beta-cholan-23-al [C23 bile acids, alcohols, and derivatives [ST0406]] ([M-H]-)#Norchenodeoxycholic acid; 3alpha,7alpha-dihydroxy-5beta-24-nor-cholan-23-oic Acid [C23 bile acids, alcohols, and derivatives [ST0406]] ([M-H]-)</t>
  </si>
  <si>
    <t>LMFA03010083#LMFA03010108#LMFA03010120#LMFA03010122#LMFA03010157#LMFA03010204</t>
  </si>
  <si>
    <t>C22H38O5#C22H38O5#C22H38O5#C22H38O5#C22H38O5#C22H38O5</t>
  </si>
  <si>
    <t>16,16-dimethyl-PGF2beta; 9R,11R,15R-trihydroxy-16,16-dimethyl-5Z,13E-prostadienoic acid [Prostaglandins [FA0301]] ([M-H]-)#1a,1b-dihomo-PGE1; 9-oxo-11R,15S-dihydroxy-1a,1b-dihomo-13E-prostaenoic acid [Prostaglandins [FA0301]] ([M-H]-)#20-ethyl PGF2alpha; 9S,11R,15S-trihydroxy-20a,20b-dihomo-5Z,13E-prostadienoic acid [Prostaglandins [FA0301]] ([M-H]-)#15-methyl-15R-PGF2alpha methyl ester; methyl 9S,11R,15S-trihydroxy-15-methyl-5Z,13E-prostadienoate [Prostaglandins [FA0301]] ([M-H]-)#1a,1b-dihomo-PGF2alpha; 1a,1b-dihomo-9S,11R,15S-trihydroxy-5Z,13E-prostadienoic acid [Prostaglandins [FA0301]] ([M-H]-)#unoprostone; 9,11-dihydroxy-15-oxo-20a,20b-dihomoprost-5Z-en-1-oic acid [Prostaglandins [FA0301]] ([M-H]-)</t>
  </si>
  <si>
    <t>HMDB13628#HMDB13629#LMFA03010075#LMFA03010208#LMFA03010209#LMFA03110015</t>
  </si>
  <si>
    <t>C22H39NO5#C22H39NO5#C22H39NO5#C22H39NO5#C22H39NO5#C22H39NO5</t>
  </si>
  <si>
    <t>PGF2a ethanolamide (see KEGG C13828); (Z)-7-[(1R,2R,3R,5S)-3,5-dihydroxy-2-[(E,3S)-3-hydroxyoct-1-enyl]cyclopentyl]-N-(2-hydroxyethyl)hept-5-enamide [alkene] ([M-H]-)#PGD2 ethanolamide (see KEGG C13828); (Z)-N-(2-hydroxyethyl)-7-[(1R,2R,5S)-5-hydroxy-2-[(E,3S)-3-hydroxyoct-1-enyl]-3-oxocyclopentyl]hept-5-enamide [alkene] ([M-H]-)#PGF2alpha-EA; N-(9S,11R,15S-trihydroxy-5Z,13E-prostadienoyl)-ethanolamine [Prostaglandins [FA0301]] ([M-H]-)#11beta-PGF2alpha-EA; N-(9S,11S,15S-trihydroxy-5Z,13E-prostadienoyl)-ethanolamine [Prostaglandins [FA0301]] ([M-H]-)#PGE1-EA; N-(9-oxo-11R,15S-dihydroxy-13E-prostenoyl)-ethanolamine [Prostaglandins [FA0301]] ([M-H]-)#8-iso-PGF2alpha III-EA; N-([8S,12R]9S,11R,15S-trihydroxy-5Z,13E-prostadienoyl)-ethanolamine [Isoprostanes [FA0311]] ([M-H]-)</t>
  </si>
  <si>
    <t>C13 isotope of Stearoylglycerone phosphate ([M-H]-)#C13 isotope of LPA(0:0/18:1(9Z)) (see KEGG C00416); 2-(9Z-octadecenoyl)-glycero-3-phosphate [primary alcohol] ([M-H]-)#C13 isotope of LPA(18:1(9Z)/0:0) (see KEGG C00416); 1-(9Z-octadecenoyl)-glycero-3-phosphate [secondary alcohol] ([M-H]-)#C13 isotope of DHAP(18:0) [ketone] ([M-H]-)#C13 isotope of PA(18:1(9Z)/0:0); 1-(9Z-octadecenoyl)-sn-glycero-3-phosphate [Monoacylglycerophosphates [GP1005]] ([M-H]-)#C13 isotope of PA(0:0/18:1(9Z)); 2-(9Z-octadecenoyl)-sn-glycero-3-phosphate [Monoacylglycerophosphates [GP1005]] ([M-H]-)</t>
  </si>
  <si>
    <t>C13 isotope of sn-3-O-(Geranylgeranyl)glycerol 1-phosphate ([M-H]-)#C13 isotope of sn-3-O-(geranylgeranyl)glycerol 1-phosphate (see KEGG C04590); (2S)-2-hydroxy-3-[(2E,6E,10E)-3,7,11,15-tetramethylhexadeca-2,6,10,14-tetraen-1-yloxy]propyl phosphate [Monoalkylglycerophosphates [GP1006]] ([M-H]-)</t>
  </si>
  <si>
    <t>C03990#C17658#HMDB00381#HMDB00713#HMDB00717#HMDB00761#HMDB02431#HMDB02492#LMST04010003#LMST04010004#LMST04010005#LMST04010006#LMST04010007#LMST04010008#LMST04010009#LMST04010010#LMST04010011#LMST04010012#LMST04010013#LMST04010014#LMST04010015#LMST04010016#LMST04010017#LMST04010018#LMST04010315#LMST04010323#LMST04010343#LMST04010397</t>
  </si>
  <si>
    <t>C24H40O3#C24H40O3#C24H40O3#C24H40O3#C24H40O3#C24H40O3#C24H40O3#C24H40O3#C24H40O3#C24H40O3#C24H40O3#C24H40O3#C24H40O3#C24H40O3#C24H40O3#C24H40O3#C24H40O3#C24H40O3#C24H40O3#C24H40O3#C24H40O3#C24H40O3#C24H40O3#C24H40O3#C24H40O3#C24H40O3#C24H40O3#C24H40O3</t>
  </si>
  <si>
    <t>3alpha-Hydroxy-5beta-cholanate;3alpha-Hydroxy-5beta-cholanic acid;Lithocholic acid;Lithocholate ([M-H]-)#Isolithocholate;Isolithocholic acid;beta-Lithocholic acid;beta-Lithocholanic acid;3-Epilithocholic acid;3beta-Hydroxy-5beta-cholan-24-oic acid;3beta-Hydroxy-5beta-cholan-24-oic acid ([M-H]-)#Allolithocholic acid; (4R)-4-[(3R,5S,8R,9S,10S,13R,14S,17R)-3-hydroxy-10,13-dimethyl-2,3,4,5,6,7,8,9,11,12,14,15,16,17-tetradecahydro-1H-cyclopenta[a]phenanthren-17-yl]pentanoic acid [secondary alcohol] ([M-H]-)#Isoallolithocholic acid; (4R)-4-[(3S,5S,8R,9S,10S,13R,14S,17R)-3-hydroxy-10,13-dimethyl-2,3,4,5,6,7,8,9,11,12,14,15,16,17-tetradecahydro-1H-cyclopenta[a]phenanthren-17-yl]pentanoic acid [secondary alcohol] ([M-H]-)#Isolithocholic acid; (4R)-4-[(3S,5R,8R,9S,10S,13R,14S,17R)-3-hydroxy-10,13-dimethyl-2,3,4,5,6,7,8,9,11,12,14,15,16,17-tetradecahydro-1H-cyclopenta[a]phenanthren-17-yl]pentanoic acid [secondary alcohol] ([M-H]-)#Lithocholic acid (see KEGG C03990); (4R)-4-[(3R,5R,8R,9S,10S,13R,14S,17R)-3-hydroxy-10,13-dimethyl-2,3,4,5,6,7, [secondary alcohol] ([M-H]-)#12b-Hydroxy-5b-cholanoic acid; (5b,12b)- 12-hydroxyCholan-24-oic acid [secondary alcohol] ([M-H]-)#7a-Hydroxy-5b-cholanic acid; (4R)-4-[(5S,7R,8S,9S,10S,13R,14S,17R)-7-hydroxy-10,13-dimethyl-2,3,4,5,6,7,8,9,11,12,14,15,16,17-tetradecahydro-1H-cyclopenta[a]phenanthren-17-yl]pentanoic acid [secondary alcohol] ([M-H]-)#Lithocholic acid (see KEGG C03990); 3alpha-Hydroxy-5beta-cholan-24-oic Acid [C24 bile acids, alcohols, and derivatives [ST0401]] ([M-H]-)#3beta-Hydroxy-5beta-cholan-24-oic Acid [C24 bile acids, alcohols, and derivatives [ST0401]] ([M-H]-)#3alpha-Hydroxy-5alpha-cholan-24-oic Acid [C24 bile acids, alcohols, and derivatives [ST0401]] ([M-H]-)#3beta-Hydroxy-5alpha-cholan-24-oic Acid [C24 bile acids, alcohols, and derivatives [ST0401]] ([M-H]-)#6alpha-Hydroxy-5beta-cholan-24-oic Acid [C24 bile acids, alcohols, and derivatives [ST0401]] ([M-H]-)#6beta-Hydroxy-5beta-cholan-24-oic Acid [C24 bile acids, alcohols, and derivatives [ST0401]] ([M-H]-)#6alpha-Hydroxy-5alpha-cholan-24-oic Acid [C24 bile acids, alcohols, and derivatives [ST0401]] ([M-H]-)#6beta-Hydroxy-5alpha-cholan-24-oic Acid [C24 bile acids, alcohols, and derivatives [ST0401]] ([M-H]-)#7alpha-Hydroxy-5beta-cholan-24-oic Acid [C24 bile acids, alcohols, and derivatives [ST0401]] ([M-H]-)#7beta-Hydroxy-5beta-cholan-24-oic Acid [C24 bile acids, alcohols, and derivatives [ST0401]] ([M-H]-)#7alpha-Hydroxy-5alpha-cholan-24-oic Acid [C24 bile acids, alcohols, and derivatives [ST0401]] ([M-H]-)#7beta-Hydroxy-5alpha-cholan-24-oic Acid [C24 bile acids, alcohols, and derivatives [ST0401]] ([M-H]-)#12alpha-Hydroxy-5beta-cholan-24-oic Acid [C24 bile acids, alcohols, and derivatives [ST0401]] ([M-H]-)#12beta-Hydroxy-5beta-cholan-24-oic Acid [C24 bile acids, alcohols, and derivatives [ST0401]] ([M-H]-)#12alpha-Hydroxy-5alpha-cholan-24-oic Acid [C24 bile acids, alcohols, and derivatives [ST0401]] ([M-H]-)#12beta-Hydroxy-5alpha-cholan-24-oic Acid [C24 bile acids, alcohols, and derivatives [ST0401]] ([M-H]-)#3alpha,7alpha-Dihydroxy-5beta-cholan-24-al [C24 bile acids, alcohols, and derivatives [ST0401]] ([M-H]-)#(20S)-3beta-Hydroxy-5alpha-cholan-24-oic Acid [C24 bile acids, alcohols, and derivatives [ST0401]] ([M-H]-)#15alpha-Hydroxy-5beta-cholan-24-oic Acid [C24 bile acids, alcohols, and derivatives [ST0401]] ([M-H]-)#11beta-Hydroxy-5beta-cholan-24-oic Acid [C24 bile acids, alcohols, and derivatives [ST0401]] ([M-H]-)</t>
  </si>
  <si>
    <t>C04483#C07880#C15515#C15517#C17646#C17660#C17661#C17662#C17664#C17687#HMDB00348#HMDB00361#HMDB00384#HMDB00411#HMDB00438#HMDB00478#HMDB00514#HMDB00518#HMDB00626#HMDB00664#HMDB00686#HMDB00733#HMDB00811#HMDB00946#HMDB02451#HMDB02488#HMDB02536#HMDB02585#LMST04010019#LMST04010020#LMST04010021#LMST04010022#LMST04010023#LMST04010024#LMST04010025#LMST04010026#LMST04010027#LMST04010028#LMST04010029#LMST04010030#LMST04010031#LMST04010032#LMST04010033#LMST04010034#LMST04010035#LMST04010036#LMST04010037#LMST04010038#LMST04010039#LMST04010040#LMST04010041#LMST04010042#LMST04010043#LMST04010044#LMST04010045#LMST04010046#LMST04010047#LMST04010048#LMST04010049#LMST04010050#LMST04010051#LMST04010052#LMST04010053#LMST04010054#LMST04010055#LMST04010056#LMST04010255#LMST04010288#LMST04010308#LMST04010309#LMST04010352#LMST04010353#LMST04010368#LMST04010386#LMST04010412#LMST04010428#LMST04010447#LMST04030211</t>
  </si>
  <si>
    <t>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C24H40O4</t>
  </si>
  <si>
    <t>3alpha,12alpha-Dihydroxy-5beta-cholanate;Deoxycholic acid;Deoxycholate;3alpha,12alpha-Dihydroxy-5beta-cholanic acid ([M-H]-)#Ursodiol;Ursodeoxycholic acid;Ursodeoxycholate;3alpha,7beta-Dihydroxy-5beta-cholan-24-oic acid ([M-H]-)#6beta-Hydroxylithocholate;Murideoxycholic acid;Murideoxycholate;3alpha,6beta-Dihydroxy-5beta-cholanic acid ([M-H]-)#Hyodeoxycholate;Hyodesoxycholic acid;6alpha-Hydroxylithocholate;Iodeoxycholic acid;3alpha,6alpha-Dihydroxy-5beta-cholanic acid ([M-H]-)#12-epideoxycholic acid;12-epideoxycholate ([M-H]-)#Isochenodeoxycholate;Isochenodeoxycholic acid;3beta,7alpha-Dihydroxy-5beta-cholanic acid ([M-H]-)#Isodeoxycholate;Isodeoxycholic acid;7alpha,12alpha-Dihydroxy-5beta-cholanic acid;7alpha,12alpha-Dihydroxycholanoic acid├úÔé¼Ôé¼ ([M-H]-)#Isoursodeoxycholate;Isoursodeoxycholic acid;3beta,7beta-Dihydroxy-5beta-cholanoic acid;3beta,7beta-Dihydroxy-5beta-cholan-24-oic acid ([M-H]-)#Allochenodeoxycholate;Allochenodeoxycholic acid;3alpha,7alpha-Dihydroxy-5alpha-cholanoic acid ([M-H]-)#Allodeoxycholate;5alpha-Deoxycholic acid;3alpha,12alpha-Dihydroxy-5alpha-cholanoic acid ([M-H]-)#3b,12a-Dihydroxy-5a-cholanoic acid [secondary alcohol] ([M-H]-)#3b,7a-Dihydroxy-5b-cholanoic acid; (4R)-4-[(3S,5S,7R,8R,9S,10S,13R,14S,17R)-3,7-dihydroxy-10,13-dimethyl-2,3,4,5,6,7,8,9,11,12,14,15,16,17-tetradecahydro-1H-cyclopenta[a]phenanthren-17-yl]pentanoic acid [secondary alcohol] ([M-H]-)#3a,7a-Dihydroxycholanoic acid [secondary alcohol] ([M-H]-)#3a,12b-Dihydroxy-5b-cholanoic acid; (4R)-4-[(3R,5R,8R,9S,10S,12R,13R,14S,17R)-3,12-dihydroxy-10,13-dimethyl-2,3,4,5,6,7,8,9,11,12,14,15,16,17-tetradecahydro-1H-cyclopenta[a]phenanthren-17-yl]pentanoic acid [secondary alcohol] ([M-H]-)#3b,12a-Dihydroxy-5b-cholanoic acid; (4R)-4-[(3S,5R,8R,9S,10S,12S,13R,14S,17R)-3,12-dihydroxy-10,13-dimethyl-2,3,4,5,6,7,8,9,11,12,14,15,16,17-tetradecahydro-1H-cyclopenta[a]phenanthren-17-yl]pentanoic acid [secondary alcohol] ([M-H]-)#Allodeoxycholic acid; (3a,5a,12a)-3,12-dihydroxy-Cholan-24-oic acid [secondary alcohol] ([M-H]-)#Allochenodeoxycholic acid; 4-[(10R,13R,17R)-3,7-dihydroxy-10,13-dimethyl-2,3,4,5,6,7,8,9,11,12,14,15,16,17-tetradecahydro-1H-cyclopenta[a]phenanthren-17-yl]pentanoic acid [secondary alcohol] ([M-H]-)#Chenodeoxycholic acid (see KEGG C02528); (4R)-4-[(3R,5S,7R,8S,9S,10R,13R,14S,17R)-3,7-dihydroxy-10,13-dimethyl-2,3,4 [secondary alcohol] ([M-H]-)#Deoxycholic acid (see KEGG C04483); (4R)-4-[(3R,5R,8R,9S,10S,12S,14S,17R)-3,12-dihydroxy-10,13-dimethyl-2,3,4,5 [secondary alcohol] ([M-H]-)#Isohyodeoxycholic acid; (3b,5b,6a)-3,6-dihydroxy-Cholan-24-oic acid [secondary alcohol] ([M-H]-)#Isoursodeoxycholic acid; (4R)-4-[(3S,5S,7S,8S,9S,10R,13R,14S,17R)-3,7-dihydroxy-10,13-dimethyl-2,3,4,5,6,7,8,9,11,12,14,15,16,17-tetradecahydro-1H-cyclopenta[a]phenanthren-17-yl]pentanoic acid [secondary alcohol] ([M-H]-)#Hyodeoxycholic acid; 4-(3,6-dihydroxy-10,13-dimethyl-2,3,4,5,6,7,8,9,11,12,14,15,16,17-tetradecahydro-1H-cyclopenta[a]phenanthren-17-yl)pentanoic acid [secondary alcohol] ([M-H]-)#Murocholic acid [secondary alcohol] ([M-H]-)#Ursodeoxycholic acid (see KEGG C07880); 4-(3,7-dihydroxy-10,13-dimethyl-2,3,4,5,6,7,8,9,11,12,14,15,16,17-tetradecahydro-1H-cyclopenta[a]phenanthren-17-yl)pentanoic acid [secondary alcohol] ([M-H]-)#7b,12a-Dihydroxycholanoic acid; (4R)-4-[(5S,7S,8S,9S,10S,12S,13R,14S,17R)-7,12-dihydroxy-10,13-dimethyl-2,3,4,5,6,7,8,9,11,12,14,15,16,17-tetradecahydro-1H-cyclopenta[a]phenanthren-17-yl]pentanoic acid [secondary alcohol] ([M-H]-)#7a,12b-dihydroxy-5b-Cholan-24-oic acid; (4R)-4-[(5S,7R,8S,9S,10S,12R,13R,14S,17R)-7,12-dihydroxy-10,13-dimethyl-2,3,4,5,6,7,8,9,11,12,14,15,16,17-tetradecahydro-1H-cyclopenta[a]phenanthren-17-yl]pentanoic acid [secondary alcohol] ([M-H]-)#Isodeoxycholic acid; (4R)-4-[(5S,7R,8R,9S,10S,12S,13R,14S,17R)-7,12-dihydroxy-10,13-dimethyl-2,3,4,5,6,7,8,9,11,12,14,15,16,17-tetradecahydro-1H-cyclopenta[a]phenanthren-17-yl]pentanoic acid [secondary alcohol] ([M-H]-)#3b,12b-Dihydroxy-5b-cholanoic acid; (3b,5b,12b)- 3,12 dihydroxy- Cholan-24-oic acid [secondary alcohol] ([M-H]-)#1alpha,3alpha-Dihydroxy-5beta-cholan-24-oic Acid [C24 bile acids, alcohols, and derivatives [ST0401]] ([M-H]-)#1beta,3alpha-Dihydroxy-5beta-cholan-24-oic Acid [C24 bile acids, alcohols, and derivatives [ST0401]] ([M-H]-)#2beta,3alpha-Dihydroxy-5beta-cholan-24-oic Acid [C24 bile acids, alcohols, and derivatives [ST0401]] ([M-H]-)#3alpha,4beta-dihydroxy-5beta-cholan-24-oic Acid [C24 bile acids, alcohols, and derivatives [ST0401]] ([M-H]-)#3beta,4beta-Dihydroxy-5beta-cholan-24-oic Acid [C24 bile acids, alcohols, and derivatives [ST0401]] ([M-H]-)#Hyodeoxycholic acid; 3alpha,6alpha-Dihydroxy-5beta-cholan-24-oic Acid [C24 bile acids, alcohols, and derivatives [ST0401]] ([M-H]-)#Murideoxycholic acid; 3alpha,6beta-Dihydroxy-5beta-cholan-24-oic Acid [C24 bile acids, alcohols, and derivatives [ST0401]] ([M-H]-)#3beta,6alpha-Dihydroxy-5beta-cholan-24-oic Acid [C24 bile acids, alcohols, and derivatives [ST0401]] ([M-H]-)#3beta,6beta-Dihydroxy-5beta-cholan-24-oic Acid [C24 bile acids, alcohols, and derivatives [ST0401]] ([M-H]-)#3alpha,6alpha-Dihydroxy-5alpha-cholan-24-oic Acid [C24 bile acids, alcohols, and derivatives [ST0401]] ([M-H]-)#3alpha,6beta-Dihydroxy-5alpha-cholan-24-oic Acid [C24 bile acids, alcohols, and derivatives [ST0401]] ([M-H]-)#3beta,6alpha-Dihydroxy-5alpha-cholan-24-oic Acid [C24 bile acids, alcohols, and derivatives [ST0401]] ([M-H]-)#3beta,6beta-Dihydroxy-5alpha-cholan-24-oic Acid [C24 bile acids, alcohols, and derivatives [ST0401]] ([M-H]-)#Chenodeoxycholic Acid (see KEGG C02528); 3alpha,7alpha-Dihydroxy-5beta-cholan-24-oic Acid [C24 bile acids, alcohols, and derivatives [ST0401]] ([M-H]-)#Ursodeoxycholic acid; 3alpha,7beta-Dihydroxy-5beta-cholan-24-oic Acid [C24 bile acids, alcohols, and derivatives [ST0401]] ([M-H]-)#3beta,7alpha-Dihydroxy-5beta-cholan-24-oic Acid [C24 bile acids, alcohols, and derivatives [ST0401]] ([M-H]-)#3beta,7beta-Dihydroxy-5beta-cholan-24-oic Acid (see KEGG C07880) [C24 bile acids, alcohols, and derivatives [ST0401]] ([M-H]-)#Allochenodeoxycholic acid; 3alpha,7alpha-Dihydroxy-5alpha-cholan-24-oic Acid [C24 bile acids, alcohols, and derivatives [ST0401]] ([M-H]-)#3alpha,7beta-Dihydroxy-5alpha-cholan-24-oic Acid [C24 bile acids, alcohols, and derivatives [ST0401]] ([M-H]-)#3beta,7alpha-Dihydroxy-5alpha-cholan-24-oic Acid [C24 bile acids, alcohols, and derivatives [ST0401]] ([M-H]-)#3beta,7beta-Dihydroxy-5alpha-cholan-24-oic Acid (see KEGG C07880) [C24 bile acids, alcohols, and derivatives [ST0401]] ([M-H]-)#Deoxycholic acid (see KEGG C04483); 3alpha,12alpha-Dihydroxy-5beta-cholan-24-oic Acid [C24 bile acids, alcohols, and derivatives [ST0401]] ([M-H]-)#Lagodeoxycholic; 3alpha,12beta-Dihydroxy-5beta-cholan-24-oic Acid [C24 bile acids, alcohols, and derivatives [ST0401]] ([M-H]-)#3beta,12alpha-Dihydroxy-5beta-cholan-24-oic Acid [C24 bile acids, alcohols, and derivatives [ST0401]] ([M-H]-)#3beta,12beta-Dihydroxy-5beta-cholan-24-oic Acid [C24 bile acids, alcohols, and derivatives [ST0401]] ([M-H]-)#Allodeoxycholic acid; 3alpha,12alpha-Dihydroxy-5alpha-cholan-24-oic Acid [C24 bile acids, alcohols, and derivatives [ST0401]] ([M-H]-)#3alpha,12beta-Dihydroxy-5alpha-cholan-24-oic Acid [C24 bile acids, alcohols, and derivatives [ST0401]] ([M-H]-)#3beta,12alpha-Dihydroxy-5alpha-cholan-24-oic Acid [C24 bile acids, alcohols, and derivatives [ST0401]] ([M-H]-)#3beta,12beta-Dihydroxy-5alpha-cholan-24-oic Acid [C24 bile acids, alcohols, and derivatives [ST0401]] ([M-H]-)#3alpha,15beta-Dihydroxy-5beta-cholan-24-oic Acid [C24 bile acids, alcohols, and derivatives [ST0401]] ([M-H]-)#7alpha,12alpha-Dihydroxy-5beta-cholan-24-oic Acid [C24 bile acids, alcohols, and derivatives [ST0401]] ([M-H]-)#7alpha,12beta-Dihydroxy-5beta-cholan-24-oic Acid [C24 bile acids, alcohols, and derivatives [ST0401]] ([M-H]-)#7beta,12alpha-Dihydroxy-5beta-cholan-24-oic Acid [C24 bile acids, alcohols, and derivatives [ST0401]] ([M-H]-)#7beta,12beta-Dihydroxy-5beta-cholan-24-oic Acid [C24 bile acids, alcohols, and derivatives [ST0401]] ([M-H]-)#7alpha,12alpha-Dihydroxy-5alpha-cholan-24-oic Acid [C24 bile acids, alcohols, and derivatives [ST0401]] ([M-H]-)#7alpha,12beta-Dihydroxy-5alpha-cholan-24-oic Acid [C24 bile acids, alcohols, and derivatives [ST0401]] ([M-H]-)#7beta,12alpha-Dihydroxy-5alpha-cholan-24-oic Acid [C24 bile acids, alcohols, and derivatives [ST0401]] ([M-H]-)#7beta,12beta-Dihydroxy-5alpha-cholan-24-oic Acid [C24 bile acids, alcohols, and derivatives [ST0401]] ([M-H]-)#3alpha,19-Dihydroxy-5beta-cholan-24-oic Acid [C24 bile acids, alcohols, and derivatives [ST0401]] ([M-H]-)#3alpha,11beta-Dihydroxy-5beta-cholan-24-oic Acid [C24 bile acids, alcohols, and derivatives [ST0401]] ([M-H]-)#3alpha,7alpha,12alpha-Trihydroxy-5alpha-cholan-24-al [C24 bile acids, alcohols, and derivatives [ST0401]] ([M-H]-)#3alpha,7alpha,12alpha-Trihydroxy-5beta-cholan-24-al [C24 bile acids, alcohols, and derivatives [ST0401]] ([M-H]-)#6beta,7alpha-Dihydroxy-5beta-cholan-24-oic Acid [C24 bile acids, alcohols, and derivatives [ST0401]] ([M-H]-)#6beta,7beta-Dihydroxy-5beta-cholan-24-oic Acid [C24 bile acids, alcohols, and derivatives [ST0401]] ([M-H]-)#3alpha,11alpha-Dihydroxy-5beta-cholan-24-oic Acid [C24 bile acids, alcohols, and derivatives [ST0401]] ([M-H]-)#11beta,12beta-Dihydroxy-5beta-cholan-24-oic Acid [C24 bile acids, alcohols, and derivatives [ST0401]] ([M-H]-)#3alpha,5beta-Dihydroxycholan-24-oic Acid [C24 bile acids, alcohols, and derivatives [ST0401]] ([M-H]-)#6beta,12alpha-Dihydroxy-5beta-cholan-24-oic Acid [C24 bile acids, alcohols, and derivatives [ST0401]] ([M-H]-)#Avideoxycholic acid; 3alpha,16alpha-dihydroxy-5beta-cholan-24-oic Acid [C24 bile acids, alcohols, and derivatives [ST0401]] ([M-H]-)#3alpha,15alpha-dihydroxy-5beta-cholan-24-oic acid; 3alpha,15alpha-dihydroxy-5beta-cholan-24-oic acid [C27 bile acids, alcohols, and derivatives [ST0403]] ([M-H]-)</t>
  </si>
  <si>
    <t>C14624#HMDB11555#HMDB11556#HMDB11585#HMDB11586#LMST03020029#LMST03020030#LMST04070028</t>
  </si>
  <si>
    <t>C25H40O4#C25H40O4#C25H40O4#C25H40O4#C25H40O4#C25H40O4#C25H40O4#C25H40O4</t>
  </si>
  <si>
    <t>Androstane-3,17-diol dipropionate;5alpha-Androstane-3alpha,17beta-diol dipropionate ([M-H]-)#MG(0:0/22:5(4Z,7Z,10Z,13Z,16Z)/0:0); 2-(4Z,7Z,10Z,13Z,16Z-docosapentaenoyl)-glycerol [primary alcohol] ([M-H]-)#MG(0:0/22:5(7Z,10Z,13Z,16Z,19Z)/0:0); 2-(7Z,10Z,13Z,16Z,19Z-docosapentaenoyl)-glycerol [primary alcohol] ([M-H]-)#MG(22:5(4Z,7Z,10Z,13Z,16Z)/0:0/0:0); 1-(4Z,7Z,10Z,13Z,16Z-docosapentaenoyl)-glycerol [primary alcohol] ([M-H]-)#MG(22:5(7Z,10Z,13Z,16Z,19Z)/0:0/0:0); 1-(7Z,10Z,13Z,16Z,19Z-docosapentaenoyl)-glycerol [primary alcohol] ([M-H]-)#1alpha,25-dihydroxy-21-nor-20-oxavitamin D3 / 1alpha,25-dihydroxy-21-nor-20-oxacholecalciferol; (5Z,7E)-(1S,3R)-21-nor-20-oxa-9,10-seco-5,7,10(19)-cholestatriene-1,3,25-triol [Vitamin D3 and derivatives [ST0302]] ([M-H]-)#1alpha,25-dihydroxy-24-nor-22-oxavitamin D3 / 1alpha,25-dihydroxy-24-nor-22-oxacholecalciferol; (5Z,7E)-(1S,3R)-24-nor-22-oxa-9,10-seco-5,7,10(19)-cholestatriene-1,3,25-triol [Vitamin D3 and derivatives [ST0302]] ([M-H]-)#7b-Hydroxy-3-oxo-5b-cholan-24-oate [C25 bile acids, alcohols, and derivatives [ST0407]] ([M-H]-)</t>
  </si>
  <si>
    <t>HMDB11504#LMGP01020146#LMGP02050010</t>
  </si>
  <si>
    <t>C21H42NO7P#C21H42NO7P#C21H42NO7P</t>
  </si>
  <si>
    <t>C13 isotope of LysoPE(16:1(9Z)/0:0); 1-(9Z-hexadecenoyl)-2-hydroxy-sn-glycero-3-phosphoethanolamine [secondary alcohol] ([M-H]-)#C13 isotope of PC(O-11:1(10E)/2:0); 1-(10E-undecenyl)-2-acetyl-sn-glycero-3-phosphocholine [1-alkyl,2-acylglycerophosphocholines [GP0102]] ([M-H]-)#C13 isotope of PE(16:1(9Z)/0:0); 1-(9Z-hexadecenoyl)-glycero-3-phosphoethanolamine [Monoacylglycerophosphoethanolamines [GP0205]] ([M-H]-)</t>
  </si>
  <si>
    <t>LMFA08020091</t>
  </si>
  <si>
    <t>C25H41NO3</t>
  </si>
  <si>
    <t>N-palmitoyl phenylalanine; N-hexadecanoyl-phenylalanine [N-acyl amines [FA0802]] ([M-H]-)</t>
  </si>
  <si>
    <t>C13 isotope of PG(16:1(9Z)/0:0); 1-(9Z-hexadecenoyl)-glycero-3-phospho-(1'-sn-glycerol) [Monoacylglycerophosphoglycerols [GP0405]] ([M-H]-)</t>
  </si>
  <si>
    <t>LMST03020615#LMST04010310#LMST04010311#LMST04010312#LMST04010313#LMST04010314</t>
  </si>
  <si>
    <t>C24H42O3#C24H42O3#C24H42O3#C24H42O3#C24H42O3#C24H42O3</t>
  </si>
  <si>
    <t>C-9,11,21-Trisnor-17-methyl-1alpha,25-dihydroxyvitamin D3; (7E)-(1R,3R)-9,11,21-trinor-9,10-seco-5,7-cholestadien-1,3,25-triol [Vitamin D3 and derivatives [ST0302]] ([M-H]-)#5beta-Cholane-3alpha,6alpha,24-triol [C24 bile acids, alcohols, and derivatives [ST0401]] ([M-H]-)#5beta-Cholane-3alpha,7alpha,12alpha-triol [C24 bile acids, alcohols, and derivatives [ST0401]] ([M-H]-)#5beta-Cholane-3alpha,7alpha,24-triol [C24 bile acids, alcohols, and derivatives [ST0401]] ([M-H]-)#5beta-Cholane-3alpha,7beta,24-triol [C24 bile acids, alcohols, and derivatives [ST0401]] ([M-H]-)#5beta-Cholane-3alpha,12alpha,24-triol [C24 bile acids, alcohols, and derivatives [ST0401]] ([M-H]-)</t>
  </si>
  <si>
    <t>LMST03020032#LMST03020566#LMST03020567#LMST03020568#LMST03020569</t>
  </si>
  <si>
    <t>C25H42O3#C25H42O3#C25H42O3#C25H42O3#C25H42O3</t>
  </si>
  <si>
    <t>1,25-dihydroxy-2,4-dinor-1,3-secovitamin D3 / 1,25-dihydroxy-2,4-dinor-1,3-secocholecalciferol; (5Z,7E)-A-dinor-(1,2)-(9,10)-diseco-5,7,10(19)-cholestatriene-1,2,25-triol [Vitamin D3 and derivatives [ST0302]] ([M-H]-)#1alpha,25-dihydroxy-3-deoxy-19-nor-22-oxavitamin D3 / 1alpha,25-dihydroxy-3-deoxy-19-nor-22-oxacholecalciferol; (7E)-(1S)-19-nor-22-oxa-9,10-seco-5,7-cholestadiene-1,25-diol [Vitamin D3 and derivatives [ST0302]] ([M-H]-)#1beta,25-dihydroxy-3-deoxy-19-nor-22-oxavitamin D3 / 1beta,25-dihydroxy-3-deoxy-19-nor-22-oxacholecalciferol; (7E)-(1R)-19-nor-22-oxa-9,10-seco-5,7-cholestadiene-1,25-diol [Vitamin D3 and derivatives [ST0302]] ([M-H]-)#25-dihydroxy-19-nor-22-oxa-3-epivitamin D3 / 25-dihydroxy-19-nor-22-oxa-3-epicholecalciferol; (7E)-(3R)-19-nor-22-oxa-9,10-seco-5,7-cholestadiene-3,25-diol [Vitamin D3 and derivatives [ST0302]] ([M-H]-)#25-dihydroxy-19-nor-22-oxavitamin D3 / 25-dihydroxy-19-nor-22-oxacholecalciferol; (7E)-(3S)-19-nor-22-oxa-9,10-seco-5,7-cholestadiene-3,25-diol [Vitamin D3 and derivatives [ST0302]] ([M-H]-)</t>
  </si>
  <si>
    <t>HMDB11554#HMDB11584#LMST03020546#LMST04070027</t>
  </si>
  <si>
    <t>C25H42O4#C25H42O4#C25H42O4#C25H42O4</t>
  </si>
  <si>
    <t>MG(0:0/22:4(7Z,10Z,13Z,16Z)/0:0); 2-(7Z,10Z,13Z,16Z-docosatetraenoyl)-glycerol [primary alcohol] ([M-H]-)#MG(22:4(7Z,10Z,13Z,16Z)/0:0/0:0); 1-(7Z,10Z,13Z,16Z-docosatetraenoyl)-glycerol [primary alcohol] ([M-H]-)#1alpha,25-dihydroxy-19-nor-22-oxavitamin D3 / 1alpha,25-dihydroxy-19-nor-22-oxacholecalciferol; (7E)-(1R,3R)-19-nor-22-oxa-9,10-seco-5,7-cholestadiene-1,3,25-triol [Vitamin D3 and derivatives [ST0302]] ([M-H]-)#26,27-dinor-3alpha,6alpha,12alpha-trihydroxy-5beta-cholestan-24-one [C25 bile acids, alcohols, and derivatives [ST0407]] ([M-H]-)</t>
  </si>
  <si>
    <t>C15221#LMFA03000012#LMFA03000013#LMST01010320#LMST03020056#LMST03020057#LMST03020058#LMST03020059#LMST03020060#LMST03020061#LMST03020062#LMST03020063#LMST03020064</t>
  </si>
  <si>
    <t>C26H42O4#C26H42O4#C26H42O4#C26H42O4#C26H42O4#C26H42O4#C26H42O4#C26H42O4#C26H42O4#C26H42O4#C26H42O4#C26H42O4#C26H42O4</t>
  </si>
  <si>
    <t>Diisononyl phthalate ([M-H]-)#Dichotellate A; Methyl 12R-(3-methylbutanoyloxy)-5Z,8E,10E,14Z-eicosatetraenoate [Other Eicosanoids [FA0300]] ([M-H]-)#Dichotellate B; Methyl 12R-(3-methylbutanoyloxy)-5Z,8Z,10E,14Z-eicosatetraenoate [Other Eicosanoids [FA0300]] ([M-H]-)#24-northornasterol A; 24-nor-3beta,6alpha,20S-trihydroxy-5alpha-cholest-9(11)-en-23-one [Cholesterol and derivatives [ST0101]] ([M-H]-)#(24R)-1alpha,24-dihydroxy-22-oxavitamin D3 / (24R)-1alpha,24-dihydroxy-22-oxacholecalciferol; (5Z,7E)-(1S,3R,24R)-22-oxa-9,10-seco-5,7,10(19)-cholestatriene-1,3,24-triol [Vitamin D3 and derivatives [ST0302]] ([M-H]-)#(24R)-1alpha,24-dihydroxy-22-oxa-20-epivitamin D3 / (24R)-1alpha,24-dihydroxy-22-oxa-20-epicholecalciferol; (5Z,7E)-(1S,3R,20R,24R)-22-oxa-9,10-seco-5,7,10(19)-cholestatriene-1,3,24-triol [Vitamin D3 and derivatives [ST0302]] ([M-H]-)#(24S)-1alpha,24-dihydroxy-22-oxavitamin D3 / (24S)-1alpha,24-dihydroxy-22-oxacholecalciferol; (5Z,7E)-(1S,3R,24S)-22-oxa-9,10-seco-5,7,10(19)-cholestatriene-1,3,24-triol [Vitamin D3 and derivatives [ST0302]] ([M-H]-)#(24S)-1alpha,24-dihydroxy-22-oxa-20-epivitamin D3 / (24S)-1alpha,24-dihydroxy-22-oxa-20-epicholecalciferol; (5Z,7E)-(1S,3R,20R,24S)-22-oxa-9,10-seco-5,7,10(19)-cholestatriene-1,3,24-triol [Vitamin D3 and derivatives [ST0302]] ([M-H]-)#1alpha,25-dihydroxy-22-oxavitamin D3 / 1alpha,25-dihydroxy-22-oxacholecalciferol; (5Z,7E)-(1S,3R)-22-oxa-9,10-seco-5,7,10(19)-cholestatriene-1,3,25-triol [Vitamin D3 and derivatives [ST0302]] ([M-H]-)#1alpha,25-dihydroxy-22-oxa-20-epivitamin D3 / 1alpha,25-dihydroxy-22-oxa-20-epicholecalciferol; (5Z,7E)-(1S,3R,20R)-22-oxa-9,10-seco-5,7,10(19)-cholestatriene-1,3,25-triol [Vitamin D3 and derivatives [ST0302]] ([M-H]-)#1beta,25-dihydroxy-22-oxavitamin D3 / 1beta,25-dihydroxy-22-oxacholecalciferol; (5Z,7E)-(1R,3R)-22-oxa-9,10-seco-5,7,10(19)-cholestatriene-1,3,25-triol [Vitamin D3 and derivatives [ST0302]] ([M-H]-)#1alpha,25-dihydroxy-23-oxavitamin D3 / 1alpha,25-dihydroxy-23-oxacholecalciferol; (5Z,7E)-(1S,3R)-23-oxa-9,10-seco-5,7,10(19)-cholestatriene-1,3,25-triol [Vitamin D3 and derivatives [ST0302]] ([M-H]-)#(20S)-1alpha,20,25-trihydroxy-24-norvitamin D3/(20S)-1alpha,20,25-trihydroxy-24-norcholecalciferol; (5Z,7E)-(1S,3R,20S)-24-nor-9,10-seco-5,7,10(19)-cholestatriene-1,3,20,25-tetrol [Vitamin D3 and derivatives [ST0302]] ([M-H]-)</t>
  </si>
  <si>
    <t>LMPR0104150003</t>
  </si>
  <si>
    <t>C25H42O5</t>
  </si>
  <si>
    <t>19-(3-methyl-butanoyloxy)-villanovane-13alpha,17-diol [C20 isoprenoids (diterpenes) [PR0104]] ([M-H]-)</t>
  </si>
  <si>
    <t>LMST03020065#LMST03020066#LMST03020067#LMST03020068#LMST04030199</t>
  </si>
  <si>
    <t>C26H42O5#C26H42O5#C26H42O5#C26H42O5#C26H42O5</t>
  </si>
  <si>
    <t>(24R)-1alpha,24,25-trihydroxy-22-oxavitamin D3 / (24R)-1alpha,24,25-trihydroxy-22-oxacholecalciferol; (5Z,7E)-(1S,3R,24R)-22-oxa-9,10-seco-5,7,10(19)-cholestatriene-1,3,24,25-tetrol [Vitamin D3 and derivatives [ST0302]] ([M-H]-)#(24S)-1alpha,24,25-trihydroxy-22-oxavitamin D3 / (24S)-1alpha,24,25-trihydroxy-22-oxacholecalciferol; (5Z,7E)-(1S,3R,24S)-22-oxa-9,10-seco-5,7,10(19)-cholestatriene-1,3,24,25-tetrol [Vitamin D3 and derivatives [ST0302]] ([M-H]-)#(25R)-1alpha,25,26-trihydroxy-22-oxavitamin D3 / (25R)-1alpha,25,26-trihydroxy-22-oxacholecalciferol; (5Z,7E)-(1S,3R,25R)-22-oxa-9,10-seco-5,7,10(19)-cholestatriene-1,3,25,26-tetrol [Vitamin D3 and derivatives [ST0302]] ([M-H]-)#(25S)-1alpha,25,26-trihydroxy-22-oxavitamin D3 / (25S)-1alpha,25,26-trihydroxy-22-oxacholecalciferol; (5Z,7E)-(1S,3R,25S)-22-oxa-9,10-seco-5,7,10(19)-cholestatriene-1,3,25,26-tetrol [Vitamin D3 and derivatives [ST0302]] ([M-H]-)#3alpha,7alpha,12alpha-Trihydroxy-5beta-23E-cholestan-26-oic acid; 3alpha,7alpha,12alpha-Trihydroxy-5beta-23E-cholestan-26-oic acid [C27 bile acids, alcohols, and derivatives [ST0403]] ([M-H]-)</t>
  </si>
  <si>
    <t>C13 isotope of PG(16:0/0:0); 1-hexadecanoyl-sn-glycero-3-phospho-(1'-sn-glycerol) [Monoacylglycerophosphoglycerols [GP0405]] ([M-H]-)</t>
  </si>
  <si>
    <t>C15636#LMST03020547#LMST03020548#LMST04020001</t>
  </si>
  <si>
    <t>C26H44O4#C26H44O4#C26H44O4#C26H44O4</t>
  </si>
  <si>
    <t>6-Ethylchenodeoxycholic acid;6-ECDCA;6-Ethyl-CDCA;6alpha-Ethyl-chenodeoxycholic acid ([M-H]-)#1alpha,2alpha,25-trihydroxy-19-norvitamin D3 / 1alpha,2alpha,25-trihydroxy-19-norcholecalciferolcholecalciferol; (7E)-(1R,2S,3R)-19-nor-9,10-seco-5,7-cholestadiene-1,2,3,25-tetrol [Vitamin D3 and derivatives [ST0302]] ([M-H]-)#1alpha,2beta,25-trihydroxy-19-norvitamin D3 / 1alpha,2beta,25-trihydroxy-19-norcholecalciferol; (7E)-(1R,2R,3R)-19-nor-9,10-seco-5,7-cholestadiene-1,2,3,25-tetrol [Vitamin D3 and derivatives [ST0302]] ([M-H]-)#3Alpha,7Alpha,12Alpha-trihydroxy-27-nor-5Beta-cholestan-24-one [C26 bile acids, alcohols, and derivatives [ST0402]] ([M-H]-)</t>
  </si>
  <si>
    <t>HMDB02195</t>
  </si>
  <si>
    <t>C26H44O5</t>
  </si>
  <si>
    <t>Varanic acid; (3a,5b,7a,12a)- 3,7,12,24-tetrahydroxy-cholestan-26-oic acid [secondary alcohol] ([M-H]-)</t>
  </si>
  <si>
    <t>HMDB11476#HMDB11505#HMDB11506#LMGP01050125#LMGP02050004</t>
  </si>
  <si>
    <t>C23H46NO7P#C23H46NO7P#C23H46NO7P#C23H46NO7P#C23H46NO7P</t>
  </si>
  <si>
    <t>C13 isotope of LysoPE(0:0/18:1(9Z)); 1-hydroxy-2-(9Z-octadecenoyl)-sn-glycero-3-phosphoethanolamine [primary alcohol] ([M-H]-)#C13 isotope of LysoPE(18:1(11Z)/0:0); 1-(11Z-octadecenoyl)-2-hydroxy-sn-glycero-3-phosphoethanolamine [secondary alcohol] ([M-H]-)#C13 isotope of LysoPE(18:1(9Z)/0:0); 1-(9Z-octadecenoyl)-2-hydroxy-sn-glycero-3-phosphoethanolamine [secondary alcohol] ([M-H]-)#C13 isotope of PC(15:1(9Z)/0:0); 1-(9Z-pentadecenoyl)-glycero-3-phosphocholine [Monoacylglycerophosphocholines [GP0105]] ([M-H]-)#C13 isotope of PE(18:1(9Z)/0:0); 1-(9Z-octadecenoyl)-sn-glycero-3-phosphoethanolamine [Monoacylglycerophosphoethanolamines [GP0205]] ([M-H]-)</t>
  </si>
  <si>
    <t>C08807#LMST01090006</t>
  </si>
  <si>
    <t>C30H44O6#C30H44O6</t>
  </si>
  <si>
    <t>11-Deoxocucurbitacin I ([M-H]-)#Hippuristanolide; 3alpha-acetoxy-24-methyl-(11beta,18),(18,20R)-diepoxy-5alpha-furospirostane [Furospirostanols and derivatives [ST0109]] ([M-H]-)</t>
  </si>
  <si>
    <t>C13 isotope of PG(18:1(9Z)/0:0); 1-(9Z-octadecenoyl)-sn-glycero-3-phospho-(1'-sn-glycerol) [Monoacylglycerophosphoglycerols [GP0405]] ([M-H]-)</t>
  </si>
  <si>
    <t>C03108#HMDB00596#HMDB00648#LMSP05010031#LMSP07000001</t>
  </si>
  <si>
    <t>C24H47NO7#C24H47NO7#C24H47NO7#C24H47NO7#C24H47NO7</t>
  </si>
  <si>
    <t>D-Glucosylsphingosine ([M-H]-)#Glucosylsphingosine (see KEGG C03108); 2-(2-amino-3-hydroxy-octadec-4-enoxy)-6-(hydroxymethyl)oxane-3,4,5-triol [acetal] ([M-H]-)#Galactosylsphingosine (see KEGG C01747); (2R,3R,4S,5S,6R)-2-[(E,2S,3R)-2-amino-3-hydroxy-octadec-4-enoxy]-6-(hydroxymethyl)oxane-3,4,5-triol [acetal] ([M-H]-)#Glucosyl sphingosine; 1-beta-glucosyl-sphing-4-enine [Simple Glc series [SP0501]] ([M-H]-)#Psychosine (see KEGG C01747); 1-beta-galactosyl-sphing-4-enine [Basic glycosphingolipids [SP07]] ([M-H]-)</t>
  </si>
  <si>
    <t>LMFA01020357#LMFA01020358#LMFA01030133#LMFA01030424#LMFA01030425#LMFA01030876</t>
  </si>
  <si>
    <t>C26H48O2#C26H48O2#C26H48O2#C26H48O2#C26H48O2#C26H48O2</t>
  </si>
  <si>
    <t>25:2(5Z,9Z)(24Me); 24-methyl-5Z,9Z-pentacosadienoic acid [Branched fatty acids [FA0102]] ([M-H]-)#25:2(5Z,9Z)(23Me); 23-methyl-5Z,9Z-pentacosadienoic acid [Branched fatty acids [FA0102]] ([M-H]-)#17,20-hexacosadienoic acid [Unsaturated fatty acids [FA0103]] ([M-H]-)#5,9-hexacosadienoic acid [Unsaturated fatty acids [FA0103]] ([M-H]-)#5Z,9Z-hexacosadienoic acid [Unsaturated fatty acids [FA0103]] ([M-H]-)#26:2(9Z,19Z); 9Z,19Z-hexacosadienoic acid [Unsaturated fatty acids [FA0103]] ([M-H]-)</t>
  </si>
  <si>
    <t>C05446#HMDB00520#HMDB00524#HMDB00655#HMDB01231#HMDB01968#LMST04030002#LMST04030008#LMST04030010#LMST04030013#LMST04030014#LMST04030023#LMST04030024#LMST04030025#LMST04030028#LMST04030031#LMST04030033#LMST04030034#LMST04030037#LMST04030087#LMST04030093#LMST04030098#LMST04030103#LMST04030117#LMST04030159#LMST04030160</t>
  </si>
  <si>
    <t>C27H48O4#C27H48O4#C27H48O4#C27H48O4#C27H48O4#C27H48O4#C27H48O4#C27H48O4#C27H48O4#C27H48O4#C27H48O4#C27H48O4#C27H48O4#C27H48O4#C27H48O4#C27H48O4#C27H48O4#C27H48O4#C27H48O4#C27H48O4#C27H48O4#C27H48O4#C27H48O4#C27H48O4#C27H48O4#C27H48O4</t>
  </si>
  <si>
    <t>3alpha,7alpha,12alpha,26-Tetrahydroxy-5beta-cholestane;5beta-Cholestane-3alpha,7alpha,12alpha,26-tetraol;5beta-Cholestane-3alpha,7alpha,12alpha,26-tetrol ([M-H]-)#5a-Cholestane-3a,7a,12a,25-tetrol; (3a,5a,7a,12a)-Cholestane-3,7,12,25-tetrol [secondary alcohol] ([M-H]-)#5b-Cholestane-3a,7a,12a,25-tetrol; (3R,5S,7R,8R,9S,10S,12S,13R,14S)-17-[(2R)-6-hydroxy-6-methylheptan-2-yl]-10,13-dimethyl-2,3,4,5,6,7,8,9,11,12,14,15,16,17-tetradecahydro-1H-cyclopenta[a]phenanthrene-3,7,12-triol [secondary alcohol] ([M-H]-)#Cholestane-3,7,12,25-tetrol; (3R,5R,7R,8S,9R,10S,12R,13R,14R)-17-[(2R)-6-hydroxy-6-methyl-heptan-2-yl]-10,13-dimethyl-2,3,4,5,6,7,8,9,11,12,14,15,16,17-tetradecahydro-1H-cyclopenta[a]phenanthrene-3,7,12-triol [secondary alcohol] ([M-H]-)#27-Deoxy-5b-cyprinol; 17-(7-hydroxy-6-methyl-heptan-2-yl)-10,13-dimethyl-2,3,4,5,6,7,8,9,11,12,14,15,16,17-tetradecahydro-1H-cyclopenta[a]phenanthrene-3,7,12-triol [primary alcohol] ([M-H]-)#5b-Cholestane-3a,7a,12a,23-Tetrol; (3a,5b,7a,12a)-Cholestane-3,7,12,23-tetrol [secondary alcohol] ([M-H]-)#5alpha-Cholestane-3alpha,7alpha,16alpha,26-tetrol [C27 bile acids, alcohols, and derivatives [ST0403]] ([M-H]-)#5alpha-Cholestane-3alpha,7alpha,12alpha,26-tetrol [C27 bile acids, alcohols, and derivatives [ST0403]] ([M-H]-)#Myxinol; 5alpha-Cholestane-3beta,7alpha,16alpha,26-tetrol [C27 bile acids, alcohols, and derivatives [ST0403]] ([M-H]-)#5alpha-Cholestane-3alpha,7alpha,12alpha,24-tetrol [C27 bile acids, alcohols, and derivatives [ST0403]] ([M-H]-)#5beta-Cholestane-3alpha,7alpha,12alpha,26-tetrol [C27 bile acids, alcohols, and derivatives [ST0403]] ([M-H]-)#5beta-Cholestane-3alpha,7alpha,24,26-tetrol [C27 bile acids, alcohols, and derivatives [ST0403]] ([M-H]-)#5beta-Cholestane-3alpha,7alpha,25,26-tetrol [C27 bile acids, alcohols, and derivatives [ST0403]] ([M-H]-)#5beta-Cholestane-3alpha,7alpha,26,27-tetrol [C27 bile acids, alcohols, and derivatives [ST0403]] ([M-H]-)#5beta-Cholestane-3alpha,6beta,7alpha,26-tetrol [C27 bile acids, alcohols, and derivatives [ST0403]] ([M-H]-)#5alpha-Cholestane-3alpha,7alpha,12alpha,25-tetrol [C27 bile acids, alcohols, and derivatives [ST0403]] ([M-H]-)#5beta-Cholestane-3alpha,7alpha,12alpha,23-tetrol [C27 bile acids, alcohols, and derivatives [ST0403]] ([M-H]-)#5beta-Cholestane-3alpha,7alpha,12alpha,24-tetrol [C27 bile acids, alcohols, and derivatives [ST0403]] ([M-H]-)#5beta-Cholestane-3alpha,7alpha,12alpha,25-tetrol [C27 bile acids, alcohols, and derivatives [ST0403]] ([M-H]-)#5alpha-Cholestane-3alpha,7alpha,26,27-tetrol [C27 bile acids, alcohols, and derivatives [ST0403]] ([M-H]-)#5beta-Cholestane-3alpha,7alpha,12alpha,22-tetrol [C27 bile acids, alcohols, and derivatives [ST0403]] ([M-H]-)#5beta-Cholestane-3alpha,7beta,12alpha,25-tetrol [C27 bile acids, alcohols, and derivatives [ST0403]] ([M-H]-)#5beta-Cholestane-3beta,7alpha,12alpha,25-tetrol [C27 bile acids, alcohols, and derivatives [ST0403]] ([M-H]-)#5beta-Cholestane-3alpha,7alpha,24,25-tetrol [C27 bile acids, alcohols, and derivatives [ST0403]] ([M-H]-)#(25S)-5beta-cholestane-3alpha,7alpha,12alpha,26-tetrol; (25S)-5beta-cholestane-3alpha,7alpha,12alpha,26-tetrol [C27 bile acids, alcohols, and derivatives [ST0403]] ([M-H]-)#(25R)-5beta-cholestane-3alpha,7alpha,12alpha,26-tetrol; (25R)-5beta-cholestane-3alpha,7alpha,12alpha,26-tetrol [C27 bile acids, alcohols, and derivatives [ST0403]] ([M-H]-)</t>
  </si>
  <si>
    <t>C15791#C15793#LMST01030121#LMST01030130#LMST01080086#LMST04040009</t>
  </si>
  <si>
    <t>C28H48O4#C28H48O4#C28H48O4#C28H48O4#C28H48O4#C28H48O4</t>
  </si>
  <si>
    <t>Teasterone ([M-H]-)#Typhasterol ([M-H]-)#Teasterone; 6-oxo-campestan-3beta,22R,23R-triol [Ergosterols and C24-methyl derivatives [ST0103]] ([M-H]-)#Typhasterol; 6-oxo-campestan-3alpha,22R,23R-triol [Ergosterols and C24-methyl derivatives [ST0103]] ([M-H]-)#Chlorogenin; (25R)-5alpha-spirostan-3beta,6alpha-diol [Spirostanols and derivatives [ST0108]] ([M-H]-)#3alpha,12alpha,25-trihydroxy-5beta-cholestan-7-one [C28 bile acids, alcohols, and derivatives [ST0404]] ([M-H]-)</t>
  </si>
  <si>
    <t>C08814#C11049#LMST01080072#LMST01140001#LMST01140002#LMST04040001</t>
  </si>
  <si>
    <t>C28H48O6#C28H48O6#C28H48O6#C28H48O6#C28H48O6#C28H48O6</t>
  </si>
  <si>
    <t>Brassinolide ([M-H]-)#24-epi-Brassinolide ([M-H]-)#Agavegenin A; (25R)-alpha-spirostan-3beta,6alpha,11alpha,23S-tetrol [Spirostanols and derivatives [ST0108]] ([M-H]-)#Brassinolide; 2alpha,3alpha,22R,23R-tetrahydroxy-6,7-seco-5-campestano-6,7-lactone [Brassinolides and derivatives [ST0114]] ([M-H]-)#24-epi-brassinolide (see KEGG C11049); (22R,23R)-2alpha,3alpha,22,23-tetrahydroxy-7a-homo-7-oxa-5alpha-ergostan-6-one [Brassinolides and derivatives [ST0114]] ([M-H]-)#3alpha,7alpha,12alpha,24-tetrahydroxy-24-methyl-5beta-cholestan-26-oic acid [C28 bile acids, alcohols, and derivatives [ST0404]] ([M-H]-)</t>
  </si>
  <si>
    <t>HMDB11512#LMGP01050002#LMGP01050126#LMGP02050020</t>
  </si>
  <si>
    <t>C25H50NO7P#C25H50NO7P#C25H50NO7P#C25H50NO7P</t>
  </si>
  <si>
    <t>C13 isotope of LysoPE(20:1(11Z)/0:0); 1-(11-eicosenoyl)-2-hydroxy-sn-glycero-3-phosphoethanolamine [secondary alcohol] ([M-H]-)#C13 isotope of PC(17:1(10Z)/0:0); 1-(10Z-heptadecenoyl)-sn-glycero-3-phosphocholine [Monoacylglycerophosphocholines [GP0105]] ([M-H]-)#C13 isotope of PC(17:1(9Z)/0:0); 1-(9Z-heptadecenoyl)-glycero-3-phosphocholine [Monoacylglycerophosphocholines [GP0105]] ([M-H]-)#C13 isotope of PE(20:1(11Z)/0:0); 1-(11Z-eicosenoyl)-glycero-3-phosphoethanolamine [Monoacylglycerophosphoethanolamines [GP0205]] ([M-H]-)</t>
  </si>
  <si>
    <t>LMFA01020338#LMFA01030096#LMFA01030431#LMFA01030432#LMFA01030433#LMFA01030733#LMFA07010016#LMPR0104010029</t>
  </si>
  <si>
    <t>C28H54O2#C28H54O2#C28H54O2#C28H54O2#C28H54O2#C28H54O2#C28H54O2#C28H54O2</t>
  </si>
  <si>
    <t>Mycolipenic acid (C28); 2,4S,6S-trimethyl-2E-pentacosenoic acid [Branched fatty acids [FA0102]] ([M-H]-)#19Z-octacosenoic acid [Unsaturated fatty acids [FA0103]] ([M-H]-)#21Z-octacosenoic acid [Unsaturated fatty acids [FA0103]] ([M-H]-)#23Z-octacosenoic acid [Unsaturated fatty acids [FA0103]] ([M-H]-)#9Z-octacosenoic acid [Unsaturated fatty acids [FA0103]] ([M-H]-)#9-Octacosenoic acid [Unsaturated fatty acids [FA0103]] ([M-H]-)#Lauryl oleate; 1-dodecyl-9Z-hexadecenoate [Wax monoesters [FA0701]] ([M-H]-)#24:1(5Z)(11Me,15Me,19Me,23Me); 11,15,19,23-tetramethyl-5Z-tetracosenoic acid [C20 isoprenoids (diterpenes) [PR0104]] ([M-H]-)</t>
  </si>
  <si>
    <t>C08394#LMFA07010021#LMFA12000007</t>
  </si>
  <si>
    <t>C33H64O2#C33H64O2#C33H64O2</t>
  </si>
  <si>
    <t>Tritriacontane-16,18-dione;N-Tritriacontane-16,18-dione ([M-H]-)#Heptadecyl oleate; 1-heptadecyl-9Z-hexadecenoate [Wax monoesters [FA0701]] ([M-H]-)#tritriacontane-16,18-dione (see KEGG C08394); tritriacontane-16,18-dione [Oxygenated hydrocarbons [FA12]] ([M-H]-)</t>
  </si>
  <si>
    <t>LMSP02010019</t>
  </si>
  <si>
    <t>C33H67NO3</t>
  </si>
  <si>
    <t>Cer(d18:0/15:0); N-(pentadecanoyl)-sphinganine [N-acylsphingosines (ceramides) [SP0201]] ([M-H]-)</t>
  </si>
  <si>
    <t>HMDB08829#HMDB08860#HMDB08861#HMDB08957#HMDB09020#HMDB09053#HMDB09085#LMGP01011322#LMGP01011383#LMGP01011434#LMGP01011551#LMGP02010108#LMGP02010354#LMGP02010356#LMGP02010373#LMGP02010433#LMGP02010457#LMGP02010483#LMGP02010566#LMGP02010595#LMGP02010637#LMGP02010655#LMGP02010871#LMGP02011246</t>
  </si>
  <si>
    <t>C37H70NO8P#C37H70NO8P#C37H70NO8P#C37H70NO8P#C37H70NO8P#C37H70NO8P#C37H70NO8P#C37H70NO8P#C37H70NO8P#C37H70NO8P#C37H70NO8P#C37H70NO8P#C37H70NO8P#C37H70NO8P#C37H70NO8P#C37H70NO8P#C37H70NO8P#C37H70NO8P#C37H70NO8P#C37H70NO8P#C37H70NO8P#C37H70NO8P#C37H70NO8P#C37H70NO8P</t>
  </si>
  <si>
    <t>C13 isotope of PE(14:0/18:2(9Z,12Z)) (see KEGG C00350); 1-tetradecanoyl-2-(9Z,12Z-octadecadienoyl)-sn-glycero-3-phosphoethanolamine [primary amine] ([M-H]-)#C13 isotope of PE(14:1(9Z)/18:1(11Z)) (see KEGG C00350); 1-(9Z-tetradecenoyl)-2-(11Z-octadecenoyl)-sn-glycero-3-phosphoethanolamine [primary amine] ([M-H]-)#C13 isotope of PE(14:1(9Z)/18:1(9Z)) (see KEGG C00350); 1-(9Z-tetradecenoyl)-2-(9Z-octadecenoyl)-sn-glycero-3-phosphoethanolamine [primary amine] ([M-H]-)#C13 isotope of PE(16:1(9Z)/16:1(9Z)) (see KEGG C00350); 1,2-di(9Z-hexadecenoyl)-rac-glycero-3-phosphoethanolamine [primary amine] ([M-H]-)#C13 isotope of PE(18:1(11Z)/14:1(9Z)) (see KEGG C00350); 1-(11Z-octadecenoyl)-2-(9Z-tetradecenoyl)-sn-glycero-3-phosphoethanolamine [primary amine] ([M-H]-)#C13 isotope of PE(18:1(9Z)/14:1(9Z)) (see KEGG C00350); 1-(9Z-octadecenoyl)-2-(9Z-tetradecenoyl)-sn-glycero-3-phosphoethanolamine [primary amine] ([M-H]-)#C13 isotope of PE(18:2(9Z,12Z)/14:0) (see KEGG C00350); 1-(9Z,12Z-octadecadienoyl)-2-tetradecanoyl-sn-glycero-3-phosphoethanolamine [primary amine] ([M-H]-)#C13 isotope of PC(12:0/17:2(9Z,12Z)); 1-dodecanoyl-2-(9Z,12Z-heptadecadienoyl)-glycero-3-phosphocholine [Diacylglycerophosphocholines [GP0101]] ([M-H]-)#C13 isotope of PC(14:1(9Z)/15:1(9Z)); 1-(9Z-tetradecenoyl)-2-(9Z-pentadecenoyl)-glycero-3-phosphocholine [Diacylglycerophosphocholines [GP0101]] ([M-H]-)#C13 isotope of PC(15:1(9Z)/14:1(9Z)); 1-(9Z-pentadecenoyl)-2-(9Z-tetradecenoyl)-glycero-3-phosphocholine [Diacylglycerophosphocholines [GP0101]] ([M-H]-)#C13 isotope of PC(17:2(9Z,12Z)/12:0); 1-(9Z,12Z-heptadecadienoyl)-2-dodecanoyl-glycero-3-phosphocholine [Diacylglycerophosphocholines [GP0101]] ([M-H]-)#C13 isotope of PE(16:1(9Z)/16:1(9Z)); 1,2-di-(9Z-hexadecenoyl)-sn-glycero-3-phosphoethanolamine [Diacylglycerophosphoethanolamines [GP0201]] ([M-H]-)#C13 isotope of PE(16:1(11Z)/16:1(11Z)); 1,2-di-(11Z-hexadecenoyl)-sn-glycero-3-phosphoethanolamine [Diacylglycerophosphoethanolamines [GP0201]] ([M-H]-)#C13 isotope of PE(16:1(5Z)/16:1(5Z)); 1,2-di-(5Z-hexadecenoyl)-sn-glycero-3-phosphoethanolamine [Diacylglycerophosphoethanolamines [GP0201]] ([M-H]-)#C13 isotope of PE(12:0/20:2(11Z,14Z)); 1-dodecanoyl-2-(11Z,14Z-eicosadienoyl)-glycero-3-phosphoethanolamine [Diacylglycerophosphoethanolamines [GP0201]] ([M-H]-)#C13 isotope of PE(14:1(9Z)/18:1(9Z)); 1-(9Z-tetradecenoyl)-2-(9Z-octadecenoyl)-glycero-3-phosphoethanolamine [Diacylglycerophosphoethanolamines [GP0201]] ([M-H]-)#C13 isotope of PE(15:0/17:2(9Z,12Z)); 1-pentadecanoyl-2-(9Z,12Z-heptadecadienoyl)-glycero-3-phosphoethanolamine [Diacylglycerophosphoethanolamines [GP0201]] ([M-H]-)#C13 isotope of PE(15:1(9Z)/17:1(9Z)); 1-(9Z-pentadecenoyl)-2-(9Z-heptadecenoyl)-glycero-3-phosphoethanolamine [Diacylglycerophosphoethanolamines [GP0201]] ([M-H]-)#C13 isotope of PE(17:1(9Z)/15:1(9Z)); 1-(9Z-heptadecenoyl)-2-(9Z-pentadecenoyl)-glycero-3-phosphoethanolamine [Diacylglycerophosphoethanolamines [GP0201]] ([M-H]-)#C13 isotope of PE(17:2(9Z,12Z)/15:0); 1-(9Z,12Z-heptadecadienoyl)-2-pentadecanoyl-glycero-3-phosphoethanolamine [Diacylglycerophosphoethanolamines [GP0201]] ([M-H]-)#C13 isotope of PE(18:1(9Z)/14:1(9Z)); 1-(9Z-octadecenoyl)-2-(9Z-tetradecenoyl)-glycero-3-phosphoethanolamine [Diacylglycerophosphoethanolamines [GP0201]] ([M-H]-)#C13 isotope of PE(18:2(9Z,12Z)/14:0); 1-(9Z,12Z-octadecadienoyl)-2-tetradecanoyl-glycero-3-phosphoethanolamine [Diacylglycerophosphoethanolamines [GP0201]] ([M-H]-)#C13 isotope of PE(20:2(11Z,14Z)/12:0); 1-(11Z,14Z-eicosadienoyl)-2-dodecanoyl-glycero-3-phosphoethanolamine [Diacylglycerophosphoethanolamines [GP0201]] ([M-H]-)#C13 isotope of PE(14:0/18:2(9Z,12Z)); 1-tetradecanoyl-2-(9Z,12Z-octadecadienoyl)-glycero-3-phosphoethanolamine [Diacylglycerophosphoethanolamines [GP0201]] ([M-H]-)</t>
  </si>
  <si>
    <t>HMDB11760#LMSP02020001</t>
  </si>
  <si>
    <t>C34H69NO3#C34H69NO3</t>
  </si>
  <si>
    <t>Cer(d18:0/16:0) [primary alcohol] ([M-H]-)#Cer(d18:0/16:0); N-(hexadecanoyl)-sphinganine [N-acylsphinganines (dihydroceramides) [SP0202]] ([M-H]-)</t>
  </si>
  <si>
    <t>LMGP04010058#LMGP04010077#LMGP04010097#LMGP04010116#LMGP04010167#LMGP04010194#LMGP04010205#LMGP04010250#LMGP04010323#LMGP04010480#LMGP04010917</t>
  </si>
  <si>
    <t>C37H71O10P#C37H71O10P#C37H71O10P#C37H71O10P#C37H71O10P#C37H71O10P#C37H71O10P#C37H71O10P#C37H71O10P#C37H71O10P#C37H71O10P</t>
  </si>
  <si>
    <t>C13 isotope of PG(12:0/19:1(9Z)); 1-dodecanoyl-2-(9Z-nonadecenoyl)-glycero-3-phospho-(1'-sn-glycerol) [Diacylglycerophosphoglycerols [GP0401]] ([M-H]-)#C13 isotope of PG(13:0/18:1(9Z)); 1-tridecanoyl-2-(9Z-octadecenoyl)-glycero-3-phospho-(1'-sn-glycerol) [Diacylglycerophosphoglycerols [GP0401]] ([M-H]-)#C13 isotope of PG(14:0/17:1(9Z)); 1-tetradecanoyl-2-(9Z-heptadecenoyl)-glycero-3-phospho-(1'-sn-glycerol) [Diacylglycerophosphoglycerols [GP0401]] ([M-H]-)#C13 isotope of PG(14:1(9Z)/17:0); 1-(9Z-tetradecenoyl)-2-heptadecanoyl-glycero-3-phospho-(1'-sn-glycerol) [Diacylglycerophosphoglycerols [GP0401]] ([M-H]-)#C13 isotope of PG(15:1(9Z)/16:0); 1-(9Z-pentadecenoyl)-2-hexadecanoyl-glycero-3-phospho-(1'-sn-glycerol) [Diacylglycerophosphoglycerols [GP0401]] ([M-H]-)#C13 isotope of PG(16:0/15:1(9Z)); 1-hexadecanoyl-2-(9Z-pentadecenoyl)-glycero-3-phospho-(1'-sn-glycerol) [Diacylglycerophosphoglycerols [GP0401]] ([M-H]-)#C13 isotope of PG(16:1(9Z)/15:0); 1-(9Z-hexadecenoyl)-2-pentadecanoyl-glycero-3-phospho-(1'-sn-glycerol) [Diacylglycerophosphoglycerols [GP0401]] ([M-H]-)#C13 isotope of PG(17:1(9Z)/14:0); 1-(9Z-heptadecenoyl)-2-tetradecanoyl-glycero-3-phospho-(1'-sn-glycerol) [Diacylglycerophosphoglycerols [GP0401]] ([M-H]-)#C13 isotope of PG(18:1(9Z)/13:0); 1-(9Z-octadecenoyl)-2-tridecanoyl-glycero-3-phospho-(1'-sn-glycerol) [Diacylglycerophosphoglycerols [GP0401]] ([M-H]-)#C13 isotope of PG(19:1(9Z)/12:0); 1-(9Z-nonadecenoyl)-2-dodecanoyl-glycero-3-phospho-(1'-sn-glycerol) [Diacylglycerophosphoglycerols [GP0401]] ([M-H]-)#C13 isotope of PG(15:0/16:1(9Z)); 1-pentadecanoyl-2-(9Z-hexadecenoyl)-glycero-3-phospho-(1'-sn-glycerol) [Diacylglycerophosphoglycerols [GP0401]] ([M-H]-)</t>
  </si>
  <si>
    <t>HMDB07866#HMDB08890#HMDB08922#LMGP01010390#LMGP01010414#LMGP01010435#LMGP01010459#LMGP01010477#LMGP01010528#LMGP01010557#LMGP01010701#LMGP01010732#LMGP01010986#LMGP01011237#LMGP01011245#LMGP01011263#LMGP02010370#LMGP02010389#LMGP02010409#LMGP02010540#LMGP02010621#LMGP02011188#LMGP02011229#LMGP02011236</t>
  </si>
  <si>
    <t>C36H72NO8P#C36H72NO8P#C36H72NO8P#C36H72NO8P#C36H72NO8P#C36H72NO8P#C36H72NO8P#C36H72NO8P#C36H72NO8P#C36H72NO8P#C36H72NO8P#C36H72NO8P#C36H72NO8P#C36H72NO8P#C36H72NO8P#C36H72NO8P#C36H72NO8P#C36H72NO8P#C36H72NO8P#C36H72NO8P#C36H72NO8P#C36H72NO8P#C36H72NO8P#C36H72NO8P</t>
  </si>
  <si>
    <t>C13 isotope of PC(14:0/14:0) (see KEGG C00157); 1,2-ditetradecanoyl-rac-glycero-3-phosphocholine [cation] ([M-H]-)#C13 isotope of PE(15:0/16:0) (see KEGG C00350); 1-pentadecanoyl-2-hexadecanoyl-sn-glycero-3-phosphoethanolamine [primary amine] ([M-H]-)#C13 isotope of PE(16:0/15:0) (see KEGG C00350); 1-hexadecanoyl-2-pentadecanoyl-sn-glycero-3-phosphoethanolamine [primary amine] ([M-H]-)#C13 isotope of PC(10:0/18:0); 1-decanoyl-2-octadecanoyl-sn-glycero-3-phosphocholine [Diacylglycerophosphocholines [GP0101]] ([M-H]-)#C13 isotope of PC(11:0/17:0); 1-undecanoyl-2-heptadecanoyl-sn-glycero-3-phosphocholine [Diacylglycerophosphocholines [GP0101]] ([M-H]-)#C13 isotope of PC(12:0/16:0); 1-dodecanoyl-2-hexadecanoyl-sn-glycero-3-phosphocholine [Diacylglycerophosphocholines [GP0101]] ([M-H]-)#C13 isotope of PC(13:0/15:0); 1-tridecanoyl-2-pentadecanoyl-sn-glycero-3-phosphocholine [Diacylglycerophosphocholines [GP0101]] ([M-H]-)#C13 isotope of PC(14:0/14:0); 1,2-ditetradecanoyl-sn-glycero-3-phosphocholine [Diacylglycerophosphocholines [GP0101]] ([M-H]-)#C13 isotope of PC(15:0/13:0); 1-pentadecanoyl-2-tridecanoyl-sn-glycero-3-phosphocholine [Diacylglycerophosphocholines [GP0101]] ([M-H]-)#C13 isotope of PC(16:0/12:0); 1-hexadecanoyl-2-dodecanoyl-sn-glycero-3-phosphocholine [Diacylglycerophosphocholines [GP0101]] ([M-H]-)#C13 isotope of PC(17:0/11:0); 1-heptadecanoyl-2-undecanoyl-sn-glycero-3-phosphocholine [Diacylglycerophosphocholines [GP0101]] ([M-H]-)#C13 isotope of PC(18:0/10:0); 1-octadecanoyl-2-decanoyl-sn-glycero-3-phosphocholine [Diacylglycerophosphocholines [GP0101]] ([M-H]-)#C13 isotope of PC(19:0/9:0); 1-nonadecanoyl-2-nonanoyl-sn-glycero-3-phosphocholine [Diacylglycerophosphocholines [GP0101]] ([M-H]-)#C13 isotope of PC(7:0/21:0); 1-heptanoyl-2-heneicosanoyl-sn-glycero-3-phosphocholine [Diacylglycerophosphocholines [GP0101]] ([M-H]-)#C13 isotope of PC(8:0/20:0); 1-octanoyl-2-eicosanoyl-sn-glycero-3-phosphocholine [Diacylglycerophosphocholines [GP0101]] ([M-H]-)#C13 isotope of PC(9:0/19:0); 1-nonanoyl-2-nonadecanoyl-sn-glycero-3-phosphocholine [Diacylglycerophosphocholines [GP0101]] ([M-H]-)#C13 isotope of PE(12:0/19:0); 1-dodecanoyl-2-nonadecanoyl-glycero-3-phosphoethanolamine [Diacylglycerophosphoethanolamines [GP0201]] ([M-H]-)#C13 isotope of PE(13:0/18:0); 1-tridecanoyl-2-octadecanoyl-glycero-3-phosphoethanolamine [Diacylglycerophosphoethanolamines [GP0201]] ([M-H]-)#C13 isotope of PE(14:0/17:0); 1-tetradecanoyl-2-heptadecanoyl-glycero-3-phosphoethanolamine [Diacylglycerophosphoethanolamines [GP0201]] ([M-H]-)#C13 isotope of PE(17:0/14:0); 1-heptadecanoyl-2-tetradecanoyl-glycero-3-phosphoethanolamine [Diacylglycerophosphoethanolamines [GP0201]] ([M-H]-)#C13 isotope of PE(18:0/13:0); 1-octadecanoyl-2-tridecanoyl-glycero-3-phosphoethanolamine [Diacylglycerophosphoethanolamines [GP0201]] ([M-H]-)#C13 isotope of PE(19:0/12:0); 1-nonadecanoyl-2-dodecanoyl-glycero-3-phosphoethanolamine [Diacylglycerophosphoethanolamines [GP0201]] ([M-H]-)#C13 isotope of PE(16:0/15:0); 1-hexadecanoyl-2-pentadecanoyl-glycero-3-phosphoethanolamine [Diacylglycerophosphoethanolamines [GP0201]] ([M-H]-)#C13 isotope of PE(15:0/16:0); 1-pentadecanoyl-2-hexadecanoyl-glycero-3-phosphoethanolamine [Diacylglycerophosphoethanolamines [GP0201]] ([M-H]-)</t>
  </si>
  <si>
    <t>HMDB07901#HMDB07933#HMDB08827#HMDB08828#HMDB08859#HMDB08924#HMDB08956#HMDB08987#HMDB09019#HMDB09052#LMGP01010735#LMGP01011321#LMGP01011343#LMGP01011365#LMGP01011382#LMGP01011411#LMGP01011433#LMGP01011474#LMGP01011521#LMGP02010372#LMGP02010395#LMGP02010432#LMGP02010456#LMGP02010482#LMGP02010520#LMGP02010541#LMGP02010565#LMGP02010622#LMGP02010794#LMGP02010841#LMGP02011199#LMGP02011228#LMGP02011247</t>
  </si>
  <si>
    <t>C37H72NO8P#C37H72NO8P#C37H72NO8P#C37H72NO8P#C37H72NO8P#C37H72NO8P#C37H72NO8P#C37H72NO8P#C37H72NO8P#C37H72NO8P#C37H72NO8P#C37H72NO8P#C37H72NO8P#C37H72NO8P#C37H72NO8P#C37H72NO8P#C37H72NO8P#C37H72NO8P#C37H72NO8P#C37H72NO8P#C37H72NO8P#C37H72NO8P#C37H72NO8P#C37H72NO8P#C37H72NO8P#C37H72NO8P#C37H72NO8P#C37H72NO8P#C37H72NO8P#C37H72NO8P#C37H72NO8P#C37H72NO8P#C37H72NO8P</t>
  </si>
  <si>
    <t>C13 isotope of PC(14:1(9Z)/15:0) (see KEGG C00157); 1-(9Z-tetradecenoyl)-2-pentadecanoyl-sn-glycero-3-phosphocholine [cation] ([M-H]-)#C13 isotope of PC(15:0/14:1(9Z)) (see KEGG C00157); 1-pentadecanoyl-2-(9Z-tetradecenoyl)-sn-glycero-3-phosphocholine [cation] ([M-H]-)#C13 isotope of PE(14:0/18:1(11Z)) (see KEGG C00350); 1-tetradecanoyl-2-(11Z-octadecenoyl)-sn-glycero-3-phosphoethanolamine [primary amine] ([M-H]-)#C13 isotope of PE(14:0/18:1(9Z)) (see KEGG C00350); 1-tetradecanoyl-2-(9Z-octadecenoyl)-sn-glycero-3-phosphoethanolamine [primary amine] ([M-H]-)#C13 isotope of PE(14:1(9Z)/18:0) (see KEGG C00350); 1-(9Z-tetradecenoyl)-2-octadecanoyl-sn-glycero-3-phosphoethanolamine [primary amine] ([M-H]-)#C13 isotope of PE(16:0/16:1(9Z)) (see KEGG C00350); 1-hexadecanoyl-2-(9Z-hexadecenoyl)-sn-glycero-3-phosphoethanolamine [primary amine] ([M-H]-)#C13 isotope of PE(16:1(9Z)/16:0) (see KEGG C00350); 1-(9Z-hexadecenoyl)-2-hexadecanoyl-sn-glycero-3-phosphoethanolamine [primary amine] ([M-H]-)#C13 isotope of PE(18:0/14:1(9Z)) (see KEGG C00350); 1-octadecanoyl-2-(9Z-tetradecenoyl)-sn-glycero-3-phosphoethanolamine [primary amine] ([M-H]-)#C13 isotope of PE(18:1(11Z)/14:0) (see KEGG C00350); 1-(11Z-octadecenoyl)-2-tetradecanoyl-sn-glycero-3-phosphoethanolamine [primary amine] ([M-H]-)#C13 isotope of PE(18:1(9Z)/14:0) (see KEGG C00350); 1-(9Z-octadecenoyl)-2-tetradecanoyl-sn-glycero-3-phosphoethanolamine [primary amine] ([M-H]-)#C13 isotope of PC(18:0/11:1(10E)); 1-octadecanoyl-2-(10E-undecenoyl)-sn-glycero-3-phosphocholine [Diacylglycerophosphocholines [GP0101]] ([M-H]-)#C13 isotope of PC(12:0/17:1(9Z)); 1-dodecanoyl-2-(9Z-heptadecenoyl)-glycero-3-phosphocholine [Diacylglycerophosphocholines [GP0101]] ([M-H]-)#C13 isotope of PC(13:0/16:1(9Z)); 1-tridecanoyl-2-(9Z-hexadecenoyl)-glycero-3-phosphocholine [Diacylglycerophosphocholines [GP0101]] ([M-H]-)#C13 isotope of PC(14:0/15:1(9Z)); 1-tetradecanoyl-2-(9Z-pentadecenoyl)-glycero-3-phosphocholine [Diacylglycerophosphocholines [GP0101]] ([M-H]-)#C13 isotope of PC(14:1(9Z)/15:0); 1-(9Z-tetradecenoyl)-2-pentadecanoyl-glycero-3-phosphocholine [Diacylglycerophosphocholines [GP0101]] ([M-H]-)#C13 isotope of PC(15:0/14:1(9Z)); 1-pentadecanoyl-2-(9Z-tetradecenoyl)-glycero-3-phosphocholine [Diacylglycerophosphocholines [GP0101]] ([M-H]-)#C13 isotope of PC(15:1(9Z)/14:0); 1-(9Z-pentadecenoyl)-2-tetradecanoyl-glycero-3-phosphocholine [Diacylglycerophosphocholines [GP0101]] ([M-H]-)#C13 isotope of PC(16:1(9Z)/13:0); 1-(9Z-hexadecenoyl)-2-tridecanoyl-glycero-3-phosphocholine [Diacylglycerophosphocholines [GP0101]] ([M-H]-)#C13 isotope of PC(17:1(9Z)/12:0); 1-(9Z-heptadecenoyl)-2-dodecanoyl-glycero-3-phosphocholine [Diacylglycerophosphocholines [GP0101]] ([M-H]-)#C13 isotope of PE(12:0/20:1(11Z)); 1-dodecanoyl-2-(11Z-eicosenoyl)-glycero-3-phosphoethanolamine [Diacylglycerophosphoethanolamines [GP0201]] ([M-H]-)#C13 isotope of PE(13:0/19:1(9Z)); 1-tridecanoyl-2-(9Z-nonadecenoyl)-glycero-3-phosphoethanolamine [Diacylglycerophosphoethanolamines [GP0201]] ([M-H]-)#C13 isotope of PE(14:1(9Z)/18:0); 1-(9Z-tetradecenoyl)-2-octadecanoyl-glycero-3-phosphoethanolamine [Diacylglycerophosphoethanolamines [GP0201]] ([M-H]-)#C13 isotope of PE(15:0/17:1(9Z)); 1-pentadecanoyl-2-(9Z-heptadecenoyl)-glycero-3-phosphoethanolamine [Diacylglycerophosphoethanolamines [GP0201]] ([M-H]-)#C13 isotope of PE(15:1(9Z)/17:0); 1-(9Z-pentadecenoyl)-2-heptadecanoyl-glycero-3-phosphoethanolamine [Diacylglycerophosphoethanolamines [GP0201]] ([M-H]-)#C13 isotope of PE(16:1(9Z)/16:0); 1-(9Z-hexadecenoyl)-2-hexadecanoyl-glycero-3-phosphoethanolamine [Diacylglycerophosphoethanolamines [GP0201]] ([M-H]-)#C13 isotope of PE(17:0/15:1(9Z)); 1-heptadecanoyl-2-(9Z-pentadecenoyl)-glycero-3-phosphoethanolamine [Diacylglycerophosphoethanolamines [GP0201]] ([M-H]-)#C13 isotope of PE(17:1(9Z)/15:0); 1-(9Z-heptadecenoyl)-2-pentadecanoyl-glycero-3-phosphoethanolamine [Diacylglycerophosphoethanolamines [GP0201]] ([M-H]-)#C13 isotope of PE(18:0/14:1(9Z)); 1-octadecanoyl-2-(9Z-tetradecenoyl)-glycero-3-phosphoethanolamine [Diacylglycerophosphoethanolamines [GP0201]] ([M-H]-)#C13 isotope of PE(19:1(9Z)/13:0); 1-(9Z-nonadecenoyl)-2-tridecanoyl-glycero-3-phosphoethanolamine [Diacylglycerophosphoethanolamines [GP0201]] ([M-H]-)#C13 isotope of PE(20:1(11Z)/12:0); 1-(11Z-eicosenoyl)-2-dodecanoyl-glycero-3-phosphoethanolamine [Diacylglycerophosphoethanolamines [GP0201]] ([M-H]-)#C13 isotope of PE(18:1(9Z)/14:0); 1-(9Z-octadecenoyl)-2-tetradecanoyl-glycero-3-phosphoethanolamine [Diacylglycerophosphoethanolamines [GP0201]] ([M-H]-)#C13 isotope of PE(16:0/16:1(9Z)); 1-hexadecanoyl-2-(9Z-hexadecenoyl)-glycero-3-phosphoethanolamine [Diacylglycerophosphoethanolamines [GP0201]] ([M-H]-)#C13 isotope of PE(14:0/18:1(9Z)); 1-tetradecanoyl-2-(9Z-octadecenoyl)-glycero-3-phosphoethanolamine [Diacylglycerophosphoethanolamines [GP0201]] ([M-H]-)</t>
  </si>
  <si>
    <t>LMGP04010057#LMGP04010076#LMGP04010096#LMGP04010227#LMGP04010308#LMGP04010873#LMGP04010911#LMGP04010918</t>
  </si>
  <si>
    <t>C37H73O10P#C37H73O10P#C37H73O10P#C37H73O10P#C37H73O10P#C37H73O10P#C37H73O10P#C37H73O10P</t>
  </si>
  <si>
    <t>C13 isotope of PG(12:0/19:0); 1-dodecanoyl-2-nonadecanoyl-glycero-3-phospho-(1'-sn-glycerol) [Diacylglycerophosphoglycerols [GP0401]] ([M-H]-)#C13 isotope of PG(13:0/18:0); 1-tridecanoyl-2-octadecanoyl-glycero-3-phospho-(1'-sn-glycerol) [Diacylglycerophosphoglycerols [GP0401]] ([M-H]-)#C13 isotope of PG(14:0/17:0); 1-tetradecanoyl-2-heptadecanoyl-glycero-3-phospho-(1'-sn-glycerol) [Diacylglycerophosphoglycerols [GP0401]] ([M-H]-)#C13 isotope of PG(17:0/14:0); 1-heptadecanoyl-2-tetradecanoyl-glycero-3-phospho-(1'-sn-glycerol) [Diacylglycerophosphoglycerols [GP0401]] ([M-H]-)#C13 isotope of PG(18:0/13:0); 1-octadecanoyl-2-tridecanoyl-glycero-3-phospho-(1'-sn-glycerol) [Diacylglycerophosphoglycerols [GP0401]] ([M-H]-)#C13 isotope of PG(19:0/12:0); 1-nonadecanoyl-2-dodecanoyl-glycero-3-phospho-(1'-sn-glycerol) [Diacylglycerophosphoglycerols [GP0401]] ([M-H]-)#C13 isotope of PG(16:0/15:0); 1-hexadecanoyl-2-pentadecanoyl-glycero-3-phospho-(1'-sn-glycerol) [Diacylglycerophosphoglycerols [GP0401]] ([M-H]-)#C13 isotope of PG(15:0/16:0); 1-pentadecanoyl-2-hexadecanoyl-glycero-3-phospho-(1'-sn-glycerol) [Diacylglycerophosphoglycerols [GP0401]] ([M-H]-)</t>
  </si>
  <si>
    <t>LMGP04030011</t>
  </si>
  <si>
    <t>C39H73O9P</t>
  </si>
  <si>
    <t>C13 isotope of PG(P-16:0/17:2(9Z,12Z)); 1-(1Z-hexadecenyl)-2-(9Z,12Z-heptadecadienoyl)-glycero-3-phospho-(1'-sn-glycerol) [1Z-alkenyl,2-acylglycerophosphoglycerols [GP0403]] ([M-H]-)</t>
  </si>
  <si>
    <t>HMDB10571#HMDB10585#LMGP04010059#LMGP04010082#LMGP04010119#LMGP04010143#LMGP04010169#LMGP04010207#LMGP04010228#LMGP04010252#LMGP04010309#LMGP04010481#LMGP04010528#LMGP04010882#LMGP04010910#LMGP04010984</t>
  </si>
  <si>
    <t>C38H73O10P#C38H73O10P#C38H73O10P#C38H73O10P#C38H73O10P#C38H73O10P#C38H73O10P#C38H73O10P#C38H73O10P#C38H73O10P#C38H73O10P#C38H73O10P#C38H73O10P#C38H73O10P#C38H73O10P#C38H73O10P</t>
  </si>
  <si>
    <t>C13 isotope of PG(16:0/16:1(9Z)); 1-hexadecanoyl-2-(9Z-hexadecenoyl)-sn-glycero-3-phospho-(1'-sn-glycerol) [primary alcohol] ([M-H]-)#C13 isotope of PG(16:1(9Z)/16:0); 1-(9Z-hexadecenoyl)-2-hexadecanoyl-sn-glycero-3-phospho-(1'-sn-glycerol) [primary alcohol] ([M-H]-)#C13 isotope of PG(12:0/20:1(11Z)); 1-dodecanoyl-2-(11Z-eicosenoyl)-glycero-3-phospho-(1'-sn-glycerol) [Diacylglycerophosphoglycerols [GP0401]] ([M-H]-)#C13 isotope of PG(13:0/19:1(9Z)); 1-tridecanoyl-2-(9Z-nonadecenoyl)-glycero-3-phospho-(1'-sn-glycerol) [Diacylglycerophosphoglycerols [GP0401]] ([M-H]-)#C13 isotope of PG(14:1(9Z)/18:0); 1-(9Z-tetradecenoyl)-2-octadecanoyl-glycero-3-phospho-(1'-sn-glycerol) [Diacylglycerophosphoglycerols [GP0401]] ([M-H]-)#C13 isotope of PG(15:0/17:1(9Z)); 1-pentadecanoyl-2-(9Z-heptadecenoyl)-glycero-3-phospho-(1'-sn-glycerol) [Diacylglycerophosphoglycerols [GP0401]] ([M-H]-)#C13 isotope of PG(15:1(9Z)/17:0); 1-(9Z-pentadecenoyl)-2-heptadecanoyl-glycero-3-phospho-(1'-sn-glycerol) [Diacylglycerophosphoglycerols [GP0401]] ([M-H]-)#C13 isotope of PG(16:1(9Z)/16:0); 1-(9Z-hexadecenoyl)-2-hexadecanoyl-glycero-3-phospho-(1'-sn-glycerol) [Diacylglycerophosphoglycerols [GP0401]] ([M-H]-)#C13 isotope of PG(17:0/15:1(9Z)); 1-heptadecanoyl-2-(9Z-pentadecenoyl)-glycero-3-phospho-(1'-sn-glycerol) [Diacylglycerophosphoglycerols [GP0401]] ([M-H]-)#C13 isotope of PG(17:1(9Z)/15:0); 1-(9Z-heptadecenoyl)-2-pentadecanoyl-glycero-3-phospho-(1'-sn-glycerol) [Diacylglycerophosphoglycerols [GP0401]] ([M-H]-)#C13 isotope of PG(18:0/14:1(9Z)); 1-octadecanoyl-2-(9Z-tetradecenoyl)-glycero-3-phospho-(1'-sn-glycerol) [Diacylglycerophosphoglycerols [GP0401]] ([M-H]-)#C13 isotope of PG(19:1(9Z)/13:0); 1-(9Z-nonadecenoyl)-2-tridecanoyl-glycero-3-phospho-(1'-sn-glycerol) [Diacylglycerophosphoglycerols [GP0401]] ([M-H]-)#C13 isotope of PG(20:1(11Z)/12:0); 1-(11Z-eicosenoyl)-2-dodecanoyl-glycero-3-phospho-(1'-sn-glycerol) [Diacylglycerophosphoglycerols [GP0401]] ([M-H]-)#C13 isotope of PG(18:1(9Z)/14:0); 1-(9Z-octadecenoyl)-2-tetradecanoyl-glycero-3-phospho-(1'-sn-glycerol) [Diacylglycerophosphoglycerols [GP0401]] ([M-H]-)#C13 isotope of PG(16:0/16:1(9Z)); 1-hexadecanoyl-2-(9Z-hexadecenoyl)-glycero-3-phospho-(1'-sn-glycerol) [Diacylglycerophosphoglycerols [GP0401]] ([M-H]-)#C13 isotope of PG(14:0/18:1(9Z)); 1-tetradecanoyl-2-(9Z-octadecenoyl)-glycero-3-phospho-(1'-sn-glycerol) [Diacylglycerophosphoglycerols [GP0401]] ([M-H]-)</t>
  </si>
  <si>
    <t>LMGP04010084#LMGP04010126#LMGP04010173#LMGP04010195#LMGP04010209#LMGP04010255#LMGP04010284#LMGP04010326#LMGP04010344#LMGP04010483#LMGP04010559#LMGP04010914</t>
  </si>
  <si>
    <t>C39H73O10P#C39H73O10P#C39H73O10P#C39H73O10P#C39H73O10P#C39H73O10P#C39H73O10P#C39H73O10P#C39H73O10P#C39H73O10P#C39H73O10P#C39H73O10P</t>
  </si>
  <si>
    <t>C13 isotope of PG(13:0/20:2(11Z,14Z)); 1-tridecanoyl-2-(11Z,14Z-eicosadienoyl)-glycero-3-phospho-(1'-sn-glycerol) [Diacylglycerophosphoglycerols [GP0401]] ([M-H]-)#C13 isotope of PG(14:1(9Z)/19:1(9Z)); 1-(9Z-tetradecenoyl)-2-(9Z-nonadecenoyl)-glycero-3-phospho-(1'-sn-glycerol) [Diacylglycerophosphoglycerols [GP0401]] ([M-H]-)#C13 isotope of PG(15:1(9Z)/18:1(9Z)); 1-(9Z-pentadecenoyl)-2-(9Z-octadecenoyl)-glycero-3-phospho-(1'-sn-glycerol) [Diacylglycerophosphoglycerols [GP0401]] ([M-H]-)#C13 isotope of PG(16:0/17:2(9Z,12Z)); 1-hexadecanoyl-2-(9Z,12Z-heptadecadienoyl)-glycero-3-phospho-(1'-sn-glycerol) [Diacylglycerophosphoglycerols [GP0401]] ([M-H]-)#C13 isotope of PG(16:1(9Z)/17:1(9Z)); 1-(9Z-hexadecenoyl)-2-(9Z-heptadecenoyl)-glycero-3-phospho-(1'-sn-glycerol) [Diacylglycerophosphoglycerols [GP0401]] ([M-H]-)#C13 isotope of PG(17:1(9Z)/16:1(9Z)); 1-(9Z-heptadecenoyl)-2-(9Z-hexadecenoyl)-glycero-3-phospho-(1'-sn-glycerol) [Diacylglycerophosphoglycerols [GP0401]] ([M-H]-)#C13 isotope of PG(17:2(9Z,12Z)/16:0); 1-(9Z,12Z-heptadecadienoyl)-2-hexadecanoyl-glycero-3-phospho-(1'-sn-glycerol) [Diacylglycerophosphoglycerols [GP0401]] ([M-H]-)#C13 isotope of PG(18:1(9Z)/15:1(9Z)); 1-(9Z-octadecenoyl)-2-(9Z-pentadecenoyl)-glycero-3-phospho-(1'-sn-glycerol) [Diacylglycerophosphoglycerols [GP0401]] ([M-H]-)#C13 isotope of PG(18:2(9Z,12Z)/15:0); 1-(9Z,12Z-octadecadienoyl)-2-pentadecanoyl-glycero-3-phospho-(1'-sn-glycerol) [Diacylglycerophosphoglycerols [GP0401]] ([M-H]-)#C13 isotope of PG(19:1(9Z)/14:1(9Z)); 1-(9Z-nonadecenoyl)-2-(9Z-tetradecenoyl)-glycero-3-phospho-(1'-sn-glycerol) [Diacylglycerophosphoglycerols [GP0401]] ([M-H]-)#C13 isotope of PG(20:2(11Z,14Z)/13:0); 1-(11Z,14Z-eicosadienoyl)-2-tridecanoyl-glycero-3-phospho-(1'-sn-glycerol) [Diacylglycerophosphoglycerols [GP0401]] ([M-H]-)#C13 isotope of PG(15:0/18:2(9Z,12Z)); 1-pentadecanoyl-2-(9Z,12Z-octadecadienoyl)-glycero-3-phospho-(1'-sn-glycerol) [Diacylglycerophosphoglycerols [GP0401]] ([M-H]-)</t>
  </si>
  <si>
    <t>HMDB07870#HMDB07902#HMDB07966#HMDB07998#HMDB08893#HMDB08894#HMDB09021#HMDB09054#LMGP01010440#LMGP01010485#LMGP01011344#LMGP01011384#LMGP01011412#LMGP01011435#LMGP01011463#LMGP01011475#LMGP01011522#LMGP01011595#LMGP02010396#LMGP02010414#LMGP02010438#LMGP02010458#LMGP02010485#LMGP02010521#LMGP02010543#LMGP02010567#LMGP02010624#LMGP02010638#LMGP02010769#LMGP02010795#LMGP02010842#LMGP02011226</t>
  </si>
  <si>
    <t>C38H74NO8P#C38H74NO8P#C38H74NO8P#C38H74NO8P#C38H74NO8P#C38H74NO8P#C38H74NO8P#C38H74NO8P#C38H74NO8P#C38H74NO8P#C38H74NO8P#C38H74NO8P#C38H74NO8P#C38H74NO8P#C38H74NO8P#C38H74NO8P#C38H74NO8P#C38H74NO8P#C38H74NO8P#C38H74NO8P#C38H74NO8P#C38H74NO8P#C38H74NO8P#C38H74NO8P#C38H74NO8P#C38H74NO8P#C38H74NO8P#C38H74NO8P#C38H74NO8P#C38H74NO8P#C38H74NO8P#C38H74NO8P</t>
  </si>
  <si>
    <t>C13 isotope of PC(14:0/16:1(9Z)) (see KEGG C00157); 1-tetradecanoyl-2-(9Z-hexadecenoyl)-sn-glycero-3-phosphocholine [cation] ([M-H]-)#C13 isotope of PC(14:1(9Z)/16:0) (see KEGG C00157); 1-(9Z-tetradecenoyl)-2-hexadecanoyl-sn-glycero-3-phosphocholine [cation] ([M-H]-)#C13 isotope of PC(16:0/14:1(9Z)) (see KEGG C00157); 1-hexadecanoyl-2-(9Z-tetradecenoyl)-sn-glycero-3-phosphocholine [cation] ([M-H]-)#C13 isotope of PC(16:1(9Z)/14:0) (see KEGG C00157); 1-(9Z-hexadecenoyl)-2-tetradecanoyl-sn-glycero-3-phosphocholine [cation] ([M-H]-)#C13 isotope of PE(15:0/18:1(11Z)) (see KEGG C00350); 1-pentadecanoyl-2-(11Z-octadecenoyl)-sn-glycero-3-phosphoethanolamine [primary amine] ([M-H]-)#C13 isotope of PE(15:0/18:1(9Z)) (see KEGG C00350); 1-pentadecanoyl-2-(9Z-octadecenoyl)-sn-glycero-3-phosphoethanolamine [primary amine] ([M-H]-)#C13 isotope of PE(18:1(11Z)/15:0) (see KEGG C00350); 1-(11Z-octadecenoyl)-2-pentadecanoyl-sn-glycero-3-phosphoethanolamine [primary amine] ([M-H]-)#C13 isotope of PE(18:1(9Z)/15:0) (see KEGG C00350); 1-(9Z-octadecenoyl)-2-pentadecanoyl-sn-glycero-3-phosphoethanolamine [primary amine] ([M-H]-)#C13 isotope of PC(12:0/18:1(9Z)); 1-dodecanoyl-2-(9Z-octadecenoyl)-sn-glycero-3-phosphocholine [Diacylglycerophosphocholines [GP0101]] ([M-H]-)#C13 isotope of PC(14:0/16:1(9Z)); 1-tetradecanoyl-2-(9Z-hexadecenoyl)-sn-glycero-3-phosphocholine [Diacylglycerophosphocholines [GP0101]] ([M-H]-)#C13 isotope of PC(13:0/17:1(9Z)); 1-tridecanoyl-2-(9Z-heptadecenoyl)-glycero-3-phosphocholine [Diacylglycerophosphocholines [GP0101]] ([M-H]-)#C13 isotope of PC(14:1(9Z)/16:0); 1-(9Z-tetradecenoyl)-2-hexadecanoyl-glycero-3-phosphocholine [Diacylglycerophosphocholines [GP0101]] ([M-H]-)#C13 isotope of PC(15:0/15:1(9Z)); 1-pentadecanoyl-2-(9Z-pentadecenoyl)-glycero-3-phosphocholine [Diacylglycerophosphocholines [GP0101]] ([M-H]-)#C13 isotope of PC(15:1(9Z)/15:0); 1-(9Z-pentadecenoyl)-2-pentadecanoyl-glycero-3-phosphocholine [Diacylglycerophosphocholines [GP0101]] ([M-H]-)#C13 isotope of PC(16:0/14:1(9Z)); 1-hexadecanoyl-2-(9Z-tetradecenoyl)-glycero-3-phosphocholine [Diacylglycerophosphocholines [GP0101]] ([M-H]-)#C13 isotope of PC(16:1(9Z)/14:0); 1-(9Z-hexadecenoyl)-2-tetradecanoyl-glycero-3-phosphocholine [Diacylglycerophosphocholines [GP0101]] ([M-H]-)#C13 isotope of PC(17:1(9Z)/13:0); 1-(9Z-heptadecenoyl)-2-tridecanoyl-glycero-3-phosphocholine [Diacylglycerophosphocholines [GP0101]] ([M-H]-)#C13 isotope of PC(18:1(9Z)/12:0); 1-(9Z-octadecenoyl)-2-dodecanoyl-glycero-3-phosphocholine [Diacylglycerophosphocholines [GP0101]] ([M-H]-)#C13 isotope of PE(13:0/20:1(11Z)); 1-tridecanoyl-2-(11Z-eicosenoyl)-glycero-3-phosphoethanolamine [Diacylglycerophosphoethanolamines [GP0201]] ([M-H]-)#C13 isotope of PE(14:0/19:1(9Z)); 1-tetradecanoyl-2-(9Z-nonadecenoyl)-glycero-3-phosphoethanolamine [Diacylglycerophosphoethanolamines [GP0201]] ([M-H]-)#C13 isotope of PE(14:1(9Z)/19:0); 1-(9Z-tetradecenoyl)-2-nonadecanoyl-glycero-3-phosphoethanolamine [Diacylglycerophosphoethanolamines [GP0201]] ([M-H]-)#C13 isotope of PE(15:0/18:1(9Z)); 1-pentadecanoyl-2-(9Z-octadecenoyl)-glycero-3-phosphoethanolamine [Diacylglycerophosphoethanolamines [GP0201]] ([M-H]-)#C13 isotope of PE(15:1(9Z)/18:0); 1-(9Z-pentadecenoyl)-2-octadecanoyl-glycero-3-phosphoethanolamine [Diacylglycerophosphoethanolamines [GP0201]] ([M-H]-)#C13 isotope of PE(16:1(9Z)/17:0); 1-(9Z-hexadecenoyl)-2-heptadecanoyl-glycero-3-phosphoethanolamine [Diacylglycerophosphoethanolamines [GP0201]] ([M-H]-)#C13 isotope of PE(17:0/16:1(9Z)); 1-heptadecanoyl-2-(9Z-hexadecenoyl)-glycero-3-phosphoethanolamine [Diacylglycerophosphoethanolamines [GP0201]] ([M-H]-)#C13 isotope of PE(17:1(9Z)/16:0); 1-(9Z-heptadecenoyl)-2-hexadecanoyl-glycero-3-phosphoethanolamine [Diacylglycerophosphoethanolamines [GP0201]] ([M-H]-)#C13 isotope of PE(18:0/15:1(9Z)); 1-octadecanoyl-2-(9Z-pentadecenoyl)-glycero-3-phosphoethanolamine [Diacylglycerophosphoethanolamines [GP0201]] ([M-H]-)#C13 isotope of PE(18:1(9Z)/15:0); 1-(9Z-octadecenoyl)-2-pentadecanoyl-glycero-3-phosphoethanolamine [Diacylglycerophosphoethanolamines [GP0201]] ([M-H]-)#C13 isotope of PE(19:0/14:1(9Z)); 1-nonadecanoyl-2-(9Z-tetradecenoyl)-glycero-3-phosphoethanolamine [Diacylglycerophosphoethanolamines [GP0201]] ([M-H]-)#C13 isotope of PE(19:1(9Z)/14:0); 1-(9Z-nonadecenoyl)-2-tetradecanoyl-glycero-3-phosphoethanolamine [Diacylglycerophosphoethanolamines [GP0201]] ([M-H]-)#C13 isotope of PE(20:1(11Z)/13:0); 1-(11Z-eicosenoyl)-2-tridecanoyl-glycero-3-phosphoethanolamine [Diacylglycerophosphoethanolamines [GP0201]] ([M-H]-)#C13 isotope of PE(16:0/17:1(9Z)); 1-hexadecanoyl-2-(9Z-heptadecenoyl)-glycero-3-phosphoethanolamine [Diacylglycerophosphoethanolamines [GP0201]] ([M-H]-)</t>
  </si>
  <si>
    <t>LMGP04010083#LMGP04010101#LMGP04010125#LMGP04010145#LMGP04010172#LMGP04010208#LMGP04010230#LMGP04010254#LMGP04010311#LMGP04010325#LMGP04010456#LMGP04010482#LMGP04010529#LMGP04010908</t>
  </si>
  <si>
    <t>C39H75O10P#C39H75O10P#C39H75O10P#C39H75O10P#C39H75O10P#C39H75O10P#C39H75O10P#C39H75O10P#C39H75O10P#C39H75O10P#C39H75O10P#C39H75O10P#C39H75O10P#C39H75O10P</t>
  </si>
  <si>
    <t>C13 isotope of PG(13:0/20:1(11Z)); 1-tridecanoyl-2-(11Z-eicosenoyl)-glycero-3-phospho-(1'-sn-glycerol) [Diacylglycerophosphoglycerols [GP0401]] ([M-H]-)#C13 isotope of PG(14:0/19:1(9Z)); 1-tetradecanoyl-2-(9Z-nonadecenoyl)-glycero-3-phospho-(1'-sn-glycerol) [Diacylglycerophosphoglycerols [GP0401]] ([M-H]-)#C13 isotope of PG(14:1(9Z)/19:0); 1-(9Z-tetradecenoyl)-2-nonadecanoyl-glycero-3-phospho-(1'-sn-glycerol) [Diacylglycerophosphoglycerols [GP0401]] ([M-H]-)#C13 isotope of PG(15:0/18:1(9Z)); 1-pentadecanoyl-2-(9Z-octadecenoyl)-glycero-3-phospho-(1'-sn-glycerol) [Diacylglycerophosphoglycerols [GP0401]] ([M-H]-)#C13 isotope of PG(15:1(9Z)/18:0); 1-(9Z-pentadecenoyl)-2-octadecanoyl-glycero-3-phospho-(1'-sn-glycerol) [Diacylglycerophosphoglycerols [GP0401]] ([M-H]-)#C13 isotope of PG(16:1(9Z)/17:0); 1-(9Z-hexadecenoyl)-2-heptadecanoyl-glycero-3-phospho-(1'-sn-glycerol) [Diacylglycerophosphoglycerols [GP0401]] ([M-H]-)#C13 isotope of PG(17:0/16:1(9Z)); 1-heptadecanoyl-2-(9Z-hexadecenoyl)-glycero-3-phospho-(1'-sn-glycerol) [Diacylglycerophosphoglycerols [GP0401]] ([M-H]-)#C13 isotope of PG(17:1(9Z)/16:0); 1-(9Z-heptadecenoyl)-2-hexadecanoyl-glycero-3-phospho-(1'-sn-glycerol) [Diacylglycerophosphoglycerols [GP0401]] ([M-H]-)#C13 isotope of PG(18:0/15:1(9Z)); 1-octadecanoyl-2-(9Z-pentadecenoyl)-glycero-3-phospho-(1'-sn-glycerol) [Diacylglycerophosphoglycerols [GP0401]] ([M-H]-)#C13 isotope of PG(18:1(9Z)/15:0); 1-(9Z-octadecenoyl)-2-pentadecanoyl-glycero-3-phospho-(1'-sn-glycerol) [Diacylglycerophosphoglycerols [GP0401]] ([M-H]-)#C13 isotope of PG(19:0/14:1(9Z)); 1-nonadecanoyl-2-(9Z-tetradecenoyl)-glycero-3-phospho-(1'-sn-glycerol) [Diacylglycerophosphoglycerols [GP0401]] ([M-H]-)#C13 isotope of PG(19:1(9Z)/14:0); 1-(9Z-nonadecenoyl)-2-tetradecanoyl-glycero-3-phospho-(1'-sn-glycerol) [Diacylglycerophosphoglycerols [GP0401]] ([M-H]-)#C13 isotope of PG(20:1(11Z)/13:0); 1-(11Z-eicosenoyl)-2-tridecanoyl-glycero-3-phospho-(1'-sn-glycerol) [Diacylglycerophosphoglycerols [GP0401]] ([M-H]-)#C13 isotope of PG(16:0/17:1(9Z)); 1-hexadecanoyl-2-(9Z-heptadecenoyl)-glycero-3-phospho-(1'-sn-glycerol) [Diacylglycerophosphoglycerols [GP0401]] ([M-H]-)</t>
  </si>
  <si>
    <t>HMDB10575#HMDB10588#HMDB10589#HMDB10616#HMDB10631#HMDB10645#LMGP04010066#LMGP04010103#LMGP04010128#LMGP04010179#LMGP04010232#LMGP04010286#LMGP04010485#LMGP04010531#LMGP04010560#LMGP04010756#LMGP04010877#LMGP04010881#LMGP04010891#LMGP04010902#LMGP04010983</t>
  </si>
  <si>
    <t>C40H75O10P#C40H75O10P#C40H75O10P#C40H75O10P#C40H75O10P#C40H75O10P#C40H75O10P#C40H75O10P#C40H75O10P#C40H75O10P#C40H75O10P#C40H75O10P#C40H75O10P#C40H75O10P#C40H75O10P#C40H75O10P#C40H75O10P#C40H75O10P#C40H75O10P#C40H75O10P#C40H75O10P</t>
  </si>
  <si>
    <t>C13 isotope of PG(16:0/18:2(9Z,12Z)); 1-hexadecanoyl-2-(9Z,12Z-octadecadienoyl)-sn-glycero-3-phospho-(1'-sn-glycerol) [primary alcohol] ([M-H]-)#C13 isotope of PG(16:1(9Z)/18:1(11Z)); 1-(9Z-hexadecenoyl)-2-(11Z-octadecenoyl)-sn-glycero-3-phospho-(1'-sn-glycerol) [primary alcohol] ([M-H]-)#C13 isotope of PG(16:1(9Z)/18:1(9Z)); 1-(9Z-hexadecenoyl)-2-(9Z-octadecenoyl)-sn-glycero-3-phospho-(1'-sn-glycerol) [primary alcohol] ([M-H]-)#C13 isotope of PG(18:1(11Z)/16:1(9Z)); 1-(11Z-octadecenoyl)-2-(9Z-hexadecenoyl)-sn-glycero-3-phospho-(1'-sn-glycerol) [primary alcohol] ([M-H]-)#C13 isotope of PG(18:1(9Z)/16:1(9Z)); 1-(9Z-octadecenoyl)-2-(9Z-hexadecenoyl)-sn-glycero-3-phospho-(1'-sn-glycerol) [primary alcohol] ([M-H]-)#C13 isotope of PG(18:2(9Z,12Z)/16:0); 1-(9Z,12Z-octadecadienoyl)-2-hexadecanoyl-sn-glycero-3-phospho-(1'-sn-glycerol) [primary alcohol] ([M-H]-)#C13 isotope of PG(12:0/22:2(13Z,16Z)); 1-dodecanoyl-2-(13Z,16Z-docosadienoyl)-glycero-3-phospho-(1'-sn-glycerol) [Diacylglycerophosphoglycerols [GP0401]] ([M-H]-)#C13 isotope of PG(14:0/20:2(11Z,14Z)); 1-tetradecanoyl-2-(11Z,14Z-eicosadienoyl)-glycero-3-phospho-(1'-sn-glycerol) [Diacylglycerophosphoglycerols [GP0401]] ([M-H]-)#C13 isotope of PG(14:1(9Z)/20:1(11Z)); 1-(9Z-tetradecenoyl)-2-(11Z-eicosenoyl)-glycero-3-phospho-(1'-sn-glycerol) [Diacylglycerophosphoglycerols [GP0401]] ([M-H]-)#C13 isotope of PG(15:1(9Z)/19:1(9Z)); 1-(9Z-pentadecenoyl)-2-(9Z-nonadecenoyl)-glycero-3-phospho-(1'-sn-glycerol) [Diacylglycerophosphoglycerols [GP0401]] ([M-H]-)#C13 isotope of PG(17:0/17:2(9Z,12Z)); 1-heptadecanoyl-2-(9Z,12Z-heptadecadienoyl)-glycero-3-phospho-(1'-sn-glycerol) [Diacylglycerophosphoglycerols [GP0401]] ([M-H]-)#C13 isotope of PG(17:2(9Z,12Z)/17:0); 1-(9Z,12Z-heptadecadienoyl)-2-heptadecanoyl-glycero-3-phospho-(1'-sn-glycerol) [Diacylglycerophosphoglycerols [GP0401]] ([M-H]-)#C13 isotope of PG(19:1(9Z)/15:1(9Z)); 1-(9Z-nonadecenoyl)-2-(9Z-pentadecenoyl)-glycero-3-phospho-(1'-sn-glycerol) [Diacylglycerophosphoglycerols [GP0401]] ([M-H]-)#C13 isotope of PG(20:1(11Z)/14:1(9Z)); 1-(11Z-eicosenoyl)-2-(9Z-tetradecenoyl)-glycero-3-phospho-(1'-sn-glycerol) [Diacylglycerophosphoglycerols [GP0401]] ([M-H]-)#C13 isotope of PG(20:2(11Z,14Z)/14:0); 1-(11Z,14Z-eicosadienoyl)-2-tetradecanoyl-glycero-3-phospho-(1'-sn-glycerol) [Diacylglycerophosphoglycerols [GP0401]] ([M-H]-)#C13 isotope of PG(22:2(13Z,16Z)/12:0); 1-(13Z,16Z-docosadienoyl)-2-dodecanoyl-glycero-3-phospho-(1'-sn-glycerol) [Diacylglycerophosphoglycerols [GP0401]] ([M-H]-)#C13 isotope of PG(18:2(9Z,12Z)/16:0); 1-(9Z,12Z-octadecadienoyl)-2-hexadecanoyl-glycero-3-phospho-(1'-sn-glycerol) [Diacylglycerophosphoglycerols [GP0401]] ([M-H]-)#C13 isotope of PG(18:1(9Z)/16:1(9Z)); 1-(9Z-octadecenoyl)-2-(9Z-hexadecenoyl)-glycero-3-phospho-(1'-sn-glycerol) [Diacylglycerophosphoglycerols [GP0401]] ([M-H]-)#C13 isotope of PG(17:1(9Z)/17:1(9Z)); 1,2-di-(9Z-heptadecenoyl)-sn-glycero-3-phospho-(1'-sn-glycerol) [Diacylglycerophosphoglycerols [GP0401]] ([M-H]-)#C13 isotope of PG(16:1(9Z)/18:1(9Z)); 1-(9Z-hexadecenoyl)-2-(9Z-octadecenoyl)-glycero-3-phospho-(1'-sn-glycerol) [Diacylglycerophosphoglycerols [GP0401]] ([M-H]-)#C13 isotope of PG(16:0/18:2(9Z,12Z)); 1-hexadecanoyl-2-(9Z,12Z-octadecadienoyl)-glycero-3-phospho-(1'-sn-glycerol) [Diacylglycerophosphoglycerols [GP0401]] ([M-H]-)</t>
  </si>
  <si>
    <t>HMDB07869#HMDB07934#HMDB07965#HMDB08892#HMDB08988#HMDB10567#LMGP01010395#LMGP01010416#LMGP01010438#LMGP01010461#LMGP01010481#LMGP01010530#LMGP01010560#LMGP01010702#LMGP01010736#LMGP01010969#LMGP01010995#LMGP01011265#LMGP02010337#LMGP02010377#LMGP02010413#LMGP02010542#LMGP02010623#LMGP02011170#LMGP02011181#LMGP02011186#LMGP02011227#LMGP02011233#LMGP02011253</t>
  </si>
  <si>
    <t>C38H76NO8P#C38H76NO8P#C38H76NO8P#C38H76NO8P#C38H76NO8P#C38H76NO8P#C38H76NO8P#C38H76NO8P#C38H76NO8P#C38H76NO8P#C38H76NO8P#C38H76NO8P#C38H76NO8P#C38H76NO8P#C38H76NO8P#C38H76NO8P#C38H76NO8P#C38H76NO8P#C38H76NO8P#C38H76NO8P#C38H76NO8P#C38H76NO8P#C38H76NO8P#C38H76NO8P#C38H76NO8P#C38H76NO8P#C38H76NO8P#C38H76NO8P#C38H76NO8P</t>
  </si>
  <si>
    <t>C13 isotope of PC(14:0/16:0) (see KEGG C00157); 1-tetradecanoyl-2-hexadecanoyl-sn-glycero-3-phosphocholine [cation] ([M-H]-)#C13 isotope of PC(15:0/15:0) (see KEGG C00157); 1,2-dipentadecanoyl-rac-glycero-3-phosphocholine [cation] ([M-H]-)#C13 isotope of PC(16:0/14:0) (see KEGG C00157); 1-hexadecanoyl-2-tetradecanoyl-sn-glycero-3-phosphocholine [cation] ([M-H]-)#C13 isotope of PE(15:0/18:0) (see KEGG C00350); 1-pentadecanoyl-2-octadecanoyl-sn-glycero-3-phosphoethanolamine [primary amine] ([M-H]-)#C13 isotope of PE(18:0/15:0) (see KEGG C00350); 1-octadecanoyl-2-pentadecanoyl-sn-glycero-3-phosphoethanolamine [primary amine] ([M-H]-)#C13 isotope of PE-NMe(16:0/16:0) [secondary amine] ([M-H]-)#C13 isotope of PC(10:0/20:0); 1-decanoyl-2-eicosanoyl-sn-glycero-3-phosphocholine [Diacylglycerophosphocholines [GP0101]] ([M-H]-)#C13 isotope of PC(11:0/19:0); 1-undecanoyl-2-nonadecanoyl-sn-glycero-3-phosphocholine [Diacylglycerophosphocholines [GP0101]] ([M-H]-)#C13 isotope of PC(12:0/18:0); 1-dodecanoyl-2-octadecanoyl-sn-glycero-3-phosphocholine [Diacylglycerophosphocholines [GP0101]] ([M-H]-)#C13 isotope of PC(13:0/17:0); 1-tridecanoyl-2-heptadecanoyl-sn-glycero-3-phosphocholine [Diacylglycerophosphocholines [GP0101]] ([M-H]-)#C13 isotope of PC(14:0/16:0); 1-tetradecanoyl-2-hexadecanoyl-sn-glycero-3-phosphocholine [Diacylglycerophosphocholines [GP0101]] ([M-H]-)#C13 isotope of PC(15:0/15:0); 1,2-dipentadecanoyl-sn-glycero-3-phosphocholine [Diacylglycerophosphocholines [GP0101]] ([M-H]-)#C13 isotope of PC(16:0/14:0); 1-hexadecanoyl-2-tetradecanoyl-sn-glycero-3-phosphocholine [Diacylglycerophosphocholines [GP0101]] ([M-H]-)#C13 isotope of PC(17:0/13:0); 1-heptadecanoyl-2-tridecanoyl-sn-glycero-3-phosphocholine [Diacylglycerophosphocholines [GP0101]] ([M-H]-)#C13 isotope of PC(18:0/12:0); 1-octadecanoyl-2-dodecanoyl-sn-glycero-3-phosphocholine [Diacylglycerophosphocholines [GP0101]] ([M-H]-)#C13 isotope of PC(19:0/11:0); 1-nonadecanoyl-2-undecanoyl-sn-glycero-3-phosphocholine [Diacylglycerophosphocholines [GP0101]] ([M-H]-)#C13 isotope of PC(20:0/10:0); 1-eicosanoyl-2-decanoyl-sn-glycero-3-phosphocholine [Diacylglycerophosphocholines [GP0101]] ([M-H]-)#C13 isotope of PC(9:0/21:0); 1-nonanoyl-2-heneicosanoyl-sn-glycero-3-phosphocholine [Diacylglycerophosphocholines [GP0101]] ([M-H]-)#C13 isotope of PE-NMe(16:0/16:0); 1,2-dihexadecanoyl-sn-glycero-3-phospho-N-methylethanolamine [Diacylglycerophosphoethanolamines [GP0201]] ([M-H]-)#C13 isotope of PE(12:0/21:0); 1-dodecanoyl-2-heneicosanoyl-glycero-3-phosphoethanolamine [Diacylglycerophosphoethanolamines [GP0201]] ([M-H]-)#C13 isotope of PE(14:0/19:0); 1-tetradecanoyl-2-nonadecanoyl-glycero-3-phosphoethanolamine [Diacylglycerophosphoethanolamines [GP0201]] ([M-H]-)#C13 isotope of PE(17:0/16:0); 1-heptadecanoyl-2-hexadecanoyl-glycero-3-phosphoethanolamine [Diacylglycerophosphoethanolamines [GP0201]] ([M-H]-)#C13 isotope of PE(18:0/15:0); 1-octadecanoyl-2-pentadecanoyl-glycero-3-phosphoethanolamine [Diacylglycerophosphoethanolamines [GP0201]] ([M-H]-)#C13 isotope of PE(21:0/12:0); 1-heneicosanoyl-2-dodecanoyl-glycero-3-phosphoethanolamine [Diacylglycerophosphoethanolamines [GP0201]] ([M-H]-)#C13 isotope of PE(20:0/13:0); 1-eicosanoyl-2-tridecanoyl-glycero-3-phosphoethanolamine [Diacylglycerophosphoethanolamines [GP0201]] ([M-H]-)#C13 isotope of PE(19:0/14:0); 1-nonadecanoyl-2-tetradecanoyl-glycero-3-phosphoethanolamine [Diacylglycerophosphoethanolamines [GP0201]] ([M-H]-)#C13 isotope of PE(16:0/17:0); 1-hexadecanoyl-2-heptadecanoyl-glycero-3-phosphoethanolamine [Diacylglycerophosphoethanolamines [GP0201]] ([M-H]-)#C13 isotope of PE(15:0/18:0); 1-pentadecanoyl-2-octadecanoyl-glycero-3-phosphoethanolamine [Diacylglycerophosphoethanolamines [GP0201]] ([M-H]-)#C13 isotope of PE(13:0/20:0); 1-tridecanoyl-2-eicosanoyl-glycero-3-phosphoethanolamine [Diacylglycerophosphoethanolamines [GP0201]] ([M-H]-)</t>
  </si>
  <si>
    <t>C13877#HMDB07936#HMDB08000#HMDB08834#HMDB08866#HMDB08926#HMDB08927#HMDB08958#HMDB08990#HMDB09022#HMDB09055#HMDB09218#HMDB09250#LMGP01010002#LMGP01010008#LMGP01010535#LMGP01011328#LMGP01011347#LMGP01011367#LMGP01011386#LMGP01011437#LMGP01011464#LMGP01011477#LMGP01011523#LMGP01011596#LMGP01011756#LMGP02010009#LMGP02010010#LMGP02010099#LMGP02010311#LMGP02010378#LMGP02010415#LMGP02010440#LMGP02010462#LMGP02010491#LMGP02010524#LMGP02010544#LMGP02010569#LMGP02010770#LMGP02010797#LMGP02010824#LMGP02010843#LMGP02011040#LMGP02011204</t>
  </si>
  <si>
    <t>C39H76NO8P#C39H76NO8P#C39H76NO8P#C39H76NO8P#C39H76NO8P#C39H76NO8P#C39H76NO8P#C39H76NO8P#C39H76NO8P#C39H76NO8P#C39H76NO8P#C39H76NO8P#C39H76NO8P#C39H76NO8P#C39H76NO8P#C39H76NO8P#C39H76NO8P#C39H76NO8P#C39H76NO8P#C39H76NO8P#C39H76NO8P#C39H76NO8P#C39H76NO8P#C39H76NO8P#C39H76NO8P#C39H76NO8P#C39H76NO8P#C39H76NO8P#C39H76NO8P#C39H76NO8P#C39H76NO8P#C39H76NO8P#C39H76NO8P#C39H76NO8P#C39H76NO8P#C39H76NO8P#C39H76NO8P#C39H76NO8P#C39H76NO8P#C39H76NO8P#C39H76NO8P#C39H76NO8P#C39H76NO8P#C39H76NO8P</t>
  </si>
  <si>
    <t>C13 isotope of 1-Hexadecanoyl-2-(9Z-octadecenoyl)-sn-glycero-3-phosphoethanolamine ([M-H]-)#C13 isotope of PC(15:0/16:1(9Z)) (see KEGG C00157); 1-pentadecanoyl-2-(9Z-hexadecenoyl)-sn-glycero-3-phosphocholine [cation] ([M-H]-)#C13 isotope of PC(16:1(9Z)/15:0) (see KEGG C00157); 1-(9Z-hexadecenoyl)-2-pentadecanoyl-sn-glycero-3-phosphocholine [cation] ([M-H]-)#C13 isotope of PE(14:0/20:1(11Z)) (see KEGG C00350); 1-tetradecanoyl-2-(11-eicosenoyl)-sn-glycero-3-phosphoethanolamine [primary amine] ([M-H]-)#C13 isotope of PE(14:1(9Z)/20:0) (see KEGG C00350); 1-(9Z-tetradecenoyl)-2-eicosanoyl-sn-glycero-3-phosphoethanolamine [primary amine] ([M-H]-)#C13 isotope of PE(16:0/18:1(11Z)) (see KEGG C00350); 1-hexadecanoyl-2-(11Z-octadecenoyl)-sn-glycero-3-phosphoethanolamine [primary amine] ([M-H]-)#C13 isotope of PE(16:0/18:1(9Z)) (see KEGG C00350); 1-hexadecanoyl-2-(9Z-octadecenoyl)-sn-glycero-3-phosphoethanolamine [primary amine] ([M-H]-)#C13 isotope of PE(16:1(9Z)/18:0) (see KEGG C00350); 1-(9Z-hexadecenoyl)-2-octadecanoyl-sn-glycero-3-phosphoethanolamine [primary amine] ([M-H]-)#C13 isotope of PE(18:0/16:1(9Z)) (see KEGG C00350); 1-octadecanoyl-2-(9Z-hexadecenoyl)-sn-glycero-3-phosphoethanolamine [primary amine] ([M-H]-)#C13 isotope of PE(18:1(11Z)/16:0) (see KEGG C00350); 1-(11Z-octadecenoyl)-2-hexadecanoyl-sn-glycero-3-phosphoethanolamine [primary amine] ([M-H]-)#C13 isotope of PE(18:1(9Z)/16:0) (see KEGG C00350); 1-(9Z-octadecenoyl)-2-hexadecanoyl-sn-glycero-3-phosphoethanolamine [primary amine] ([M-H]-)#C13 isotope of PE(20:0/14:1(9Z)) (see KEGG C00350); 1-eicosanoyl-2-(9Z-tetradecenoyl)-sn-glycero-3-phosphoethanolamine [primary amine] ([M-H]-)#C13 isotope of PE(20:1(11Z)/14:0) (see KEGG C00350); 1-(11-eicosenoyl)-2-tetradecanoyl-sn-glycero-3-phosphoethanolamine [primary amine] ([M-H]-)#C13 isotope of PC(16:0/15:1(14)); 1-hexadecanoyl-2-(14-pentadecenoyl)-sn-glycero-3-phosphocholine [Diacylglycerophosphocholines [GP0101]] ([M-H]-)#C13 isotope of PC(17:0/14:1(9Z)); 1-heptadecanoyl-2-(9Z-tetradecenoyl)-sn-glycero-3-phosphocholine [Diacylglycerophosphocholines [GP0101]] ([M-H]-)#C13 isotope of PC(15:0/16:1(9Z)); 1-pentadecanoyl-2-(9Z-hexadecenoyl)-sn-glycero-3-phosphocholine [Diacylglycerophosphocholines [GP0101]] ([M-H]-)#C13 isotope of PC(12:0/19:1(9Z)); 1-dodecanoyl-2-(9Z-nonadecenoyl)-glycero-3-phosphocholine [Diacylglycerophosphocholines [GP0101]] ([M-H]-)#C13 isotope of PC(13:0/18:1(9Z)); 1-tridecanoyl-2-(9Z-octadecenoyl)-glycero-3-phosphocholine [Diacylglycerophosphocholines [GP0101]] ([M-H]-)#C13 isotope of PC(14:0/17:1(9Z)); 1-tetradecanoyl-2-(9Z-heptadecenoyl)-glycero-3-phosphocholine [Diacylglycerophosphocholines [GP0101]] ([M-H]-)#C13 isotope of PC(14:1(9Z)/17:0); 1-(9Z-tetradecenoyl)-2-heptadecanoyl-glycero-3-phosphocholine [Diacylglycerophosphocholines [GP0101]] ([M-H]-)#C13 isotope of PC(15:1(9Z)/16:0); 1-(9Z-pentadecenoyl)-2-hexadecanoyl-glycero-3-phosphocholine [Diacylglycerophosphocholines [GP0101]] ([M-H]-)#C13 isotope of PC(16:0/15:1(9Z)); 1-hexadecanoyl-2-(9Z-pentadecenoyl)-glycero-3-phosphocholine [Diacylglycerophosphocholines [GP0101]] ([M-H]-)#C13 isotope of PC(16:1(9Z)/15:0); 1-(9Z-hexadecenoyl)-2-pentadecanoyl-glycero-3-phosphocholine [Diacylglycerophosphocholines [GP0101]] ([M-H]-)#C13 isotope of PC(17:1(9Z)/14:0); 1-(9Z-heptadecenoyl)-2-tetradecanoyl-glycero-3-phosphocholine [Diacylglycerophosphocholines [GP0101]] ([M-H]-)#C13 isotope of PC(18:1(9Z)/13:0); 1-(9Z-octadecenoyl)-2-tridecanoyl-glycero-3-phosphocholine [Diacylglycerophosphocholines [GP0101]] ([M-H]-)#C13 isotope of PC(19:1(9Z)/12:0); 1-(9Z-nonadecenoyl)-2-dodecanoyl-glycero-3-phosphocholine [Diacylglycerophosphocholines [GP0101]] ([M-H]-)#C13 isotope of PE(16:0/18:1(9Z)); 1-hexadecanoyl-2-(9Z-octadecenoyl)-sn-glycero-3-phosphoethanolamine [Diacylglycerophosphoethanolamines [GP0201]] ([M-H]-)#C13 isotope of PE(16:0/18:1(11Z)); 1-hexadecanoyl-2-(11Z-octadecenoyl)-sn-glycero-3-phosphoethanolamine [Diacylglycerophosphoethanolamines [GP0201]] ([M-H]-)#C13 isotope of PE(18:1(9Z)/16:0); 1-(9Z-octadecenoyl)-2-hexadecanoyl-sn-glycero-3-phosphoethanolamine [Diacylglycerophosphoethanolamines [GP0201]] ([M-H]-)#C13 isotope of PE(16:0/18:1(7Z)); 1-hexadecanoyl-2-(7Z-octadecenoyl)-sn-glycero-3-phosphoethanolamine [Diacylglycerophosphoethanolamines [GP0201]] ([M-H]-)#C13 isotope of PE(12:0/22:1(11Z)); 1-dodecanoyl-2-(11Z-docosenoyl)-glycero-3-phosphoethanolamine [Diacylglycerophosphoethanolamines [GP0201]] ([M-H]-)#C13 isotope of PE(14:0/20:1(11Z)); 1-tetradecanoyl-2-(11Z-eicosenoyl)-glycero-3-phosphoethanolamine [Diacylglycerophosphoethanolamines [GP0201]] ([M-H]-)#C13 isotope of PE(14:1(9Z)/20:0); 1-(9Z-tetradecenoyl)-2-eicosanoyl-glycero-3-phosphoethanolamine [Diacylglycerophosphoethanolamines [GP0201]] ([M-H]-)#C13 isotope of PE(15:0/19:1(9Z)); 1-pentadecanoyl-2-(9Z-nonadecenoyl)-glycero-3-phosphoethanolamine [Diacylglycerophosphoethanolamines [GP0201]] ([M-H]-)#C13 isotope of PE(15:1(9Z)/19:0); 1-(9Z-pentadecenoyl)-2-nonadecanoyl-glycero-3-phosphoethanolamine [Diacylglycerophosphoethanolamines [GP0201]] ([M-H]-)#C13 isotope of PE(16:1(9Z)/18:0); 1-(9Z-hexadecenoyl)-2-octadecanoyl-glycero-3-phosphoethanolamine [Diacylglycerophosphoethanolamines [GP0201]] ([M-H]-)#C13 isotope of PE(17:0/17:1(9Z)); 1-heptadecanoyl-2-(9Z-heptadecenoyl)-glycero-3-phosphoethanolamine [Diacylglycerophosphoethanolamines [GP0201]] ([M-H]-)#C13 isotope of PE(17:1(9Z)/17:0); 1-(9Z-heptadecenoyl)-2-heptadecanoyl-glycero-3-phosphoethanolamine [Diacylglycerophosphoethanolamines [GP0201]] ([M-H]-)#C13 isotope of PE(19:0/15:1(9Z)); 1-nonadecanoyl-2-(9Z-pentadecenoyl)-glycero-3-phosphoethanolamine [Diacylglycerophosphoethanolamines [GP0201]] ([M-H]-)#C13 isotope of PE(19:1(9Z)/15:0); 1-(9Z-nonadecenoyl)-2-pentadecanoyl-glycero-3-phosphoethanolamine [Diacylglycerophosphoethanolamines [GP0201]] ([M-H]-)#C13 isotope of PE(20:0/14:1(9Z)); 1-eicosanoyl-2-(9Z-tetradecenoyl)-glycero-3-phosphoethanolamine [Diacylglycerophosphoethanolamines [GP0201]] ([M-H]-)#C13 isotope of PE(20:1(11Z)/14:0); 1-(11Z-eicosenoyl)-2-tetradecanoyl-glycero-3-phosphoethanolamine [Diacylglycerophosphoethanolamines [GP0201]] ([M-H]-)#C13 isotope of PE(22:1(11Z)/12:0); 1-(11Z-docosenoyl)-2-dodecanoyl-glycero-3-phosphoethanolamine [Diacylglycerophosphoethanolamines [GP0201]] ([M-H]-)#C13 isotope of PE(18:0/16:1(9Z)); 1-octadecanoyl-2-(9Z-hexadecenoyl)-glycero-3-phosphoethanolamine [Diacylglycerophosphoethanolamines [GP0201]] ([M-H]-)</t>
  </si>
  <si>
    <t>HMDB07874#HMDB07905#HMDB07906#HMDB08002#HMDB08065#HMDB08098#HMDB08130#HMDB08901#HMDB09285#LMGP01010494#LMGP01010496#LMGP01010682#LMGP01010684#LMGP01011330#LMGP01011390#LMGP01011414#LMGP01011440#LMGP01011526#LMGP01011555#LMGP01011597#LMGP01011616#LMGP01011835#LMGP02010403#LMGP02010465#LMGP02010494#LMGP02010528#LMGP02010546#LMGP02010572#LMGP02010601#LMGP02010627#LMGP02010641#LMGP02010660#LMGP02010800#LMGP02010846#LMGP02010875#LMGP02011072</t>
  </si>
  <si>
    <t>C40H76NO8P#C40H76NO8P#C40H76NO8P#C40H76NO8P#C40H76NO8P#C40H76NO8P#C40H76NO8P#C40H76NO8P#C40H76NO8P#C40H76NO8P#C40H76NO8P#C40H76NO8P#C40H76NO8P#C40H76NO8P#C40H76NO8P#C40H76NO8P#C40H76NO8P#C40H76NO8P#C40H76NO8P#C40H76NO8P#C40H76NO8P#C40H76NO8P#C40H76NO8P#C40H76NO8P#C40H76NO8P#C40H76NO8P#C40H76NO8P#C40H76NO8P#C40H76NO8P#C40H76NO8P#C40H76NO8P#C40H76NO8P#C40H76NO8P#C40H76NO8P#C40H76NO8P#C40H76NO8P</t>
  </si>
  <si>
    <t>C13 isotope of PC(14:0/18:2(9Z,12Z)) (see KEGG C00157); 1-tetradecanoyl-2-(9Z,12Z-octadecadienoyl)-sn-glycero-3-phosphocholine [cation] ([M-H]-)#C13 isotope of PC(14:1(9Z)/18:1(11Z)) (see KEGG C00157); 1-(9Z-tetradecenoyl)-2-(11Z-octadecenoyl)-sn-glycero-3-phosphocholine [cation] ([M-H]-)#C13 isotope of PC(14:1(9Z)/18:1(9Z)) (see KEGG C00157); 1-(9Z-tetradecenoyl)-2-(9Z-octadecenoyl)-sn-glycero-3-phosphocholine [cation] ([M-H]-)#C13 isotope of PC(16:1(9Z)/16:1(9Z)) (see KEGG C00157); 1,2-di(9Z-hexadecenoyl)-rac-glycero-3-phosphocholine [cation] ([M-H]-)#C13 isotope of PC(18:1(11Z)/14:1(9Z)) (see KEGG C00157); 1-(11Z-octadecenoyl)-2-(9Z-tetradecenoyl)-sn-glycero-3-phosphocholine [cation] ([M-H]-)#C13 isotope of PC(18:1(9Z)/14:1(9Z)) (see KEGG C00157); 1-(9Z-octadecenoyl)-2-(9Z-tetradecenoyl)-sn-glycero-3-phosphocholine [cation] ([M-H]-)#C13 isotope of PC(18:2(9Z,12Z)/14:0) (see KEGG C00157); 1-(9Z,12Z-octadecadienoyl)-2-tetradecanoyl-sn-glycero-3-phosphocholine [cation] ([M-H]-)#C13 isotope of PE(15:0/20:2(11Z,14Z)) (see KEGG C00350); 1-pentadecanoyl-2-(11Z,14Z-eicosadienoyl)-sn-glycero-3-phosphoethanolamine [primary amine] ([M-H]-)#C13 isotope of PE(20:2(11Z,14Z)/15:0) (see KEGG C00350); 1-(11Z,14Z-eicosadienoyl)-2-pentadecanoyl-sn-glycero-3-phosphoethanolamine [primary amine] ([M-H]-)#C13 isotope of PC(14:0/18:2(11Z,14Z)); 1-tetradecanoyl-2-(11Z,14Z-octadecadienoyl)-sn-glycero-3-phosphocholine [Diacylglycerophosphocholines [GP0101]] ([M-H]-)#C13 isotope of PC(14:0/18:2(9Z,12Z)); 1-tetradecanoyl-2-(9Z,12Z-octadecadienoyl)-sn-glycero-3-phosphocholine [Diacylglycerophosphocholines [GP0101]] ([M-H]-)#C13 isotope of PC(16:1(9E)/16:1(9E)); 1,2-di-(9E-hexadecenoyl)-sn-glycero-3-phosphocholine [Diacylglycerophosphocholines [GP0101]] ([M-H]-)#C13 isotope of PC(16:1(9Z)/16:1(9Z)); 1,2-di-(9Z-hexadecenoyl)-sn-glycero-3-phosphocholine [Diacylglycerophosphocholines [GP0101]] ([M-H]-)#C13 isotope of PC(12:0/20:2(11Z,14Z)); 1-dodecanoyl-2-(11Z,14Z-eicosadienoyl)-glycero-3-phosphocholine [Diacylglycerophosphocholines [GP0101]] ([M-H]-)#C13 isotope of PC(14:1(9Z)/18:1(9Z)); 1-(9Z-tetradecenoyl)-2-(9Z-octadecenoyl)-glycero-3-phosphocholine [Diacylglycerophosphocholines [GP0101]] ([M-H]-)#C13 isotope of PC(15:0/17:2(9Z,12Z)); 1-pentadecanoyl-2-(9Z,12Z-heptadecadienoyl)-glycero-3-phosphocholine [Diacylglycerophosphocholines [GP0101]] ([M-H]-)#C13 isotope of PC(15:1(9Z)/17:1(9Z)); 1-(9Z-pentadecenoyl)-2-(9Z-heptadecenoyl)-glycero-3-phosphocholine [Diacylglycerophosphocholines [GP0101]] ([M-H]-)#C13 isotope of PC(17:1(9Z)/15:1(9Z)); 1-(9Z-heptadecenoyl)-2-(9Z-pentadecenoyl)-glycero-3-phosphocholine [Diacylglycerophosphocholines [GP0101]] ([M-H]-)#C13 isotope of PC(17:2(9Z,12Z)/15:0); 1-(9Z,12Z-heptadecadienoyl)-2-pentadecanoyl-glycero-3-phosphocholine [Diacylglycerophosphocholines [GP0101]] ([M-H]-)#C13 isotope of PC(18:1(9Z)/14:1(9Z)); 1-(9Z-octadecenoyl)-2-(9Z-tetradecenoyl)-glycero-3-phosphocholine [Diacylglycerophosphocholines [GP0101]] ([M-H]-)#C13 isotope of PC(18:2(9Z,12Z)/14:0); 1-(9Z,12Z-octadecadienoyl)-2-tetradecanoyl-glycero-3-phosphocholine [Diacylglycerophosphocholines [GP0101]] ([M-H]-)#C13 isotope of PC(20:2(11Z,14Z)/12:0); 1-(11Z,14Z-eicosadienoyl)-2-dodecanoyl-glycero-3-phosphocholine [Diacylglycerophosphocholines [GP0101]] ([M-H]-)#C13 isotope of PE(13:0/22:2(13Z,16Z)); 1-tridecanoyl-2-(13Z,16Z-docosadienoyl)-glycero-3-phosphoethanolamine [Diacylglycerophosphoethanolamines [GP0201]] ([M-H]-)#C13 isotope of PE(15:0/20:2(11Z,14Z)); 1-pentadecanoyl-2-(11Z,14Z-eicosadienoyl)-glycero-3-phosphoethanolamine [Diacylglycerophosphoethanolamines [GP0201]] ([M-H]-)#C13 isotope of PE(15:1(9Z)/20:1(11Z)); 1-(9Z-pentadecenoyl)-2-(11Z-eicosenoyl)-glycero-3-phosphoethanolamine [Diacylglycerophosphoethanolamines [GP0201]] ([M-H]-)#C13 isotope of PE(16:1(9Z)/19:1(9Z)); 1-(9Z-hexadecenoyl)-2-(9Z-nonadecenoyl)-glycero-3-phosphoethanolamine [Diacylglycerophosphoethanolamines [GP0201]] ([M-H]-)#C13 isotope of PE(17:0/18:2(9Z,12Z)); 1-heptadecanoyl-2-(9Z,12Z-octadecadienoyl)-glycero-3-phosphoethanolamine [Diacylglycerophosphoethanolamines [GP0201]] ([M-H]-)#C13 isotope of PE(17:1(9Z)/18:1(9Z)); 1-(9Z-heptadecenoyl)-2-(9Z-octadecenoyl)-glycero-3-phosphoethanolamine [Diacylglycerophosphoethanolamines [GP0201]] ([M-H]-)#C13 isotope of PE(17:2(9Z,12Z)/18:0); 1-(9Z,12Z-heptadecadienoyl)-2-octadecanoyl-glycero-3-phosphoethanolamine [Diacylglycerophosphoethanolamines [GP0201]] ([M-H]-)#C13 isotope of PE(18:0/17:2(9Z,12Z)); 1-octadecanoyl-2-(9Z,12Z-heptadecadienoyl)-glycero-3-phosphoethanolamine [Diacylglycerophosphoethanolamines [GP0201]] ([M-H]-)#C13 isotope of PE(18:1(9Z)/17:1(9Z)); 1-(9Z-octadecenoyl)-2-(9Z-heptadecenoyl)-glycero-3-phosphoethanolamine [Diacylglycerophosphoethanolamines [GP0201]] ([M-H]-)#C13 isotope of PE(18:2(9Z,12Z)/17:0); 1-(9Z,12Z-octadecadienoyl)-2-heptadecanoyl-glycero-3-phosphoethanolamine [Diacylglycerophosphoethanolamines [GP0201]] ([M-H]-)#C13 isotope of PE(19:1(9Z)/16:1(9Z)); 1-(9Z-nonadecenoyl)-2-(9Z-hexadecenoyl)-glycero-3-phosphoethanolamine [Diacylglycerophosphoethanolamines [GP0201]] ([M-H]-)#C13 isotope of PE(20:1(11Z)/15:1(9Z)); 1-(11Z-eicosenoyl)-2-(9Z-pentadecenoyl)-glycero-3-phosphoethanolamine [Diacylglycerophosphoethanolamines [GP0201]] ([M-H]-)#C13 isotope of PE(20:2(11Z,14Z)/15:0); 1-(11Z,14Z-eicosadienoyl)-2-pentadecanoyl-glycero-3-phosphoethanolamine [Diacylglycerophosphoethanolamines [GP0201]] ([M-H]-)#C13 isotope of PE(22:2(13Z,16Z)/13:0); 1-(13Z,16Z-docosadienoyl)-2-tridecanoyl-glycero-3-phosphoethanolamine [Diacylglycerophosphoethanolamines [GP0201]] ([M-H]-)</t>
  </si>
  <si>
    <t>LMGP04010064#LMGP04010100#LMGP04010229#LMGP04010310#LMGP04010855#LMGP04010866#LMGP04010871#LMGP04010909#LMGP04010915#LMGP04010934</t>
  </si>
  <si>
    <t>C39H77O10P#C39H77O10P#C39H77O10P#C39H77O10P#C39H77O10P#C39H77O10P#C39H77O10P#C39H77O10P#C39H77O10P#C39H77O10P</t>
  </si>
  <si>
    <t>C13 isotope of PG(12:0/21:0); 1-dodecanoyl-2-heneicosanoyl-glycero-3-phospho-(1'-sn-glycerol) [Diacylglycerophosphoglycerols [GP0401]] ([M-H]-)#C13 isotope of PG(14:0/19:0); 1-tetradecanoyl-2-nonadecanoyl-glycero-3-phospho-(1'-sn-glycerol) [Diacylglycerophosphoglycerols [GP0401]] ([M-H]-)#C13 isotope of PG(17:0/16:0); 1-heptadecanoyl-2-hexadecanoyl-glycero-3-phospho-(1'-sn-glycerol) [Diacylglycerophosphoglycerols [GP0401]] ([M-H]-)#C13 isotope of PG(18:0/15:0); 1-octadecanoyl-2-pentadecanoyl-glycero-3-phospho-(1'-sn-glycerol) [Diacylglycerophosphoglycerols [GP0401]] ([M-H]-)#C13 isotope of PG(21:0/12:0); 1-heneicosanoyl-2-dodecanoyl-glycero-3-phospho-(1'-sn-glycerol) [Diacylglycerophosphoglycerols [GP0401]] ([M-H]-)#C13 isotope of PG(20:0/13:0); 1-eicosanoyl-2-tridecanoyl-glycero-3-phospho-(1'-sn-glycerol) [Diacylglycerophosphoglycerols [GP0401]] ([M-H]-)#C13 isotope of PG(19:0/14:0); 1-nonadecanoyl-2-tetradecanoyl-glycero-3-phospho-(1'-sn-glycerol) [Diacylglycerophosphoglycerols [GP0401]] ([M-H]-)#C13 isotope of PG(16:0/17:0); 1-hexadecanoyl-2-heptadecanoyl-glycero-3-phospho-(1'-sn-glycerol) [Diacylglycerophosphoglycerols [GP0401]] ([M-H]-)#C13 isotope of PG(15:0/18:0); 1-pentadecanoyl-2-octadecanoyl-glycero-3-phospho-(1'-sn-glycerol) [Diacylglycerophosphoglycerols [GP0401]] ([M-H]-)#C13 isotope of PG(13:0/20:0); 1-tridecanoyl-2-eicosanoyl-glycero-3-phospho-(1'-sn-glycerol) [Diacylglycerophosphoglycerols [GP0401]] ([M-H]-)</t>
  </si>
  <si>
    <t>C13883#HMDB10573#HMDB10574#HMDB10587#HMDB10601#HMDB10615#HMDB10630#LMGP04010008#LMGP04010065#LMGP04010102#LMGP04010127#LMGP04010149#LMGP04010178#LMGP04010211#LMGP04010231#LMGP04010256#LMGP04010457#LMGP04010484#LMGP04010511#LMGP04010530#LMGP04010725#LMGP04010887#LMGP04010962</t>
  </si>
  <si>
    <t>C40H77O10P#C40H77O10P#C40H77O10P#C40H77O10P#C40H77O10P#C40H77O10P#C40H77O10P#C40H77O10P#C40H77O10P#C40H77O10P#C40H77O10P#C40H77O10P#C40H77O10P#C40H77O10P#C40H77O10P#C40H77O10P#C40H77O10P#C40H77O10P#C40H77O10P#C40H77O10P#C40H77O10P#C40H77O10P#C40H77O10P</t>
  </si>
  <si>
    <t>C13 isotope of 1-Hexadecanoyl-2-(9Z-octadecenoyl)-sn-glycero-3-phospho-sn-glycerol ([M-H]-)#C13 isotope of PG(16:0/18:1(11Z)); 1-hexadecanoyl-2-(11Z-octadecenoyl)-sn-glycero-3-phospho-(1'-sn-glycerol) [primary alcohol] ([M-H]-)#C13 isotope of PG(16:0/18:1(9Z)); 1-hexadecanoyl-2-(9Z-octadecenoyl)-sn-glycero-3-phospho-(1'-sn-glycerol) [primary alcohol] ([M-H]-)#C13 isotope of PG(16:1(9Z)/18:0); 1-(9Z-hexadecenoyl)-2-octadecanoyl-sn-glycero-3-phospho-(1'-sn-glycerol) [primary alcohol] ([M-H]-)#C13 isotope of PG(18:0/16:1(9Z)); 1-octadecanoyl-2-(9Z-hexadecenoyl)-sn-glycero-3-phospho-(1'-sn-glycerol) [primary alcohol] ([M-H]-)#C13 isotope of PG(18:1(11Z)/16:0); 1-(11Z-octadecenoyl)-2-hexadecanoyl-sn-glycero-3-phospho-(1'-sn-glycerol) [primary alcohol] ([M-H]-)#C13 isotope of PG(18:1(9Z)/16:0); 1-(9Z-octadecenoyl)-2-hexadecanoyl-sn-glycero-3-phospho-(1'-sn-glycerol) [primary alcohol] ([M-H]-)#C13 isotope of PG(16:0/18:1(11Z)); 1-hexadecanoyl-2-(11Z-octadecenoyl)-sn-glycero-3-phospho-(1'-sn-glycerol) [Diacylglycerophosphoglycerols [GP0401]] ([M-H]-)#C13 isotope of PG(12:0/22:1(11Z)); 1-dodecanoyl-2-(11Z-docosenoyl)-glycero-3-phospho-(1'-sn-glycerol) [Diacylglycerophosphoglycerols [GP0401]] ([M-H]-)#C13 isotope of PG(14:0/20:1(11Z)); 1-tetradecanoyl-2-(11Z-eicosenoyl)-glycero-3-phospho-(1'-sn-glycerol) [Diacylglycerophosphoglycerols [GP0401]] ([M-H]-)#C13 isotope of PG(14:1(9Z)/20:0); 1-(9Z-tetradecenoyl)-2-eicosanoyl-glycero-3-phospho-(1'-sn-glycerol) [Diacylglycerophosphoglycerols [GP0401]] ([M-H]-)#C13 isotope of PG(15:0/19:1(9Z)); 1-pentadecanoyl-2-(9Z-nonadecenoyl)-glycero-3-phospho-(1'-sn-glycerol) [Diacylglycerophosphoglycerols [GP0401]] ([M-H]-)#C13 isotope of PG(15:1(9Z)/19:0); 1-(9Z-pentadecenoyl)-2-nonadecanoyl-glycero-3-phospho-(1'-sn-glycerol) [Diacylglycerophosphoglycerols [GP0401]] ([M-H]-)#C13 isotope of PG(16:1(9Z)/18:0); 1-(9Z-hexadecenoyl)-2-octadecanoyl-glycero-3-phospho-(1'-sn-glycerol) [Diacylglycerophosphoglycerols [GP0401]] ([M-H]-)#C13 isotope of PG(17:0/17:1(9Z)); 1-heptadecanoyl-2-(9Z-heptadecenoyl)-glycero-3-phospho-(1'-sn-glycerol) [Diacylglycerophosphoglycerols [GP0401]] ([M-H]-)#C13 isotope of PG(17:1(9Z)/17:0); 1-(9Z-heptadecenoyl)-2-heptadecanoyl-glycero-3-phospho-(1'-sn-glycerol) [Diacylglycerophosphoglycerols [GP0401]] ([M-H]-)#C13 isotope of PG(19:0/15:1(9Z)); 1-nonadecanoyl-2-(9Z-pentadecenoyl)-glycero-3-phospho-(1'-sn-glycerol) [Diacylglycerophosphoglycerols [GP0401]] ([M-H]-)#C13 isotope of PG(19:1(9Z)/15:0); 1-(9Z-nonadecenoyl)-2-pentadecanoyl-glycero-3-phospho-(1'-sn-glycerol) [Diacylglycerophosphoglycerols [GP0401]] ([M-H]-)#C13 isotope of PG(20:0/14:1(9Z)); 1-eicosanoyl-2-(9Z-tetradecenoyl)-glycero-3-phospho-(1'-sn-glycerol) [Diacylglycerophosphoglycerols [GP0401]] ([M-H]-)#C13 isotope of PG(20:1(11Z)/14:0); 1-(11Z-eicosenoyl)-2-tetradecanoyl-glycero-3-phospho-(1'-sn-glycerol) [Diacylglycerophosphoglycerols [GP0401]] ([M-H]-)#C13 isotope of PG(22:1(11Z)/12:0); 1-(11Z-docosenoyl)-2-dodecanoyl-glycero-3-phospho-(1'-sn-glycerol) [Diacylglycerophosphoglycerols [GP0401]] ([M-H]-)#C13 isotope of PG(18:0/16:1(9Z)); 1-octadecanoyl-2-(9Z-hexadecenoyl)-glycero-3-phospho-(1'-sn-glycerol) [Diacylglycerophosphoglycerols [GP0401]] ([M-H]-)#C13 isotope of PG(18:1(9Z)/16:0); 1-(9Z-octadecenoyl)-2-hexadecanoyl-glycero-3-phospho-(1'-sn-glycerol) [Diacylglycerophosphoglycerols [GP0401]] ([M-H]-)</t>
  </si>
  <si>
    <t>HMDB07872#HMDB07873#HMDB07904#HMDB07969#HMDB08001#HMDB08032#HMDB08064#HMDB08097#HMDB08900#HMDB09252#HMDB10569#LMGP01010490#LMGP01010492#LMGP01010566#LMGP01010882#LMGP01011329#LMGP01011352#LMGP01011389#LMGP01011413#LMGP01011439#LMGP01011479#LMGP01011500#LMGP01011525#LMGP01011582#LMGP01011757#LMGP01011805#LMGP02010339#LMGP02010340#LMGP02010402#LMGP02010446#LMGP02010464#LMGP02010493#LMGP02010509#LMGP02010527#LMGP02010571#LMGP02010626#LMGP02010640#LMGP02010771#LMGP02010799#LMGP02010826#LMGP02010845#LMGP02010991#LMGP02011041#LMGP02011211</t>
  </si>
  <si>
    <t>C40H78NO8P#C40H78NO8P#C40H78NO8P#C40H78NO8P#C40H78NO8P#C40H78NO8P#C40H78NO8P#C40H78NO8P#C40H78NO8P#C40H78NO8P#C40H78NO8P#C40H78NO8P#C40H78NO8P#C40H78NO8P#C40H78NO8P#C40H78NO8P#C40H78NO8P#C40H78NO8P#C40H78NO8P#C40H78NO8P#C40H78NO8P#C40H78NO8P#C40H78NO8P#C40H78NO8P#C40H78NO8P#C40H78NO8P#C40H78NO8P#C40H78NO8P#C40H78NO8P#C40H78NO8P#C40H78NO8P#C40H78NO8P#C40H78NO8P#C40H78NO8P#C40H78NO8P#C40H78NO8P#C40H78NO8P#C40H78NO8P#C40H78NO8P#C40H78NO8P#C40H78NO8P#C40H78NO8P#C40H78NO8P#C40H78NO8P</t>
  </si>
  <si>
    <t>C13 isotope of PC(14:0/18:1(11Z)) (see KEGG C00157); 1-tetradecanoyl-2-(11Z-octadecenoyl)-sn-glycero-3-phosphocholine [cation] ([M-H]-)#C13 isotope of PC(14:0/18:1(9Z)) (see KEGG C00157); 1-tetradecanoyl-2-(9Z-octadecenoyl)-sn-glycero-3-phosphocholine [cation] ([M-H]-)#C13 isotope of PC(14:1(9Z)/18:0) (see KEGG C00157); 1-(9Z-tetradecenoyl)-2-octadecanoyl-sn-glycero-3-phosphocholine [cation] ([M-H]-)#C13 isotope of PC(16:0/16:1(9Z)) (see KEGG C00157); 1-hexadecanoyl-2-(9Z-hexadecenoyl)-sn-glycero-3-phosphocholine [cation] ([M-H]-)#C13 isotope of PC(16:1(9Z)/16:0) (see KEGG C00157); 1-(9Z-hexadecenoyl)-2-hexadecanoyl-sn-glycero-3-phosphocholine [cation] ([M-H]-)#C13 isotope of PC(18:0/14:1(9Z)) (see KEGG C00157); 1-octadecanoyl-2-(9Z-tetradecenoyl)-sn-glycero-3-phosphocholine [cation] ([M-H]-)#C13 isotope of PC(18:1(11Z)/14:0) (see KEGG C00157); 1-(11Z-octadecenoyl)-2-tetradecanoyl-sn-glycero-3-phosphocholine [cation] ([M-H]-)#C13 isotope of PC(18:1(9Z)/14:0) (see KEGG C00157); 1-(9Z-octadecenoyl)-2-tetradecanoyl-sn-glycero-3-phosphocholine [cation] ([M-H]-)#C13 isotope of PE(15:0/20:1(11Z)) (see KEGG C00350); 1-pentadecanoyl-2-(11-eicosenoyl)-sn-glycero-3-phosphoethanolamine [primary amine] ([M-H]-)#C13 isotope of PE(20:1(11Z)/15:0) (see KEGG C00350); 1-(11-eicosenoyl)-2-pentadecanoyl-sn-glycero-3-phosphoethanolamine [primary amine] ([M-H]-)#C13 isotope of PE-NMe(16:0/18:1(9Z)) [secondary amine] ([M-H]-)#C13 isotope of PC(14:0/18:1(11Z)); 1-tetradecanoyl-2-(11Z-octadecenoyl)-sn-glycero-3-phosphocholine [Diacylglycerophosphocholines [GP0101]] ([M-H]-)#C13 isotope of PC(14:0/18:1(9Z)); 1-tetradecanoyl-2-(9Z-octadecenoyl)-sn-glycero-3-phosphocholine [Diacylglycerophosphocholines [GP0101]] ([M-H]-)#C13 isotope of PC(16:0/16:1(9Z)); 1-hexadecanoyl-2-(9Z-hexadecenoyl)-sn-glycero-3-phosphocholine [Diacylglycerophosphocholines [GP0101]] ([M-H]-)#C13 isotope of PC(18:1(9Z)/14:0); 1-(9Z-octadecenoyl)-2-tetradecanoyl-sn-glycero-3-phosphocholine [Diacylglycerophosphocholines [GP0101]] ([M-H]-)#C13 isotope of PC(12:0/20:1(11Z)); 1-dodecanoyl-2-(11Z-eicosenoyl)-glycero-3-phosphocholine [Diacylglycerophosphocholines [GP0101]] ([M-H]-)#C13 isotope of PC(13:0/19:1(9Z)); 1-tridecanoyl-2-(9Z-nonadecenoyl)-glycero-3-phosphocholine [Diacylglycerophosphocholines [GP0101]] ([M-H]-)#C13 isotope of PC(14:1(9Z)/18:0); 1-(9Z-tetradecenoyl)-2-octadecanoyl-glycero-3-phosphocholine [Diacylglycerophosphocholines [GP0101]] ([M-H]-)#C13 isotope of PC(15:0/17:1(9Z)); 1-pentadecanoyl-2-(9Z-heptadecenoyl)-glycero-3-phosphocholine [Diacylglycerophosphocholines [GP0101]] ([M-H]-)#C13 isotope of PC(15:1(9Z)/17:0); 1-(9Z-pentadecenoyl)-2-heptadecanoyl-glycero-3-phosphocholine [Diacylglycerophosphocholines [GP0101]] ([M-H]-)#C13 isotope of PC(16:1(9Z)/16:0); 1-(9Z-hexadecenoyl)-2-hexadecanoyl-glycero-3-phosphocholine [Diacylglycerophosphocholines [GP0101]] ([M-H]-)#C13 isotope of PC(17:0/15:1(9Z)); 1-heptadecanoyl-2-(9Z-pentadecenoyl)-glycero-3-phosphocholine [Diacylglycerophosphocholines [GP0101]] ([M-H]-)#C13 isotope of PC(17:1(9Z)/15:0); 1-(9Z-heptadecenoyl)-2-pentadecanoyl-glycero-3-phosphocholine [Diacylglycerophosphocholines [GP0101]] ([M-H]-)#C13 isotope of PC(18:0/14:1(9Z)); 1-octadecanoyl-2-(9Z-tetradecenoyl)-glycero-3-phosphocholine [Diacylglycerophosphocholines [GP0101]] ([M-H]-)#C13 isotope of PC(19:1(9Z)/13:0); 1-(9Z-nonadecenoyl)-2-tridecanoyl-glycero-3-phosphocholine [Diacylglycerophosphocholines [GP0101]] ([M-H]-)#C13 isotope of PC(20:1(11Z)/12:0); 1-(11Z-eicosenoyl)-2-dodecanoyl-glycero-3-phosphocholine [Diacylglycerophosphocholines [GP0101]] ([M-H]-)#C13 isotope of PE-NMe(16:0/18:1(9Z)); 1-hexadecanoyl-2-(9Z-octadecenoyl)-sn-glycero-3-phospho-N-methylethanolamine [Diacylglycerophosphoethanolamines [GP0201]] ([M-H]-)#C13 isotope of PE-NMe(18:1(9Z)/16:0); 1-(9Z-octadecenoyl)-2-hexadecanoyl-sn-glycero-3-phospho-N-methylethanolamine [Diacylglycerophosphoethanolamines [GP0201]] ([M-H]-)#C13 isotope of PE(13:0/22:1(11Z)); 1-tridecanoyl-2-(11Z-docosenoyl)-glycero-3-phosphoethanolamine [Diacylglycerophosphoethanolamines [GP0201]] ([M-H]-)#C13 isotope of PE(14:1(9Z)/21:0); 1-(9Z-tetradecenoyl)-2-heneicosanoyl-glycero-3-phosphoethanolamine [Diacylglycerophosphoethanolamines [GP0201]] ([M-H]-)#C13 isotope of PE(15:0/20:1(11Z)); 1-pentadecanoyl-2-(11Z-eicosenoyl)-glycero-3-phosphoethanolamine [Diacylglycerophosphoethanolamines [GP0201]] ([M-H]-)#C13 isotope of PE(15:1(9Z)/20:0); 1-(9Z-pentadecenoyl)-2-eicosanoyl-glycero-3-phosphoethanolamine [Diacylglycerophosphoethanolamines [GP0201]] ([M-H]-)#C13 isotope of PE(16:0/19:1(9Z)); 1-hexadecanoyl-2-(9Z-nonadecenoyl)-glycero-3-phosphoethanolamine [Diacylglycerophosphoethanolamines [GP0201]] ([M-H]-)#C13 isotope of PE(16:1(9Z)/19:0); 1-(9Z-hexadecenoyl)-2-nonadecanoyl-glycero-3-phosphoethanolamine [Diacylglycerophosphoethanolamines [GP0201]] ([M-H]-)#C13 isotope of PE(17:1(9Z)/18:0); 1-(9Z-heptadecenoyl)-2-octadecanoyl-glycero-3-phosphoethanolamine [Diacylglycerophosphoethanolamines [GP0201]] ([M-H]-)#C13 isotope of PE(18:0/17:1(9Z)); 1-octadecanoyl-2-(9Z-heptadecenoyl)-glycero-3-phosphoethanolamine [Diacylglycerophosphoethanolamines [GP0201]] ([M-H]-)#C13 isotope of PE(18:1(9Z)/17:0); 1-(9Z-octadecenoyl)-2-heptadecanoyl-glycero-3-phosphoethanolamine [Diacylglycerophosphoethanolamines [GP0201]] ([M-H]-)#C13 isotope of PE(19:0/16:1(9Z)); 1-nonadecanoyl-2-(9Z-hexadecenoyl)-glycero-3-phosphoethanolamine [Diacylglycerophosphoethanolamines [GP0201]] ([M-H]-)#C13 isotope of PE(19:1(9Z)/16:0); 1-(9Z-nonadecenoyl)-2-hexadecanoyl-glycero-3-phosphoethanolamine [Diacylglycerophosphoethanolamines [GP0201]] ([M-H]-)#C13 isotope of PE(20:0/15:1(9Z)); 1-eicosanoyl-2-(9Z-pentadecenoyl)-glycero-3-phosphoethanolamine [Diacylglycerophosphoethanolamines [GP0201]] ([M-H]-)#C13 isotope of PE(20:1(11Z)/15:0); 1-(11Z-eicosenoyl)-2-pentadecanoyl-glycero-3-phosphoethanolamine [Diacylglycerophosphoethanolamines [GP0201]] ([M-H]-)#C13 isotope of PE(21:0/14:1(9Z)); 1-heneicosanoyl-2-(9Z-tetradecenoyl)-glycero-3-phosphoethanolamine [Diacylglycerophosphoethanolamines [GP0201]] ([M-H]-)#C13 isotope of PE(22:1(11Z)/13:0); 1-(11Z-docosenoyl)-2-tridecanoyl-glycero-3-phosphoethanolamine [Diacylglycerophosphoethanolamines [GP0201]] ([M-H]-)#C13 isotope of PE(17:0/18:1(9Z)); 1-heptadecanoyl-2-(9Z-octadecenoyl)-glycero-3-phosphoethanolamine [Diacylglycerophosphoethanolamines [GP0201]] ([M-H]-)</t>
  </si>
  <si>
    <t>HMDB07940#HMDB08132#HMDB08843#HMDB08875#HMDB08934#HMDB08966#HMDB08994#HMDB09025#HMDB09026#HMDB09058#HMDB09059#HMDB09090#HMDB09254#HMDB09286#HMDB09515#HMDB09547#LMGP01010543#LMGP01011354#LMGP01011396#LMGP01011443#LMGP01011465#LMGP01011481#LMGP01011528#LMGP01011557#LMGP01011599#LMGP01011618#LMGP01011759#LMGP01011836#LMGP02010039#LMGP02010044#LMGP02010052#LMGP02010109#LMGP02010420#LMGP02010448#LMGP02010510#LMGP02010530#LMGP02010578#LMGP02010607#LMGP02010774#LMGP02010802#LMGP02010848#LMGP02010877#LMGP02011043#LMGP02011073#LMGP02011193</t>
  </si>
  <si>
    <t>C41H78NO8P#C41H78NO8P#C41H78NO8P#C41H78NO8P#C41H78NO8P#C41H78NO8P#C41H78NO8P#C41H78NO8P#C41H78NO8P#C41H78NO8P#C41H78NO8P#C41H78NO8P#C41H78NO8P#C41H78NO8P#C41H78NO8P#C41H78NO8P#C41H78NO8P#C41H78NO8P#C41H78NO8P#C41H78NO8P#C41H78NO8P#C41H78NO8P#C41H78NO8P#C41H78NO8P#C41H78NO8P#C41H78NO8P#C41H78NO8P#C41H78NO8P#C41H78NO8P#C41H78NO8P#C41H78NO8P#C41H78NO8P#C41H78NO8P#C41H78NO8P#C41H78NO8P#C41H78NO8P#C41H78NO8P#C41H78NO8P#C41H78NO8P#C41H78NO8P#C41H78NO8P#C41H78NO8P#C41H78NO8P#C41H78NO8P#C41H78NO8P</t>
  </si>
  <si>
    <t>C13 isotope of PC(15:0/18:2(9Z,12Z)) (see KEGG C00157); 1-pentadecanoyl-2-(9Z,12Z-octadecadienoyl)-sn-glycero-3-phosphocholine [cation] ([M-H]-)#C13 isotope of PC(18:2(9Z,12Z)/15:0) (see KEGG C00157); 1-(9Z,12Z-octadecadienoyl)-2-pentadecanoyl-sn-glycero-3-phosphocholine [cation] ([M-H]-)#C13 isotope of PE(14:0/22:2(13Z,16Z)) (see KEGG C00350); 1-tetradecanoyl-2-(13Z,16Z-docosadienoyl)-sn-glycero-3-phosphoethanolamine [primary amine] ([M-H]-)#C13 isotope of PE(14:1(9Z)/22:1(13Z)) (see KEGG C00350); 1-(9Z-tetradecenoyl)-2-(13Z-docosenoyl)-sn-glycero-3-phosphoethanolamine [primary amine] ([M-H]-)#C13 isotope of PE(16:0/20:2(11Z,14Z)) (see KEGG C00350); 1-hexadecanoyl-2-(11Z,14Z-eicosadienoyl)-sn-glycero-3-phosphoethanolamine [primary amine] ([M-H]-)#C13 isotope of PE(16:1(9Z)/20:1(11Z)) (see KEGG C00350); 1-(9Z-hexadecenoyl)-2-(11-eicosenoyl)-sn-glycero-3-phosphoethanolamine [primary amine] ([M-H]-)#C13 isotope of PE(18:0/18:2(9Z,12Z)) (see KEGG C00350); 1-octadecanoyl-2-(9Z,12Z-octadecadienoyl)-sn-glycero-3-phosphoethanolamine [primary amine] ([M-H]-)#C13 isotope of PE(18:1(11Z)/18:1(11Z)) (see KEGG C00350); 1,2-di(11Z-octadecenoyl)-rac-glycero-3-phosphoethanolamine [primary amine] ([M-H]-)#C13 isotope of PE(18:1(11Z)/18:1(9Z)) (see KEGG C00350); 1-(11Z-octadecenoyl)-2-(9Z-octadecenoyl)-sn-glycero-3-phosphoethanolamine [primary amine] ([M-H]-)#C13 isotope of PE(18:1(9Z)/18:1(11Z)) (see KEGG C00350); 1-(9Z-octadecenoyl)-2-(11Z-octadecenoyl)-sn-glycero-3-phosphoethanolamine [primary amine] ([M-H]-)#C13 isotope of PE(18:1(9Z)/18:1(9Z)) (see KEGG C00350); 1,2-di(9Z-octadecenoyl)-rac-glycero-3-phosphoethanolamine [primary amine] ([M-H]-)#C13 isotope of PE(18:2(9Z,12Z)/18:0) (see KEGG C00350); 1-(9Z,12Z-octadecadienoyl)-2-octadecanoyl-sn-glycero-3-phosphoethanolamine [primary amine] ([M-H]-)#C13 isotope of PE(20:1(11Z)/16:1(9Z)) (see KEGG C00350); 1-(11-eicosenoyl)-2-(9Z-hexadecenoyl)-sn-glycero-3-phosphoethanolamine [primary amine] ([M-H]-)#C13 isotope of PE(20:2(11Z,14Z)/16:0) (see KEGG C00350); 1-(11Z,14Z-eicosadienoyl)-2-hexadecanoyl-sn-glycero-3-phosphoethanolamine [primary amine] ([M-H]-)#C13 isotope of PE(22:1(13Z)/14:1(9Z)) (see KEGG C00350); 1-(13Z-docosenoyl)-2-(9Z-tetradecenoyl)-sn-glycero-3-phosphoethanolamine [primary amine] ([M-H]-)#C13 isotope of PE(22:2(13Z,16Z)/14:0) (see KEGG C00350); 1-(13Z,16Z-docosadienoyl)-2-tetradecanoyl-sn-glycero-3-phosphoethanolamine [primary amine] ([M-H]-)#C13 isotope of PC(15:0/18:2(9Z,12Z)); 1-pentadecanoyl-2-(9Z,12Z-octadecadienoyl)-sn-glycero-3-phosphocholine [Diacylglycerophosphocholines [GP0101]] ([M-H]-)#C13 isotope of PC(13:0/20:2(11Z,14Z)); 1-tridecanoyl-2-(11Z,14Z-eicosadienoyl)-glycero-3-phosphocholine [Diacylglycerophosphocholines [GP0101]] ([M-H]-)#C13 isotope of PC(14:1(9Z)/19:1(9Z)); 1-(9Z-tetradecenoyl)-2-(9Z-nonadecenoyl)-glycero-3-phosphocholine [Diacylglycerophosphocholines [GP0101]] ([M-H]-)#C13 isotope of PC(15:1(9Z)/18:1(9Z)); 1-(9Z-pentadecenoyl)-2-(9Z-octadecenoyl)-glycero-3-phosphocholine [Diacylglycerophosphocholines [GP0101]] ([M-H]-)#C13 isotope of PC(16:0/17:2(9Z,12Z)); 1-hexadecanoyl-2-(9Z,12Z-heptadecadienoyl)-glycero-3-phosphocholine [Diacylglycerophosphocholines [GP0101]] ([M-H]-)#C13 isotope of PC(16:1(9Z)/17:1(9Z)); 1-(9Z-hexadecenoyl)-2-(9Z-heptadecenoyl)-glycero-3-phosphocholine [Diacylglycerophosphocholines [GP0101]] ([M-H]-)#C13 isotope of PC(17:1(9Z)/16:1(9Z)); 1-(9Z-heptadecenoyl)-2-(9Z-hexadecenoyl)-glycero-3-phosphocholine [Diacylglycerophosphocholines [GP0101]] ([M-H]-)#C13 isotope of PC(17:2(9Z,12Z)/16:0); 1-(9Z,12Z-heptadecadienoyl)-2-hexadecanoyl-glycero-3-phosphocholine [Diacylglycerophosphocholines [GP0101]] ([M-H]-)#C13 isotope of PC(18:1(9Z)/15:1(9Z)); 1-(9Z-octadecenoyl)-2-(9Z-pentadecenoyl)-glycero-3-phosphocholine [Diacylglycerophosphocholines [GP0101]] ([M-H]-)#C13 isotope of PC(18:2(9Z,12Z)/15:0); 1-(9Z,12Z-octadecadienoyl)-2-pentadecanoyl-glycero-3-phosphocholine [Diacylglycerophosphocholines [GP0101]] ([M-H]-)#C13 isotope of PC(19:1(9Z)/14:1(9Z)); 1-(9Z-nonadecenoyl)-2-(9Z-tetradecenoyl)-glycero-3-phosphocholine [Diacylglycerophosphocholines [GP0101]] ([M-H]-)#C13 isotope of PC(20:2(11Z,14Z)/13:0); 1-(11Z,14Z-eicosadienoyl)-2-tridecanoyl-glycero-3-phosphocholine [Diacylglycerophosphocholines [GP0101]] ([M-H]-)#C13 isotope of PE(18:1(9E)/18:1(9E)); 1,2-di-(9E-octadecenoyl)-sn-glycero-3-phosphoethanolamine [Diacylglycerophosphoethanolamines [GP0201]] ([M-H]-)#C13 isotope of PE(18:0/18:2(9Z,12Z)); 1-octadecanoyl-2-(9Z,12Z-octadecadienoyl)-sn-glycero-3-phosphoethanolamine [Diacylglycerophosphoethanolamines [GP0201]] ([M-H]-)#C13 isotope of PE(18:1(9Z)/18:1(9Z)); 1,2-di-(9Z-octadecenoyl)-sn-glycero-3-phosphoethanolamine [Diacylglycerophosphoethanolamines [GP0201]] ([M-H]-)#C13 isotope of PE(18:1(6Z)/18:1(6Z)); 1,2-di-(6Z-octadecenoyl)-sn-glycero-3-phosphoethanolamine [Diacylglycerophosphoethanolamines [GP0201]] ([M-H]-)#C13 isotope of PE(14:0/22:2(13Z,16Z)); 1-tetradecanoyl-2-(13Z,16Z-docosadienoyl)-glycero-3-phosphoethanolamine [Diacylglycerophosphoethanolamines [GP0201]] ([M-H]-)#C13 isotope of PE(14:1(9Z)/22:1(11Z)); 1-(9Z-tetradecenoyl)-2-(11Z-docosenoyl)-glycero-3-phosphoethanolamine [Diacylglycerophosphoethanolamines [GP0201]] ([M-H]-)#C13 isotope of PE(16:0/20:2(11Z,14Z)); 1-hexadecanoyl-2-(11Z,14Z-eicosadienoyl)-glycero-3-phosphoethanolamine [Diacylglycerophosphoethanolamines [GP0201]] ([M-H]-)#C13 isotope of PE(16:1(9Z)/20:1(11Z)); 1-(9Z-hexadecenoyl)-2-(11Z-eicosenoyl)-glycero-3-phosphoethanolamine [Diacylglycerophosphoethanolamines [GP0201]] ([M-H]-)#C13 isotope of PE(17:1(9Z)/19:1(9Z)); 1-(9Z-heptadecenoyl)-2-(9Z-nonadecenoyl)-glycero-3-phosphoethanolamine [Diacylglycerophosphoethanolamines [GP0201]] ([M-H]-)#C13 isotope of PE(17:2(9Z,12Z)/19:0); 1-(9Z,12Z-heptadecadienoyl)-2-nonadecanoyl-glycero-3-phosphoethanolamine [Diacylglycerophosphoethanolamines [GP0201]] ([M-H]-)#C13 isotope of PE(19:0/17:2(9Z,12Z)); 1-nonadecanoyl-2-(9Z,12Z-heptadecadienoyl)-glycero-3-phosphoethanolamine [Diacylglycerophosphoethanolamines [GP0201]] ([M-H]-)#C13 isotope of PE(19:1(9Z)/17:1(9Z)); 1-(9Z-nonadecenoyl)-2-(9Z-heptadecenoyl)-glycero-3-phosphoethanolamine [Diacylglycerophosphoethanolamines [GP0201]] ([M-H]-)#C13 isotope of PE(20:1(11Z)/16:1(9Z)); 1-(11Z-eicosenoyl)-2-(9Z-hexadecenoyl)-glycero-3-phosphoethanolamine [Diacylglycerophosphoethanolamines [GP0201]] ([M-H]-)#C13 isotope of PE(20:2(11Z,14Z)/16:0); 1-(11Z,14Z-eicosadienoyl)-2-hexadecanoyl-glycero-3-phosphoethanolamine [Diacylglycerophosphoethanolamines [GP0201]] ([M-H]-)#C13 isotope of PE(22:1(11Z)/14:1(9Z)); 1-(11Z-docosenoyl)-2-(9Z-tetradecenoyl)-glycero-3-phosphoethanolamine [Diacylglycerophosphoethanolamines [GP0201]] ([M-H]-)#C13 isotope of PE(22:2(13Z,16Z)/14:0); 1-(13Z,16Z-docosadienoyl)-2-tetradecanoyl-glycero-3-phosphoethanolamine [Diacylglycerophosphoethanolamines [GP0201]] ([M-H]-)#C13 isotope of PE(18:2(9Z,12Z)/18:0); 1-(9Z,12Z-octadecadienoyl)-2-octadecanoyl-glycero-3-phosphoethanolamine [Diacylglycerophosphoethanolamines [GP0201]] ([M-H]-)</t>
  </si>
  <si>
    <t>LMGP03020026#LMGP03030017#LMGP03030037#LMGP03030061</t>
  </si>
  <si>
    <t>C41H78NO9P#C41H78NO9P#C41H78NO9P#C41H78NO9P</t>
  </si>
  <si>
    <t>C13 isotope of PS(O-18:0/17:2(9Z,12Z)); 1-octadecyl-2-(9Z,12Z-heptadecadienoyl)-glycero-3-phosphoserine [1-alkyl,2-acylglycerophosphoserines [GP0302]] ([M-H]-)#C13 isotope of PS(P-16:0/19:1(9Z)); 1-(1Z-hexadecenyl)-2-(9Z-nonadecenoyl)-glycero-3-phosphoserine [1Z-alkenyl,2-acylglycerophosphoserines [GP0303]] ([M-H]-)#C13 isotope of PS(P-18:0/17:1(9Z)); 1-(1Z-octadecenyl)-2-(9Z-heptadecenoyl)-glycero-3-phosphoserine [1Z-alkenyl,2-acylglycerophosphoserines [GP0303]] ([M-H]-)#C13 isotope of PS(P-20:0/15:1(9Z)); 1-(1Z-eicosenyl)-2-(9Z-pentadecenoyl)-glycero-3-phosphoserine [1Z-alkenyl,2-acylglycerophosphoserines [GP0303]] ([M-H]-)</t>
  </si>
  <si>
    <t>HMDB10605#HMDB10618#HMDB10619#HMDB10633#HMDB10634#HMDB10647#LMGP04010033#LMGP04010107#LMGP04010135#LMGP04010197#LMGP04010217#LMGP04010265#LMGP04010294#LMGP04010461#LMGP04010489#LMGP04010535#LMGP04010564#LMGP04010728#LMGP04010758#LMGP04010876#LMGP04010982#LMGP04010985</t>
  </si>
  <si>
    <t>C42H79O10P#C42H79O10P#C42H79O10P#C42H79O10P#C42H79O10P#C42H79O10P#C42H79O10P#C42H79O10P#C42H79O10P#C42H79O10P#C42H79O10P#C42H79O10P#C42H79O10P#C42H79O10P#C42H79O10P#C42H79O10P#C42H79O10P#C42H79O10P#C42H79O10P#C42H79O10P#C42H79O10P#C42H79O10P</t>
  </si>
  <si>
    <t>C13 isotope of PG(18:0/18:2(9Z,12Z)); 1-octadecanoyl-2-(9Z,12Z-octadecadienoyl)-sn-glycero-3-phospho-(1'-sn-glycerol) [primary alcohol] ([M-H]-)#C13 isotope of PG(18:1(11Z)/18:1(11Z)); 1,2-di(11Z-octadecenoyl)-rac-glycero-3-phospho-(1'-sn-glycerol) [primary alcohol] ([M-H]-)#C13 isotope of PG(18:1(11Z)/18:1(9Z)); 1-(11Z-octadecenoyl)-2-(9Z-octadecenoyl)-sn-glycero-3-phospho-(1'-sn-glycerol) [primary alcohol] ([M-H]-)#C13 isotope of PG(18:1(9Z)/18:1(11Z)); 1-(9Z-octadecenoyl)-2-(11Z-octadecenoyl)-sn-glycero-3-phospho-(1'-sn-glycerol) [primary alcohol] ([M-H]-)#C13 isotope of PG(18:1(9Z)/18:1(9Z)); 1,2-di(9Z-octadecenoyl)-rac-glycero-3-phospho-(1'-sn-glycerol) [primary alcohol] ([M-H]-)#C13 isotope of PG(18:2(9Z,12Z)/18:0); 1-(9Z,12Z-octadecadienoyl)-2-octadecanoyl-sn-glycero-3-phospho-(1'-sn-glycerol) [primary alcohol] ([M-H]-)#C13 isotope of PG(18:1(9E)/18:1(9E)); 1,2-di-(9E-octadecenoyl)-sn-glycero-3-phospho-(1'-sn-glycerol) [Diacylglycerophosphoglycerols [GP0401]] ([M-H]-)#C13 isotope of PG(14:0/22:2(13Z,16Z)); 1-tetradecanoyl-2-(13Z,16Z-docosadienoyl)-glycero-3-phospho-(1'-sn-glycerol) [Diacylglycerophosphoglycerols [GP0401]] ([M-H]-)#C13 isotope of PG(14:1(9Z)/22:1(11Z)); 1-(9Z-tetradecenoyl)-2-(11Z-docosenoyl)-glycero-3-phospho-(1'-sn-glycerol) [Diacylglycerophosphoglycerols [GP0401]] ([M-H]-)#C13 isotope of PG(16:0/20:2(11Z,14Z)); 1-hexadecanoyl-2-(11Z,14Z-eicosadienoyl)-glycero-3-phospho-(1'-sn-glycerol) [Diacylglycerophosphoglycerols [GP0401]] ([M-H]-)#C13 isotope of PG(16:1(9Z)/20:1(11Z)); 1-(9Z-hexadecenoyl)-2-(11Z-eicosenoyl)-glycero-3-phospho-(1'-sn-glycerol) [Diacylglycerophosphoglycerols [GP0401]] ([M-H]-)#C13 isotope of PG(17:1(9Z)/19:1(9Z)); 1-(9Z-heptadecenoyl)-2-(9Z-nonadecenoyl)-glycero-3-phospho-(1'-sn-glycerol) [Diacylglycerophosphoglycerols [GP0401]] ([M-H]-)#C13 isotope of PG(17:2(9Z,12Z)/19:0); 1-(9Z,12Z-heptadecadienoyl)-2-nonadecanoyl-glycero-3-phospho-(1'-sn-glycerol) [Diacylglycerophosphoglycerols [GP0401]] ([M-H]-)#C13 isotope of PG(19:0/17:2(9Z,12Z)); 1-nonadecanoyl-2-(9Z,12Z-heptadecadienoyl)-glycero-3-phospho-(1'-sn-glycerol) [Diacylglycerophosphoglycerols [GP0401]] ([M-H]-)#C13 isotope of PG(19:1(9Z)/17:1(9Z)); 1-(9Z-nonadecenoyl)-2-(9Z-heptadecenoyl)-glycero-3-phospho-(1'-sn-glycerol) [Diacylglycerophosphoglycerols [GP0401]] ([M-H]-)#C13 isotope of PG(20:1(11Z)/16:1(9Z)); 1-(11Z-eicosenoyl)-2-(9Z-hexadecenoyl)-glycero-3-phospho-(1'-sn-glycerol) [Diacylglycerophosphoglycerols [GP0401]] ([M-H]-)#C13 isotope of PG(20:2(11Z,14Z)/16:0); 1-(11Z,14Z-eicosadienoyl)-2-hexadecanoyl-glycero-3-phospho-(1'-sn-glycerol) [Diacylglycerophosphoglycerols [GP0401]] ([M-H]-)#C13 isotope of PG(22:1(11Z)/14:1(9Z)); 1-(11Z-docosenoyl)-2-(9Z-tetradecenoyl)-glycero-3-phospho-(1'-sn-glycerol) [Diacylglycerophosphoglycerols [GP0401]] ([M-H]-)#C13 isotope of PG(22:2(13Z,16Z)/14:0); 1-(13Z,16Z-docosadienoyl)-2-tetradecanoyl-glycero-3-phospho-(1'-sn-glycerol) [Diacylglycerophosphoglycerols [GP0401]] ([M-H]-)#C13 isotope of PG(18:2(9Z,12Z)/18:0); 1-(9Z,12Z-octadecadienoyl)-2-octadecanoyl-glycero-3-phospho-(1'-sn-glycerol) [Diacylglycerophosphoglycerols [GP0401]] ([M-H]-)#C13 isotope of PG(18:0/18:2(9Z,12Z)); 1-octadecanoyl-2-(9Z,12Z-octadecadienoyl)-glycero-3-phospho-(1'-sn-glycerol) [Diacylglycerophosphoglycerols [GP0401]] ([M-H]-)#C13 isotope of PG(18:1(9Z)/18:1(9Z)); 1,2-di-(9Z-octadecenoyl)-sn-glycero-3-phospho-(1'-sn-glycerol) [Diacylglycerophosphoglycerols [GP0401]] ([M-H]-)</t>
  </si>
  <si>
    <t>HMDB07938#HMDB07939#HMDB08066#HMDB08099#HMDB08842#HMDB08874#HMDB08933#HMDB08965#HMDB08992#HMDB08993#HMDB09024#HMDB09057#HMDB09221#HMDB09253#HMDB09482#HMDB09514#HMDB10568#LMGP01010541#LMGP01010571#LMGP01011353#LMGP01011371#LMGP01011395#LMGP01011415#LMGP01011442#LMGP01011480#LMGP01011502#LMGP01011527#LMGP01011584#LMGP01011598#LMGP01011731#LMGP01011758#LMGP01011806#LMGP02010036#LMGP02010050#LMGP02010301#LMGP02010312#LMGP02010322#LMGP02010330#LMGP02010419#LMGP02010447#LMGP02010499#LMGP02010529#LMGP02010551#LMGP02010577#LMGP02010773#LMGP02010801#LMGP02010827#LMGP02010847#LMGP02010993#LMGP02011016#LMGP02011042</t>
  </si>
  <si>
    <t>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C41H80NO8P</t>
  </si>
  <si>
    <t>C13 isotope of PC(15:0/18:1(11Z)) (see KEGG C00157); 1-pentadecanoyl-2-(11Z-octadecenoyl)-sn-glycero-3-phosphocholine [cation] ([M-H]-)#C13 isotope of PC(15:0/18:1(9Z)) (see KEGG C00157); 1-pentadecanoyl-2-(9Z-octadecenoyl)-sn-glycero-3-phosphocholine [cation] ([M-H]-)#C13 isotope of PC(18:1(11Z)/15:0) (see KEGG C00157); 1-(11Z-octadecenoyl)-2-pentadecanoyl-sn-glycero-3-phosphocholine [cation] ([M-H]-)#C13 isotope of PC(18:1(9Z)/15:0) (see KEGG C00157); 1-(9Z-octadecenoyl)-2-pentadecanoyl-sn-glycero-3-phosphocholine [cation] ([M-H]-)#C13 isotope of PE(14:0/22:1(13Z)) (see KEGG C00350); 1-tetradecanoyl-2-(13Z-docosenoyl)-sn-glycero-3-phosphoethanolamine [primary amine] ([M-H]-)#C13 isotope of PE(14:1(9Z)/22:0) (see KEGG C00350); 1-(9Z-tetradecenoyl)-2-docosanoyl-sn-glycero-3-phosphoethanolamine [primary amine] ([M-H]-)#C13 isotope of PE(16:0/20:1(11Z)) (see KEGG C00350); 1-hexadecanoyl-2-(11-eicosenoyl)-sn-glycero-3-phosphoethanolamine [primary amine] ([M-H]-)#C13 isotope of PE(16:1(9Z)/20:0) (see KEGG C00350); 1-(9Z-hexadecenoyl)-2-eicosanoyl-sn-glycero-3-phosphoethanolamine [primary amine] ([M-H]-)#C13 isotope of PE(18:0/18:1(11Z)) (see KEGG C00350); 1-octadecanoyl-2-(11Z-octadecenoyl)-sn-glycero-3-phosphoethanolamine [primary amine] ([M-H]-)#C13 isotope of PE(18:0/18:1(9Z)) (see KEGG C00350); 1-octadecanoyl-2-(9Z-octadecenoyl)-sn-glycero-3-phosphoethanolamine [primary amine] ([M-H]-)#C13 isotope of PE(18:1(11Z)/18:0) (see KEGG C00350); 1-(11Z-octadecenoyl)-2-octadecanoyl-sn-glycero-3-phosphoethanolamine [primary amine] ([M-H]-)#C13 isotope of PE(18:1(9Z)/18:0) (see KEGG C00350); 1-(9Z-octadecenoyl)-2-octadecanoyl-sn-glycero-3-phosphoethanolamine [primary amine] ([M-H]-)#C13 isotope of PE(20:0/16:1(9Z)) (see KEGG C00350); 1-eicosanoyl-2-(9Z-hexadecenoyl)-sn-glycero-3-phosphoethanolamine [primary amine] ([M-H]-)#C13 isotope of PE(20:1(11Z)/16:0) (see KEGG C00350); 1-(11-eicosenoyl)-2-hexadecanoyl-sn-glycero-3-phosphoethanolamine [primary amine] ([M-H]-)#C13 isotope of PE(22:0/14:1(9Z)) (see KEGG C00350); 1-docosanoyl-2-(9Z-tetradecenoyl)-sn-glycero-3-phosphoethanolamine [primary amine] ([M-H]-)#C13 isotope of PE(22:1(13Z)/14:0) (see KEGG C00350); 1-(13Z-docosenoyl)-2-tetradecanoyl-sn-glycero-3-phosphoethanolamine [primary amine] ([M-H]-)#C13 isotope of PE-NMe2(16:0/18:1(9Z)); 4-methyl-6,7-dimethylidene-8-oxobicyclo[3.2.1]oct-3-ene-3-carbaldehyde [tertiary amine] ([M-H]-)#C13 isotope of PC(15:0/18:1(11Z)); 1-pentadecanoyl-2-(11Z-octadecenoyl)-sn-glycero-3-phosphocholine [Diacylglycerophosphocholines [GP0101]] ([M-H]-)#C13 isotope of PC(16:0/17:1(9Z)); 1-hexadecanoyl-2-(9Z-heptadecenoyl)-sn-glycero-3-phosphocholine [Diacylglycerophosphocholines [GP0101]] ([M-H]-)#C13 isotope of PC(13:0/20:1(11Z)); 1-tridecanoyl-2-(11Z-eicosenoyl)-glycero-3-phosphocholine [Diacylglycerophosphocholines [GP0101]] ([M-H]-)#C13 isotope of PC(14:0/19:1(9Z)); 1-tetradecanoyl-2-(9Z-nonadecenoyl)-glycero-3-phosphocholine [Diacylglycerophosphocholines [GP0101]] ([M-H]-)#C13 isotope of PC(14:1(9Z)/19:0); 1-(9Z-tetradecenoyl)-2-nonadecanoyl-glycero-3-phosphocholine [Diacylglycerophosphocholines [GP0101]] ([M-H]-)#C13 isotope of PC(15:0/18:1(9Z)); 1-pentadecanoyl-2-(9Z-octadecenoyl)-glycero-3-phosphocholine [Diacylglycerophosphocholines [GP0101]] ([M-H]-)#C13 isotope of PC(15:1(9Z)/18:0); 1-(9Z-pentadecenoyl)-2-octadecanoyl-glycero-3-phosphocholine [Diacylglycerophosphocholines [GP0101]] ([M-H]-)#C13 isotope of PC(16:1(9Z)/17:0); 1-(9Z-hexadecenoyl)-2-heptadecanoyl-glycero-3-phosphocholine [Diacylglycerophosphocholines [GP0101]] ([M-H]-)#C13 isotope of PC(17:0/16:1(9Z)); 1-heptadecanoyl-2-(9Z-hexadecenoyl)-glycero-3-phosphocholine [Diacylglycerophosphocholines [GP0101]] ([M-H]-)#C13 isotope of PC(17:1(9Z)/16:0); 1-(9Z-heptadecenoyl)-2-hexadecanoyl-glycero-3-phosphocholine [Diacylglycerophosphocholines [GP0101]] ([M-H]-)#C13 isotope of PC(18:0/15:1(9Z)); 1-octadecanoyl-2-(9Z-pentadecenoyl)-glycero-3-phosphocholine [Diacylglycerophosphocholines [GP0101]] ([M-H]-)#C13 isotope of PC(18:1(9Z)/15:0); 1-(9Z-octadecenoyl)-2-pentadecanoyl-glycero-3-phosphocholine [Diacylglycerophosphocholines [GP0101]] ([M-H]-)#C13 isotope of PC(19:0/14:1(9Z)); 1-nonadecanoyl-2-(9Z-tetradecenoyl)-glycero-3-phosphocholine [Diacylglycerophosphocholines [GP0101]] ([M-H]-)#C13 isotope of PC(19:1(9Z)/14:0); 1-(9Z-nonadecenoyl)-2-tetradecanoyl-glycero-3-phosphocholine [Diacylglycerophosphocholines [GP0101]] ([M-H]-)#C13 isotope of PC(20:1(11Z)/13:0); 1-(11Z-eicosenoyl)-2-tridecanoyl-glycero-3-phosphocholine [Diacylglycerophosphocholines [GP0101]] ([M-H]-)#C13 isotope of PE(18:0/18:1(9Z)); 1-octadecanoyl-2-(9Z-octadecenoyl)-sn-glycero-3-phosphoethanolamine [Diacylglycerophosphoethanolamines [GP0201]] ([M-H]-)#C13 isotope of PE(18:1(9Z)/18:0); 1-(9Z-octadecenoyl)-2-octadecanoyl-sn-glycero-3-phosphoethanolamine [Diacylglycerophosphoethanolamines [GP0201]] ([M-H]-)#C13 isotope of PE(18:0/18:1(7Z)); 1-octadecanoyl-2-(7Z-octadecenoyl)-sn-glycero-3-phosphoethanolamine [Diacylglycerophosphoethanolamines [GP0201]] ([M-H]-)#C13 isotope of PE(16:0/20:1(11Z)); 1-hexadecanoyl-2-(11Z-eicosenoyl)-sn-glycero-3-phosphoethanolamine [Diacylglycerophosphoethanolamines [GP0201]] ([M-H]-)#C13 isotope of PE-NMe2(16:0/18:1(9Z)); 1-hexadecanoyl-2-(9Z-octadecenoyl)-sn-glycero-3-phospho-N,N-dimethylethanolamine [Diacylglycerophosphoethanolamines [GP0201]] ([M-H]-)#C13 isotope of PE-NMe2(18:1(9Z)/16:0); 1-(9Z-octadecenoyl)-2-hexadecanoyl-sn-glycero-3-phospho-N,N-dimethylethanolamine [Diacylglycerophosphoethanolamines [GP0201]] ([M-H]-)#C13 isotope of PE(14:0/22:1(11Z)); 1-tetradecanoyl-2-(11Z-docosenoyl)-glycero-3-phosphoethanolamine [Diacylglycerophosphoethanolamines [GP0201]] ([M-H]-)#C13 isotope of PE(14:1(9Z)/22:0); 1-(9Z-tetradecenoyl)-2-docosanoyl-glycero-3-phosphoethanolamine [Diacylglycerophosphoethanolamines [GP0201]] ([M-H]-)#C13 isotope of PE(15:1(9Z)/21:0); 1-(9Z-pentadecenoyl)-2-heneicosanoyl-glycero-3-phosphoethanolamine [Diacylglycerophosphoethanolamines [GP0201]] ([M-H]-)#C13 isotope of PE(16:1(9Z)/20:0); 1-(9Z-hexadecenoyl)-2-eicosanoyl-glycero-3-phosphoethanolamine [Diacylglycerophosphoethanolamines [GP0201]] ([M-H]-)#C13 isotope of PE(17:0/19:1(9Z)); 1-heptadecanoyl-2-(9Z-nonadecenoyl)-glycero-3-phosphoethanolamine [Diacylglycerophosphoethanolamines [GP0201]] ([M-H]-)#C13 isotope of PE(17:1(9Z)/19:0); 1-(9Z-heptadecenoyl)-2-nonadecanoyl-glycero-3-phosphoethanolamine [Diacylglycerophosphoethanolamines [GP0201]] ([M-H]-)#C13 isotope of PE(19:0/17:1(9Z)); 1-nonadecanoyl-2-(9Z-heptadecenoyl)-glycero-3-phosphoethanolamine [Diacylglycerophosphoethanolamines [GP0201]] ([M-H]-)#C13 isotope of PE(19:1(9Z)/17:0); 1-(9Z-nonadecenoyl)-2-heptadecanoyl-glycero-3-phosphoethanolamine [Diacylglycerophosphoethanolamines [GP0201]] ([M-H]-)#C13 isotope of PE(20:0/16:1(9Z)); 1-eicosanoyl-2-(9Z-hexadecenoyl)-glycero-3-phosphoethanolamine [Diacylglycerophosphoethanolamines [GP0201]] ([M-H]-)#C13 isotope of PE(20:1(11Z)/16:0); 1-(11Z-eicosenoyl)-2-hexadecanoyl-glycero-3-phosphoethanolamine [Diacylglycerophosphoethanolamines [GP0201]] ([M-H]-)#C13 isotope of PE(21:0/15:1(9Z)); 1-heneicosanoyl-2-(9Z-pentadecenoyl)-glycero-3-phosphoethanolamine [Diacylglycerophosphoethanolamines [GP0201]] ([M-H]-)#C13 isotope of PE(22:0/14:1(9Z)); 1-docosanoyl-2-(9Z-tetradecenoyl)-glycero-3-phosphoethanolamine [Diacylglycerophosphoethanolamines [GP0201]] ([M-H]-)#C13 isotope of PE(22:1(11Z)/14:0); 1-(11Z-docosenoyl)-2-tetradecanoyl-glycero-3-phosphoethanolamine [Diacylglycerophosphoethanolamines [GP0201]] ([M-H]-)</t>
  </si>
  <si>
    <t>LMGP03010088#LMGP03010105#LMGP03010150#LMGP03010312#LMGP03010512#LMGP03010849#LMGP03010853#LMGP03010894#LMGP03010953#LMGP03010968</t>
  </si>
  <si>
    <t>C41H80NO10P#C41H80NO10P#C41H80NO10P#C41H80NO10P#C41H80NO10P#C41H80NO10P#C41H80NO10P#C41H80NO10P#C41H80NO10P#C41H80NO10P</t>
  </si>
  <si>
    <t>C13 isotope of PS(13:0/22:0); 1-tridecanoyl-2-docosanoyl-glycero-3-phosphoserine [Diacylglycerophosphoserines [GP0301]] ([M-H]-)#C13 isotope of PS(14:0/21:0); 1-tetradecanoyl-2-heneicosanoyl-glycero-3-phosphoserine [Diacylglycerophosphoserines [GP0301]] ([M-H]-)#C13 isotope of PS(15:0/20:0); 1-pentadecanoyl-2-eicosanoyl-glycero-3-phosphoserine [Diacylglycerophosphoserines [GP0301]] ([M-H]-)#C13 isotope of PS(18:0/17:0); 1-octadecanoyl-2-heptadecanoyl-glycero-3-phosphoserine [Diacylglycerophosphoserines [GP0301]] ([M-H]-)#C13 isotope of PS(20:0/15:0); 1-eicosanoyl-2-pentadecanoyl-glycero-3-phosphoserine [Diacylglycerophosphoserines [GP0301]] ([M-H]-)#C13 isotope of PS(22:0/13:0); 1-docosanoyl-2-tridecanoyl-glycero-3-phosphoserine [Diacylglycerophosphoserines [GP0301]] ([M-H]-)#C13 isotope of PS(21:0/14:0); 1-heneicosanoyl-2-tetradecanoyl-glycero-3-phosphoserine [Diacylglycerophosphoserines [GP0301]] ([M-H]-)#C13 isotope of PS(17:0/18:0); 1-heptadecanoyl-2-octadecanoyl-glycero-3-phosphoserine [Diacylglycerophosphoserines [GP0301]] ([M-H]-)#C13 isotope of PS(19:0/16:0); 1-nonadecanoyl-2-hexadecanoyl-glycero-3-phosphoserine [Diacylglycerophosphoserines [GP0301]] ([M-H]-)#C13 isotope of PS(16:0/19:0); 1-hexadecanoyl-2-nonadecanoyl-glycero-3-phosphoserine [Diacylglycerophosphoserines [GP0301]] ([M-H]-)</t>
  </si>
  <si>
    <t>LMSP06030001</t>
  </si>
  <si>
    <t>C42H79NO9</t>
  </si>
  <si>
    <t>GlcAbeta-Cer(d18:1/18:0) [Glucuronosphingolipids [SP0603]] ([M-H]-)</t>
  </si>
  <si>
    <t>HMDB07946#HMDB08330#HMDB08882#HMDB08942#HMDB08974#HMDB09000#HMDB09032#HMDB09065#HMDB09097#HMDB09225#HMDB09256#HMDB09257#HMDB09288#HMDB09518#HMDB09550#HMDB09746#HMDB10564#LMGP01011360#LMGP01011422#LMGP01011451#LMGP01011487#LMGP01011505#LMGP01011532#LMGP01011561#LMGP01011587#LMGP01011601#LMGP01011621#LMGP01011763#LMGP01011810#LMGP01011839#LMGP01012036#LMGP02010122#LMGP02010124#LMGP02010125#LMGP02010126#LMGP02010326#LMGP02010329#LMGP02010513#LMGP02010536#LMGP02010615#LMGP02010669#LMGP02010811#LMGP02010853#LMGP02010882#LMGP02010998#LMGP02011047#LMGP02011077</t>
  </si>
  <si>
    <t>C43H82NO8P#C43H82NO8P#C43H82NO8P#C43H82NO8P#C43H82NO8P#C43H82NO8P#C43H82NO8P#C43H82NO8P#C43H82NO8P#C43H82NO8P#C43H82NO8P#C43H82NO8P#C43H82NO8P#C43H82NO8P#C43H82NO8P#C43H82NO8P#C43H82NO8P#C43H82NO8P#C43H82NO8P#C43H82NO8P#C43H82NO8P#C43H82NO8P#C43H82NO8P#C43H82NO8P#C43H82NO8P#C43H82NO8P#C43H82NO8P#C43H82NO8P#C43H82NO8P#C43H82NO8P#C43H82NO8P#C43H82NO8P#C43H82NO8P#C43H82NO8P#C43H82NO8P#C43H82NO8P#C43H82NO8P#C43H82NO8P#C43H82NO8P#C43H82NO8P#C43H82NO8P#C43H82NO8P#C43H82NO8P#C43H82NO8P#C43H82NO8P#C43H82NO8P#C43H82NO8P</t>
  </si>
  <si>
    <t>C13 isotope of PC(15:0/20:2(11Z,14Z)) (see KEGG C00157); 1-pentadecanoyl-2-(11Z,14Z-eicosadienoyl)-sn-glycero-3-phosphocholine [cation] ([M-H]-)#C13 isotope of PC(20:2(11Z,14Z)/15:0) (see KEGG C00157); 1-(11Z,14Z-eicosadienoyl)-2-pentadecanoyl-sn-glycero-3-phosphocholine [cation] ([M-H]-)#C13 isotope of PE(14:1(9Z)/24:1(15Z)) (see KEGG C00350); 1-(9Z-tetradecenoyl)-2-(15Z-tetracosanoyl)-sn-glycero-3-phosphoethanolamine [primary amine] ([M-H]-)#C13 isotope of PE(16:0/22:2(13Z,16Z)) (see KEGG C00350); 1-hexadecanoyl-2-(13Z,16Z-docosadienoyl)-sn-glycero-3-phosphoethanolamine [primary amine] ([M-H]-)#C13 isotope of PE(16:1(9Z)/22:1(13Z)) (see KEGG C00350); 1-(9Z-hexadecenoyl)-2-(13Z-docosenoyl)-sn-glycero-3-phosphoethanolamine [primary amine] ([M-H]-)#C13 isotope of PE(18:0/20:2(11Z,14Z)) (see KEGG C00350); 1-octadecanoyl-2-(11Z,14Z-eicosadienoyl)-sn-glycero-3-phosphoethanolamine [primary amine] ([M-H]-)#C13 isotope of PE(18:1(11Z)/20:1(11Z)) (see KEGG C00350); 1-(11Z-octadecenoyl)-2-(11-eicosenoyl)-sn-glycero-3-phosphoethanolamine [primary amine] ([M-H]-)#C13 isotope of PE(18:1(9Z)/20:1(11Z)) (see KEGG C00350); 1-(9Z-octadecenoyl)-2-(11-eicosenoyl)-sn-glycero-3-phosphoethanolamine [primary amine] ([M-H]-)#C13 isotope of PE(18:2(9Z,12Z)/20:0) (see KEGG C00350); 1-(9Z,12Z-octadecadienoyl)-2-eicosanoyl-sn-glycero-3-phosphoethanolamine [primary amine] ([M-H]-)#C13 isotope of PE(20:0/18:2(9Z,12Z)) (see KEGG C00350); 1-eicosanoyl-2-(9Z,12Z-octadecadienoyl)-sn-glycero-3-phosphoethanolamine [primary amine] ([M-H]-)#C13 isotope of PE(20:1(11Z)/18:1(11Z)) (see KEGG C00350); 1-(11-eicosenoyl)-2-(11Z-octadecenoyl)-sn-glycero-3-phosphoethanolamine [primary amine] ([M-H]-)#C13 isotope of PE(20:1(11Z)/18:1(9Z)) (see KEGG C00350); 1-(11-eicosenoyl)-2-(9Z-octadecenoyl)-sn-glycero-3-phosphoethanolamine [primary amine] ([M-H]-)#C13 isotope of PE(20:2(11Z,14Z)/18:0) (see KEGG C00350); 1-(11Z,14Z-eicosadienoyl)-2-octadecanoyl-sn-glycero-3-phosphoethanolamine [primary amine] ([M-H]-)#C13 isotope of PE(22:1(13Z)/16:1(9Z)) (see KEGG C00350); 1-(13Z-docosenoyl)-2-(9Z-hexadecenoyl)-sn-glycero-3-phosphoethanolamine [primary amine] ([M-H]-)#C13 isotope of PE(22:2(13Z,16Z)/16:0) (see KEGG C00350); 1-(13Z,16Z-docosadienoyl)-2-hexadecanoyl-sn-glycero-3-phosphoethanolamine [primary amine] ([M-H]-)#C13 isotope of PE(24:1(15Z)/14:1(9Z)) (see KEGG C00350); 1-(15Z-tetracosanoyl)-2-(9Z-tetradecenoyl)-sn-glycero-3-phosphoethanolamine [primary amine] ([M-H]-)#C13 isotope of PE-NMe2(18:1(9Z)/18:1(9Z)) [tertiary amine] ([M-H]-)#C13 isotope of PC(13:0/22:2(13Z,16Z)); 1-tridecanoyl-2-(13Z,16Z-docosadienoyl)-glycero-3-phosphocholine [Diacylglycerophosphocholines [GP0101]] ([M-H]-)#C13 isotope of PC(15:0/20:2(11Z,14Z)); 1-pentadecanoyl-2-(11Z,14Z-eicosadienoyl)-glycero-3-phosphocholine [Diacylglycerophosphocholines [GP0101]] ([M-H]-)#C13 isotope of PC(15:1(9Z)/20:1(11Z)); 1-(9Z-pentadecenoyl)-2-(11Z-eicosenoyl)-glycero-3-phosphocholine [Diacylglycerophosphocholines [GP0101]] ([M-H]-)#C13 isotope of PC(16:1(9Z)/19:1(9Z)); 1-(9Z-hexadecenoyl)-2-(9Z-nonadecenoyl)-glycero-3-phosphocholine [Diacylglycerophosphocholines [GP0101]] ([M-H]-)#C13 isotope of PC(17:0/18:2(9Z,12Z)); 1-heptadecanoyl-2-(9Z,12Z-octadecadienoyl)-glycero-3-phosphocholine [Diacylglycerophosphocholines [GP0101]] ([M-H]-)#C13 isotope of PC(17:1(9Z)/18:1(9Z)); 1-(9Z-heptadecenoyl)-2-(9Z-octadecenoyl)-glycero-3-phosphocholine [Diacylglycerophosphocholines [GP0101]] ([M-H]-)#C13 isotope of PC(17:2(9Z,12Z)/18:0); 1-(9Z,12Z-heptadecadienoyl)-2-octadecanoyl-glycero-3-phosphocholine [Diacylglycerophosphocholines [GP0101]] ([M-H]-)#C13 isotope of PC(18:0/17:2(9Z,12Z)); 1-octadecanoyl-2-(9Z,12Z-heptadecadienoyl)-glycero-3-phosphocholine [Diacylglycerophosphocholines [GP0101]] ([M-H]-)#C13 isotope of PC(18:1(9Z)/17:1(9Z)); 1-(9Z-octadecenoyl)-2-(9Z-heptadecenoyl)-glycero-3-phosphocholine [Diacylglycerophosphocholines [GP0101]] ([M-H]-)#C13 isotope of PC(18:2(9Z,12Z)/17:0); 1-(9Z,12Z-octadecadienoyl)-2-heptadecanoyl-glycero-3-phosphocholine [Diacylglycerophosphocholines [GP0101]] ([M-H]-)#C13 isotope of PC(19:1(9Z)/16:1(9Z)); 1-(9Z-nonadecenoyl)-2-(9Z-hexadecenoyl)-glycero-3-phosphocholine [Diacylglycerophosphocholines [GP0101]] ([M-H]-)#C13 isotope of PC(20:1(11Z)/15:1(9Z)); 1-(11Z-eicosenoyl)-2-(9Z-pentadecenoyl)-glycero-3-phosphocholine [Diacylglycerophosphocholines [GP0101]] ([M-H]-)#C13 isotope of PC(20:2(11Z,14Z)/15:0); 1-(11Z,14Z-eicosadienoyl)-2-pentadecanoyl-glycero-3-phosphocholine [Diacylglycerophosphocholines [GP0101]] ([M-H]-)#C13 isotope of PC(22:2(13Z,16Z)/13:0); 1-(13Z,16Z-docosadienoyl)-2-tridecanoyl-glycero-3-phosphocholine [Diacylglycerophosphocholines [GP0101]] ([M-H]-)#C13 isotope of PE(20:2(5Z,8Z)/18:0); 1-(5Z,8Z-eicosadienoyl)-2-octadecanoyl-sn-glycero-3-phosphoethanolamine [Diacylglycerophosphoethanolamines [GP0201]] ([M-H]-)#C13 isotope of PE(18:0/20:2(11Z,14Z)); 1-octadecanoyl-2-(11Z,14Z-eicosadienoyl)-sn-glycero-3-phosphoethanolamine [Diacylglycerophosphoethanolamines [GP0201]] ([M-H]-)#C13 isotope of PE(20:0/18:2(9Z,12Z)); 1-eicosanoyl-2-(9Z,12Z-octadecadienoyl)-sn-glycero-3-phosphoethanolamine [Diacylglycerophosphoethanolamines [GP0201]] ([M-H]-)#C13 isotope of PE(18:1(9Z)/20:1(11Z)); 1-(9Z-octadecenoyl)-2-(11Z-eicosenoyl)-sn-glycero-3-phosphoethanolamine [Diacylglycerophosphoethanolamines [GP0201]] ([M-H]-)#C13 isotope of PE-NMe2(18:1(9Z)/18:1(9Z)); 1,2-di-(9Z-octadecenoyl)-sn-glycero-3-phospho-N,N-dimethylethanolamine [Diacylglycerophosphoethanolamines [GP0201]] ([M-H]-)#C13 isotope of PE-NMe2(18:1(9E)/18:1(9E)); 1,2-di-(9E-octadecenoyl)-sn-glycero-3-phospho-N,N-dimethylethanolamine [Diacylglycerophosphoethanolamines [GP0201]] ([M-H]-)#C13 isotope of PE(16:0/22:2(13Z,16Z)); 1-hexadecanoyl-2-(13Z,16Z-docosadienoyl)-glycero-3-phosphoethanolamine [Diacylglycerophosphoethanolamines [GP0201]] ([M-H]-)#C13 isotope of PE(16:1(9Z)/22:1(11Z)); 1-(9Z-hexadecenoyl)-2-(11Z-docosenoyl)-glycero-3-phosphoethanolamine [Diacylglycerophosphoethanolamines [GP0201]] ([M-H]-)#C13 isotope of PE(17:2(9Z,12Z)/21:0); 1-(9Z,12Z-heptadecadienoyl)-2-heneicosanoyl-glycero-3-phosphoethanolamine [Diacylglycerophosphoethanolamines [GP0201]] ([M-H]-)#C13 isotope of PE(18:2(9Z,12Z)/20:0); 1-(9Z,12Z-octadecadienoyl)-2-eicosanoyl-glycero-3-phosphoethanolamine [Diacylglycerophosphoethanolamines [GP0201]] ([M-H]-)#C13 isotope of PE(19:1(9Z)/19:1(9Z)); 1,2-di-(9Z-nonadecenoyl)-sn-glycero-3-phosphoethanolamine [Diacylglycerophosphoethanolamines [GP0201]] ([M-H]-)#C13 isotope of PE(20:1(11Z)/18:1(9Z)); 1-(11Z-eicosenoyl)-2-(9Z-octadecenoyl)-glycero-3-phosphoethanolamine [Diacylglycerophosphoethanolamines [GP0201]] ([M-H]-)#C13 isotope of PE(20:2(11Z,14Z)/18:0); 1-(11Z,14Z-eicosadienoyl)-2-octadecanoyl-glycero-3-phosphoethanolamine [Diacylglycerophosphoethanolamines [GP0201]] ([M-H]-)#C13 isotope of PE(21:0/17:2(9Z,12Z)); 1-heneicosanoyl-2-(9Z,12Z-heptadecadienoyl)-glycero-3-phosphoethanolamine [Diacylglycerophosphoethanolamines [GP0201]] ([M-H]-)#C13 isotope of PE(22:1(11Z)/16:1(9Z)); 1-(11Z-docosenoyl)-2-(9Z-hexadecenoyl)-glycero-3-phosphoethanolamine [Diacylglycerophosphoethanolamines [GP0201]] ([M-H]-)#C13 isotope of PE(22:2(13Z,16Z)/16:0); 1-(13Z,16Z-docosadienoyl)-2-hexadecanoyl-glycero-3-phosphoethanolamine [Diacylglycerophosphoethanolamines [GP0201]] ([M-H]-)</t>
  </si>
  <si>
    <t>HMDB12378#LMGP03010035#LMGP03010036#LMGP03010237#LMGP03010459#LMGP03010678#LMGP03010848#LMGP03010864#LMGP03010911#LMGP03010921</t>
  </si>
  <si>
    <t>C42H82NO10P#C42H82NO10P#C42H82NO10P#C42H82NO10P#C42H82NO10P#C42H82NO10P#C42H82NO10P#C42H82NO10P#C42H82NO10P#C42H82NO10P</t>
  </si>
  <si>
    <t>C13 isotope of PS(18:0/18:0); 1,2-dioctadecanoyl-rac-glycero-3-phosphoserine [primary amine] ([M-H]-)#C13 isotope of PS(16:0/20:0); 1-hexadecanoyl-2-eicosanoyl-sn-glycero-3-phosphoserine [Diacylglycerophosphoserines [GP0301]] ([M-H]-)#C13 isotope of PS(18:0/18:0); 1,2-dioctadecanoyl-sn-glycero-3-phosphoserine [Diacylglycerophosphoserines [GP0301]] ([M-H]-)#C13 isotope of PS(17:0/19:0); 1-heptadecanoyl-2-nonadecanoyl-glycero-3-phosphoserine [Diacylglycerophosphoserines [GP0301]] ([M-H]-)#C13 isotope of PS(19:0/17:0); 1-nonadecanoyl-2-heptadecanoyl-glycero-3-phosphoserine [Diacylglycerophosphoserines [GP0301]] ([M-H]-)#C13 isotope of PS(21:0/15:0); 1-heneicosanoyl-2-pentadecanoyl-glycero-3-phosphoserine [Diacylglycerophosphoserines [GP0301]] ([M-H]-)#C13 isotope of PS(22:0/14:0); 1-docosanoyl-2-tetradecanoyl-glycero-3-phosphoserine [Diacylglycerophosphoserines [GP0301]] ([M-H]-)#C13 isotope of PS(20:0/16:0); 1-eicosanoyl-2-hexadecanoyl-glycero-3-phosphoserine [Diacylglycerophosphoserines [GP0301]] ([M-H]-)#C13 isotope of PS(15:0/21:0); 1-pentadecanoyl-2-heneicosanoyl-glycero-3-phosphoserine [Diacylglycerophosphoserines [GP0301]] ([M-H]-)#C13 isotope of PS(14:0/22:0); 1-tetradecanoyl-2-docosanoyl-glycero-3-phosphoserine [Diacylglycerophosphoserines [GP0301]] ([M-H]-)</t>
  </si>
  <si>
    <t>LMGP00000048#LMGP03010157#LMGP03010187#LMGP03010221#LMGP03010239#LMGP03010266#LMGP03010318#LMGP03010332#LMGP03010462#LMGP03010491#LMGP03010516#LMGP03010536#LMGP03010681#LMGP03010704#LMGP03010729</t>
  </si>
  <si>
    <t>C43H82NO10P#C43H82NO10P#C43H82NO10P#C43H82NO10P#C43H82NO10P#C43H82NO10P#C43H82NO10P#C43H82NO10P#C43H82NO10P#C43H82NO10P#C43H82NO10P#C43H82NO10P#C43H82NO10P#C43H82NO10P#C43H82NO10P</t>
  </si>
  <si>
    <t>C13 isotope of PT(18:0/18:1(9Z)); 1-octadecanoyl-2-(9Z-octadecenoyl)-sn-glycero-3-phosphothreonine [Other Glycerophospholipids [GP00]] ([M-H]-)#C13 isotope of PS(15:0/22:1(11Z)); 1-pentadecanoyl-2-(11Z-docosenoyl)-glycero-3-phosphoserine [Diacylglycerophosphoserines [GP0301]] ([M-H]-)#C13 isotope of PS(15:1(9Z)/22:0); 1-(9Z-pentadecenoyl)-2-docosanoyl-glycero-3-phosphoserine [Diacylglycerophosphoserines [GP0301]] ([M-H]-)#C13 isotope of PS(16:1(9Z)/21:0); 1-(9Z-hexadecenoyl)-2-heneicosanoyl-glycero-3-phosphoserine [Diacylglycerophosphoserines [GP0301]] ([M-H]-)#C13 isotope of PS(17:0/20:1(11Z)); 1-heptadecanoyl-2-(11Z-eicosenoyl)-glycero-3-phosphoserine [Diacylglycerophosphoserines [GP0301]] ([M-H]-)#C13 isotope of PS(17:1(9Z)/20:0); 1-(9Z-heptadecenoyl)-2-eicosanoyl-glycero-3-phosphoserine [Diacylglycerophosphoserines [GP0301]] ([M-H]-)#C13 isotope of PS(18:0/19:1(9Z)); 1-octadecanoyl-2-(9Z-nonadecenoyl)-glycero-3-phosphoserine [Diacylglycerophosphoserines [GP0301]] ([M-H]-)#C13 isotope of PS(18:1(9Z)/19:0); 1-(9Z-octadecenoyl)-2-nonadecanoyl-glycero-3-phosphoserine [Diacylglycerophosphoserines [GP0301]] ([M-H]-)#C13 isotope of PS(19:0/18:1(9Z)); 1-nonadecanoyl-2-(9Z-octadecenoyl)-glycero-3-phosphoserine [Diacylglycerophosphoserines [GP0301]] ([M-H]-)#C13 isotope of PS(19:1(9Z)/18:0); 1-(9Z-nonadecenoyl)-2-octadecanoyl-glycero-3-phosphoserine [Diacylglycerophosphoserines [GP0301]] ([M-H]-)#C13 isotope of PS(20:0/17:1(9Z)); 1-eicosanoyl-2-(9Z-heptadecenoyl)-glycero-3-phosphoserine [Diacylglycerophosphoserines [GP0301]] ([M-H]-)#C13 isotope of PS(20:1(11Z)/17:0); 1-(11Z-eicosenoyl)-2-heptadecanoyl-glycero-3-phosphoserine [Diacylglycerophosphoserines [GP0301]] ([M-H]-)#C13 isotope of PS(21:0/16:1(9Z)); 1-heneicosanoyl-2-(9Z-hexadecenoyl)-glycero-3-phosphoserine [Diacylglycerophosphoserines [GP0301]] ([M-H]-)#C13 isotope of PS(22:0/15:1(9Z)); 1-docosanoyl-2-(9Z-pentadecenoyl)-glycero-3-phosphoserine [Diacylglycerophosphoserines [GP0301]] ([M-H]-)#C13 isotope of PS(22:1(11Z)/15:0); 1-(11Z-docosenoyl)-2-pentadecanoyl-glycero-3-phosphoserine [Diacylglycerophosphoserines [GP0301]] ([M-H]-)</t>
  </si>
  <si>
    <t>LMGP03010156#LMGP03010198#LMGP03010317#LMGP03010515#LMGP03010680#LMGP03010703#LMGP03010869#LMGP03010963</t>
  </si>
  <si>
    <t>C43H84NO10P#C43H84NO10P#C43H84NO10P#C43H84NO10P#C43H84NO10P#C43H84NO10P#C43H84NO10P#C43H84NO10P</t>
  </si>
  <si>
    <t>C13 isotope of PS(15:0/22:0); 1-pentadecanoyl-2-docosanoyl-glycero-3-phosphoserine [Diacylglycerophosphoserines [GP0301]] ([M-H]-)#C13 isotope of PS(16:0/21:0); 1-hexadecanoyl-2-heneicosanoyl-glycero-3-phosphoserine [Diacylglycerophosphoserines [GP0301]] ([M-H]-)#C13 isotope of PS(18:0/19:0); 1-octadecanoyl-2-nonadecanoyl-glycero-3-phosphoserine [Diacylglycerophosphoserines [GP0301]] ([M-H]-)#C13 isotope of PS(20:0/17:0); 1-eicosanoyl-2-heptadecanoyl-glycero-3-phosphoserine [Diacylglycerophosphoserines [GP0301]] ([M-H]-)#C13 isotope of PS(21:0/16:0); 1-heneicosanoyl-2-hexadecanoyl-glycero-3-phosphoserine [Diacylglycerophosphoserines [GP0301]] ([M-H]-)#C13 isotope of PS(22:0/15:0); 1-docosanoyl-2-pentadecanoyl-glycero-3-phosphoserine [Diacylglycerophosphoserines [GP0301]] ([M-H]-)#C13 isotope of PS(19:0/18:0); 1-nonadecanoyl-2-octadecanoyl-glycero-3-phosphoserine [Diacylglycerophosphoserines [GP0301]] ([M-H]-)#C13 isotope of PS(17:0/20:0); 1-heptadecanoyl-2-eicosanoyl-glycero-3-phosphoserine [Diacylglycerophosphoserines [GP0301]] ([M-H]-)</t>
  </si>
  <si>
    <t>LMGP03010245#LMGP03010273#LMGP03010336#LMGP03010469#LMGP03010499#LMGP03010521#LMGP03010545#LMGP03010685#LMGP03010708#LMGP03010733</t>
  </si>
  <si>
    <t>C45H86NO10P#C45H86NO10P#C45H86NO10P#C45H86NO10P#C45H86NO10P#C45H86NO10P#C45H86NO10P#C45H86NO10P#C45H86NO10P#C45H86NO10P</t>
  </si>
  <si>
    <t>C13 isotope of PS(17:0/22:1(11Z)); 1-heptadecanoyl-2-(11Z-docosenoyl)-glycero-3-phosphoserine [Diacylglycerophosphoserines [GP0301]] ([M-H]-)#C13 isotope of PS(17:1(9Z)/22:0); 1-(9Z-heptadecenoyl)-2-docosanoyl-glycero-3-phosphoserine [Diacylglycerophosphoserines [GP0301]] ([M-H]-)#C13 isotope of PS(18:1(9Z)/21:0); 1-(9Z-octadecenoyl)-2-heneicosanoyl-glycero-3-phosphoserine [Diacylglycerophosphoserines [GP0301]] ([M-H]-)#C13 isotope of PS(19:0/20:1(11Z)); 1-nonadecanoyl-2-(11Z-eicosenoyl)-glycero-3-phosphoserine [Diacylglycerophosphoserines [GP0301]] ([M-H]-)#C13 isotope of PS(19:1(9Z)/20:0); 1-(9Z-nonadecenoyl)-2-eicosanoyl-glycero-3-phosphoserine [Diacylglycerophosphoserines [GP0301]] ([M-H]-)#C13 isotope of PS(20:0/19:1(9Z)); 1-eicosanoyl-2-(9Z-nonadecenoyl)-glycero-3-phosphoserine [Diacylglycerophosphoserines [GP0301]] ([M-H]-)#C13 isotope of PS(20:1(11Z)/19:0); 1-(11Z-eicosenoyl)-2-nonadecanoyl-glycero-3-phosphoserine [Diacylglycerophosphoserines [GP0301]] ([M-H]-)#C13 isotope of PS(21:0/18:1(9Z)); 1-heneicosanoyl-2-(9Z-octadecenoyl)-glycero-3-phosphoserine [Diacylglycerophosphoserines [GP0301]] ([M-H]-)#C13 isotope of PS(22:0/17:1(9Z)); 1-docosanoyl-2-(9Z-heptadecenoyl)-glycero-3-phosphoserine [Diacylglycerophosphoserines [GP0301]] ([M-H]-)#C13 isotope of PS(22:1(11Z)/17:0); 1-(11Z-docosenoyl)-2-heptadecanoyl-glycero-3-phosphoserine [Diacylglycerophosphoserines [GP0301]] ([M-H]-)</t>
  </si>
  <si>
    <t>C00020#C00362#C00946#C01367#C04378#HMDB00045#HMDB01044#HMDB03540#HMDB11617</t>
  </si>
  <si>
    <t>C10H14N5O7P#C10H14N5O7P#C10H14N5O7P#C10H14N5O7P#C10H14N5O7P#C10H14N5O7P#C10H14N5O7P#C10H14N5O7P#C10H14N5O7P</t>
  </si>
  <si>
    <t>AMP;Adenosine 5'-monophosphate;Adenylic acid;Adenylate;5'-AMP;5'-Adenylic acid;5'-Adenosine monophosphate;Adenosine 5'-phosphate ([M-H]-)#dGMP;2'-Deoxyguanosine 5'-monophosphate;2'-Deoxyguanosine 5'-phosphate;Deoxyguanylic acid;Deoxyguanosine monophosphate ([M-H]-)#Adenosine 2'-phosphate;2'-Adenylic acid;Adenosine-2'-monophosphate;AMP 2'-phosphate ([M-H]-)#3'-AMP;3'-Adenylic acid;3'-Adenosine monophosphate;Adenosine-3'-monophosphate;Adenosine 3'-phosphate;AMP 3'-phosphate ([M-H]-)#7-alpha-D-Ribosyladenine 5'-phosphate ([M-H]-)#Adenosine monophosphate (see KEGG C00020); [(2R,3R,4R,5R)-5-(6-aminopurin-9-yl)-3,4-dihydroxy-oxolan-2-yl]methoxyphosphonic acid [secondary alcohol] ([M-H]-)#2'-Deoxyguanosine 5'-monophosphate (see KEGG C00362); [5-(2-amino-6-oxo-3H-purin-9-yl)-3-hydroxy-oxolan-2-yl]methoxyphosphonic acid [secondary alcohol] ([M-H]-)#3'-AMP (see KEGG C01367); [(2R,3S,4R,5R)-5-(6-aminopurin-9-yl)-4-hydroxy-2-(hydroxymethyl)oxolan-3-yl]dihydrogen phosphate [primary alcohol] ([M-H]-)#Adenosine 2'-phosphate (see KEGG C00946); [(2R,3R,4R,5R)-2-(6-aminopurin-9-yl)-4-hydroxy-5-(hydroxymethyl)oxolan-3-yl] dihydrogen phosphate [primary alcohol] ([M-H]-)</t>
  </si>
  <si>
    <t>C00055#C03104#C05822#HMDB00095#HMDB11692</t>
  </si>
  <si>
    <t>C9H14N3O8P#C9H14N3O8P#C9H14N3O8P#C9H14N3O8P#C9H14N3O8P</t>
  </si>
  <si>
    <t>CMP;Cytidine-5'-monophosphate;Cytidylic acid ([M-H]-)#Cytidine 2'-phosphate;2'-Cytidylic acid;Cytidine 2'-monophosphate ([M-H]-)#3'-CMP;Cytidine 3'-phosphate ([M-H]-)#Cytidine monophosphate (see KEGG C00055); [5-(4-amino-2-oxo-pyrimidin-1-yl)-3,4-dihydroxy-oxolan-2-yl]methoxyphosphonic acid [secondary alcohol] ([M-H]-)#Cytidine 2'-phosphate (see KEGG C03104); [(2R,3R,4R,5R)-2-(4-amino-2-oxopyrimidin-1-yl)-4-hydroxy-5-(hydroxymethyl)oxolan-3-yl] dihydrogen phosphate [primary alcohol] ([M-H]-)</t>
  </si>
  <si>
    <t>C00085#C00092#C00103#C00275#C00446#C00636#C00663#C00668#C01002#C01094#C01097#C01113#C01171#C01172#C01177#C02888#C02962#C02965#C02976#C03251#C03267#C03384#C03546#C03606#C03654#C03735#C03811#C03847#C04006#C04010#C05001#C05345#C06019#C06155#C06312#C15924#C15926#HMDB00124#HMDB00213#HMDB00645#HMDB00994#HMDB01076#HMDB01078#HMDB01313#HMDB01401#HMDB01586#HMDB02985#HMDB03498#HMDB03971#HMDB06328#HMDB06330#HMDB06797#HMDB06800#HMDB06814#HMDB06873</t>
  </si>
  <si>
    <t>C6H13O9P#C6H13O9P#C6H13O9P#C6H13O9P#C6H13O9P#C6H13O9P#C6H13O9P#C6H13O9P#C6H13O9P#C6H13O9P#C6H13O9P#C6H13O9P#C6H13O9P#C6H13O9P#C6H13O9P#C6H13O9P#C6H13O9P#C6H13O9P#C6H13O9P#C6H13O9P#C6H13O9P#C6H13O9P#C6H13O9P#C6H13O9P#C6H13O9P#C6H13O9P#C6H13O9P#C6H12O9PR#C6H13O9P#C6H12O9PR#C6H13O9P#C6H13O9P#C6H13O9P#C6H13O9P#C6H13O9P#C6H13O9P#C6H13O9P#C6H13O9P#C6H13O9P#C6H13O9P#C6H13O9P#C6H13O9P#C6H13O9P#C6H13O9P#C6H13O9P#C6H13O9P#C6H13O9P#C6H13O9P#C6H13O9P#C6H13O9P#C6H13O9P#C6H13O9P#C6H13O9P#C6H13O9P#C6H13O9P</t>
  </si>
  <si>
    <t>D-Fructose 6-phosphate;D-Fructose 6-phosphoric acid;Neuberg ester ([M-H]-)#D-Glucose 6-phosphate;Glucose 6-phosphate;Robison ester ([M-H]-)#D-Glucose 1-phosphate;alpha-D-Glucose 1-phosphate;Cori ester;D-Glucose alpha-1-phosphate ([M-H]-)#D-Mannose 6-phosphate ([M-H]-)#alpha-D-Galactose 1-phosphate;alpha-D-Galactopyranose 1-phosphate ([M-H]-)#D-Mannose 1-phosphate;alpha-D-Mannose 1-phosphate ([M-H]-)#beta-D-Glucose 1-phosphate ([M-H]-)#alpha-D-Glucose 6-phosphate ([M-H]-)#Hexose 1-phosphate ([M-H]-)#D-Fructose 1-phosphate ([M-H]-)#D-Tagatose 6-phosphate ([M-H]-)#D-Galactose 6-phosphate;6-Phospho-D-galactose ([M-H]-)#alpha-D-Hexose 1-phosphate ([M-H]-)#beta-D-Glucose 6-phosphate ([M-H]-)#Inositol 1-phosphate;myo-Inositol 1-phosphate;1D-myo-Inositol 1-phosphate;D-myo-Inositol 1-phosphate;1D-myo-Inositol 1-monophosphate ([M-H]-)#Sorbose 1-phosphate;L-Sorbose 1P;L-xylo-Hexulose 1-phosphate;L-Sorbose 1-phosphate ([M-H]-)#D-Allose 6-phosphate ([M-H]-)#D-Hexose 6-phosphate ([M-H]-)#Fructose 1-phosphate ([M-H]-)#Aldohexose 6-phosphate ([M-H]-)#beta-D-Fructose 2-phosphate;beta-D-Fructofuranose 2-phosphate ([M-H]-)#D-Galactose 1-phosphate ([M-H]-)#myo-Inositol 4-phosphate;D-myo-Inositol 4-phosphate;1D-myo-Inositol 4-phosphate;1D-myo-Inositol 4-monophosphate;Inositol 4-phosphate ([M-H]-)#D-Hamamelose 2(1)-phosphate ([M-H]-)#(3S,4R)-Ketose 1-phosphate ([M-H]-)#alpha-D-Hexose 6-phosphate ([M-H]-)#alpha-D-Glucose 3-phosphate ([M-H]-)#R replaced by H in 6-Phospho-beta-D-galactoside ([M-H]-)#1D-myo-Inositol 3-phosphate;D-myo-Inositol 3-phosphate;myo-Inositol 3-phosphate;Inositol 3-phosphate;1D-myo-Inositol 3-monophosphate;D-myo-Inositol 3-monophosphate;myo-Inositol 3-monophosphate;Inositol 3-monophosphate;1L-myo-Inositol 1-phosphate;L-myo-Inositol 1-phosphate ([M-H]-)#R replaced by H in Glycoprotein phospho-D-mannose ([M-H]-)#Fructose 1-phosphate(pyranose) ([M-H]-)#beta-D-Fructose 6-phosphate ([M-H]-)#D-arabino-3-Hexulose 6-phosphate;D-arabino-6-Phospho-hex-3-ulose ([M-H]-)#L-myo-Inositol 5-phosphate ([M-H]-)#L-Tagatose 6-phosphate ([M-H]-)#L-Gulose 1-phosphate ([M-H]-)#L-Galactose 1-phosphate ([M-H]-)#Fructose 6-phosphate (see KEGG C00085; C05345); [(2R,3R,4S)-2,3,4,6-tetrahydroxy-5-oxo-hexoxy]phosphonic acid [ketone] ([M-H]-)#Myo-inositol 1-phosphate (see KEGG C01177); (2,3,4,5,6-pentahydroxycyclohexyl)oxyphosphonic acid [secondary alcohol] ([M-H]-)#Galactose 1-phosphate (see KEGG C00446); a-D-Galactopyranose, 1-(dihydrogen phosphate) [primary alcohol] ([M-H]-)#Dolichyl phosphate D-mannose (see KEGG C03862); 3,8-dimethyldec-7-enyl [3,4,5-trihydroxy-6-(hydroxymethyl)oxan-2-yl] hydrogen phosphate [primary alcohol] ([M-H]-)#Fructose 1-phosphate (see KEGG C01094); [(3S,4R,5R)-3,4,5,6-tetrahydroxy-2-oxo-hexoxy]phosphonic acid [hemiacetal] ([M-H]-)#Mannose 6-phosphate (see KEGG C00275); [(2R,3R,4S,5S)-3,4,5,6-tetrahydroxyoxan-2-yl]methoxyphosphonic acid [hemiacetal] ([M-H]-)#D-Myo-inositol 4-phosphate (see KEGG C03546); [(2S,3S,5S,6R)-2,3,4,5,6-pentahydroxycyclohexyl] dihydrogen phosphate [secondary alcohol] ([M-H]-)#Glucose 6-phosphate (see KEGG C00668); [(2R,3R,4S,5R)-3,4,5,6-tetrahydroxyoxan-2-yl]methoxyphosphonic acid [hemiacetal] ([M-H]-)#Glucose 1-phosphate (see KEGG C00103); [(2R,3R,4S,5S,6R)-3,4,5-trihydroxy-6-(hydroxymethyl)oxan-2-yl]oxyphosphonic acid [primary alcohol] ([M-H]-)#Inositol phosphate (see KEGG C01177); [(2S,3R,5S,6S)-2,3,4,5,6-pentahydroxycyclohexyl]oxyphosphonic acid [secondary alcohol] ([M-H]-)#Beta-D-Glucose 6-phosphate (see KEGG C01172); [(2R,3R,4S,5R,6R)-3,4,5,6-tetrahydroxyoxan-2-yl]methoxyphosphonic acid [hemiacetal] ([M-H]-)#Beta-D-Fructose 6-phosphate (see KEGG C05345); [(2R,3R,4S,5R)-3,4,5-trihydroxy-5-(hydroxymethyl)oxolan-2-yl]methoxyphosphonic acid [hemiacetal] ([M-H]-)#D-Tagatose 1-phosphate [ketone] ([M-H]-)#D-Mannose 1-phosphate (see KEGG C00636); [(3S,4S,5S,6R)-3,4,5-trihydroxy-6-(hydroxymethyl)oxan-2-yl]oxyphosphonic acid [primary alcohol] ([M-H]-)#Sorbose 1-phosphate (see KEGG C02888) [ketone] ([M-H]-)#Beta-D-Fructose 2-phosphate (see KEGG C03267) [primary alcohol] ([M-H]-)#1D-myo-Inositol 3-phosphate (see KEGG C04006) [secondary alcohol] ([M-H]-)#D-Tagatose 6-phosphate (see KEGG C01097); 6-O-phosphono-D-tagatofuranose [hemiacetal] ([M-H]-)</t>
  </si>
  <si>
    <t>C00105#C01168#C01368#C03031#HMDB00288#HMDB01271#HMDB11641</t>
  </si>
  <si>
    <t>C9H13N2O9P#C9H13N2O9P#C9H13N2O9P#C9H13N2O9P#C9H13N2O9P#C9H13N2O9P#C9H13N2O9P</t>
  </si>
  <si>
    <t>UMP;Uridylic acid;Uridine monophosphate;Uridine 5'-monophosphate;5'Uridylic acid ([M-H]-)#Pseudouridine 5'-phosphate ([M-H]-)#3'-UMP;Uridine 3'-monophosphate;Uridine 3'-phosphate ([M-H]-)#Uridine 2'-phosphate ([M-H]-)#Uridine 5'-monophosphate (see KEGG C00105); 5'-Uridylic acid [secondary alcohol] ([M-H]-)#Pseudouridine 5'-phosphate (see KEGG C01168); [5-(2,4-dioxo-1H-pyrimidin-5-yl)-3,4-dihydroxy-oxolan-2-yl]methoxyphosphonic acid [secondary alcohol] ([M-H]-)#Uridine 2'-phosphate (see KEGG C03031); [(2R,3R,4R,5R)-2-(2,4-dioxopyrimidin-1-yl)-4-hydroxy-5-(hydroxymethyl)oxolan-3-yl] dihydrogen phosphate [primary alcohol] ([M-H]-)</t>
  </si>
  <si>
    <t>C00129#C00235#HMDB01120#HMDB01347#LMPR01010001#LMPR01010008</t>
  </si>
  <si>
    <t>C5H12O7P2#C5H12O7P2#C5H12O7P2#C5H12O7P2#C5H12O7P2#C5H12O7P2</t>
  </si>
  <si>
    <t>Isopentenyl diphosphate;delta3-Isopentenyl diphosphate;delta3-Methyl-3-butenyl diphosphate ([M-H]-)#Dimethylallyl diphosphate;2-Isopentenyl diphosphate;delta2-Isopentenyl diphosphate;Dimethylallyl pyrophosphate;DMAPP;Monoprenyl diphosphate;Prenyl diphosphate ([M-H]-)#Dimethylallylpyrophosphate (see KEGG C00235); 3-methylbut-2-enyl phosphono hydrogen phosphate [phosphoric acid ester] ([M-H]-)#Isopentenyl pyrophosphate (see KEGG C00129); 3-methylbut-3-en-1-yl trihydrogen diphosphate [phosphoric acid ester] ([M-H]-)#dimethylallyl-diphosphate (see KEGG C00235); 3-methylbut-2-enyl pyrophosphate (dimethylallyl-diphosphate) [C5 isoprenoids (hemiterpenes) [PR0101]] ([M-H]-)#Isopentenyl-diphosphate (see KEGG C00129); 3-methylbut-3-enyl pyrophosphate [C5 isoprenoids (hemiterpenes) [PR0101]] ([M-H]-)</t>
  </si>
  <si>
    <t>C00144#C06193#HMDB01397#HMDB11670</t>
  </si>
  <si>
    <t>C10H14N5O8P#C10H14N5O8P#C10H14N5O8P#C10H14N5O8P</t>
  </si>
  <si>
    <t>GMP;Guanosine 5'-phosphate;Guanosine monophosphate;Guanosine 5'-monophosphate;Guanylic acid ([M-H]-)#Guanosine 3'-phosphate;3'-GMP;3'-Guanylic acid;Guo-3'-P;Gp ([M-H]-)#Guanosine monophosphate (see KEGG C00144); [5-(2-amino-6-oxo-3H-purin-9-yl)-3,4-dihydroxy-oxolan-2-yl]methoxyphosphonic acid [secondary alcohol] ([M-H]-)#8-Oxo-dGMP; [(2R,3S,5R)-5-(2-amino-6,8-dioxo-3,7-dihydropurin-9-yl)-3-hydroxyoxolan-2-yl]methyl dihydrogen phosphate [secondary alcohol] ([M-H]-)</t>
  </si>
  <si>
    <t>C00294#HMDB00195#HMDB00481#HMDB03040</t>
  </si>
  <si>
    <t>C10H12N4O5#C10H12N4O5#C10H12N4O5#C10H12N4O5</t>
  </si>
  <si>
    <t>Inosine ([M-H]-)#Inosine (see KEGG C00294); 9-[(2R,3R,4S,5R)-3,4-dihydroxy-5-(hydroxymethyl)oxolan-2-yl]-3H-purin-6-one [primary alcohol] ([M-H]-)#Allopurinol riboside; 1-[(2S,3S,4R,5R)-3,4,5,6-tetrahydroxyoxan-2-yl]-2H-pyrazolo[4,5-e]pyrimidin-4-one [primary alcohol] ([M-H]-)#Arabinosylhypoxanthine; 9-[3,4-dihydroxy-5-(hydroxymethyl)oxolan-2-yl]-3H-purin-6-one [primary alcohol] ([M-H]-)</t>
  </si>
  <si>
    <t>Uridine ([M-H]-)#Pseudouridine ([M-H]-)#Spongouridine ([M-H]-)#Uridine (see KEGG C00299); 1-b-D-ribofuranosyl-uracil [primary alcohol] ([M-H]-)#Pseudouridine (see KEGG C02067); 5-b-D-ribofuranosyl-2,4(1H,3H)-Pyrimidinedione [primary alcohol] ([M-H]-)</t>
  </si>
  <si>
    <t>C00348#C17556#LMPR03020001#LMPR03020006</t>
  </si>
  <si>
    <t>C55H91O4P#C55H91O4P#C55H91O4P#C55H91O4P</t>
  </si>
  <si>
    <t>Undecaprenyl phosphate ([M-H]-)#di-trans,poly-cis-Undecaprenyl phosphate;Undecaprenyl phosphate ([M-H]-)#undecaprenyl phosphate; 3,7,11,15,19,23,27,31,35,39,43-undecamethyltetratetraconta-2Z,6Z,10Z,14Z,18Z,22Z,26Z,30Z,34E,38E,42-undecaen-1-yl phosphate [Bactoprenol monophosphates [PR0302]] ([M-H]-)#all-trans-Undecaprenyl phosphate (see KEGG C00348); (2E,6E,10E,14E,18E,22E,26E,30E,34E,38E)-3,7,11,15,19,23,27,31,35,39,43-undecamethyltetratetraconta-2,6,10,14,18,22,26,30,34,38,42-undecaen-1-yl dihydrogen phosphate [Bactoprenol monophosphates [PR0302]] ([M-H]-)</t>
  </si>
  <si>
    <t>C13 isotope of Undecaprenyl phosphate ([M-H]-)#C13 isotope of di-trans,poly-cis-Undecaprenyl phosphate;Undecaprenyl phosphate ([M-H]-)#C13 isotope of undecaprenyl phosphate; 3,7,11,15,19,23,27,31,35,39,43-undecamethyltetratetraconta-2Z,6Z,10Z,14Z,18Z,22Z,26Z,30Z,34E,38E,42-undecaen-1-yl phosphate [Bactoprenol monophosphates [PR0302]] ([M-H]-)#C13 isotope of all-trans-Undecaprenyl phosphate (see KEGG C00348); (2E,6E,10E,14E,18E,22E,26E,30E,34E,38E)-3,7,11,15,19,23,27,31,35,39,43-undecamethyltetratetraconta-2,6,10,14,18,22,26,30,34,38,42-undecaen-1-yl dihydrogen phosphate [Bactoprenol monophosphates [PR0302]] ([M-H]-)</t>
  </si>
  <si>
    <t>C00357#C04256#C04257#C04501#C06376#HMDB01062#HMDB01121#HMDB01367#HMDB02817#HMDB06480</t>
  </si>
  <si>
    <t>C8H16NO9P#C8H16NO9P#C8H16NO9P#C8H16NO9P#C8H16NO9P#C8H16NO9P#C8H16NO9P#C8H16NO9P#C8H16NO9P#C8H16NO9P</t>
  </si>
  <si>
    <t>N-Acetyl-D-glucosamine 6-phosphate ([M-H]-)#N-Acetyl-D-glucosamine 1-phosphate ([M-H]-)#N-Acetyl-D-mannosamine 6-phosphate;N-Acetylmannosamine 6-phosphate ([M-H]-)#N-Acetyl-alpha-D-glucosamine 1-phosphate ([M-H]-)#N-Acetyl-D-galactosamine 6-phosphate ([M-H]-)#N-Acetyl-D-Glucosamine 6-Phosphate (see KEGG C00357); [(2S,3R,4R,5R)-5-acetamido-3,4,6-trihydroxy-oxan-2-yl]methoxyphosphonic acid [hemiacetal] ([M-H]-)#N-Acetyl-D-mannosamine 6-phosphate (see KEGG C04257); (5-acetamido-3,4,6-trihydroxy-oxan-2-yl)methoxyphosphonic acid [hemiacetal] ([M-H]-)#N-Acetyl-glucosamine 1-phosphate (see KEGG C04256); [3-acetylamino-4,5-dihydroxy-6-(hydroxymethyl)oxan-2-yl]oxyphosphonic acid [primary alcohol] ([M-H]-)#N-Acetylglucosamine 6-phosphate; [(2R,3S,4R,5R)-5-acetamido-2,3,4-trihydroxy-6-oxo-hexoxy]phosphonic acid [hemiacetal] ([M-H]-)#N-Acetyl-D-galactosamine 1-phosphate [primary alcohol] ([M-H]-)</t>
  </si>
  <si>
    <t>C00364#HMDB01227</t>
  </si>
  <si>
    <t>C10H15N2O8P#C10H15N2O8P</t>
  </si>
  <si>
    <t>dTMP;Thymidine 5'-phosphate;Deoxythymidine 5'-phosphate;Thymidylic acid;5'-Thymidylic acid;Thymidine monophosphate;Deoxythymidylic acid;Thymidylate ([M-H]-)#5-Thymidylic acid (see KEGG C00364); [3-hydroxy-5-(5-methyl-2,4-dioxo-pyrimidin-1-yl)-oxolan-2-yl]methoxyphosphonic acid [secondary alcohol] ([M-H]-)</t>
  </si>
  <si>
    <t>C00387#C08432#HMDB00133#HMDB03333</t>
  </si>
  <si>
    <t>C10H13N5O5#C10H13N5O5#C10H13N5O5#C10H13N5O5</t>
  </si>
  <si>
    <t>Guanosine ([M-H]-)#Crotonoside;Isoguanosine ([M-H]-)#Guanosine (see KEGG C00387); Guanosine [primary alcohol] ([M-H]-)#8-Hydroxy-deoxyguanosine [primary alcohol] ([M-H]-)</t>
  </si>
  <si>
    <t>C00392#C00794#C01489#C01507#C01697#C01722#HMDB00107#HMDB00247#HMDB00765#HMDB11632</t>
  </si>
  <si>
    <t>C6H14O6#C6H14O6#C6H14O6#C6H14O6#C6H14O6#C6H14O6#C6H14O6#C6H14O6#C6H14O6#C6H14O6</t>
  </si>
  <si>
    <t>Mannitol;D-Mannitol ([M-H]-)#D-Sorbitol;D-Glucitol;L-Gulitol;Sorbitol ([M-H]-)#D-Iditol ([M-H]-)#L-Iditol ([M-H]-)#Galactitol;Dulcitol;Dulcose ([M-H]-)#L-Glucitol;L-Sorbitol;D-Gulitol ([M-H]-)#Galactitol (see KEGG C01697); (2S,3R,4S,5R)-hexane-1,2,3,4,5,6-hexol [primary alcohol] ([M-H]-)#Sorbitol (see KEGG C00794); (2R,3R,4R,5S)-1,2,3,4,5,6-hexanol [primary alcohol] ([M-H]-)#Mannitol (see KEGG C00392); (2R,3R,4R,5R)-hexane-1,2,3,4,5,6-hexol [primary alcohol] ([M-H]-)#L-Iditol (see KEGG C01507); hexane-1,2,3,4,5,6-hexaol [primary alcohol] ([M-H]-)</t>
  </si>
  <si>
    <t>C00504#HMDB00121</t>
  </si>
  <si>
    <t>C19H19N7O6#C19H19N7O6</t>
  </si>
  <si>
    <t>Folate;Pteroylglutamic acid;Folic acid ([M-H]-)#Folic acid (see KEGG C00504); 2-[[4-[(2-amino-4-hydroxy-pteridin-6-yl)methylamino]benzoyl]amino]pentanedioic acid [primary amine] ([M-H]-)</t>
  </si>
  <si>
    <t>C00655#HMDB01554</t>
  </si>
  <si>
    <t>C10H13N4O9P#C10H13N4O9P</t>
  </si>
  <si>
    <t>Xanthosine 5'-phosphate;Xanthylic acid;XMP;(9-D-Ribosylxanthine)-5'-phosphate ([M-H]-)#Xanthylic acid (see KEGG C00655); [5-(2,6-dioxo-3H-purin-9-yl)-3,4-dihydroxy-oxolan-2-yl]methoxyphosphonic acid [secondary alcohol] ([M-H]-)</t>
  </si>
  <si>
    <t>C00689#C02591#C02995#C04534#C04645#C05396#C16688#HMDB01124#HMDB06789</t>
  </si>
  <si>
    <t>C12H23O14P#C12H23O14P#C12H23O14P#C12H23O14P#C12H22O14PR#C12H23O14P#C12H23O14P#C12H23O14P#C12H23O14P</t>
  </si>
  <si>
    <t>alpha,alpha'-Trehalose 6-phosphate;Trehalose 6-phosphate ([M-H]-)#Sucrose 6-phosphate;Sucrose 6F-phosphate ([M-H]-)#Maltose 6'-phosphate ([M-H]-)#6-Phospho-beta-D-glucosyl-(1,4)-D-glucose;Cellobiose 6-phosphate ([M-H]-)#R replaced by H in 6-(D-Glucose-1-phospho)-D-mannosylglycoprotein;Glycoprotein 6-(D-glucose-1-phospho)-D-mannose ([M-H]-)#Lactose 6-phosphate ([M-H]-)#Sucrose-6-phosphate;6-Phosphosucrose;6-O-Phosphonosucrose;beta-D-Fructofuranosyl-6-O-phosphono-alpha-D-glucopyranoside ([M-H]-)#Trehalose 6-phosphate (see KEGG C00689); [3,4,5-trihydroxy-6-[3,4,5-trihydroxy-6-(hydroxymethyl)oxan-2-yl]oxy-oxan-2-yl]methoxyphosphonic acid [acetal] ([M-H]-)#Lactose 6-phosphate (see KEGG C05396); [(2R,3R,4S,5R,6S)-3,4,5-trihydroxy-6-[(2R,3S,4R,5R)-4,5,6-trihydroxy-2-(hydroxymethyl)oxan-3-yl]oxyoxan-2-yl]methyl dihydrogenphosphate [hemiacetal] ([M-H]-)</t>
  </si>
  <si>
    <t>O18 isotope of Chlorogenate;Chlorogenic acid;Caffeoyl quinic acid;trans-5-O-Caffeoyl-D-quinate ([M-H]-)#O18 isotope of Scopolin ([M-H]-)#O18 isotope of Biflorin ([M-H]-)#O18 isotope of Neochlorogenic acid;trans-Neochlorogenic acid;Neochlorogenate ([M-H]-)#O18 isotope of Biflorin (see KEGG C08996); 5,7-dihydroxy-2-methyl-6-[(2R,3R,4R,5S,6R)-3,4,5-trihydroxy-6-(hydroxymethyl)oxan-2-yl]chromen-4-one [primary alcohol] ([M-H]-)#O18 isotope of Chlorogenic acid (see KEGG C00852); (1R,3R,4S,5R)-3-[(E)-3-(3,4-dihydroxyphenyl)prop-2-enoyl]oxy-1,4,5-trihydroxy-cyclohexane-1-carboxylic acid [secondary alcohol] ([M-H]-)</t>
  </si>
  <si>
    <t>C01306#C01674</t>
  </si>
  <si>
    <t>C16H27N2O11R#C16H28N2O11</t>
  </si>
  <si>
    <t>R replaced by H in N-Acetyl-beta-D-glucosaminyl-1,3-N-acetyl-D-galactosaminyl-R;N-Acetyl-beta-D-glucosaminyl-1,3-N-acetyl-beta-D-galactosaminyl-R ([M-H]-)#Chitobiose ([M-H]-)</t>
  </si>
  <si>
    <t>C01762#HMDB00299</t>
  </si>
  <si>
    <t>C10H12N4O6#C10H12N4O6</t>
  </si>
  <si>
    <t>Xanthosine ([M-H]-)#Xanthosine (see KEGG C01762); Xanthine-9b-D-ribofuranoside [primary alcohol] ([M-H]-)</t>
  </si>
  <si>
    <t>O18 isotope of Pravastatin ([M-H]-)#O18 isotope of Pravastatin (see KEGG C01844); (3R,5R)-7-[(1S,2R,6S,8S,8aR)-6-hydroxy-2-methyl-8-[(2S)-2-methylbutanoyl]oxy-1,2,6,7,8,8a-hexahydronaphthalen-1-yl]-3,5-dihydroxy-heptanoic acid [secondary alcohol] ([M-H]-)</t>
  </si>
  <si>
    <t>C02088</t>
  </si>
  <si>
    <t>C17H18ClNO3S</t>
  </si>
  <si>
    <t>Tos-Phe-CH2Cl;TPCK;N-Tosyl-L-phenylalanyl chloromethyl ketone ([M-H]-)</t>
  </si>
  <si>
    <t>C02970#LMPR03020007#LMPR03020008</t>
  </si>
  <si>
    <t>C50H83O4P#C50H83O4P#C50H83O4P</t>
  </si>
  <si>
    <t>Decaprenol phosphate ([M-H]-)#all-trans decaprenyl phosphate (see KEGG C02970); 3,7,11,15,19,23,27,31,35,39-decamethyltetraconta-2E,6E,10E,14E,18E,22E,26E,30E,34E,38-decaen-1-yl phosphate [Bactoprenol monophosphates [PR0302]] ([M-H]-)#Decaprenyl phosphate; 3,7,11,15,19,23,27,31,35,39-decamethyltetraconta-2Z,6Z,10Z,14Z,18Z,22Z,26Z,30Z,34E,38-decaen-1-yl phosphate [Bactoprenol monophosphates [PR0302]] ([M-H]-)</t>
  </si>
  <si>
    <t>C13 isotope of alpha-Cyclopiazonate;alpha-Cyclopiazonic acid ([M-H]-)</t>
  </si>
  <si>
    <t>C13 isotope of 16-Dehydroprogesterone;16,17-Didehydroprogesterone ([M-H]-)#C13 isotope of Pregna-4,9(11)-diene-3,20-dione ([M-H]-)#C13 isotope of Levonorgestrel ([M-H]-)#C13 isotope of Norgestrel ([M-H]-)#C13 isotope of Ethisterone;17alpha-Ethinyl testosterone;Progestolets;17alpha-Ethynyl-17beta-hydroxyandrost-4-en-3-one ([M-H]-)#C13 isotope of Pregna-4,11-diene-3,20-dione;11-Dehydroprogesterone ([M-H]-)#C13 isotope of 1-Dehydroprogesterone;delta1-Progesterone;Pregna-1,4-diene-3,20-dione ([M-H]-)#C13 isotope of 17-Allylestra-1,3,5(10)-triene-3,17beta-diol ([M-H]-)#C13 isotope of 3-Methoxy-19-norpregna-1,3,5(10)-trien-20-one ([M-H]-)#C13 isotope of 3-Methoxy-19-nor-17alpha-pregna-1,3,5(10),20-tetraen-17-ol;17-Vinylestradiol 3-methyl ether ([M-H]-)#C13 isotope of 16-Dehydroprogesterone (see KEGG C03207); 17-acetyl-10,13-dimethyl-1,2,6,7,8,9,11,12,14,15-decahydrocyclopenta[a]phenanthren-3-one [ketone] ([M-H]-)#C13 isotope of Tetrahydrogestrinone; (8S,13S,14S,17S)-13,17-diethyl-17-hydroxy-1,2,6,7,8,14,15,16-octahydrocyclopenta[a]phenanthren-3-one [ketone] ([M-H]-)#C13 isotope of pregna-4,9(11)-diene-3,20-dione (see KEGG C04084); pregna-4,9(11)-diene-3,20-dione [Ergosterols and C24-methyl derivatives [ST0103]] ([M-H]-)#C13 isotope of Norgestrel (see KEGG C08153); 13-ethyl-17alpha-hydroxy-18,19-dinorpregn-4-en-20-yn-3-one [C21 steroids (gluco/mineralocorticoids, progestogins) and derivatives [ST0203]] ([M-H]-)#C13 isotope of Delta(1)-progesterone (see KEGG C14677); pregna-1,4-diene-3,20-dione [C21 steroids (gluco/mineralocorticoids, progestogins) and derivatives [ST0203]] ([M-H]-)#C13 isotope of 16,17-didehydroprogesterone (see KEGG C03207); pregna-4,16-diene-3,20-dione [C21 steroids (gluco/mineralocorticoids, progestogins) and derivatives [ST0203]] ([M-H]-)#C13 isotope of 18-hydroxypregna-1,4,20-trien-3-one [C21 steroids (gluco/mineralocorticoids, progestogins) and derivatives [ST0203]] ([M-H]-)</t>
  </si>
  <si>
    <t>C03274</t>
  </si>
  <si>
    <t>C6H15O8P</t>
  </si>
  <si>
    <t>Glycerophosphoglycerol ([M-H]-)</t>
  </si>
  <si>
    <t>C04422#C05342#C16676#HMDB01563#HMDB05862#HMDB06038</t>
  </si>
  <si>
    <t>C11H14N5O5R#C11H15N5O5#C11H14N5O5R#C11H15N5O5#C11H15N5O5#C11H15N5O5</t>
  </si>
  <si>
    <t>R replaced by H in N6-Alkylaminopurine-7-beta-D-glucoside ([M-H]-)#Psicofuranin;Angustmycin C ([M-H]-)#R replaced by H in N6-Alkylaminopurine-9-beta-D-glucoside ([M-H]-)#1-Methylguanosine (see KEGG C04545); 2-amino-9-[3,4-dihydroxy-5-(hydroxymethyl)tetrahydrofuran-2-yl]-1-methyl-1,9-dihydropurin-6-one [primary alcohol] ([M-H]-)#2-Methylguanosine; 9-[(2R,3R,4S,5R)-3,4-dihydroxy-5-(hydroxymethyl)oxolan-2-yl]-2-methylamino-3H-purin-6-one [primary alcohol] ([M-H]-)#3'-O-Methylguanosine; 2-amino-9-[(2R,3R,4S,5R)-3-hydroxy-5-(hydroxymethyl)-4-methoxyoxolan-2-yl]-3H-purin-6-one [primary alcohol] ([M-H]-)</t>
  </si>
  <si>
    <t>C13 isotope of (9Z,11E)-(13S)-13-Hydroperoxyoctadeca-9,11-dienoic acid;(9Z,11E)-(13S)-13-Hydroperoxyoctadeca-9,11-dienoate;13(S)-HPODE;13S-Hydroperoxy-9Z,11E-octadecadienoic acid ([M-H]-)#C13 isotope of (9Z,12Z)-(11S)-11-Hydroperoxyoctadeca-9,12-dienoic acid;(9Z,12Z)-(11S)-11-Hydroperoxyoctadeca-9,12-dienoate ([M-H]-)#C13 isotope of (7S,8S)-DiHODE;(9Z,12Z)-(7S,8S)-Dihydroxyoctadeca-9,12-dienoic acid;(9Z,12Z)-(7S,8S)-Dihydroxyoctadeca-9,12-dienoate ([M-H]-)#C13 isotope of 9(S)-HPODE;9(S)-HPOD;(10E,12Z)-(9S)-9-Hydroperoxyoctadeca-10,12-dienoic acid ([M-H]-)#C13 isotope of 8(R)-HPODE;(9Z,12Z)-(8R)-8-Hydroperoxyoctadeca-9,12-dienoic acid ([M-H]-)#C13 isotope of 12,13-Epoxy-9-hydroxy-10-octadecenoate;12(R),13(S)-Epoxy-9(S)-hydroxy-10(E)-octadecenoic acid;(10E)-(9S,12R,13S)-12,13-Epoxy-9-hydroxyoctadec-10-enoic acid ([M-H]-)#C13 isotope of 9,10-Epoxy-13-hydroxy-11-octadecenoate;(11E)-9,10-Epoxyoctadecenoic acid ([M-H]-)#C13 isotope of 9,10-12,13-Diepoxyoctadecanoate;9,10-12,13-Diepoxyoctadecanoic acid ([M-H]-)#C13 isotope of 13-L-Hydroperoxylinoleic acid (see KEGG C04717); (9Z,11E,13S)-13-hydroperoxyoctadeca-9,11-dienoic acid [hydroperoxide ] ([M-H]-)#C13 isotope of 8(R)-Hydroperoxylinoleic acid (see KEGG C14831); (8R,9Z,12Z)-8-hydroperoxyoctadeca-9,12-dienoic acid [hydroperoxide ] ([M-H]-)#C13 isotope of 9(S)-HPODE (see KEGG C14827) [hydroperoxide ] ([M-H]-)#C13 isotope of 12,13-DiHODE; (9Z,15Z)-12,13-dihydroxyoctadeca-9,15-dienoic acid [secondary alcohol] ([M-H]-)#C13 isotope of 15,16-DiHODE; (9Z,12Z)-15,16-dihydroxyoctadeca-9,12-dienoic acid [secondary alcohol] ([M-H]-)#C13 isotope of 9,10-DiHODE; (12Z,15Z)-9,10-dihydroxyoctadeca-12,15-dienoic acid [secondary alcohol] ([M-H]-)#C13 isotope of 13-hydroperoxy-9,11E-octadecadienoic acid (see KEGG C04717) [Hydroperoxy fatty acids [FA0104]] ([M-H]-)#C13 isotope of 9-hydroperoxy-10E,12-octadecadienoic acid [Hydroperoxy fatty acids [FA0104]] ([M-H]-)#C13 isotope of 10-hydroperoxy-8E,12Z-octadecadienoic acid [Hydroperoxy fatty acids [FA0104]] ([M-H]-)#C13 isotope of 12-hydroperoxy-9Z,13E-octadecadienoic acid [Hydroperoxy fatty acids [FA0104]] ([M-H]-)#C13 isotope of 8-hydroperoxy-9,12-octadecadienoic acid [Hydroperoxy fatty acids [FA0104]] ([M-H]-)#C13 isotope of 14-hydroperoxy-9,12-octadecadienoic acid [Hydroperoxy fatty acids [FA0104]] ([M-H]-)#C13 isotope of 8R-hydroperoxy-9Z,12Z-octadecadienoic acid (see KEGG C14831) [Hydroperoxy fatty acids [FA0104]] ([M-H]-)#C13 isotope of 11S-hydroperoxy-9Z,12Z-octadecadienoic acid (see KEGG C07338) [Hydroperoxy fatty acids [FA0104]] ([M-H]-)#C13 isotope of 9-hydroxy-12,13-epoxy-10-octadecenoic acid [Hydroxy fatty acids [FA0105]] ([M-H]-)#C13 isotope of 12,13-epoxy-11-hydroxy-9-octadecenoic acid [Hydroxy fatty acids [FA0105]] ([M-H]-)#C13 isotope of 8,13-dihydroxy-9,11-octadecadienoic acid [Hydroxy fatty acids [FA0105]] ([M-H]-)#C13 isotope of 9,14-dihydroxy-10,12-octadecadienoic acid [Hydroxy fatty acids [FA0105]] ([M-H]-)#C13 isotope of 9-hydroxy-10-oxo-12-octadecenoic acid [Hydroxy fatty acids [FA0105]] ([M-H]-)#C13 isotope of 9-hydroxy-12-oxo-10-octadecenoic acid [Hydroxy fatty acids [FA0105]] ([M-H]-)#C13 isotope of 9-hydroxy-13-oxo-10-octadecenoic acid [Hydroxy fatty acids [FA0105]] ([M-H]-)#C13 isotope of 7S,8S-dihydroxy-9Z,12Z-octadecadienoic acid (see KEGG C07354) [Hydroxy fatty acids [FA0105]] ([M-H]-)#C13 isotope of 9-oxo-13-hydroxy-11-octadecenoic acid [Oxo fatty acids [FA0106]] ([M-H]-)#C13 isotope of 10-oxo-13-hydroxy-11-octadecenoic acid [Oxo fatty acids [FA0106]] ([M-H]-)#C13 isotope of 12-oxo-13-hydroxy-9-octadecenoic acid [Oxo fatty acids [FA0106]] ([M-H]-)#C13 isotope of 9,10-dioxo-octadecanoic acid [Oxo fatty acids [FA0106]] ([M-H]-)#C13 isotope of 9,10-epoxy-11-hydroxy-12-octadecenoic acid [Epoxy fatty acids [FA0107]] ([M-H]-)#C13 isotope of 9,10-epoxy-13-hydroxy-11-octadecenoic acid [Epoxy fatty acids [FA0107]] ([M-H]-)#C13 isotope of 9Z-Octadecenedioic acid [Dicarboxylic acids [FA0117]] ([M-H]-)#C13 isotope of 9Z-Octadecenedioic acid [Dicarboxylic acids [FA0117]] ([M-H]-)#C13 isotope of 9-hydroxy-10-oxo-12Z-octadecenoic acid [Other Octadecanoids [FA0200]] ([M-H]-)#C13 isotope of 10S,11S-epoxy-9S-hydroxy-12Z-octadecenoic acid [Other Octadecanoids [FA0200]] ([M-H]-)#C13 isotope of 9(S)-HpODE (see KEGG C14827); 9S-hydroperoxy-10E,12Z-octadecadienoic acid [Other Octadecanoids [FA0200]] ([M-H]-)#C13 isotope of 12R,13S-epoxy-9S-hydroxy-10E-octadecenoic acid [Other Octadecanoids [FA0200]] ([M-H]-)#C13 isotope of 12-oxo,13-hydroxy-9Z-octadecenoic acid [Other Octadecanoids [FA0200]] ([M-H]-)#C13 isotope of 13(S)-HpODE (see KEGG C04717); 13S-hydroperoxy-9Z,11E-octadecadienoic acid [Other Octadecanoids [FA0200]] ([M-H]-)#C13 isotope of alpha-9,10-DiHODE; (+/-)-9,10-dihydroxy-12Z,15Z-octadecadienoic acid [Other Octadecanoids [FA0200]] ([M-H]-)#C13 isotope of alpha-12,13-DiHODE; (+/-)-12,13-dihydroxy-9Z,15Z-octadecadienoic acid [Other Octadecanoids [FA0200]] ([M-H]-)#C13 isotope of alpha-15,16-DiHODE; (+/-)-15,16-dihydroxy-9Z,12Z-octadecadienoic acid [Other Octadecanoids [FA0200]] ([M-H]-)#C13 isotope of gamma- 6,7-DiHODE; (+/-)-6,7-dihydroxy-9Z,12Z-octadecadienoic acid [Other Octadecanoids [FA0200]] ([M-H]-)#C13 isotope of gamma- 9,10-DiHODE; (+/-)-9,10-dihydroxy-6Z,12Z-octadecadienoic acid [Other Octadecanoids [FA0200]] ([M-H]-)#C13 isotope of gamma- 12,13-DiHODE; (+/-)-12,13-dihydroxy-6Z,9Z-octadecadienoic acid [Other Octadecanoids [FA0200]] ([M-H]-)</t>
  </si>
  <si>
    <t>C05382#C06222#C07836#C07838#HMDB01068</t>
  </si>
  <si>
    <t>C7H15O10P#C7H15O10P#C7H15O10P#C7H15O10P#C7H15O10P</t>
  </si>
  <si>
    <t>Sedoheptulose 7-phosphate;D-Sedoheptulose 7-phosphate;D-altro-Heptulose 7-phosphate;altro-Heptulose 7-phosphate ([M-H]-)#Sedoheptulose 1-phosphate;altro-Heptulose 1-phosphate ([M-H]-)#D-glycero-D-manno-Heptose 7-phosphate ([M-H]-)#D-glycero-D-manno-Heptose 1-phosphate ([M-H]-)#D-Sedoheptulose 7-phosphate (see KEGG C00281); (2,3,4,5,7-pentahydroxy-6-oxo-heptoxy)phosphonic acid [hemiacetal] ([M-H]-)</t>
  </si>
  <si>
    <t>C13 isotope of Salidroside;p-Hydroxyphenethyl alcohol 1-O-beta-D-glucoside;Tyrosol glucoside ([M-H]-)</t>
  </si>
  <si>
    <t>C06571#LMPK07000004</t>
  </si>
  <si>
    <t>C22H23ClN2O8#C22H23ClN2O8</t>
  </si>
  <si>
    <t>Chlortetracycline;Aureomycin ([M-H]-)#Chlortetracycline (see KEGG C06571) [Linear tetracyclines [PK07]] ([M-H]-)</t>
  </si>
  <si>
    <t>C06879#C14319</t>
  </si>
  <si>
    <t>C18H18N6O5S2#C22H21Cl3N4O</t>
  </si>
  <si>
    <t>Cefamandole ([M-H]-)#SR 141716;Rimonabant ([M-H]-)</t>
  </si>
  <si>
    <t>Cl37 isotope of Chlorpromazine ([M-H]-)</t>
  </si>
  <si>
    <t>C06909</t>
  </si>
  <si>
    <t>C8H14N3O6P</t>
  </si>
  <si>
    <t>Cidofovir;Cidofovir anhydrous ([M-H]-)</t>
  </si>
  <si>
    <t>C13 isotope of Clofazimine ([M-H]-)</t>
  </si>
  <si>
    <t>C06917#C08166</t>
  </si>
  <si>
    <t>C26H28ClNO#C26H28ClNO</t>
  </si>
  <si>
    <t>Clomiphene ([M-H]-)#Toremifene ([M-H]-)</t>
  </si>
  <si>
    <t>C06958</t>
  </si>
  <si>
    <t>C22H26N2O4S</t>
  </si>
  <si>
    <t>Diltiazem ([M-H]-)</t>
  </si>
  <si>
    <t>O18 isotope of Losartan ([M-H]-)</t>
  </si>
  <si>
    <t>C07465</t>
  </si>
  <si>
    <t>C33H50N4O6S</t>
  </si>
  <si>
    <t>Remikiren;Ro 42-5892 ([M-H]-)</t>
  </si>
  <si>
    <t>C07602#C07604#C09309#C16816#LMPR0104540002#LMPR0104540004</t>
  </si>
  <si>
    <t>C20H24O10#C20H24O10#C20H24O10#C20H24O10#C20H24O10#C20H24O10</t>
  </si>
  <si>
    <t>Ginkgolide B ([M-H]-)#Ginkgolide J;BN 52024 ([M-H]-)#Rutarin ([M-H]-)#Ginkgolide M ([M-H]-)#Ginkgolide B (see KEGG C07602) [C20 isoprenoids (diterpenes) [PR0104]] ([M-H]-)#Ginkgolide J (see KEGG C07604) [C20 isoprenoids (diterpenes) [PR0104]] ([M-H]-)</t>
  </si>
  <si>
    <t>C07603#LMPR0104540003</t>
  </si>
  <si>
    <t>C20H24O11#C20H24O11</t>
  </si>
  <si>
    <t>Ginkgolide C;BN 52022 ([M-H]-)#Ginkgolide C (see KEGG C07603) [C20 isoprenoids (diterpenes) [PR0104]] ([M-H]-)</t>
  </si>
  <si>
    <t>C07996#C17411</t>
  </si>
  <si>
    <t>C29H38N2O4#C29H38N2O4</t>
  </si>
  <si>
    <t>Dehydroemetine ([M-H]-)#o-Methylpsychotrine;1',2'-Dehydroemetin ([M-H]-)</t>
  </si>
  <si>
    <t>C08428</t>
  </si>
  <si>
    <t>C16H20N2O12S3</t>
  </si>
  <si>
    <t>(N-Sulfoindol-3-yl)methylglucosinolate ([M-H]-)</t>
  </si>
  <si>
    <t>C08573#C08846#C10425#LMPK12020241#LMPK12070016#LMPK12070017#LMPK12070018#LMPK12070019#LMPK12070043#LMPK12070044#LMPK12080013#LMPK12120038#LMPK12120048#LMPK12120049#LMPK12120052#LMPK12120053#LMPK12120060#LMPK12120093#LMPK12120094#LMPK12120185#LMPK12120219#LMPK12120220#LMPK12120240#LMPK12140013#LMPK12140035#LMPK12140038#LMPK12140041#LMPK12140046#LMPK12140059#LMPK12140060#LMPK12140170#LMPK12140172#LMPK12140177#LMPK12140185#LMPK12140210</t>
  </si>
  <si>
    <t>C25H28O4#C25H28O4#C25H28O4#C25H28O4#C25H28O4#C25H28O4#C25H28O4#C25H28O4#C25H28O4#C25H28O4#C25H28O4#C25H28O4#C25H28O4#C25H28O4#C25H28O4#C25H28O4#C25H28O4#C25H28O4#C25H28O4#C25H28O4#C25H28O4#C25H28O4#C25H28O4#C25H28O4#C25H28O4#C25H28O4#C25H28O4#C25H28O4#C25H28O4#C25H28O4#C25H28O4#C25H28O4#C25H28O4#C25H28O4#C25H28O4</t>
  </si>
  <si>
    <t>Abyssinone VI ([M-H]-)#Mulberrofuran A ([M-H]-)#Hispaglabridin A ([M-H]-)#Kazinol B [Flavans, Flavanols and Leucoanthocyanidins [PK1202]] ([M-H]-)#Lespein; 3,9-Dihydroxy-6a,10-diprenylpterocarpan [Pterocarpans [PK1207]] ([M-H]-)#Lespedezin; 10-Geranyl-3,9-dihydroxypterocarpan [Pterocarpans [PK1207]] ([M-H]-)#Ficifolinol; 3,9-Dihydroxy-2,8-diprenylpterocarpan [Pterocarpans [PK1207]] ([M-H]-)#Erythrabyssin II; 3,9-Dihydroxy-2,10-diprenylpterocarpan [Pterocarpans [PK1207]] ([M-H]-)#Erybraedin C; (6aR,11aR)-3,9-Dihydroxy-4,8-diprenylpterocarpan [Pterocarpans [PK1207]] ([M-H]-)#Erybraedin A; (6aR,11aR)-3,9-Dihydroxy-4,10-diprenylpterocarpan [Pterocarpans [PK1207]] ([M-H]-)#Hispaglabridin A [Isoflavans [PK1208]] ([M-H]-)#Abyssinone VI [Chalcones and dihydrochalcones [PK1212]] ([M-H]-)#Kanzonol C [Chalcones and dihydrochalcones [PK1212]] ([M-H]-)#4,2',4'-Trihydroxy-3',5'-diprenylchalcone [Chalcones and dihydrochalcones [PK1212]] ([M-H]-)#4'-Geranyloxy-4,2'-dihydroxychalcone [Chalcones and dihydrochalcones [PK1212]] ([M-H]-)#Xanthoangelol [Chalcones and dihydrochalcones [PK1212]] ([M-H]-)#Stipulin [Chalcones and dihydrochalcones [PK1212]] ([M-H]-)#Artoindonesianin J; Bis(6'',6''-dimethyl-4'',5''-dihydropyrano)[2'',3'':4',3'][2'',3'':4,3]-2'-hydroxychalcone [Chalcones and dihydrochalcones [PK1212]] ([M-H]-)#Bis(6'',6''-dimethyl-4'',5''-dihydropyrano)[2'',3'':4',5'][2'',3'':4,3]-2'-hydroxychalcone [Chalcones and dihydrochalcones [PK1212]] ([M-H]-)#Flemiwallichin E [Chalcones and dihydrochalcones [PK1212]] ([M-H]-)#3'-Geranyl-2',4',6'-trihydroxychalcone [Chalcones and dihydrochalcones [PK1212]] ([M-H]-)#3'-Neryl-2',4',6'-trihydroxychalcone [Chalcones and dihydrochalcones [PK1212]] ([M-H]-)#Linderachalcone [Chalcones and dihydrochalcones [PK1212]] ([M-H]-)#7-Prenyloxy-8-C-(3-hydroxy-3-methyl-trans-buten-1-yl)flavanone [Flavanones [PK1214]] ([M-H]-)#7,4'-Dihydroxy-6,8-di-C-prenylflavanone [Flavanones [PK1214]] ([M-H]-)#Abyssinone IV [Flavanones [PK1214]] ([M-H]-)#Glabrol [Flavanones [PK1214]] ([M-H]-)#Prostratol F; (2S)-7,4'-Dihydroxy-8-geranylflavanone [Flavanones [PK1214]] ([M-H]-)#Euchrenone a17; 7-Hydroxy-8-prenyl-6'',6''-dimethyldihydropyrano[2'',3'':4',3']flavanone [Flavanones [PK1214]] ([M-H]-)#Dorsmanin B; Bis(6'',6''-dimethyldihydropyrano[2'',3'':7,6][2'',3'':4',3'])flavanone [Flavanones [PK1214]] ([M-H]-)#5,7-Dihydroxy-8-C-geranylflavanone [Flavanones [PK1214]] ([M-H]-)#5-Hydroxy-7-prenyloxy-8-C-prenylflavanone [Flavanones [PK1214]] ([M-H]-)#5,7-Dihydroxy-6,8-di-C-prenylflavanone [Flavanones [PK1214]] ([M-H]-)#5-Hydroxy-7-O-nerylflavanone [Flavanones [PK1214]] ([M-H]-)#Linderatone [Flavanones [PK1214]] ([M-H]-)</t>
  </si>
  <si>
    <t>C08613#C15867#C15910#LMPR01070021#LMPR01070087#LMPR01070088#LMPR01070164</t>
  </si>
  <si>
    <t>C40H54#C40H54#C40H54#C40H54#C40H54#C40H54#C40H54</t>
  </si>
  <si>
    <t>Torulene ([M-H]-)#3,4-Dehydrolycopene;3,4-Didehydrolycopene ([M-H]-)#1',2'-Dihydrochlorobactene ([M-H]-)#3,4-Didehydro-beta-carotene [C40 isoprenoids (tetraterpenes) [PR0107]] ([M-H]-)#3,4-Dehydrolycopene/ 3,4-Didehydrolycopene [C40 isoprenoids (tetraterpenes) [PR0107]] ([M-H]-)#Torulene [C40 isoprenoids (tetraterpenes) [PR0107]] ([M-H]-)#1',2'-Dihydrochlorobactene [C40 isoprenoids (tetraterpenes) [PR0107]] ([M-H]-)</t>
  </si>
  <si>
    <t>C09255</t>
  </si>
  <si>
    <t>C22H24N2O4</t>
  </si>
  <si>
    <t>Vomicine ([M-H]-)</t>
  </si>
  <si>
    <t>C09609</t>
  </si>
  <si>
    <t>C45H65N3O6</t>
  </si>
  <si>
    <t>Pilocereine ([M-H]-)</t>
  </si>
  <si>
    <t>C09617#C10873#LMPK12020046#LMPK12020054#LMPK12020058#LMPK12020059#LMPK12120568</t>
  </si>
  <si>
    <t>C20H22O10#C20H22O10#C20H22O10#C20H22O10#C20H22O10#C20H22O10#C20H22O10</t>
  </si>
  <si>
    <t>Catechin 7-O-beta-D-xyloside ([M-H]-)#Plicatic acid ([M-H]-)#Catechin 7-O-beta-D-xyloside [Flavans, Flavanols and Leucoanthocyanidins [PK1202]] ([M-H]-)#Catechin 5-O-beta-D-apiofuranoside [Flavans, Flavanols and Leucoanthocyanidins [PK1202]] ([M-H]-)#Catechin 7-O-apiofuranoside [Flavans, Flavanols and Leucoanthocyanidins [PK1202]] ([M-H]-)#Polydine [Flavans, Flavanols and Leucoanthocyanidins [PK1202]] ([M-H]-)#2',4',3,4,alpha-Pentahydroxydihydrochalcone 3'-C-xyloside [Chalcones and dihydrochalcones [PK1212]] ([M-H]-)</t>
  </si>
  <si>
    <t>C09617#C10873#LMPK12020046#LMPK12020054#LMPK12020058#LMPK12020059#LMPK12120568#C10990</t>
  </si>
  <si>
    <t>C20H22O10#C20H22O10#C20H22O10#C20H22O10#C20H22O10#C20H22O10#C20H22O10#C21H23ClFNO5</t>
  </si>
  <si>
    <t>C13 isotope of Catechin 7-O-beta-D-xyloside ([M-H]-)#C13 isotope of Plicatic acid ([M-H]-)#C13 isotope of Catechin 7-O-beta-D-xyloside [Flavans, Flavanols and Leucoanthocyanidins [PK1202]] ([M-H]-)#C13 isotope of Catechin 5-O-beta-D-apiofuranoside [Flavans, Flavanols and Leucoanthocyanidins [PK1202]] ([M-H]-)#C13 isotope of Catechin 7-O-apiofuranoside [Flavans, Flavanols and Leucoanthocyanidins [PK1202]] ([M-H]-)#C13 isotope of Polydine [Flavans, Flavanols and Leucoanthocyanidins [PK1202]] ([M-H]-)#C13 isotope of 2',4',3,4,alpha-Pentahydroxydihydrochalcone 3'-C-xyloside [Chalcones and dihydrochalcones [PK1212]] ([M-H]-)#Flumiclorac pentyl;S-23031 ([M-H]-)</t>
  </si>
  <si>
    <t>C10154</t>
  </si>
  <si>
    <t>C40H75N3O2</t>
  </si>
  <si>
    <t>Juliflorine ([M-H]-)</t>
  </si>
  <si>
    <t>N15 isotope of Fulvine ([M-H]-)</t>
  </si>
  <si>
    <t>C10445#C10468#C16222#LMPK12050020#LMPK12110270#LMPK12110382#LMPK12110383#LMPK12111888#LMPK12111889</t>
  </si>
  <si>
    <t>C25H24O12#C25H24O12#C25H24O12#C25H24O12#C25H24O12#C25H24O12#C25H24O12#C25H24O12#C25H24O12</t>
  </si>
  <si>
    <t>1,3-Dicaffeoylquinic acid ([M-H]-)#Isochlorogenic acid b ([M-H]-)#Formononetin 7-O-glucoside-6''-O-malonate ([M-H]-)#Formononetin 7-O-glucoside-6''-malonate [Isoflavonoids [PK1205]] ([M-H]-)#2'',6''-Di-O-Acetyl isovitexin [Flavones and Flavonols [PK1211]] ([M-H]-)#Apigenin 7-(2'',3''-diacetylglucoside) [Flavones and Flavonols [PK1211]] ([M-H]-)#Apigenin 7-(3'',4''-diacetylglucoside) [Flavones and Flavonols [PK1211]] ([M-H]-)#Kaempferol 3-(2'',4''-diacetylrhamnoside) [Flavones and Flavonols [PK1211]] ([M-H]-)#Kaempferol 3-(3'',4''-diacetylrhamnoside) [Flavones and Flavonols [PK1211]] ([M-H]-)</t>
  </si>
  <si>
    <t>C10555#C10621#C14668</t>
  </si>
  <si>
    <t>C23H28O6#C23H28O6#C23H28O6</t>
  </si>
  <si>
    <t>Deoxygomisin A;(+)-gamma-Schizandrin ([M-H]-)#Gomisin L1 methyl ether;Rubschisandrin;(-)-gamma-Schizandrin ([M-H]-)#Cortancyl;Prednisone 21-acetate;21-Acetoxy-17alpha-hydroxypregna-1,4-diene-3,11,20-trione ([M-H]-)</t>
  </si>
  <si>
    <t>C13 isotope of Deoxygomisin A;(+)-gamma-Schizandrin ([M-H]-)#C13 isotope of Gomisin L1 methyl ether;Rubschisandrin;(-)-gamma-Schizandrin ([M-H]-)#C13 isotope of Cortancyl;Prednisone 21-acetate;21-Acetoxy-17alpha-hydroxypregna-1,4-diene-3,11,20-trione ([M-H]-)</t>
  </si>
  <si>
    <t>C10591#C12243</t>
  </si>
  <si>
    <t>C16H19NO2#C16H19NO2</t>
  </si>
  <si>
    <t>(+)-Elaeocarpine ([M-H]-)#(+/-)-gamma-Lycorane ([M-H]-)</t>
  </si>
  <si>
    <t>C11168#C11816#C12508</t>
  </si>
  <si>
    <t>C19H27NO3#C19H27NO3#C19H27NO3</t>
  </si>
  <si>
    <t>Tetrabenazine ([M-H]-)#Protoemetine ([M-H]-)#Nateglinide ([M-H]-)</t>
  </si>
  <si>
    <t>C11370</t>
  </si>
  <si>
    <t>C16H22N4O8S</t>
  </si>
  <si>
    <t>N-Ethylmaleimide-S-glutathione ([M-H]-)</t>
  </si>
  <si>
    <t>C13 isotope of 8-Epiiridodial glucoside ([M-H]-)#C13 isotope of Iridodial glucoside ([M-H]-)#C13 isotope of Picrocrocin ([M-H]-)#C13 isotope of Schizonepetoside A ([M-H]-)#C13 isotope of Schizonepetoside B ([M-H]-)#C13 isotope of Schizonepetoside C ([M-H]-)#C13 isotope of Schizonepetoside D ([M-H]-)#C13 isotope of Picrocrocin; (4S)-2,6,6-trimethyl-4-[(2R,3R,4S,5S,6R)-3,4,5-trihydroxy-6-(hydroxymethyl)oxan-2-yl]oxy-cyclohexene-1-carbaldehyde [aldehyde] ([M-H]-)#C13 isotope of Tetranor-PGFM; 9S,11R-dihydroxy-15-oxo-2,3,4,5-tetranor-prostan-1,20-dioic acid [Prostaglandins [FA0301]] ([M-H]-)#C13 isotope of 8-Epiiridodial glucoside (see KEGG C11656) [C10 isoprenoids (monoterpenes) [PR0102]] ([M-H]-)#C13 isotope of Iridodial glucoside (see KEGG C11670) [C10 isoprenoids (monoterpenes) [PR0102]] ([M-H]-)</t>
  </si>
  <si>
    <t>C11710</t>
  </si>
  <si>
    <t>C25H20N4O2</t>
  </si>
  <si>
    <t>Devazepide;MK-329 ([M-H]-)</t>
  </si>
  <si>
    <t>C11957</t>
  </si>
  <si>
    <t>C40H60O12</t>
  </si>
  <si>
    <t>Avermectin B2b monosaccharide ([M-H]-)</t>
  </si>
  <si>
    <t>C13 isotope of 10-Deoxymethynolide ([M-H]-)#C13 isotope of 10-Deoxymethynolide (see KEGG C11993) [Macrolides and lactone polyketides [PK04]] ([M-H]-)#C13 isotope of 3beta-Acetoxy-4-oplopanone [C15 isoprenoids (sesquiterpenes) [PR0103]] ([M-H]-)</t>
  </si>
  <si>
    <t>C13 isotope of 11-Methoxy-vinorine ([M-H]-)</t>
  </si>
  <si>
    <t>C12254</t>
  </si>
  <si>
    <t>C26H26N2O6</t>
  </si>
  <si>
    <t>(+)-Plicamine ([M-H]-)</t>
  </si>
  <si>
    <t>C13 isotope of R replaced by H in 3,5,7,9,11,13,15,17-Octaoxo-nonadecanoyl-[acp] ([M-H]-)</t>
  </si>
  <si>
    <t>C13 isotope of R replaced by H in 9-Hydroxy-3,5,7,11,13,15,17,19-nonaoxo-henicosanoyl-[acp] ([M-H]-)</t>
  </si>
  <si>
    <t>C12374#C12396#LMPK12110009#LMPK12111551#LMPK12120105</t>
  </si>
  <si>
    <t>C19H14O5#C19H14O5#C19H14O5#C19H14O5#C19H14O5</t>
  </si>
  <si>
    <t>Decarboxytetracenomycin F1 ([M-H]-)#Tetrangomycin ([M-H]-)#Millettocalyxin C; 2-(2,5-Dimethoxyphenyl)-4H-furo[2,3-h]-1-benzopyran-4-one [Flavones and Flavonols [PK1211]] ([M-H]-)#3,4'-Dimethoxyfurano[2,3:7,8]flavone [Flavones and Flavonols [PK1211]] ([M-H]-)#Ovalitenin C [Chalcones and dihydrochalcones [PK1212]] ([M-H]-)</t>
  </si>
  <si>
    <t>C13783</t>
  </si>
  <si>
    <t>C34H30N4</t>
  </si>
  <si>
    <t>UCL 1684;6,10-Diaza-3(1,3)8,(1,4)-dibenzena-1,5(1,4)-diquinolinacyclodecaphane ([M-H]-)</t>
  </si>
  <si>
    <t>1-Hexadecanoyl-2-(9Z-octadecenoyl)-sn-glycero-3-phosphoethanolamine ([M-H]-)#PC(15:0/16:1(9Z)) (see KEGG C00157); 1-pentadecanoyl-2-(9Z-hexadecenoyl)-sn-glycero-3-phosphocholine [cation] ([M-H]-)#PC(16:1(9Z)/15:0) (see KEGG C00157); 1-(9Z-hexadecenoyl)-2-pentadecanoyl-sn-glycero-3-phosphocholine [cation] ([M-H]-)#PE(14:0/20:1(11Z)) (see KEGG C00350); 1-tetradecanoyl-2-(11-eicosenoyl)-sn-glycero-3-phosphoethanolamine [primary amine] ([M-H]-)#PE(14:1(9Z)/20:0) (see KEGG C00350); 1-(9Z-tetradecenoyl)-2-eicosanoyl-sn-glycero-3-phosphoethanolamine [primary amine] ([M-H]-)#PE(16:0/18:1(11Z)) (see KEGG C00350); 1-hexadecanoyl-2-(11Z-octadecenoyl)-sn-glycero-3-phosphoethanolamine [primary amine] ([M-H]-)#PE(16:0/18:1(9Z)) (see KEGG C00350); 1-hexadecanoyl-2-(9Z-octadecenoyl)-sn-glycero-3-phosphoethanolamine [primary amine] ([M-H]-)#PE(16:1(9Z)/18:0) (see KEGG C00350); 1-(9Z-hexadecenoyl)-2-octadecanoyl-sn-glycero-3-phosphoethanolamine [primary amine] ([M-H]-)#PE(18:0/16:1(9Z)) (see KEGG C00350); 1-octadecanoyl-2-(9Z-hexadecenoyl)-sn-glycero-3-phosphoethanolamine [primary amine] ([M-H]-)#PE(18:1(11Z)/16:0) (see KEGG C00350); 1-(11Z-octadecenoyl)-2-hexadecanoyl-sn-glycero-3-phosphoethanolamine [primary amine] ([M-H]-)#PE(18:1(9Z)/16:0) (see KEGG C00350); 1-(9Z-octadecenoyl)-2-hexadecanoyl-sn-glycero-3-phosphoethanolamine [primary amine] ([M-H]-)#PE(20:0/14:1(9Z)) (see KEGG C00350); 1-eicosanoyl-2-(9Z-tetradecenoyl)-sn-glycero-3-phosphoethanolamine [primary amine] ([M-H]-)#PE(20:1(11Z)/14:0) (see KEGG C00350); 1-(11-eicosenoyl)-2-tetradecanoyl-sn-glycero-3-phosphoethanolamine [primary amine] ([M-H]-)#PC(16:0/15:1(14)); 1-hexadecanoyl-2-(14-pentadecenoyl)-sn-glycero-3-phosphocholine [Diacylglycerophosphocholines [GP0101]] ([M-H]-)#PC(17:0/14:1(9Z)); 1-heptadecanoyl-2-(9Z-tetradecenoyl)-sn-glycero-3-phosphocholine [Diacylglycerophosphocholines [GP0101]] ([M-H]-)#PC(15:0/16:1(9Z)); 1-pentadecanoyl-2-(9Z-hexadecenoyl)-sn-glycero-3-phosphocholine [Diacylglycerophosphocholines [GP0101]] ([M-H]-)#PC(12:0/19:1(9Z)); 1-dodecanoyl-2-(9Z-nonadecenoyl)-glycero-3-phosphocholine [Diacylglycerophosphocholines [GP0101]] ([M-H]-)#PC(13:0/18:1(9Z)); 1-tridecanoyl-2-(9Z-octadecenoyl)-glycero-3-phosphocholine [Diacylglycerophosphocholines [GP0101]] ([M-H]-)#PC(14:0/17:1(9Z)); 1-tetradecanoyl-2-(9Z-heptadecenoyl)-glycero-3-phosphocholine [Diacylglycerophosphocholines [GP0101]] ([M-H]-)#PC(14:1(9Z)/17:0); 1-(9Z-tetradecenoyl)-2-heptadecanoyl-glycero-3-phosphocholine [Diacylglycerophosphocholines [GP0101]] ([M-H]-)#PC(15:1(9Z)/16:0); 1-(9Z-pentadecenoyl)-2-hexadecanoyl-glycero-3-phosphocholine [Diacylglycerophosphocholines [GP0101]] ([M-H]-)#PC(16:0/15:1(9Z)); 1-hexadecanoyl-2-(9Z-pentadecenoyl)-glycero-3-phosphocholine [Diacylglycerophosphocholines [GP0101]] ([M-H]-)#PC(16:1(9Z)/15:0); 1-(9Z-hexadecenoyl)-2-pentadecanoyl-glycero-3-phosphocholine [Diacylglycerophosphocholines [GP0101]] ([M-H]-)#PC(17:1(9Z)/14:0); 1-(9Z-heptadecenoyl)-2-tetradecanoyl-glycero-3-phosphocholine [Diacylglycerophosphocholines [GP0101]] ([M-H]-)#PC(18:1(9Z)/13:0); 1-(9Z-octadecenoyl)-2-tridecanoyl-glycero-3-phosphocholine [Diacylglycerophosphocholines [GP0101]] ([M-H]-)#PC(19:1(9Z)/12:0); 1-(9Z-nonadecenoyl)-2-dodecanoyl-glycero-3-phosphocholine [Diacylglycerophosphocholines [GP0101]] ([M-H]-)#PE(16:0/18:1(9Z)); 1-hexadecanoyl-2-(9Z-octadecenoyl)-sn-glycero-3-phosphoethanolamine [Diacylglycerophosphoethanolamines [GP0201]] ([M-H]-)#PE(16:0/18:1(11Z)); 1-hexadecanoyl-2-(11Z-octadecenoyl)-sn-glycero-3-phosphoethanolamine [Diacylglycerophosphoethanolamines [GP0201]] ([M-H]-)#PE(18:1(9Z)/16:0); 1-(9Z-octadecenoyl)-2-hexadecanoyl-sn-glycero-3-phosphoethanolamine [Diacylglycerophosphoethanolamines [GP0201]] ([M-H]-)#PE(16:0/18:1(7Z)); 1-hexadecanoyl-2-(7Z-octadecenoyl)-sn-glycero-3-phosphoethanolamine [Diacylglycerophosphoethanolamines [GP0201]] ([M-H]-)#PE(12:0/22:1(11Z)); 1-dodecanoyl-2-(11Z-docosenoyl)-glycero-3-phosphoethanolamine [Diacylglycerophosphoethanolamines [GP0201]] ([M-H]-)#PE(14:0/20:1(11Z)); 1-tetradecanoyl-2-(11Z-eicosenoyl)-glycero-3-phosphoethanolamine [Diacylglycerophosphoethanolamines [GP0201]] ([M-H]-)#PE(14:1(9Z)/20:0); 1-(9Z-tetradecenoyl)-2-eicosanoyl-glycero-3-phosphoethanolamine [Diacylglycerophosphoethanolamines [GP0201]] ([M-H]-)#PE(15:0/19:1(9Z)); 1-pentadecanoyl-2-(9Z-nonadecenoyl)-glycero-3-phosphoethanolamine [Diacylglycerophosphoethanolamines [GP0201]] ([M-H]-)#PE(15:1(9Z)/19:0); 1-(9Z-pentadecenoyl)-2-nonadecanoyl-glycero-3-phosphoethanolamine [Diacylglycerophosphoethanolamines [GP0201]] ([M-H]-)#PE(16:1(9Z)/18:0); 1-(9Z-hexadecenoyl)-2-octadecanoyl-glycero-3-phosphoethanolamine [Diacylglycerophosphoethanolamines [GP0201]] ([M-H]-)#PE(17:0/17:1(9Z)); 1-heptadecanoyl-2-(9Z-heptadecenoyl)-glycero-3-phosphoethanolamine [Diacylglycerophosphoethanolamines [GP0201]] ([M-H]-)#PE(17:1(9Z)/17:0); 1-(9Z-heptadecenoyl)-2-heptadecanoyl-glycero-3-phosphoethanolamine [Diacylglycerophosphoethanolamines [GP0201]] ([M-H]-)#PE(19:0/15:1(9Z)); 1-nonadecanoyl-2-(9Z-pentadecenoyl)-glycero-3-phosphoethanolamine [Diacylglycerophosphoethanolamines [GP0201]] ([M-H]-)#PE(19:1(9Z)/15:0); 1-(9Z-nonadecenoyl)-2-pentadecanoyl-glycero-3-phosphoethanolamine [Diacylglycerophosphoethanolamines [GP0201]] ([M-H]-)#PE(20:0/14:1(9Z)); 1-eicosanoyl-2-(9Z-tetradecenoyl)-glycero-3-phosphoethanolamine [Diacylglycerophosphoethanolamines [GP0201]] ([M-H]-)#PE(20:1(11Z)/14:0); 1-(11Z-eicosenoyl)-2-tetradecanoyl-glycero-3-phosphoethanolamine [Diacylglycerophosphoethanolamines [GP0201]] ([M-H]-)#PE(22:1(11Z)/12:0); 1-(11Z-docosenoyl)-2-dodecanoyl-glycero-3-phosphoethanolamine [Diacylglycerophosphoethanolamines [GP0201]] ([M-H]-)#PE(18:0/16:1(9Z)); 1-octadecanoyl-2-(9Z-hexadecenoyl)-glycero-3-phosphoethanolamine [Diacylglycerophosphoethanolamines [GP0201]] ([M-H]-)</t>
  </si>
  <si>
    <t>1-Hexadecanoyl-2-(9Z-octadecenoyl)-sn-glycero-3-phospho-sn-glycerol ([M-H]-)#PG(16:0/18:1(11Z)); 1-hexadecanoyl-2-(11Z-octadecenoyl)-sn-glycero-3-phospho-(1'-sn-glycerol) [primary alcohol] ([M-H]-)#PG(16:0/18:1(9Z)); 1-hexadecanoyl-2-(9Z-octadecenoyl)-sn-glycero-3-phospho-(1'-sn-glycerol) [primary alcohol] ([M-H]-)#PG(16:1(9Z)/18:0); 1-(9Z-hexadecenoyl)-2-octadecanoyl-sn-glycero-3-phospho-(1'-sn-glycerol) [primary alcohol] ([M-H]-)#PG(18:0/16:1(9Z)); 1-octadecanoyl-2-(9Z-hexadecenoyl)-sn-glycero-3-phospho-(1'-sn-glycerol) [primary alcohol] ([M-H]-)#PG(18:1(11Z)/16:0); 1-(11Z-octadecenoyl)-2-hexadecanoyl-sn-glycero-3-phospho-(1'-sn-glycerol) [primary alcohol] ([M-H]-)#PG(18:1(9Z)/16:0); 1-(9Z-octadecenoyl)-2-hexadecanoyl-sn-glycero-3-phospho-(1'-sn-glycerol) [primary alcohol] ([M-H]-)#PG(16:0/18:1(11Z)); 1-hexadecanoyl-2-(11Z-octadecenoyl)-sn-glycero-3-phospho-(1'-sn-glycerol) [Diacylglycerophosphoglycerols [GP0401]] ([M-H]-)#PG(12:0/22:1(11Z)); 1-dodecanoyl-2-(11Z-docosenoyl)-glycero-3-phospho-(1'-sn-glycerol) [Diacylglycerophosphoglycerols [GP0401]] ([M-H]-)#PG(14:0/20:1(11Z)); 1-tetradecanoyl-2-(11Z-eicosenoyl)-glycero-3-phospho-(1'-sn-glycerol) [Diacylglycerophosphoglycerols [GP0401]] ([M-H]-)#PG(14:1(9Z)/20:0); 1-(9Z-tetradecenoyl)-2-eicosanoyl-glycero-3-phospho-(1'-sn-glycerol) [Diacylglycerophosphoglycerols [GP0401]] ([M-H]-)#PG(15:0/19:1(9Z)); 1-pentadecanoyl-2-(9Z-nonadecenoyl)-glycero-3-phospho-(1'-sn-glycerol) [Diacylglycerophosphoglycerols [GP0401]] ([M-H]-)#PG(15:1(9Z)/19:0); 1-(9Z-pentadecenoyl)-2-nonadecanoyl-glycero-3-phospho-(1'-sn-glycerol) [Diacylglycerophosphoglycerols [GP0401]] ([M-H]-)#PG(16:1(9Z)/18:0); 1-(9Z-hexadecenoyl)-2-octadecanoyl-glycero-3-phospho-(1'-sn-glycerol) [Diacylglycerophosphoglycerols [GP0401]] ([M-H]-)#PG(17:0/17:1(9Z)); 1-heptadecanoyl-2-(9Z-heptadecenoyl)-glycero-3-phospho-(1'-sn-glycerol) [Diacylglycerophosphoglycerols [GP0401]] ([M-H]-)#PG(17:1(9Z)/17:0); 1-(9Z-heptadecenoyl)-2-heptadecanoyl-glycero-3-phospho-(1'-sn-glycerol) [Diacylglycerophosphoglycerols [GP0401]] ([M-H]-)#PG(19:0/15:1(9Z)); 1-nonadecanoyl-2-(9Z-pentadecenoyl)-glycero-3-phospho-(1'-sn-glycerol) [Diacylglycerophosphoglycerols [GP0401]] ([M-H]-)#PG(19:1(9Z)/15:0); 1-(9Z-nonadecenoyl)-2-pentadecanoyl-glycero-3-phospho-(1'-sn-glycerol) [Diacylglycerophosphoglycerols [GP0401]] ([M-H]-)#PG(20:0/14:1(9Z)); 1-eicosanoyl-2-(9Z-tetradecenoyl)-glycero-3-phospho-(1'-sn-glycerol) [Diacylglycerophosphoglycerols [GP0401]] ([M-H]-)#PG(20:1(11Z)/14:0); 1-(11Z-eicosenoyl)-2-tetradecanoyl-glycero-3-phospho-(1'-sn-glycerol) [Diacylglycerophosphoglycerols [GP0401]] ([M-H]-)#PG(22:1(11Z)/12:0); 1-(11Z-docosenoyl)-2-dodecanoyl-glycero-3-phospho-(1'-sn-glycerol) [Diacylglycerophosphoglycerols [GP0401]] ([M-H]-)#PG(18:0/16:1(9Z)); 1-octadecanoyl-2-(9Z-hexadecenoyl)-glycero-3-phospho-(1'-sn-glycerol) [Diacylglycerophosphoglycerols [GP0401]] ([M-H]-)#PG(18:1(9Z)/16:0); 1-(9Z-octadecenoyl)-2-hexadecanoyl-glycero-3-phospho-(1'-sn-glycerol) [Diacylglycerophosphoglycerols [GP0401]] ([M-H]-)</t>
  </si>
  <si>
    <t>C13889#HMDB07858#HMDB07859#LMGP10010002#LMGP10010007#LMGP10010032#LMGP10010063#LMGP10010100#LMGP10010125#LMGP10010147#LMGP10010176#LMGP10010209#LMGP10010229#LMGP10010254#LMGP10010455#LMGP10010482#LMGP10010509#LMGP10010528#LMGP10010724#LMGP10010887#LMGP10010964</t>
  </si>
  <si>
    <t>C37H71O8P#C37H71O8P#C37H71O8P#C37H71O8P#C37H71O8P#C37H71O8P#C37H71O8P#C37H71O8P#C37H71O8P#C37H71O8P#C37H71O8P#C37H71O8P#C37H71O8P#C37H71O8P#C37H71O8P#C37H71O8P#C37H71O8P#C37H71O8P#C37H71O8P#C37H71O8P#C37H71O8P</t>
  </si>
  <si>
    <t>1-Hexadecanoyl-2-(9Z-octadecenoyl)-sn-glycero-3-phosphate;1-Hexadecanoyl-2-(9Z-octadecenoyl)-sn-glycerol 3-phosphate ([M-H]-)#PA(16:0/18:1(11Z)) (see KEGG C00416); 1-hexadecanoyl-2-(11Z-octadecenoyl)-sn-glycero-3-phosphate [carboxylic acid ester] ([M-H]-)#PA(16:0/18:1(9Z)) (see KEGG C00416); 1-hexadecanoyl-2-(9Z-octadecenoyl)-sn-glycero-3-phosphate [carboxylic acid ester] ([M-H]-)#PA(16:0/18:1(9Z)); 1-hexadecanoyl-2-(9Z-octadecenoyl)-sn-glycero-3-phosphate (ammonium salt) [Diacylglycerophosphates [GP1001]] ([M-H]-)#PA(16:0/18:1(11Z)); 1-hexadecanoyl-2-(11Z-octadecenoyl)-sn-glycero-3-phosphate [Diacylglycerophosphates [GP1001]] ([M-H]-)#PA(16:0/18:1(9Z)); 1-hexadecanoyl-2-(9Z-octadecenoyl)-sn-glycero-3-phosphate [Diacylglycerophosphates [GP1001]] ([M-H]-)#PA(12:0/22:1(11Z)); 1-dodecanoyl-2-(11Z-docosenoyl)-glycero-3-phosphate [Diacylglycerophosphates [GP1001]] ([M-H]-)#PA(14:0/20:1(11Z)); 1-tetradecanoyl-2-(11Z-eicosenoyl)-glycero-3-phosphate [Diacylglycerophosphates [GP1001]] ([M-H]-)#PA(14:1(9Z)/20:0); 1-(9Z-tetradecenoyl)-2-eicosanoyl-glycero-3-phosphate [Diacylglycerophosphates [GP1001]] ([M-H]-)#PA(15:0/19:1(9Z)); 1-pentadecanoyl-2-(9Z-nonadecenoyl)-glycero-3-phosphate [Diacylglycerophosphates [GP1001]] ([M-H]-)#PA(15:1(9Z)/19:0); 1-(9Z-pentadecenoyl)-2-nonadecanoyl-glycero-3-phosphate [Diacylglycerophosphates [GP1001]] ([M-H]-)#PA(16:1(9Z)/18:0); 1-(9Z-hexadecenoyl)-2-octadecanoyl-glycero-3-phosphate [Diacylglycerophosphates [GP1001]] ([M-H]-)#PA(17:0/17:1(9Z)); 1-heptadecanoyl-2-(9Z-heptadecenoyl)-glycero-3-phosphate [Diacylglycerophosphates [GP1001]] ([M-H]-)#PA(17:1(9Z)/17:0); 1-(9Z-heptadecenoyl)-2-heptadecanoyl-glycero-3-phosphate [Diacylglycerophosphates [GP1001]] ([M-H]-)#PA(19:0/15:1(9Z)); 1-nonadecanoyl-2-(9Z-pentadecenoyl)-glycero-3-phosphate [Diacylglycerophosphates [GP1001]] ([M-H]-)#PA(19:1(9Z)/15:0); 1-(9Z-nonadecenoyl)-2-pentadecanoyl-glycero-3-phosphate [Diacylglycerophosphates [GP1001]] ([M-H]-)#PA(20:0/14:1(9Z)); 1-eicosanoyl-2-(9Z-tetradecenoyl)-glycero-3-phosphate [Diacylglycerophosphates [GP1001]] ([M-H]-)#PA(20:1(11Z)/14:0); 1-(11Z-eicosenoyl)-2-tetradecanoyl-glycero-3-phosphate [Diacylglycerophosphates [GP1001]] ([M-H]-)#PA(22:1(11Z)/12:0); 1-(11Z-docosenoyl)-2-dodecanoyl-glycero-3-phosphate [Diacylglycerophosphates [GP1001]] ([M-H]-)#PA(18:0/16:1(9Z)); 1-octadecanoyl-2-(9Z-hexadecenoyl)-glycero-3-phosphate [Diacylglycerophosphates [GP1001]] ([M-H]-)#PA(18:1(9Z)/16:0); 1-(9Z-octadecenoyl)-2-hexadecanoyl-glycero-3-phosphate [Diacylglycerophosphates [GP1001]] ([M-H]-)</t>
  </si>
  <si>
    <t>C13 isotope of Di(2-ethylhexyl) adipate;Dioctyl adipate ([M-H]-)#C13 isotope of Docosanedioic acid; Docosanedioic acid [Dicarboxylic acids [FA0117]] ([M-H]-)</t>
  </si>
  <si>
    <t>C13 isotope of 2,3-Dinor-8-iso prostaglandin F1alpha;2,3-Dinor-8-iso PGF1alpha ([M-H]-)#C13 isotope of 9-hydroperoxy-12,13-epoxy-10-octadecenoic acid [Hydroperoxy fatty acids [FA0104]] ([M-H]-)#C13 isotope of 11-hydroperoxy-12,13-epoxy-9-octadecenoic acid [Hydroperoxy fatty acids [FA0104]] ([M-H]-)#C13 isotope of 9,12,13-trihydroxy-10,15-octadecadienoic acid [Hydroxy fatty acids [FA0105]] ([M-H]-)#C13 isotope of 9S,10S,11R-trihydroxy-12Z,15Z-octadecadienoic acid [Other Octadecanoids [FA0200]] ([M-H]-)#C13 isotope of 9S,12S,13S-trihydroxy-10E,15Z-octadecadienoic acid [Other Octadecanoids [FA0200]] ([M-H]-)#C13 isotope of 9S,11R,15S-trihydroxy-2,3-dinor-13E-prostaenoic acid-cyclo[8S,12R] (see KEGG C14795) [Prostaglandins [FA0301]] ([M-H]-)</t>
  </si>
  <si>
    <t>C13 isotope of 12-trans-Hydroxy juvenile hormone III ([M-H]-)</t>
  </si>
  <si>
    <t>C17353</t>
  </si>
  <si>
    <t>C23H23N3O9</t>
  </si>
  <si>
    <t>Nocardicin D ([M-H]-)</t>
  </si>
  <si>
    <t>N15 isotope of Nocardicin D ([M-H]-)</t>
  </si>
  <si>
    <t>HMDB00564#HMDB07871#HMDB08031#HMDB08899#HMDB09219#LMGP01010397#LMGP01010418#LMGP01010444#LMGP01010463#LMGP01010488#LMGP01010537#LMGP01010564#LMGP01010704#LMGP01010739#LMGP01010970#LMGP01010997#LMGP01011062#LMGP01011080#LMGP01011267#LMGP02010171#LMGP02010173#LMGP02010357#LMGP02010401#LMGP02010418#LMGP02010463#LMGP02010625#LMGP02010825#LMGP02011164#LMGP02011168#LMGP02011212</t>
  </si>
  <si>
    <t>C40H80NO8P#C40H80NO8P#C40H80NO8P#C40H80NO8P#C40H80NO8P#C40H80NO8P#C40H80NO8P#C40H80NO8P#C40H80NO8P#C40H80NO8P#C40H80NO8P#C40H80NO8P#C40H80NO8P#C40H80NO8P#C40H80NO8P#C40H80NO8P#C40H80NO8P#C40H80NO8P#C40H80NO8P#C40H80NO8P#C40H80NO8P#C40H80NO8P#C40H80NO8P#C40H80NO8P#C40H80NO8P#C40H80NO8P#C40H80NO8P#C40H80NO8P#C40H80NO8P#C40H80NO8P</t>
  </si>
  <si>
    <t>PC(16:0/16:0) (see KEGG C00157); 2-[[(2R)-2,3-dihexadecanoyloxypropoxy]-oxido-phosphoryl]oxyethyl-trimethyl-azanium [cation] ([M-H]-)#PC(14:0/18:0) (see KEGG C00157); 1-tetradecanoyl-2-octadecanoyl-sn-glycero-3-phosphocholine [cation] ([M-H]-)#PC(18:0/14:0) (see KEGG C00157); 1-octadecanoyl-2-tetradecanoyl-sn-glycero-3-phosphocholine [cation] ([M-H]-)#PE(15:0/20:0) (see KEGG C00350); 1-pentadecanoyl-2-eicosanoyl-sn-glycero-3-phosphoethanolamine [primary amine] ([M-H]-)#PE(20:0/15:0) (see KEGG C00350); 1-eicosanoyl-2-pentadecanoyl-sn-glycero-3-phosphoethanolamine [primary amine] ([M-H]-)#PC(10:0/22:0); 1-decanoyl-2-docosanoyl-sn-glycero-3-phosphocholine [Diacylglycerophosphocholines [GP0101]] ([M-H]-)#PC(11:0/21:0); 1-undecanoyl-2-heneicosanoyl-sn-glycero-3-phosphocholine [Diacylglycerophosphocholines [GP0101]] ([M-H]-)#PC(12:0/20:0); 1-dodecanoyl-2-eicosanoyl-sn-glycero-3-phosphocholine [Diacylglycerophosphocholines [GP0101]] ([M-H]-)#PC(13:0/19:0); 1-tridecanoyl-2-nonadecanoyl-sn-glycero-3-phosphocholine [Diacylglycerophosphocholines [GP0101]] ([M-H]-)#PC(14:0/18:0); 1-tetradecanoyl-2-octadecanoyl-sn-glycero-3-phosphocholine [Diacylglycerophosphocholines [GP0101]] ([M-H]-)#PC(15:0/17:0); 1-pentadecanoyl-2-heptadecanoyl-sn-glycero-3-phosphocholine [Diacylglycerophosphocholines [GP0101]] ([M-H]-)#PC(16:0/16:0); 1,2-dihexadecanoyl-sn-glycero-3-phosphocholine [Diacylglycerophosphocholines [GP0101]] ([M-H]-)#PC(17:0/15:0); 1-heptadecanoyl-2-pentadecanoyl-sn-glycero-3-phosphocholine [Diacylglycerophosphocholines [GP0101]] ([M-H]-)#PC(18:0/14:0); 1-octadecanoyl-2-tetradecanoyl-sn-glycero-3-phosphocholine [Diacylglycerophosphocholines [GP0101]] ([M-H]-)#PC(19:0/13:0); 1-nonadecanoyl-2-tridecanoyl-sn-glycero-3-phosphocholine [Diacylglycerophosphocholines [GP0101]] ([M-H]-)#PC(20:0/12:0); 1-eicosanoyl-2-dodecanoyl-sn-glycero-3-phosphocholine [Diacylglycerophosphocholines [GP0101]] ([M-H]-)#PC(21:0/11:0); 1-heneicosanoyl-2-undecanoyl-sn-glycero-3-phosphocholine [Diacylglycerophosphocholines [GP0101]] ([M-H]-)#PC(22:0/10:0); 1-docosanoyl-2-decanoyl-sn-glycero-3-phosphocholine [Diacylglycerophosphocholines [GP0101]] ([M-H]-)#PC(9:0/23:0); 1-nonanoyl-2-tricosanoyl-sn-glycero-3-phosphocholine [Diacylglycerophosphocholines [GP0101]] ([M-H]-)#PE(19:0/16:0); 1-nonadecanoyl-2-hexadecanoyl-sn-glycero-3-phosphoethanolamine [Diacylglycerophosphoethanolamines [GP0201]] ([M-H]-)#PE(16:0/19:0); 1-hexadecanoyl-2-nonadecanoyl-sn-glycero-3-phosphoethanolamine [Diacylglycerophosphoethanolamines [GP0201]] ([M-H]-)#PE(18:0(10(R)Me)/16:0); 1-((R)-10-methyloctadecanoyl)-2-hexadecanoyl-sn-glycero-3-phosphoethanolamine [Diacylglycerophosphoethanolamines [GP0201]] ([M-H]-)#PE(13:0/22:0); 1-tridecanoyl-2-docosanoyl-glycero-3-phosphoethanolamine [Diacylglycerophosphoethanolamines [GP0201]] ([M-H]-)#PE(14:0/21:0); 1-tetradecanoyl-2-heneicosanoyl-glycero-3-phosphoethanolamine [Diacylglycerophosphoethanolamines [GP0201]] ([M-H]-)#PE(15:0/20:0); 1-pentadecanoyl-2-eicosanoyl-glycero-3-phosphoethanolamine [Diacylglycerophosphoethanolamines [GP0201]] ([M-H]-)#PE(18:0/17:0); 1-octadecanoyl-2-heptadecanoyl-glycero-3-phosphoethanolamine [Diacylglycerophosphoethanolamines [GP0201]] ([M-H]-)#PE(20:0/15:0); 1-eicosanoyl-2-pentadecanoyl-glycero-3-phosphoethanolamine [Diacylglycerophosphoethanolamines [GP0201]] ([M-H]-)#PE(22:0/13:0); 1-docosanoyl-2-tridecanoyl-glycero-3-phosphoethanolamine [Diacylglycerophosphoethanolamines [GP0201]] ([M-H]-)#PE(21:0/14:0); 1-heneicosanoyl-2-tetradecanoyl-glycero-3-phosphoethanolamine [Diacylglycerophosphoethanolamines [GP0201]] ([M-H]-)#PE(17:0/18:0); 1-heptadecanoyl-2-octadecanoyl-glycero-3-phosphoethanolamine [Diacylglycerophosphoethanolamines [GP0201]] ([M-H]-)</t>
  </si>
  <si>
    <t>C13 isotope of 13,14-Dihydro PGF-1a; 7-[(1R,2R,3R,5S)-3,5-dihydroxy-2-[(3S)-3-hydroxyoctyl]cyclopentyl]heptanoic acid [secondary alcohol] ([M-H]-)#C13 isotope of 9,13-dihydroxy-10-ethoxy-11-octadecenoic acid [Hydroxy fatty acids [FA0105]] ([M-H]-)#C13 isotope of 9,13-dihydroxy-12-ethoxy-10-octadecenoic acid [Hydroxy fatty acids [FA0105]] ([M-H]-)#C13 isotope of 11,13-dimethoxy-12-hydroxy-9-octadecenoic acid [Methoxy fatty acids [FA0108]] ([M-H]-)#C13 isotope of 9,10-dimethoxy-13-hydroxy-11-octadecenoic acid [Methoxy fatty acids [FA0108]] ([M-H]-)#C13 isotope of 9,12-dimethoxy-13-hydroxy-10-octadecenoic acid [Methoxy fatty acids [FA0108]] ([M-H]-)</t>
  </si>
  <si>
    <t>HMDB07860#LMGP10010023#LMGP10010064#LMGP10010101#LMGP10010126#LMGP10010177#LMGP10010230#LMGP10010284#LMGP10010483#LMGP10010529#LMGP10010558#LMGP10010755#LMGP10010877#LMGP10010881#LMGP10010892#LMGP10010903</t>
  </si>
  <si>
    <t>C37H69O8P#C37H69O8P#C37H69O8P#C37H69O8P#C37H69O8P#C37H69O8P#C37H69O8P#C37H69O8P#C37H69O8P#C37H69O8P#C37H69O8P#C37H69O8P#C37H69O8P#C37H69O8P#C37H69O8P#C37H69O8P</t>
  </si>
  <si>
    <t>PA(16:0/18:2(9Z,12Z)) (see KEGG C00416); 1-hexadecanoyl-2-(9Z,12Z-octadecadienoyl)-sn-glycero-3-phosphate [carboxylic acid ester] ([M-H]-)#PA(16:0/18:2(9Z,12Z)); 1-hexadecanoyl-2-(9Z,12Z-octadecadienoyl)-sn-glycero-3-phosphate [Diacylglycerophosphates [GP1001]] ([M-H]-)#PA(12:0/22:2(13Z,16Z)); 1-dodecanoyl-2-(13Z,16Z-docosadienoyl)-glycero-3-phosphate [Diacylglycerophosphates [GP1001]] ([M-H]-)#PA(14:0/20:2(11Z,14Z)); 1-tetradecanoyl-2-(11Z,14Z-eicosadienoyl)-glycero-3-phosphate [Diacylglycerophosphates [GP1001]] ([M-H]-)#PA(14:1(9Z)/20:1(11Z)); 1-(9Z-tetradecenoyl)-2-(11Z-eicosenoyl)-glycero-3-phosphate [Diacylglycerophosphates [GP1001]] ([M-H]-)#PA(15:1(9Z)/19:1(9Z)); 1-(9Z-pentadecenoyl)-2-(9Z-nonadecenoyl)-glycero-3-phosphate [Diacylglycerophosphates [GP1001]] ([M-H]-)#PA(17:0/17:2(9Z,12Z)); 1-heptadecanoyl-2-(9Z,12Z-heptadecadienoyl)-glycero-3-phosphate [Diacylglycerophosphates [GP1001]] ([M-H]-)#PA(17:2(9Z,12Z)/17:0); 1-(9Z,12Z-heptadecadienoyl)-2-heptadecanoyl-glycero-3-phosphate [Diacylglycerophosphates [GP1001]] ([M-H]-)#PA(19:1(9Z)/15:1(9Z)); 1-(9Z-nonadecenoyl)-2-(9Z-pentadecenoyl)-glycero-3-phosphate [Diacylglycerophosphates [GP1001]] ([M-H]-)#PA(20:1(11Z)/14:1(9Z)); 1-(11Z-eicosenoyl)-2-(9Z-tetradecenoyl)-glycero-3-phosphate [Diacylglycerophosphates [GP1001]] ([M-H]-)#PA(20:2(11Z,14Z)/14:0); 1-(11Z,14Z-eicosadienoyl)-2-tetradecanoyl-glycero-3-phosphate [Diacylglycerophosphates [GP1001]] ([M-H]-)#PA(22:2(13Z,16Z)/12:0); 1-(13Z,16Z-docosadienoyl)-2-dodecanoyl-glycero-3-phosphate [Diacylglycerophosphates [GP1001]] ([M-H]-)#PA(18:2(9Z,12Z)/16:0); 1-(9Z,12Z-octadecadienoyl)-2-hexadecanoyl-glycero-3-phosphate [Diacylglycerophosphates [GP1001]] ([M-H]-)#PA(18:1(9Z)/16:1(9Z)); 1-(9Z-octadecenoyl)-2-(9Z-hexadecenoyl)-glycero-3-phosphate [Diacylglycerophosphates [GP1001]] ([M-H]-)#PA(17:1(9Z)/17:1(9Z)); 1,2-di-(9Z-heptadecenoyl)-sn-glycero-3-phosphate [Diacylglycerophosphates [GP1001]] ([M-H]-)#PA(16:1(9Z)/18:1(9Z)); 1-(9Z-hexadecenoyl)-2-(9Z-octadecenoyl)-glycero-3-phosphate [Diacylglycerophosphates [GP1001]] ([M-H]-)</t>
  </si>
  <si>
    <t>HMDB07861#HMDB07862#HMDB07863#HMDB07864#HMDB07865#LMGP10010036#LMGP10010105#LMGP10010133#LMGP10010195#LMGP10010215#LMGP10010263#LMGP10010292#LMGP10010459#LMGP10010487#LMGP10010533#LMGP10010562#LMGP10010727#LMGP10010757#LMGP10010876#LMGP10010962</t>
  </si>
  <si>
    <t>C39H73O8P#C39H73O8P#C39H73O8P#C39H73O8P#C39H73O8P#C39H73O8P#C39H73O8P#C39H73O8P#C39H73O8P#C39H73O8P#C39H73O8P#C39H73O8P#C39H73O8P#C39H73O8P#C39H73O8P#C39H73O8P#C39H73O8P#C39H73O8P#C39H73O8P#C39H73O8P</t>
  </si>
  <si>
    <t>PA(18:0/18:2(9Z,12Z)) (see KEGG C00416); 1-octadecanoyl-2-(9Z,12Z-octadecadienoyl)-sn-glycero-3-phosphate [carboxylic acid ester] ([M-H]-)#PA(18:1(11Z)/18:1(11Z)) (see KEGG C00416); 1,2-di(11Z-octadecenoyl)-rac-glycero-3-phosphate [carboxylic acid ester] ([M-H]-)#PA(18:1(11Z)/18:1(9Z)) (see KEGG C00416); 1-(11Z-octadecenoyl)-2-(9Z-octadecenoyl)-sn-glycero-3-phosphate [carboxylic acid ester] ([M-H]-)#PA(18:1(9Z)/18:1(11Z)) (see KEGG C00416); 1-(9Z-octadecenoyl)-2-(11Z-octadecenoyl)-sn-glycero-3-phosphate [carboxylic acid ester] ([M-H]-)#PA(18:1(9Z)/18:1(9Z)) (see KEGG C00416); 1,2-di(9Z-octadecenoyl)-rac-glycero-3-phosphate [carboxylic acid ester] ([M-H]-)#PA(18:0/18:2(9Z,12Z)); 1-octadecanoyl-2-(9Z,12Z-octadecadienoyl)-sn-glycero-3-phosphate [Diacylglycerophosphates [GP1001]] ([M-H]-)#PA(14:0/22:2(13Z,16Z)); 1-tetradecanoyl-2-(13Z,16Z-docosadienoyl)-glycero-3-phosphate [Diacylglycerophosphates [GP1001]] ([M-H]-)#PA(14:1(9Z)/22:1(11Z)); 1-(9Z-tetradecenoyl)-2-(11Z-docosenoyl)-glycero-3-phosphate [Diacylglycerophosphates [GP1001]] ([M-H]-)#PA(16:0/20:2(11Z,14Z)); 1-hexadecanoyl-2-(11Z,14Z-eicosadienoyl)-glycero-3-phosphate [Diacylglycerophosphates [GP1001]] ([M-H]-)#PA(16:1(9Z)/20:1(11Z)); 1-(9Z-hexadecenoyl)-2-(11Z-eicosenoyl)-glycero-3-phosphate [Diacylglycerophosphates [GP1001]] ([M-H]-)#PA(17:1(9Z)/19:1(9Z)); 1-(9Z-heptadecenoyl)-2-(9Z-nonadecenoyl)-glycero-3-phosphate [Diacylglycerophosphates [GP1001]] ([M-H]-)#PA(17:2(9Z,12Z)/19:0); 1-(9Z,12Z-heptadecadienoyl)-2-nonadecanoyl-glycero-3-phosphate [Diacylglycerophosphates [GP1001]] ([M-H]-)#PA(19:0/17:2(9Z,12Z)); 1-nonadecanoyl-2-(9Z,12Z-heptadecadienoyl)-glycero-3-phosphate [Diacylglycerophosphates [GP1001]] ([M-H]-)#PA(19:1(9Z)/17:1(9Z)); 1-(9Z-nonadecenoyl)-2-(9Z-heptadecenoyl)-glycero-3-phosphate [Diacylglycerophosphates [GP1001]] ([M-H]-)#PA(20:1(11Z)/16:1(9Z)); 1-(11Z-eicosenoyl)-2-(9Z-hexadecenoyl)-glycero-3-phosphate [Diacylglycerophosphates [GP1001]] ([M-H]-)#PA(20:2(11Z,14Z)/16:0); 1-(11Z,14Z-eicosadienoyl)-2-hexadecanoyl-glycero-3-phosphate [Diacylglycerophosphates [GP1001]] ([M-H]-)#PA(22:1(11Z)/14:1(9Z)); 1-(11Z-docosenoyl)-2-(9Z-tetradecenoyl)-glycero-3-phosphate [Diacylglycerophosphates [GP1001]] ([M-H]-)#PA(22:2(13Z,16Z)/14:0); 1-(13Z,16Z-docosadienoyl)-2-tetradecanoyl-glycero-3-phosphate [Diacylglycerophosphates [GP1001]] ([M-H]-)#PA(18:2(9Z,12Z)/18:0); 1-(9Z,12Z-octadecadienoyl)-2-octadecanoyl-glycero-3-phosphate [Diacylglycerophosphates [GP1001]] ([M-H]-)#PA(18:1(9Z)/18:1(9Z)); 1,2-di-(9Z-octadecenoyl)-sn-glycero-3-phosphate [Diacylglycerophosphates [GP1001]] ([M-H]-)</t>
  </si>
  <si>
    <t>PC(14:0/14:0) (see KEGG C00157); 1,2-ditetradecanoyl-rac-glycero-3-phosphocholine [cation] ([M-H]-)#PE(15:0/16:0) (see KEGG C00350); 1-pentadecanoyl-2-hexadecanoyl-sn-glycero-3-phosphoethanolamine [primary amine] ([M-H]-)#PE(16:0/15:0) (see KEGG C00350); 1-hexadecanoyl-2-pentadecanoyl-sn-glycero-3-phosphoethanolamine [primary amine] ([M-H]-)#PC(10:0/18:0); 1-decanoyl-2-octadecanoyl-sn-glycero-3-phosphocholine [Diacylglycerophosphocholines [GP0101]] ([M-H]-)#PC(11:0/17:0); 1-undecanoyl-2-heptadecanoyl-sn-glycero-3-phosphocholine [Diacylglycerophosphocholines [GP0101]] ([M-H]-)#PC(12:0/16:0); 1-dodecanoyl-2-hexadecanoyl-sn-glycero-3-phosphocholine [Diacylglycerophosphocholines [GP0101]] ([M-H]-)#PC(13:0/15:0); 1-tridecanoyl-2-pentadecanoyl-sn-glycero-3-phosphocholine [Diacylglycerophosphocholines [GP0101]] ([M-H]-)#PC(14:0/14:0); 1,2-ditetradecanoyl-sn-glycero-3-phosphocholine [Diacylglycerophosphocholines [GP0101]] ([M-H]-)#PC(15:0/13:0); 1-pentadecanoyl-2-tridecanoyl-sn-glycero-3-phosphocholine [Diacylglycerophosphocholines [GP0101]] ([M-H]-)#PC(16:0/12:0); 1-hexadecanoyl-2-dodecanoyl-sn-glycero-3-phosphocholine [Diacylglycerophosphocholines [GP0101]] ([M-H]-)#PC(17:0/11:0); 1-heptadecanoyl-2-undecanoyl-sn-glycero-3-phosphocholine [Diacylglycerophosphocholines [GP0101]] ([M-H]-)#PC(18:0/10:0); 1-octadecanoyl-2-decanoyl-sn-glycero-3-phosphocholine [Diacylglycerophosphocholines [GP0101]] ([M-H]-)#PC(19:0/9:0); 1-nonadecanoyl-2-nonanoyl-sn-glycero-3-phosphocholine [Diacylglycerophosphocholines [GP0101]] ([M-H]-)#PC(7:0/21:0); 1-heptanoyl-2-heneicosanoyl-sn-glycero-3-phosphocholine [Diacylglycerophosphocholines [GP0101]] ([M-H]-)#PC(8:0/20:0); 1-octanoyl-2-eicosanoyl-sn-glycero-3-phosphocholine [Diacylglycerophosphocholines [GP0101]] ([M-H]-)#PC(9:0/19:0); 1-nonanoyl-2-nonadecanoyl-sn-glycero-3-phosphocholine [Diacylglycerophosphocholines [GP0101]] ([M-H]-)#PE(12:0/19:0); 1-dodecanoyl-2-nonadecanoyl-glycero-3-phosphoethanolamine [Diacylglycerophosphoethanolamines [GP0201]] ([M-H]-)#PE(13:0/18:0); 1-tridecanoyl-2-octadecanoyl-glycero-3-phosphoethanolamine [Diacylglycerophosphoethanolamines [GP0201]] ([M-H]-)#PE(14:0/17:0); 1-tetradecanoyl-2-heptadecanoyl-glycero-3-phosphoethanolamine [Diacylglycerophosphoethanolamines [GP0201]] ([M-H]-)#PE(17:0/14:0); 1-heptadecanoyl-2-tetradecanoyl-glycero-3-phosphoethanolamine [Diacylglycerophosphoethanolamines [GP0201]] ([M-H]-)#PE(18:0/13:0); 1-octadecanoyl-2-tridecanoyl-glycero-3-phosphoethanolamine [Diacylglycerophosphoethanolamines [GP0201]] ([M-H]-)#PE(19:0/12:0); 1-nonadecanoyl-2-dodecanoyl-glycero-3-phosphoethanolamine [Diacylglycerophosphoethanolamines [GP0201]] ([M-H]-)#PE(16:0/15:0); 1-hexadecanoyl-2-pentadecanoyl-glycero-3-phosphoethanolamine [Diacylglycerophosphoethanolamines [GP0201]] ([M-H]-)#PE(15:0/16:0); 1-pentadecanoyl-2-hexadecanoyl-glycero-3-phosphoethanolamine [Diacylglycerophosphoethanolamines [GP0201]] ([M-H]-)</t>
  </si>
  <si>
    <t>HMDB07868#HMDB07932#HMDB08826#HMDB08923#HMDB08986#LMGP01010394#LMGP01010479#LMGP01010968#LMGP01011035#LMGP01011246#LMGP01011264#LMGP01011320#LMGP01011342#LMGP01011410#LMGP01011462#LMGP01011498#LMGP02010037#LMGP02011182#LMGP02011187#LMGP02011206#LMGP02011214#LMGP02011234#LMGP02011248#LMGP02011254#LMGP02011259</t>
  </si>
  <si>
    <t>C37H74NO8P#C37H74NO8P#C37H74NO8P#C37H74NO8P#C37H74NO8P#C37H74NO8P#C37H74NO8P#C37H74NO8P#C37H74NO8P#C37H74NO8P#C37H74NO8P#C37H74NO8P#C37H74NO8P#C37H74NO8P#C37H74NO8P#C37H74NO8P#C37H74NO8P#C37H74NO8P#C37H74NO8P#C37H74NO8P#C37H74NO8P#C37H74NO8P#C37H74NO8P#C37H74NO8P#C37H74NO8P</t>
  </si>
  <si>
    <t>PC(14:0/15:0) (see KEGG C00157); 1-tetradecanoyl-2-pentadecanoyl-sn-glycero-3-phosphocholine [cation] ([M-H]-)#PC(15:0/14:0) (see KEGG C00157); 1-pentadecanoyl-2-tetradecanoyl-sn-glycero-3-phosphocholine [cation] ([M-H]-)#PE(14:0/18:0) (see KEGG C00350); 1-tetradecanoyl-2-octadecanoyl-sn-glycero-3-phosphoethanolamine [primary amine] ([M-H]-)#PE(16:0/16:0) (see KEGG C00350); 1,2-dihexadecanoyl-rac-glycero-3-phosphoethanolamine [primary amine] ([M-H]-)#PE(18:0/14:0) (see KEGG C00350); 1-octadecanoyl-2-tetradecanoyl-sn-glycero-3-phosphoethanolamine [primary amine] ([M-H]-)#PC(10:0/19:0); 1-decanoyl-2-nonadecanoyl-sn-glycero-3-phosphocholine [Diacylglycerophosphocholines [GP0101]] ([M-H]-)#PC(14:0/15:0); 1-tetradecanoyl-2-pentadecanoyl-sn-glycero-3-phosphocholine [Diacylglycerophosphocholines [GP0101]] ([M-H]-)#PC(19:0/10:0); 1-nonadecanoyl-2-decanoyl-sn-glycero-3-phosphocholine [Diacylglycerophosphocholines [GP0101]] ([M-H]-)#PC(20:0/9:0); 1-eicosanoyl-2-nonanoyl-sn-glycero-3-phosphocholine [Diacylglycerophosphocholines [GP0101]] ([M-H]-)#PC(8:0/21:0); 1-octanoyl-2-heneicosanoyl-sn-glycero-3-phosphocholine [Diacylglycerophosphocholines [GP0101]] ([M-H]-)#PC(9:0/20:0); 1-nonanoyl-2-eicosanoyl-sn-glycero-3-phosphocholine [Diacylglycerophosphocholines [GP0101]] ([M-H]-)#PC(12:0/17:0); 1-dodecanoyl-2-heptadecanoyl-glycero-3-phosphocholine [Diacylglycerophosphocholines [GP0101]] ([M-H]-)#PC(13:0/16:0); 1-tridecanoyl-2-hexadecanoyl-glycero-3-phosphocholine [Diacylglycerophosphocholines [GP0101]] ([M-H]-)#PC(15:0/14:0); 1-pentadecanoyl-2-tetradecanoyl-glycero-3-phosphocholine [Diacylglycerophosphocholines [GP0101]] ([M-H]-)#PC(16:0/13:0); 1-hexadecanoyl-2-tridecanoyl-glycero-3-phosphocholine [Diacylglycerophosphocholines [GP0101]] ([M-H]-)#PC(17:0/12:0); 1-heptadecanoyl-2-dodecanoyl-glycero-3-phosphocholine [Diacylglycerophosphocholines [GP0101]] ([M-H]-)#PE(16:0/16:0); 1,2-dihexadecanoyl-sn-glycero-3-phosphoethanolamine [Diacylglycerophosphoethanolamines [GP0201]] ([M-H]-)#PE(20:0/12:0); 1-eicosanoyl-2-dodecanoyl-glycero-3-phosphoethanolamine [Diacylglycerophosphoethanolamines [GP0201]] ([M-H]-)#PE(19:0/13:0); 1-nonadecanoyl-2-tridecanoyl-glycero-3-phosphoethanolamine [Diacylglycerophosphoethanolamines [GP0201]] ([M-H]-)#PE(18:0/14:0); 1-octadecanoyl-2-tetradecanoyl-glycero-3-phosphoethanolamine [Diacylglycerophosphoethanolamines [GP0201]] ([M-H]-)#PE(17:0/15:0); 1-heptadecanoyl-2-pentadecanoyl-glycero-3-phosphoethanolamine [Diacylglycerophosphoethanolamines [GP0201]] ([M-H]-)#PE(15:0/17:0); 1-pentadecanoyl-2-heptadecanoyl-glycero-3-phosphoethanolamine [Diacylglycerophosphoethanolamines [GP0201]] ([M-H]-)#PE(14:0/18:0); 1-tetradecanoyl-2-octadecanoyl-glycero-3-phosphoethanolamine [Diacylglycerophosphoethanolamines [GP0201]] ([M-H]-)#PE(13:0/19:0); 1-tridecanoyl-2-nonadecanoyl-glycero-3-phosphoethanolamine [Diacylglycerophosphoethanolamines [GP0201]] ([M-H]-)#PE(12:0/20:0); 1-dodecanoyl-2-eicosanoyl-glycero-3-phosphoethanolamine [Diacylglycerophosphoethanolamines [GP0201]] ([M-H]-)</t>
  </si>
  <si>
    <t>PC(14:0/16:0) (see KEGG C00157); 1-tetradecanoyl-2-hexadecanoyl-sn-glycero-3-phosphocholine [cation] ([M-H]-)#PC(15:0/15:0) (see KEGG C00157); 1,2-dipentadecanoyl-rac-glycero-3-phosphocholine [cation] ([M-H]-)#PC(16:0/14:0) (see KEGG C00157); 1-hexadecanoyl-2-tetradecanoyl-sn-glycero-3-phosphocholine [cation] ([M-H]-)#PE(15:0/18:0) (see KEGG C00350); 1-pentadecanoyl-2-octadecanoyl-sn-glycero-3-phosphoethanolamine [primary amine] ([M-H]-)#PE(18:0/15:0) (see KEGG C00350); 1-octadecanoyl-2-pentadecanoyl-sn-glycero-3-phosphoethanolamine [primary amine] ([M-H]-)#PE-NMe(16:0/16:0) [secondary amine] ([M-H]-)#PC(10:0/20:0); 1-decanoyl-2-eicosanoyl-sn-glycero-3-phosphocholine [Diacylglycerophosphocholines [GP0101]] ([M-H]-)#PC(11:0/19:0); 1-undecanoyl-2-nonadecanoyl-sn-glycero-3-phosphocholine [Diacylglycerophosphocholines [GP0101]] ([M-H]-)#PC(12:0/18:0); 1-dodecanoyl-2-octadecanoyl-sn-glycero-3-phosphocholine [Diacylglycerophosphocholines [GP0101]] ([M-H]-)#PC(13:0/17:0); 1-tridecanoyl-2-heptadecanoyl-sn-glycero-3-phosphocholine [Diacylglycerophosphocholines [GP0101]] ([M-H]-)#PC(14:0/16:0); 1-tetradecanoyl-2-hexadecanoyl-sn-glycero-3-phosphocholine [Diacylglycerophosphocholines [GP0101]] ([M-H]-)#PC(15:0/15:0); 1,2-dipentadecanoyl-sn-glycero-3-phosphocholine [Diacylglycerophosphocholines [GP0101]] ([M-H]-)#PC(16:0/14:0); 1-hexadecanoyl-2-tetradecanoyl-sn-glycero-3-phosphocholine [Diacylglycerophosphocholines [GP0101]] ([M-H]-)#PC(17:0/13:0); 1-heptadecanoyl-2-tridecanoyl-sn-glycero-3-phosphocholine [Diacylglycerophosphocholines [GP0101]] ([M-H]-)#PC(18:0/12:0); 1-octadecanoyl-2-dodecanoyl-sn-glycero-3-phosphocholine [Diacylglycerophosphocholines [GP0101]] ([M-H]-)#PC(19:0/11:0); 1-nonadecanoyl-2-undecanoyl-sn-glycero-3-phosphocholine [Diacylglycerophosphocholines [GP0101]] ([M-H]-)#PC(20:0/10:0); 1-eicosanoyl-2-decanoyl-sn-glycero-3-phosphocholine [Diacylglycerophosphocholines [GP0101]] ([M-H]-)#PC(9:0/21:0); 1-nonanoyl-2-heneicosanoyl-sn-glycero-3-phosphocholine [Diacylglycerophosphocholines [GP0101]] ([M-H]-)#PE-NMe(16:0/16:0); 1,2-dihexadecanoyl-sn-glycero-3-phospho-N-methylethanolamine [Diacylglycerophosphoethanolamines [GP0201]] ([M-H]-)#PE(12:0/21:0); 1-dodecanoyl-2-heneicosanoyl-glycero-3-phosphoethanolamine [Diacylglycerophosphoethanolamines [GP0201]] ([M-H]-)#PE(14:0/19:0); 1-tetradecanoyl-2-nonadecanoyl-glycero-3-phosphoethanolamine [Diacylglycerophosphoethanolamines [GP0201]] ([M-H]-)#PE(17:0/16:0); 1-heptadecanoyl-2-hexadecanoyl-glycero-3-phosphoethanolamine [Diacylglycerophosphoethanolamines [GP0201]] ([M-H]-)#PE(18:0/15:0); 1-octadecanoyl-2-pentadecanoyl-glycero-3-phosphoethanolamine [Diacylglycerophosphoethanolamines [GP0201]] ([M-H]-)#PE(21:0/12:0); 1-heneicosanoyl-2-dodecanoyl-glycero-3-phosphoethanolamine [Diacylglycerophosphoethanolamines [GP0201]] ([M-H]-)#PE(20:0/13:0); 1-eicosanoyl-2-tridecanoyl-glycero-3-phosphoethanolamine [Diacylglycerophosphoethanolamines [GP0201]] ([M-H]-)#PE(19:0/14:0); 1-nonadecanoyl-2-tetradecanoyl-glycero-3-phosphoethanolamine [Diacylglycerophosphoethanolamines [GP0201]] ([M-H]-)#PE(16:0/17:0); 1-hexadecanoyl-2-heptadecanoyl-glycero-3-phosphoethanolamine [Diacylglycerophosphoethanolamines [GP0201]] ([M-H]-)#PE(15:0/18:0); 1-pentadecanoyl-2-octadecanoyl-glycero-3-phosphoethanolamine [Diacylglycerophosphoethanolamines [GP0201]] ([M-H]-)#PE(13:0/20:0); 1-tridecanoyl-2-eicosanoyl-glycero-3-phosphoethanolamine [Diacylglycerophosphoethanolamines [GP0201]] ([M-H]-)</t>
  </si>
  <si>
    <t>PC(14:0/16:1(9Z)) (see KEGG C00157); 1-tetradecanoyl-2-(9Z-hexadecenoyl)-sn-glycero-3-phosphocholine [cation] ([M-H]-)#PC(14:1(9Z)/16:0) (see KEGG C00157); 1-(9Z-tetradecenoyl)-2-hexadecanoyl-sn-glycero-3-phosphocholine [cation] ([M-H]-)#PC(16:0/14:1(9Z)) (see KEGG C00157); 1-hexadecanoyl-2-(9Z-tetradecenoyl)-sn-glycero-3-phosphocholine [cation] ([M-H]-)#PC(16:1(9Z)/14:0) (see KEGG C00157); 1-(9Z-hexadecenoyl)-2-tetradecanoyl-sn-glycero-3-phosphocholine [cation] ([M-H]-)#PE(15:0/18:1(11Z)) (see KEGG C00350); 1-pentadecanoyl-2-(11Z-octadecenoyl)-sn-glycero-3-phosphoethanolamine [primary amine] ([M-H]-)#PE(15:0/18:1(9Z)) (see KEGG C00350); 1-pentadecanoyl-2-(9Z-octadecenoyl)-sn-glycero-3-phosphoethanolamine [primary amine] ([M-H]-)#PE(18:1(11Z)/15:0) (see KEGG C00350); 1-(11Z-octadecenoyl)-2-pentadecanoyl-sn-glycero-3-phosphoethanolamine [primary amine] ([M-H]-)#PE(18:1(9Z)/15:0) (see KEGG C00350); 1-(9Z-octadecenoyl)-2-pentadecanoyl-sn-glycero-3-phosphoethanolamine [primary amine] ([M-H]-)#PC(12:0/18:1(9Z)); 1-dodecanoyl-2-(9Z-octadecenoyl)-sn-glycero-3-phosphocholine [Diacylglycerophosphocholines [GP0101]] ([M-H]-)#PC(14:0/16:1(9Z)); 1-tetradecanoyl-2-(9Z-hexadecenoyl)-sn-glycero-3-phosphocholine [Diacylglycerophosphocholines [GP0101]] ([M-H]-)#PC(13:0/17:1(9Z)); 1-tridecanoyl-2-(9Z-heptadecenoyl)-glycero-3-phosphocholine [Diacylglycerophosphocholines [GP0101]] ([M-H]-)#PC(14:1(9Z)/16:0); 1-(9Z-tetradecenoyl)-2-hexadecanoyl-glycero-3-phosphocholine [Diacylglycerophosphocholines [GP0101]] ([M-H]-)#PC(15:0/15:1(9Z)); 1-pentadecanoyl-2-(9Z-pentadecenoyl)-glycero-3-phosphocholine [Diacylglycerophosphocholines [GP0101]] ([M-H]-)#PC(15:1(9Z)/15:0); 1-(9Z-pentadecenoyl)-2-pentadecanoyl-glycero-3-phosphocholine [Diacylglycerophosphocholines [GP0101]] ([M-H]-)#PC(16:0/14:1(9Z)); 1-hexadecanoyl-2-(9Z-tetradecenoyl)-glycero-3-phosphocholine [Diacylglycerophosphocholines [GP0101]] ([M-H]-)#PC(16:1(9Z)/14:0); 1-(9Z-hexadecenoyl)-2-tetradecanoyl-glycero-3-phosphocholine [Diacylglycerophosphocholines [GP0101]] ([M-H]-)#PC(17:1(9Z)/13:0); 1-(9Z-heptadecenoyl)-2-tridecanoyl-glycero-3-phosphocholine [Diacylglycerophosphocholines [GP0101]] ([M-H]-)#PC(18:1(9Z)/12:0); 1-(9Z-octadecenoyl)-2-dodecanoyl-glycero-3-phosphocholine [Diacylglycerophosphocholines [GP0101]] ([M-H]-)#PE(13:0/20:1(11Z)); 1-tridecanoyl-2-(11Z-eicosenoyl)-glycero-3-phosphoethanolamine [Diacylglycerophosphoethanolamines [GP0201]] ([M-H]-)#PE(14:0/19:1(9Z)); 1-tetradecanoyl-2-(9Z-nonadecenoyl)-glycero-3-phosphoethanolamine [Diacylglycerophosphoethanolamines [GP0201]] ([M-H]-)#PE(14:1(9Z)/19:0); 1-(9Z-tetradecenoyl)-2-nonadecanoyl-glycero-3-phosphoethanolamine [Diacylglycerophosphoethanolamines [GP0201]] ([M-H]-)#PE(15:0/18:1(9Z)); 1-pentadecanoyl-2-(9Z-octadecenoyl)-glycero-3-phosphoethanolamine [Diacylglycerophosphoethanolamines [GP0201]] ([M-H]-)#PE(15:1(9Z)/18:0); 1-(9Z-pentadecenoyl)-2-octadecanoyl-glycero-3-phosphoethanolamine [Diacylglycerophosphoethanolamines [GP0201]] ([M-H]-)#PE(16:1(9Z)/17:0); 1-(9Z-hexadecenoyl)-2-heptadecanoyl-glycero-3-phosphoethanolamine [Diacylglycerophosphoethanolamines [GP0201]] ([M-H]-)#PE(17:0/16:1(9Z)); 1-heptadecanoyl-2-(9Z-hexadecenoyl)-glycero-3-phosphoethanolamine [Diacylglycerophosphoethanolamines [GP0201]] ([M-H]-)#PE(17:1(9Z)/16:0); 1-(9Z-heptadecenoyl)-2-hexadecanoyl-glycero-3-phosphoethanolamine [Diacylglycerophosphoethanolamines [GP0201]] ([M-H]-)#PE(18:0/15:1(9Z)); 1-octadecanoyl-2-(9Z-pentadecenoyl)-glycero-3-phosphoethanolamine [Diacylglycerophosphoethanolamines [GP0201]] ([M-H]-)#PE(18:1(9Z)/15:0); 1-(9Z-octadecenoyl)-2-pentadecanoyl-glycero-3-phosphoethanolamine [Diacylglycerophosphoethanolamines [GP0201]] ([M-H]-)#PE(19:0/14:1(9Z)); 1-nonadecanoyl-2-(9Z-tetradecenoyl)-glycero-3-phosphoethanolamine [Diacylglycerophosphoethanolamines [GP0201]] ([M-H]-)#PE(19:1(9Z)/14:0); 1-(9Z-nonadecenoyl)-2-tetradecanoyl-glycero-3-phosphoethanolamine [Diacylglycerophosphoethanolamines [GP0201]] ([M-H]-)#PE(20:1(11Z)/13:0); 1-(11Z-eicosenoyl)-2-tridecanoyl-glycero-3-phosphoethanolamine [Diacylglycerophosphoethanolamines [GP0201]] ([M-H]-)#PE(16:0/17:1(9Z)); 1-hexadecanoyl-2-(9Z-heptadecenoyl)-glycero-3-phosphoethanolamine [Diacylglycerophosphoethanolamines [GP0201]] ([M-H]-)</t>
  </si>
  <si>
    <t>PC(14:0/18:1(11Z)) (see KEGG C00157); 1-tetradecanoyl-2-(11Z-octadecenoyl)-sn-glycero-3-phosphocholine [cation] ([M-H]-)#PC(14:0/18:1(9Z)) (see KEGG C00157); 1-tetradecanoyl-2-(9Z-octadecenoyl)-sn-glycero-3-phosphocholine [cation] ([M-H]-)#PC(14:1(9Z)/18:0) (see KEGG C00157); 1-(9Z-tetradecenoyl)-2-octadecanoyl-sn-glycero-3-phosphocholine [cation] ([M-H]-)#PC(16:0/16:1(9Z)) (see KEGG C00157); 1-hexadecanoyl-2-(9Z-hexadecenoyl)-sn-glycero-3-phosphocholine [cation] ([M-H]-)#PC(16:1(9Z)/16:0) (see KEGG C00157); 1-(9Z-hexadecenoyl)-2-hexadecanoyl-sn-glycero-3-phosphocholine [cation] ([M-H]-)#PC(18:0/14:1(9Z)) (see KEGG C00157); 1-octadecanoyl-2-(9Z-tetradecenoyl)-sn-glycero-3-phosphocholine [cation] ([M-H]-)#PC(18:1(11Z)/14:0) (see KEGG C00157); 1-(11Z-octadecenoyl)-2-tetradecanoyl-sn-glycero-3-phosphocholine [cation] ([M-H]-)#PC(18:1(9Z)/14:0) (see KEGG C00157); 1-(9Z-octadecenoyl)-2-tetradecanoyl-sn-glycero-3-phosphocholine [cation] ([M-H]-)#PE(15:0/20:1(11Z)) (see KEGG C00350); 1-pentadecanoyl-2-(11-eicosenoyl)-sn-glycero-3-phosphoethanolamine [primary amine] ([M-H]-)#PE(20:1(11Z)/15:0) (see KEGG C00350); 1-(11-eicosenoyl)-2-pentadecanoyl-sn-glycero-3-phosphoethanolamine [primary amine] ([M-H]-)#PE-NMe(16:0/18:1(9Z)) [secondary amine] ([M-H]-)#PC(14:0/18:1(11Z)); 1-tetradecanoyl-2-(11Z-octadecenoyl)-sn-glycero-3-phosphocholine [Diacylglycerophosphocholines [GP0101]] ([M-H]-)#PC(14:0/18:1(9Z)); 1-tetradecanoyl-2-(9Z-octadecenoyl)-sn-glycero-3-phosphocholine [Diacylglycerophosphocholines [GP0101]] ([M-H]-)#PC(16:0/16:1(9Z)); 1-hexadecanoyl-2-(9Z-hexadecenoyl)-sn-glycero-3-phosphocholine [Diacylglycerophosphocholines [GP0101]] ([M-H]-)#PC(18:1(9Z)/14:0); 1-(9Z-octadecenoyl)-2-tetradecanoyl-sn-glycero-3-phosphocholine [Diacylglycerophosphocholines [GP0101]] ([M-H]-)#PC(12:0/20:1(11Z)); 1-dodecanoyl-2-(11Z-eicosenoyl)-glycero-3-phosphocholine [Diacylglycerophosphocholines [GP0101]] ([M-H]-)#PC(13:0/19:1(9Z)); 1-tridecanoyl-2-(9Z-nonadecenoyl)-glycero-3-phosphocholine [Diacylglycerophosphocholines [GP0101]] ([M-H]-)#PC(14:1(9Z)/18:0); 1-(9Z-tetradecenoyl)-2-octadecanoyl-glycero-3-phosphocholine [Diacylglycerophosphocholines [GP0101]] ([M-H]-)#PC(15:0/17:1(9Z)); 1-pentadecanoyl-2-(9Z-heptadecenoyl)-glycero-3-phosphocholine [Diacylglycerophosphocholines [GP0101]] ([M-H]-)#PC(15:1(9Z)/17:0); 1-(9Z-pentadecenoyl)-2-heptadecanoyl-glycero-3-phosphocholine [Diacylglycerophosphocholines [GP0101]] ([M-H]-)#PC(16:1(9Z)/16:0); 1-(9Z-hexadecenoyl)-2-hexadecanoyl-glycero-3-phosphocholine [Diacylglycerophosphocholines [GP0101]] ([M-H]-)#PC(17:0/15:1(9Z)); 1-heptadecanoyl-2-(9Z-pentadecenoyl)-glycero-3-phosphocholine [Diacylglycerophosphocholines [GP0101]] ([M-H]-)#PC(17:1(9Z)/15:0); 1-(9Z-heptadecenoyl)-2-pentadecanoyl-glycero-3-phosphocholine [Diacylglycerophosphocholines [GP0101]] ([M-H]-)#PC(18:0/14:1(9Z)); 1-octadecanoyl-2-(9Z-tetradecenoyl)-glycero-3-phosphocholine [Diacylglycerophosphocholines [GP0101]] ([M-H]-)#PC(19:1(9Z)/13:0); 1-(9Z-nonadecenoyl)-2-tridecanoyl-glycero-3-phosphocholine [Diacylglycerophosphocholines [GP0101]] ([M-H]-)#PC(20:1(11Z)/12:0); 1-(11Z-eicosenoyl)-2-dodecanoyl-glycero-3-phosphocholine [Diacylglycerophosphocholines [GP0101]] ([M-H]-)#PE-NMe(16:0/18:1(9Z)); 1-hexadecanoyl-2-(9Z-octadecenoyl)-sn-glycero-3-phospho-N-methylethanolamine [Diacylglycerophosphoethanolamines [GP0201]] ([M-H]-)#PE-NMe(18:1(9Z)/16:0); 1-(9Z-octadecenoyl)-2-hexadecanoyl-sn-glycero-3-phospho-N-methylethanolamine [Diacylglycerophosphoethanolamines [GP0201]] ([M-H]-)#PE(13:0/22:1(11Z)); 1-tridecanoyl-2-(11Z-docosenoyl)-glycero-3-phosphoethanolamine [Diacylglycerophosphoethanolamines [GP0201]] ([M-H]-)#PE(14:1(9Z)/21:0); 1-(9Z-tetradecenoyl)-2-heneicosanoyl-glycero-3-phosphoethanolamine [Diacylglycerophosphoethanolamines [GP0201]] ([M-H]-)#PE(15:0/20:1(11Z)); 1-pentadecanoyl-2-(11Z-eicosenoyl)-glycero-3-phosphoethanolamine [Diacylglycerophosphoethanolamines [GP0201]] ([M-H]-)#PE(15:1(9Z)/20:0); 1-(9Z-pentadecenoyl)-2-eicosanoyl-glycero-3-phosphoethanolamine [Diacylglycerophosphoethanolamines [GP0201]] ([M-H]-)#PE(16:0/19:1(9Z)); 1-hexadecanoyl-2-(9Z-nonadecenoyl)-glycero-3-phosphoethanolamine [Diacylglycerophosphoethanolamines [GP0201]] ([M-H]-)#PE(16:1(9Z)/19:0); 1-(9Z-hexadecenoyl)-2-nonadecanoyl-glycero-3-phosphoethanolamine [Diacylglycerophosphoethanolamines [GP0201]] ([M-H]-)#PE(17:1(9Z)/18:0); 1-(9Z-heptadecenoyl)-2-octadecanoyl-glycero-3-phosphoethanolamine [Diacylglycerophosphoethanolamines [GP0201]] ([M-H]-)#PE(18:0/17:1(9Z)); 1-octadecanoyl-2-(9Z-heptadecenoyl)-glycero-3-phosphoethanolamine [Diacylglycerophosphoethanolamines [GP0201]] ([M-H]-)#PE(18:1(9Z)/17:0); 1-(9Z-octadecenoyl)-2-heptadecanoyl-glycero-3-phosphoethanolamine [Diacylglycerophosphoethanolamines [GP0201]] ([M-H]-)#PE(19:0/16:1(9Z)); 1-nonadecanoyl-2-(9Z-hexadecenoyl)-glycero-3-phosphoethanolamine [Diacylglycerophosphoethanolamines [GP0201]] ([M-H]-)#PE(19:1(9Z)/16:0); 1-(9Z-nonadecenoyl)-2-hexadecanoyl-glycero-3-phosphoethanolamine [Diacylglycerophosphoethanolamines [GP0201]] ([M-H]-)#PE(20:0/15:1(9Z)); 1-eicosanoyl-2-(9Z-pentadecenoyl)-glycero-3-phosphoethanolamine [Diacylglycerophosphoethanolamines [GP0201]] ([M-H]-)#PE(20:1(11Z)/15:0); 1-(11Z-eicosenoyl)-2-pentadecanoyl-glycero-3-phosphoethanolamine [Diacylglycerophosphoethanolamines [GP0201]] ([M-H]-)#PE(21:0/14:1(9Z)); 1-heneicosanoyl-2-(9Z-tetradecenoyl)-glycero-3-phosphoethanolamine [Diacylglycerophosphoethanolamines [GP0201]] ([M-H]-)#PE(22:1(11Z)/13:0); 1-(11Z-docosenoyl)-2-tridecanoyl-glycero-3-phosphoethanolamine [Diacylglycerophosphoethanolamines [GP0201]] ([M-H]-)#PE(17:0/18:1(9Z)); 1-heptadecanoyl-2-(9Z-octadecenoyl)-glycero-3-phosphoethanolamine [Diacylglycerophosphoethanolamines [GP0201]] ([M-H]-)</t>
  </si>
  <si>
    <t>HMDB07879#HMDB07911#HMDB07971#HMDB07972#HMDB08003#HMDB08035#HMDB08067#HMDB08100#HMDB08263#HMDB08295#HMDB08908#HMDB09516#LMGP01010005#LMGP01010575#LMGP01010576#LMGP01010578#LMGP01010579#LMGP01010581#LMGP01010744#LMGP01010884#LMGP01011335#LMGP01011372#LMGP01011397#LMGP01011419#LMGP01011448#LMGP01011483#LMGP01011503#LMGP01011529#LMGP01011732#LMGP01011760#LMGP01011787#LMGP01011807#LMGP01012004#LMGP02010470#LMGP02010500#LMGP02010534#LMGP02010552#LMGP02010579#LMGP02010631#LMGP02010645#LMGP02010775#LMGP02010804#LMGP02010829#LMGP02010849#LMGP02010995#LMGP02011018#LMGP02011044</t>
  </si>
  <si>
    <t>C42H82NO8P#C42H82NO8P#C42H82NO8P#C42H82NO8P#C42H82NO8P#C42H82NO8P#C42H82NO8P#C42H82NO8P#C42H82NO8P#C42H82NO8P#C42H82NO8P#C42H82NO8P#C42H82NO8P#C42H82NO8P#C42H82NO8P#C42H82NO8P#C42H82NO8P#C42H82NO8P#C42H82NO8P#C42H82NO8P#C42H82NO8P#C42H82NO8P#C42H82NO8P#C42H82NO8P#C42H82NO8P#C42H82NO8P#C42H82NO8P#C42H82NO8P#C42H82NO8P#C42H82NO8P#C42H82NO8P#C42H82NO8P#C42H82NO8P#C42H82NO8P#C42H82NO8P#C42H82NO8P#C42H82NO8P#C42H82NO8P#C42H82NO8P#C42H82NO8P#C42H82NO8P#C42H82NO8P#C42H82NO8P#C42H82NO8P#C42H82NO8P#C42H82NO8P#C42H82NO8P</t>
  </si>
  <si>
    <t>PC(14:0/20:1(11Z)) (see KEGG C00157); 1-tetradecanoyl-2-(11-eicosenoyl)-sn-glycero-3-phosphocholine [cation] ([M-H]-)#PC(14:1(9Z)/20:0) (see KEGG C00157); 1-(9Z-tetradecenoyl)-2-eicosanoyl-sn-glycero-3-phosphocholine [cation] ([M-H]-)#PC(16:0/18:1(11Z)) (see KEGG C00157); 1-hexadecanoyl-2-(11Z-octadecenoyl)-sn-glycero-3-phosphocholine [cation] ([M-H]-)#PC(16:0/18:1(9Z)) (see KEGG C00157); 1-hexadecanoyl-2-(9Z-octadecenoyl)-sn-glycero-3-phosphocholine [cation] ([M-H]-)#PC(16:1(9Z)/18:0) (see KEGG C00157); 1-(9Z-hexadecenoyl)-2-octadecanoyl-sn-glycero-3-phosphocholine [cation] ([M-H]-)#PC(18:0/16:1(9Z)) (see KEGG C00157); 1-octadecanoyl-2-(9Z-hexadecenoyl)-sn-glycero-3-phosphocholine [cation] ([M-H]-)#PC(18:1(11Z)/16:0) (see KEGG C00157); 1-(11Z-octadecenoyl)-2-hexadecanoyl-sn-glycero-3-phosphocholine [cation] ([M-H]-)#PC(18:1(9Z)/16:0) (see KEGG C00157); 1-(9Z-octadecenoyl)-2-hexadecanoyl-sn-glycero-3-phosphocholine [cation] ([M-H]-)#PC(20:0/14:1(9Z)) (see KEGG C00157); 1-eicosanoyl-2-(9Z-tetradecenoyl)-sn-glycero-3-phosphocholine [cation] ([M-H]-)#PC(20:1(11Z)/14:0) (see KEGG C00157); 1-(11-eicosenoyl)-2-tetradecanoyl-sn-glycero-3-phosphocholine [cation] ([M-H]-)#PE(15:0/22:1(13Z)) (see KEGG C00350); 1-pentadecanoyl-2-(13Z-docosenoyl)-sn-glycero-3-phosphoethanolamine [primary amine] ([M-H]-)#PE(22:1(13Z)/15:0) (see KEGG C00350); 1-(13Z-docosenoyl)-2-pentadecanoyl-sn-glycero-3-phosphoethanolamine [primary amine] ([M-H]-)#PC(16:0/18:1(9Z)); 1-hexadecanoyl-2-(9Z-octadecenoyl)-sn-glycero-3-phosphocholine [Diacylglycerophosphocholines [GP0101]] ([M-H]-)#PC(16:0/18:1(11E)); 1-hexadecanoyl-2-(11E-octadecenoyl)-sn-glycero-3-phosphocholine [Diacylglycerophosphocholines [GP0101]] ([M-H]-)#PC(16:0/18:1(11Z)); 1-hexadecanoyl-2-(11Z-octadecenoyl)-sn-glycero-3-phosphocholine [Diacylglycerophosphocholines [GP0101]] ([M-H]-)#PC(16:0/18:1(6E)); 1-hexadecanoyl-2-(6E-octadecenoyl)-sn-glycero-3-phosphocholine [Diacylglycerophosphocholines [GP0101]] ([M-H]-)#PC(16:0/18:1(6Z)); 1-hexadecanoyl-2-(6Z-octadecenoyl)-sn-glycero-3-phosphocholine [Diacylglycerophosphocholines [GP0101]] ([M-H]-)#PC(16:0/18:1(9E)); 1-hexadecanoyl-2-(9E-octadecenoyl)-sn-glycero-3-phosphocholine [Diacylglycerophosphocholines [GP0101]] ([M-H]-)#PC(18:0/16:1(9Z)); 1-octadecanoyl-2-(9Z-hexadecenoyl)-sn-glycero-3-phosphocholine [Diacylglycerophosphocholines [GP0101]] ([M-H]-)#PC(18:1(9Z)/16:0); 1-(9Z-octadecenoyl)-2-hexadecanoyl-sn-glycero-3-phosphocholine [Diacylglycerophosphocholines [GP0101]] ([M-H]-)#PC(12:0/22:1(11Z)); 1-dodecanoyl-2-(11Z-docosenoyl)-glycero-3-phosphocholine [Diacylglycerophosphocholines [GP0101]] ([M-H]-)#PC(14:0/20:1(11Z)); 1-tetradecanoyl-2-(11Z-eicosenoyl)-glycero-3-phosphocholine [Diacylglycerophosphocholines [GP0101]] ([M-H]-)#PC(14:1(9Z)/20:0); 1-(9Z-tetradecenoyl)-2-eicosanoyl-glycero-3-phosphocholine [Diacylglycerophosphocholines [GP0101]] ([M-H]-)#PC(15:0/19:1(9Z)); 1-pentadecanoyl-2-(9Z-nonadecenoyl)-glycero-3-phosphocholine [Diacylglycerophosphocholines [GP0101]] ([M-H]-)#PC(15:1(9Z)/19:0); 1-(9Z-pentadecenoyl)-2-nonadecanoyl-glycero-3-phosphocholine [Diacylglycerophosphocholines [GP0101]] ([M-H]-)#PC(16:1(9Z)/18:0); 1-(9Z-hexadecenoyl)-2-octadecanoyl-glycero-3-phosphocholine [Diacylglycerophosphocholines [GP0101]] ([M-H]-)#PC(17:0/17:1(9Z)); 1-heptadecanoyl-2-(9Z-heptadecenoyl)-glycero-3-phosphocholine [Diacylglycerophosphocholines [GP0101]] ([M-H]-)#PC(17:1(9Z)/17:0); 1-(9Z-heptadecenoyl)-2-heptadecanoyl-glycero-3-phosphocholine [Diacylglycerophosphocholines [GP0101]] ([M-H]-)#PC(19:0/15:1(9Z)); 1-nonadecanoyl-2-(9Z-pentadecenoyl)-glycero-3-phosphocholine [Diacylglycerophosphocholines [GP0101]] ([M-H]-)#PC(19:1(9Z)/15:0); 1-(9Z-nonadecenoyl)-2-pentadecanoyl-glycero-3-phosphocholine [Diacylglycerophosphocholines [GP0101]] ([M-H]-)#PC(20:0/14:1(9Z)); 1-eicosanoyl-2-(9Z-tetradecenoyl)-glycero-3-phosphocholine [Diacylglycerophosphocholines [GP0101]] ([M-H]-)#PC(20:1(11Z)/14:0); 1-(11Z-eicosenoyl)-2-tetradecanoyl-glycero-3-phosphocholine [Diacylglycerophosphocholines [GP0101]] ([M-H]-)#PC(22:1(11Z)/12:0); 1-(11Z-docosenoyl)-2-dodecanoyl-glycero-3-phosphocholine [Diacylglycerophosphocholines [GP0101]] ([M-H]-)#PE(15:0/22:1(11Z)); 1-pentadecanoyl-2-(11Z-docosenoyl)-glycero-3-phosphoethanolamine [Diacylglycerophosphoethanolamines [GP0201]] ([M-H]-)#PE(15:1(9Z)/22:0); 1-(9Z-pentadecenoyl)-2-docosanoyl-glycero-3-phosphoethanolamine [Diacylglycerophosphoethanolamines [GP0201]] ([M-H]-)#PE(16:1(9Z)/21:0); 1-(9Z-hexadecenoyl)-2-heneicosanoyl-glycero-3-phosphoethanolamine [Diacylglycerophosphoethanolamines [GP0201]] ([M-H]-)#PE(17:0/20:1(11Z)); 1-heptadecanoyl-2-(11Z-eicosenoyl)-glycero-3-phosphoethanolamine [Diacylglycerophosphoethanolamines [GP0201]] ([M-H]-)#PE(17:1(9Z)/20:0); 1-(9Z-heptadecenoyl)-2-eicosanoyl-glycero-3-phosphoethanolamine [Diacylglycerophosphoethanolamines [GP0201]] ([M-H]-)#PE(18:0/19:1(9Z)); 1-octadecanoyl-2-(9Z-nonadecenoyl)-glycero-3-phosphoethanolamine [Diacylglycerophosphoethanolamines [GP0201]] ([M-H]-)#PE(18:1(9Z)/19:0); 1-(9Z-octadecenoyl)-2-nonadecanoyl-glycero-3-phosphoethanolamine [Diacylglycerophosphoethanolamines [GP0201]] ([M-H]-)#PE(19:0/18:1(9Z)); 1-nonadecanoyl-2-(9Z-octadecenoyl)-glycero-3-phosphoethanolamine [Diacylglycerophosphoethanolamines [GP0201]] ([M-H]-)#PE(19:1(9Z)/18:0); 1-(9Z-nonadecenoyl)-2-octadecanoyl-glycero-3-phosphoethanolamine [Diacylglycerophosphoethanolamines [GP0201]] ([M-H]-)#PE(20:0/17:1(9Z)); 1-eicosanoyl-2-(9Z-heptadecenoyl)-glycero-3-phosphoethanolamine [Diacylglycerophosphoethanolamines [GP0201]] ([M-H]-)#PE(20:1(11Z)/17:0); 1-(11Z-eicosenoyl)-2-heptadecanoyl-glycero-3-phosphoethanolamine [Diacylglycerophosphoethanolamines [GP0201]] ([M-H]-)#PE(21:0/16:1(9Z)); 1-heneicosanoyl-2-(9Z-hexadecenoyl)-glycero-3-phosphoethanolamine [Diacylglycerophosphoethanolamines [GP0201]] ([M-H]-)#PE(22:0/15:1(9Z)); 1-docosanoyl-2-(9Z-pentadecenoyl)-glycero-3-phosphoethanolamine [Diacylglycerophosphoethanolamines [GP0201]] ([M-H]-)#PE(22:1(11Z)/15:0); 1-(11Z-docosenoyl)-2-pentadecanoyl-glycero-3-phosphoethanolamine [Diacylglycerophosphoethanolamines [GP0201]] ([M-H]-)</t>
  </si>
  <si>
    <t>HMDB07880#HMDB07912#HMDB07973#HMDB08004#HMDB08005#HMDB08068#HMDB08101#HMDB08133#HMDB08296#HMDB08328#HMDB08909#HMDB09549#HMDB10565#LMGP01010585#LMGP01010586#LMGP01010587#LMGP01010588#LMGP01010589#LMGP01010590#LMGP01010591#LMGP01010592#LMGP01010594#LMGP01010678#LMGP01010687#LMGP01010688#LMGP01010727#LMGP01010728#LMGP01010745#LMGP01010887#LMGP01010920#LMGP01010926#LMGP01010932#LMGP01011336#LMGP01011373#LMGP01011398#LMGP01011449#LMGP01011504#LMGP01011559#LMGP01011761#LMGP01011808#LMGP01011837#LMGP01012035#LMGP02010331#LMGP02010338#LMGP02010471#LMGP02010501#LMGP02010553#LMGP02010580#LMGP02010609#LMGP02010646#LMGP02010667#LMGP02010776#LMGP02010805#LMGP02010830#LMGP02010850#LMGP02010879#LMGP02011045#LMGP02011075</t>
  </si>
  <si>
    <t>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C42H80NO8P</t>
  </si>
  <si>
    <t>PC(14:0/20:2(11Z,14Z)) (see KEGG C00157); 1-tetradecanoyl-2-(11Z,14Z-eicosadienoyl)-sn-glycero-3-phosphocholine [cation] ([M-H]-)#PC(14:1(9Z)/20:1(11Z)) (see KEGG C00157); 1-(9Z-tetradecenoyl)-2-(11-eicosenoyl)-sn-glycero-3-phosphocholine [cation] ([M-H]-)#PC(16:0/18:2(9Z,12Z)) (see KEGG C00157); 1-hexadecanoyl-2-(9Z,12Z-octadecadienoyl)-sn-glycero-3-phosphocholine [cation] ([M-H]-)#PC(16:1(9Z)/18:1(11Z)) (see KEGG C00157); 1-(9Z-hexadecenoyl)-2-(11Z-octadecenoyl)-sn-glycero-3-phosphocholine [cation] ([M-H]-)#PC(16:1(9Z)/18:1(9Z)) (see KEGG C00157); 1-(9Z-hexadecenoyl)-2-(9Z-octadecenoyl)-sn-glycero-3-phosphocholine [cation] ([M-H]-)#PC(18:1(11Z)/16:1(9Z)) (see KEGG C00157); 1-(11Z-octadecenoyl)-2-(9Z-hexadecenoyl)-sn-glycero-3-phosphocholine [cation] ([M-H]-)#PC(18:1(9Z)/16:1(9Z)) (see KEGG C00157); 1-(9Z-octadecenoyl)-2-(9Z-hexadecenoyl)-sn-glycero-3-phosphocholine [cation] ([M-H]-)#PC(18:2(9Z,12Z)/16:0) (see KEGG C00157); 1-(9Z,12Z-octadecadienoyl)-2-hexadecanoyl-sn-glycero-3-phosphocholine [cation] ([M-H]-)#PC(20:1(11Z)/14:1(9Z)) (see KEGG C00157); 1-(11-eicosenoyl)-2-(9Z-tetradecenoyl)-sn-glycero-3-phosphocholine [cation] ([M-H]-)#PC(20:2(11Z,14Z)/14:0) (see KEGG C00157); 1-(11Z,14Z-eicosadienoyl)-2-tetradecanoyl-sn-glycero-3-phosphocholine [cation] ([M-H]-)#PE(15:0/22:2(13Z,16Z)) (see KEGG C00350); 1-pentadecanoyl-2-(13Z,16Z-docosadienoyl)-sn-glycero-3-phosphoethanolamine [primary amine] ([M-H]-)#PE(22:2(13Z,16Z)/15:0) (see KEGG C00350); 1-(13Z,16Z-docosadienoyl)-2-pentadecanoyl-sn-glycero-3-phosphoethanolamine [primary amine] ([M-H]-)#PE-NMe(18:1(9Z)/18:1(9Z)) [secondary amine] ([M-H]-)#PC(16:0/18:2(10E,12Z)); 1-hexadecanoyl-2-(10E,12Z-octadecadienoyl)-sn-glycero-3-phosphocholine [Diacylglycerophosphocholines [GP0101]] ([M-H]-)#PC(16:0/18:2(11Z,13Z)); 1-hexadecanoyl-2-(11Z,13Z-octadecadienoyl)-sn-glycero-3-phosphocholine [Diacylglycerophosphocholines [GP0101]] ([M-H]-)#PC(16:0/18:2(2E,4E)); 1-hexadecanoyl-2-(2E,4E-octadecadienoyl)-sn-glycero-3-phosphocholine [Diacylglycerophosphocholines [GP0101]] ([M-H]-)#PC(16:0/18:2(2Z,4Z)); 1-hexadecanoyl-2-(2Z,4Z-octadecadienoyl)-sn-glycero-3-phosphocholine [Diacylglycerophosphocholines [GP0101]] ([M-H]-)#PC(16:0/18:2(6Z,9Z)); 1-hexadecanoyl-2-(6Z,9Z-octadecadienoyl)-sn-glycero-3-phosphocholine [Diacylglycerophosphocholines [GP0101]] ([M-H]-)#PC(16:0/18:2(9E,11E)); 1-hexadecanoyl-2-(9E,11E-octadecadienoyl)-sn-glycero-3-phosphocholine [Diacylglycerophosphocholines [GP0101]] ([M-H]-)#PC(16:0/18:2(9E,11Z)); 1-hexadecanoyl-2-(9E,11Z-octadecadienoyl)-sn-glycero-3-phosphocholine [Diacylglycerophosphocholines [GP0101]] ([M-H]-)#PC(16:0/18:2(9E,12E)); 1-hexadecanoyl-2-(9E,12E-octadecadienoyl)-sn-glycero-3-phosphocholine [Diacylglycerophosphocholines [GP0101]] ([M-H]-)#PC(16:0/18:2(9Z,12Z)); 1-hexadecanoyl-2-(9Z,12Z-octadecadienoyl)-sn-glycero-3-phosphocholine [Diacylglycerophosphocholines [GP0101]] ([M-H]-)#PC(16:1(2Z)/18:1(9Z)); 1-(2Z-hexadecenoyl)-2-(9Z-octadecenoyl)-sn-glycero-3-phosphocholine [Diacylglycerophosphocholines [GP0101]] ([M-H]-)#PC(16:1(9Z)/18:1(11Z)); 1-(9Z-hexadecenoyl)-2-(11Z-octadecenoyl)-sn-glycero-3-phosphocholine [Diacylglycerophosphocholines [GP0101]] ([M-H]-)#PC(16:1(9Z)/18:1(9Z)); 1-(9Z-hexadecenoyl)-2-(9Z-octadecenoyl)-sn-glycero-3-phosphocholine [Diacylglycerophosphocholines [GP0101]] ([M-H]-)#PC(17:1(10Z)/17:1(10Z)); 1,2-di-(10Z-heptadecenoyl)-sn-glycero-3-phosphocholine [Diacylglycerophosphocholines [GP0101]] ([M-H]-)#PC(17:1(9Z)/17:1(9Z)); 1,2-di-(9Z-heptadecenoyl)-sn-glycero-3-phosphocholine [Diacylglycerophosphocholines [GP0101]] ([M-H]-)#PC(18:0/16:2(2E,4E)); 1-octadecanoyl-2-(2E,4E-hexadecadienoyl)-sn-glycero-3-phosphocholine [Diacylglycerophosphocholines [GP0101]] ([M-H]-)#PC(18:1(9Z)/16:1(9Z)); 1-(9Z-octadecenoyl)-2-(9Z-hexadecenoyl)-sn-glycero-3-phosphocholine [Diacylglycerophosphocholines [GP0101]] ([M-H]-)#PC(18:2(2E,4E)/16:0); 1-(2E,4E-octadecadienoyl)-2-hexadecanoyl-sn-glycero-3-phosphocholine [Diacylglycerophosphocholines [GP0101]] ([M-H]-)#PC(18:2(6Z,9Z)/16:0); 1-(6Z,9Z-octadecadienoyl)-2-hexadecanoyl-sn-glycero-3-phosphocholine [Diacylglycerophosphocholines [GP0101]] ([M-H]-)#PC(18:2(9Z,12Z)/16:0); 1-(9Z,12Z-octadecadienoyl)-2-hexadecanoyl-sn-glycero-3-phosphocholine [Diacylglycerophosphocholines [GP0101]] ([M-H]-)#PC(12:0/22:2(13Z,16Z)); 1-dodecanoyl-2-(13Z,16Z-docosadienoyl)-glycero-3-phosphocholine [Diacylglycerophosphocholines [GP0101]] ([M-H]-)#PC(14:0/20:2(11Z,14Z)); 1-tetradecanoyl-2-(11Z,14Z-eicosadienoyl)-glycero-3-phosphocholine [Diacylglycerophosphocholines [GP0101]] ([M-H]-)#PC(14:1(9Z)/20:1(11Z)); 1-(9Z-tetradecenoyl)-2-(11Z-eicosenoyl)-glycero-3-phosphocholine [Diacylglycerophosphocholines [GP0101]] ([M-H]-)#PC(15:1(9Z)/19:1(9Z)); 1-(9Z-pentadecenoyl)-2-(9Z-nonadecenoyl)-glycero-3-phosphocholine [Diacylglycerophosphocholines [GP0101]] ([M-H]-)#PC(17:0/17:2(9Z,12Z)); 1-heptadecanoyl-2-(9Z,12Z-heptadecadienoyl)-glycero-3-phosphocholine [Diacylglycerophosphocholines [GP0101]] ([M-H]-)#PC(17:2(9Z,12Z)/17:0); 1-(9Z,12Z-heptadecadienoyl)-2-heptadecanoyl-glycero-3-phosphocholine [Diacylglycerophosphocholines [GP0101]] ([M-H]-)#PC(19:1(9Z)/15:1(9Z)); 1-(9Z-nonadecenoyl)-2-(9Z-pentadecenoyl)-glycero-3-phosphocholine [Diacylglycerophosphocholines [GP0101]] ([M-H]-)#PC(20:1(11Z)/14:1(9Z)); 1-(11Z-eicosenoyl)-2-(9Z-tetradecenoyl)-glycero-3-phosphocholine [Diacylglycerophosphocholines [GP0101]] ([M-H]-)#PC(20:2(11Z,14Z)/14:0); 1-(11Z,14Z-eicosadienoyl)-2-tetradecanoyl-glycero-3-phosphocholine [Diacylglycerophosphocholines [GP0101]] ([M-H]-)#PC(22:2(13Z,16Z)/12:0); 1-(13Z,16Z-docosadienoyl)-2-dodecanoyl-glycero-3-phosphocholine [Diacylglycerophosphocholines [GP0101]] ([M-H]-)#PE-NMe(18:1(9E)/18:1(9E)); 1,2-di-(9E-octadecenoyl)-sn-glycero-3-phospho-N-methylethanolamine [Diacylglycerophosphoethanolamines [GP0201]] ([M-H]-)#PE-NMe(18:1(9Z)/18:1(9Z)); 1,2-di-(9Z-octadecenoyl)-sn-glycero-3-phospho-N-methylethanolamine [Diacylglycerophosphoethanolamines [GP0201]] ([M-H]-)#PE(15:0/22:2(13Z,16Z)); 1-pentadecanoyl-2-(13Z,16Z-docosadienoyl)-glycero-3-phosphoethanolamine [Diacylglycerophosphoethanolamines [GP0201]] ([M-H]-)#PE(15:1(9Z)/22:1(11Z)); 1-(9Z-pentadecenoyl)-2-(11Z-docosenoyl)-glycero-3-phosphoethanolamine [Diacylglycerophosphoethanolamines [GP0201]] ([M-H]-)#PE(17:0/20:2(11Z,14Z)); 1-heptadecanoyl-2-(11Z,14Z-eicosadienoyl)-glycero-3-phosphoethanolamine [Diacylglycerophosphoethanolamines [GP0201]] ([M-H]-)#PE(17:1(9Z)/20:1(11Z)); 1-(9Z-heptadecenoyl)-2-(11Z-eicosenoyl)-glycero-3-phosphoethanolamine [Diacylglycerophosphoethanolamines [GP0201]] ([M-H]-)#PE(17:2(9Z,12Z)/20:0); 1-(9Z,12Z-heptadecadienoyl)-2-eicosanoyl-glycero-3-phosphoethanolamine [Diacylglycerophosphoethanolamines [GP0201]] ([M-H]-)#PE(18:1(9Z)/19:1(9Z)); 1-(9Z-octadecenoyl)-2-(9Z-nonadecenoyl)-glycero-3-phosphoethanolamine [Diacylglycerophosphoethanolamines [GP0201]] ([M-H]-)#PE(18:2(9Z,12Z)/19:0); 1-(9Z,12Z-octadecadienoyl)-2-nonadecanoyl-glycero-3-phosphoethanolamine [Diacylglycerophosphoethanolamines [GP0201]] ([M-H]-)#PE(19:0/18:2(9Z,12Z)); 1-nonadecanoyl-2-(9Z,12Z-octadecadienoyl)-glycero-3-phosphoethanolamine [Diacylglycerophosphoethanolamines [GP0201]] ([M-H]-)#PE(19:1(9Z)/18:1(9Z)); 1-(9Z-nonadecenoyl)-2-(9Z-octadecenoyl)-glycero-3-phosphoethanolamine [Diacylglycerophosphoethanolamines [GP0201]] ([M-H]-)#PE(20:0/17:2(9Z,12Z)); 1-eicosanoyl-2-(9Z,12Z-heptadecadienoyl)-glycero-3-phosphoethanolamine [Diacylglycerophosphoethanolamines [GP0201]] ([M-H]-)#PE(20:1(11Z)/17:1(9Z)); 1-(11Z-eicosenoyl)-2-(9Z-heptadecenoyl)-glycero-3-phosphoethanolamine [Diacylglycerophosphoethanolamines [GP0201]] ([M-H]-)#PE(20:2(11Z,14Z)/17:0); 1-(11Z,14Z-eicosadienoyl)-2-heptadecanoyl-glycero-3-phosphoethanolamine [Diacylglycerophosphoethanolamines [GP0201]] ([M-H]-)#PE(22:1(11Z)/15:1(9Z)); 1-(11Z-docosenoyl)-2-(9Z-pentadecenoyl)-glycero-3-phosphoethanolamine [Diacylglycerophosphoethanolamines [GP0201]] ([M-H]-)#PE(22:2(13Z,16Z)/15:0); 1-(13Z,16Z-docosadienoyl)-2-pentadecanoyl-glycero-3-phosphoethanolamine [Diacylglycerophosphoethanolamines [GP0201]] ([M-H]-)</t>
  </si>
  <si>
    <t>PC(14:1(9Z)/15:0) (see KEGG C00157); 1-(9Z-tetradecenoyl)-2-pentadecanoyl-sn-glycero-3-phosphocholine [cation] ([M-H]-)#PC(15:0/14:1(9Z)) (see KEGG C00157); 1-pentadecanoyl-2-(9Z-tetradecenoyl)-sn-glycero-3-phosphocholine [cation] ([M-H]-)#PE(14:0/18:1(11Z)) (see KEGG C00350); 1-tetradecanoyl-2-(11Z-octadecenoyl)-sn-glycero-3-phosphoethanolamine [primary amine] ([M-H]-)#PE(14:0/18:1(9Z)) (see KEGG C00350); 1-tetradecanoyl-2-(9Z-octadecenoyl)-sn-glycero-3-phosphoethanolamine [primary amine] ([M-H]-)#PE(14:1(9Z)/18:0) (see KEGG C00350); 1-(9Z-tetradecenoyl)-2-octadecanoyl-sn-glycero-3-phosphoethanolamine [primary amine] ([M-H]-)#PE(16:0/16:1(9Z)) (see KEGG C00350); 1-hexadecanoyl-2-(9Z-hexadecenoyl)-sn-glycero-3-phosphoethanolamine [primary amine] ([M-H]-)#PE(16:1(9Z)/16:0) (see KEGG C00350); 1-(9Z-hexadecenoyl)-2-hexadecanoyl-sn-glycero-3-phosphoethanolamine [primary amine] ([M-H]-)#PE(18:0/14:1(9Z)) (see KEGG C00350); 1-octadecanoyl-2-(9Z-tetradecenoyl)-sn-glycero-3-phosphoethanolamine [primary amine] ([M-H]-)#PE(18:1(11Z)/14:0) (see KEGG C00350); 1-(11Z-octadecenoyl)-2-tetradecanoyl-sn-glycero-3-phosphoethanolamine [primary amine] ([M-H]-)#PE(18:1(9Z)/14:0) (see KEGG C00350); 1-(9Z-octadecenoyl)-2-tetradecanoyl-sn-glycero-3-phosphoethanolamine [primary amine] ([M-H]-)#PC(18:0/11:1(10E)); 1-octadecanoyl-2-(10E-undecenoyl)-sn-glycero-3-phosphocholine [Diacylglycerophosphocholines [GP0101]] ([M-H]-)#PC(12:0/17:1(9Z)); 1-dodecanoyl-2-(9Z-heptadecenoyl)-glycero-3-phosphocholine [Diacylglycerophosphocholines [GP0101]] ([M-H]-)#PC(13:0/16:1(9Z)); 1-tridecanoyl-2-(9Z-hexadecenoyl)-glycero-3-phosphocholine [Diacylglycerophosphocholines [GP0101]] ([M-H]-)#PC(14:0/15:1(9Z)); 1-tetradecanoyl-2-(9Z-pentadecenoyl)-glycero-3-phosphocholine [Diacylglycerophosphocholines [GP0101]] ([M-H]-)#PC(14:1(9Z)/15:0); 1-(9Z-tetradecenoyl)-2-pentadecanoyl-glycero-3-phosphocholine [Diacylglycerophosphocholines [GP0101]] ([M-H]-)#PC(15:0/14:1(9Z)); 1-pentadecanoyl-2-(9Z-tetradecenoyl)-glycero-3-phosphocholine [Diacylglycerophosphocholines [GP0101]] ([M-H]-)#PC(15:1(9Z)/14:0); 1-(9Z-pentadecenoyl)-2-tetradecanoyl-glycero-3-phosphocholine [Diacylglycerophosphocholines [GP0101]] ([M-H]-)#PC(16:1(9Z)/13:0); 1-(9Z-hexadecenoyl)-2-tridecanoyl-glycero-3-phosphocholine [Diacylglycerophosphocholines [GP0101]] ([M-H]-)#PC(17:1(9Z)/12:0); 1-(9Z-heptadecenoyl)-2-dodecanoyl-glycero-3-phosphocholine [Diacylglycerophosphocholines [GP0101]] ([M-H]-)#PE(12:0/20:1(11Z)); 1-dodecanoyl-2-(11Z-eicosenoyl)-glycero-3-phosphoethanolamine [Diacylglycerophosphoethanolamines [GP0201]] ([M-H]-)#PE(13:0/19:1(9Z)); 1-tridecanoyl-2-(9Z-nonadecenoyl)-glycero-3-phosphoethanolamine [Diacylglycerophosphoethanolamines [GP0201]] ([M-H]-)#PE(14:1(9Z)/18:0); 1-(9Z-tetradecenoyl)-2-octadecanoyl-glycero-3-phosphoethanolamine [Diacylglycerophosphoethanolamines [GP0201]] ([M-H]-)#PE(15:0/17:1(9Z)); 1-pentadecanoyl-2-(9Z-heptadecenoyl)-glycero-3-phosphoethanolamine [Diacylglycerophosphoethanolamines [GP0201]] ([M-H]-)#PE(15:1(9Z)/17:0); 1-(9Z-pentadecenoyl)-2-heptadecanoyl-glycero-3-phosphoethanolamine [Diacylglycerophosphoethanolamines [GP0201]] ([M-H]-)#PE(16:1(9Z)/16:0); 1-(9Z-hexadecenoyl)-2-hexadecanoyl-glycero-3-phosphoethanolamine [Diacylglycerophosphoethanolamines [GP0201]] ([M-H]-)#PE(17:0/15:1(9Z)); 1-heptadecanoyl-2-(9Z-pentadecenoyl)-glycero-3-phosphoethanolamine [Diacylglycerophosphoethanolamines [GP0201]] ([M-H]-)#PE(17:1(9Z)/15:0); 1-(9Z-heptadecenoyl)-2-pentadecanoyl-glycero-3-phosphoethanolamine [Diacylglycerophosphoethanolamines [GP0201]] ([M-H]-)#PE(18:0/14:1(9Z)); 1-octadecanoyl-2-(9Z-tetradecenoyl)-glycero-3-phosphoethanolamine [Diacylglycerophosphoethanolamines [GP0201]] ([M-H]-)#PE(19:1(9Z)/13:0); 1-(9Z-nonadecenoyl)-2-tridecanoyl-glycero-3-phosphoethanolamine [Diacylglycerophosphoethanolamines [GP0201]] ([M-H]-)#PE(20:1(11Z)/12:0); 1-(11Z-eicosenoyl)-2-dodecanoyl-glycero-3-phosphoethanolamine [Diacylglycerophosphoethanolamines [GP0201]] ([M-H]-)#PE(18:1(9Z)/14:0); 1-(9Z-octadecenoyl)-2-tetradecanoyl-glycero-3-phosphoethanolamine [Diacylglycerophosphoethanolamines [GP0201]] ([M-H]-)#PE(16:0/16:1(9Z)); 1-hexadecanoyl-2-(9Z-hexadecenoyl)-glycero-3-phosphoethanolamine [Diacylglycerophosphoethanolamines [GP0201]] ([M-H]-)#PE(14:0/18:1(9Z)); 1-tetradecanoyl-2-(9Z-octadecenoyl)-glycero-3-phosphoethanolamine [Diacylglycerophosphoethanolamines [GP0201]] ([M-H]-)</t>
  </si>
  <si>
    <t>HMDB07905#HMDB07906#HMDB08002#HMDB08065#HMDB08098#HMDB08130#HMDB08901#HMDB09285#LMGP01010494#LMGP01010496#LMGP01010682#LMGP01010684#LMGP01011330#LMGP01011390#LMGP01011414#LMGP01011440#LMGP01011526#LMGP01011555#LMGP01011597#LMGP01011616#LMGP01011835#LMGP02010403#LMGP02010465#LMGP02010494#LMGP02010528#LMGP02010546#LMGP02010572#LMGP02010601#LMGP02010627#LMGP02010641#LMGP02010660#LMGP02010800#LMGP02010846#LMGP02010875#LMGP02011072</t>
  </si>
  <si>
    <t>C40H76NO8P#C40H76NO8P#C40H76NO8P#C40H76NO8P#C40H76NO8P#C40H76NO8P#C40H76NO8P#C40H76NO8P#C40H76NO8P#C40H76NO8P#C40H76NO8P#C40H76NO8P#C40H76NO8P#C40H76NO8P#C40H76NO8P#C40H76NO8P#C40H76NO8P#C40H76NO8P#C40H76NO8P#C40H76NO8P#C40H76NO8P#C40H76NO8P#C40H76NO8P#C40H76NO8P#C40H76NO8P#C40H76NO8P#C40H76NO8P#C40H76NO8P#C40H76NO8P#C40H76NO8P#C40H76NO8P#C40H76NO8P#C40H76NO8P#C40H76NO8P#C40H76NO8P</t>
  </si>
  <si>
    <t>PC(14:1(9Z)/18:1(11Z)) (see KEGG C00157); 1-(9Z-tetradecenoyl)-2-(11Z-octadecenoyl)-sn-glycero-3-phosphocholine [cation] ([M-H]-)#PC(14:1(9Z)/18:1(9Z)) (see KEGG C00157); 1-(9Z-tetradecenoyl)-2-(9Z-octadecenoyl)-sn-glycero-3-phosphocholine [cation] ([M-H]-)#PC(16:1(9Z)/16:1(9Z)) (see KEGG C00157); 1,2-di(9Z-hexadecenoyl)-rac-glycero-3-phosphocholine [cation] ([M-H]-)#PC(18:1(11Z)/14:1(9Z)) (see KEGG C00157); 1-(11Z-octadecenoyl)-2-(9Z-tetradecenoyl)-sn-glycero-3-phosphocholine [cation] ([M-H]-)#PC(18:1(9Z)/14:1(9Z)) (see KEGG C00157); 1-(9Z-octadecenoyl)-2-(9Z-tetradecenoyl)-sn-glycero-3-phosphocholine [cation] ([M-H]-)#PC(18:2(9Z,12Z)/14:0) (see KEGG C00157); 1-(9Z,12Z-octadecadienoyl)-2-tetradecanoyl-sn-glycero-3-phosphocholine [cation] ([M-H]-)#PE(15:0/20:2(11Z,14Z)) (see KEGG C00350); 1-pentadecanoyl-2-(11Z,14Z-eicosadienoyl)-sn-glycero-3-phosphoethanolamine [primary amine] ([M-H]-)#PE(20:2(11Z,14Z)/15:0) (see KEGG C00350); 1-(11Z,14Z-eicosadienoyl)-2-pentadecanoyl-sn-glycero-3-phosphoethanolamine [primary amine] ([M-H]-)#PC(14:0/18:2(11Z,14Z)); 1-tetradecanoyl-2-(11Z,14Z-octadecadienoyl)-sn-glycero-3-phosphocholine [Diacylglycerophosphocholines [GP0101]] ([M-H]-)#PC(14:0/18:2(9Z,12Z)); 1-tetradecanoyl-2-(9Z,12Z-octadecadienoyl)-sn-glycero-3-phosphocholine [Diacylglycerophosphocholines [GP0101]] ([M-H]-)#PC(16:1(9E)/16:1(9E)); 1,2-di-(9E-hexadecenoyl)-sn-glycero-3-phosphocholine [Diacylglycerophosphocholines [GP0101]] ([M-H]-)#PC(16:1(9Z)/16:1(9Z)); 1,2-di-(9Z-hexadecenoyl)-sn-glycero-3-phosphocholine [Diacylglycerophosphocholines [GP0101]] ([M-H]-)#PC(12:0/20:2(11Z,14Z)); 1-dodecanoyl-2-(11Z,14Z-eicosadienoyl)-glycero-3-phosphocholine [Diacylglycerophosphocholines [GP0101]] ([M-H]-)#PC(14:1(9Z)/18:1(9Z)); 1-(9Z-tetradecenoyl)-2-(9Z-octadecenoyl)-glycero-3-phosphocholine [Diacylglycerophosphocholines [GP0101]] ([M-H]-)#PC(15:0/17:2(9Z,12Z)); 1-pentadecanoyl-2-(9Z,12Z-heptadecadienoyl)-glycero-3-phosphocholine [Diacylglycerophosphocholines [GP0101]] ([M-H]-)#PC(15:1(9Z)/17:1(9Z)); 1-(9Z-pentadecenoyl)-2-(9Z-heptadecenoyl)-glycero-3-phosphocholine [Diacylglycerophosphocholines [GP0101]] ([M-H]-)#PC(17:1(9Z)/15:1(9Z)); 1-(9Z-heptadecenoyl)-2-(9Z-pentadecenoyl)-glycero-3-phosphocholine [Diacylglycerophosphocholines [GP0101]] ([M-H]-)#PC(17:2(9Z,12Z)/15:0); 1-(9Z,12Z-heptadecadienoyl)-2-pentadecanoyl-glycero-3-phosphocholine [Diacylglycerophosphocholines [GP0101]] ([M-H]-)#PC(18:1(9Z)/14:1(9Z)); 1-(9Z-octadecenoyl)-2-(9Z-tetradecenoyl)-glycero-3-phosphocholine [Diacylglycerophosphocholines [GP0101]] ([M-H]-)#PC(18:2(9Z,12Z)/14:0); 1-(9Z,12Z-octadecadienoyl)-2-tetradecanoyl-glycero-3-phosphocholine [Diacylglycerophosphocholines [GP0101]] ([M-H]-)#PC(20:2(11Z,14Z)/12:0); 1-(11Z,14Z-eicosadienoyl)-2-dodecanoyl-glycero-3-phosphocholine [Diacylglycerophosphocholines [GP0101]] ([M-H]-)#PE(13:0/22:2(13Z,16Z)); 1-tridecanoyl-2-(13Z,16Z-docosadienoyl)-glycero-3-phosphoethanolamine [Diacylglycerophosphoethanolamines [GP0201]] ([M-H]-)#PE(15:0/20:2(11Z,14Z)); 1-pentadecanoyl-2-(11Z,14Z-eicosadienoyl)-glycero-3-phosphoethanolamine [Diacylglycerophosphoethanolamines [GP0201]] ([M-H]-)#PE(15:1(9Z)/20:1(11Z)); 1-(9Z-pentadecenoyl)-2-(11Z-eicosenoyl)-glycero-3-phosphoethanolamine [Diacylglycerophosphoethanolamines [GP0201]] ([M-H]-)#PE(16:1(9Z)/19:1(9Z)); 1-(9Z-hexadecenoyl)-2-(9Z-nonadecenoyl)-glycero-3-phosphoethanolamine [Diacylglycerophosphoethanolamines [GP0201]] ([M-H]-)#PE(17:0/18:2(9Z,12Z)); 1-heptadecanoyl-2-(9Z,12Z-octadecadienoyl)-glycero-3-phosphoethanolamine [Diacylglycerophosphoethanolamines [GP0201]] ([M-H]-)#PE(17:1(9Z)/18:1(9Z)); 1-(9Z-heptadecenoyl)-2-(9Z-octadecenoyl)-glycero-3-phosphoethanolamine [Diacylglycerophosphoethanolamines [GP0201]] ([M-H]-)#PE(17:2(9Z,12Z)/18:0); 1-(9Z,12Z-heptadecadienoyl)-2-octadecanoyl-glycero-3-phosphoethanolamine [Diacylglycerophosphoethanolamines [GP0201]] ([M-H]-)#PE(18:0/17:2(9Z,12Z)); 1-octadecanoyl-2-(9Z,12Z-heptadecadienoyl)-glycero-3-phosphoethanolamine [Diacylglycerophosphoethanolamines [GP0201]] ([M-H]-)#PE(18:1(9Z)/17:1(9Z)); 1-(9Z-octadecenoyl)-2-(9Z-heptadecenoyl)-glycero-3-phosphoethanolamine [Diacylglycerophosphoethanolamines [GP0201]] ([M-H]-)#PE(18:2(9Z,12Z)/17:0); 1-(9Z,12Z-octadecadienoyl)-2-heptadecanoyl-glycero-3-phosphoethanolamine [Diacylglycerophosphoethanolamines [GP0201]] ([M-H]-)#PE(19:1(9Z)/16:1(9Z)); 1-(9Z-nonadecenoyl)-2-(9Z-hexadecenoyl)-glycero-3-phosphoethanolamine [Diacylglycerophosphoethanolamines [GP0201]] ([M-H]-)#PE(20:1(11Z)/15:1(9Z)); 1-(11Z-eicosenoyl)-2-(9Z-pentadecenoyl)-glycero-3-phosphoethanolamine [Diacylglycerophosphoethanolamines [GP0201]] ([M-H]-)#PE(20:2(11Z,14Z)/15:0); 1-(11Z,14Z-eicosadienoyl)-2-pentadecanoyl-glycero-3-phosphoethanolamine [Diacylglycerophosphoethanolamines [GP0201]] ([M-H]-)#PE(22:2(13Z,16Z)/13:0); 1-(13Z,16Z-docosadienoyl)-2-tridecanoyl-glycero-3-phosphoethanolamine [Diacylglycerophosphoethanolamines [GP0201]] ([M-H]-)</t>
  </si>
  <si>
    <t>HMDB07935#HMDB07967#HMDB08833#HMDB08925#HMDB08989#HMDB09217#HMDB10566#LMGP01010396#LMGP01010417#LMGP01010532#LMGP01010562#LMGP01010967#LMGP01010996#LMGP01011061#LMGP01011266#LMGP01011327#LMGP01011346#LMGP01011366#LMGP01011499#LMGP01011581#LMGP02010325#LMGP02011165#LMGP02011169#LMGP02011180#LMGP02011185#LMGP02011205#LMGP02011213#LMGP02011225#LMGP02011231#LMGP02011243#LMGP02011252#LMGP02011258</t>
  </si>
  <si>
    <t>C39H78NO8P#C39H78NO8P#C39H78NO8P#C39H78NO8P#C39H78NO8P#C39H78NO8P#C39H78NO8P#C39H78NO8P#C39H78NO8P#C39H78NO8P#C39H78NO8P#C39H78NO8P#C39H78NO8P#C39H78NO8P#C39H78NO8P#C39H78NO8P#C39H78NO8P#C39H78NO8P#C39H78NO8P#C39H78NO8P#C39H78NO8P#C39H78NO8P#C39H78NO8P#C39H78NO8P#C39H78NO8P#C39H78NO8P#C39H78NO8P#C39H78NO8P#C39H78NO8P#C39H78NO8P#C39H78NO8P#C39H78NO8P</t>
  </si>
  <si>
    <t>PC(15:0/16:0) (see KEGG C00157); 1-pentadecanoyl-2-hexadecanoyl-sn-glycero-3-phosphocholine [cation] ([M-H]-)#PC(16:0/15:0) (see KEGG C00157); 1-hexadecanoyl-2-pentadecanoyl-sn-glycero-3-phosphocholine [cation] ([M-H]-)#PE(14:0/20:0) (see KEGG C00350); 1-tetradecanoyl-2-eicosanoyl-sn-glycero-3-phosphoethanolamine [primary amine] ([M-H]-)#PE(16:0/18:0) (see KEGG C00350); 1-hexadecanoyl-2-octadecanoyl-sn-glycero-3-phosphoethanolamine [primary amine] ([M-H]-)#PE(18:0/16:0) (see KEGG C00350); 1-octadecanoyl-2-hexadecanoyl-sn-glycero-3-phosphoethanolamine [primary amine] ([M-H]-)#PE(20:0/14:0) (see KEGG C00350); 1-eicosanoyl-2-tetradecanoyl-sn-glycero-3-phosphoethanolamine [primary amine] ([M-H]-)#PE-NMe2(16:0/16:0) [tertiary amine] ([M-H]-)#PC(10:0/21:0); 1-decanoyl-2-heneicosanoyl-sn-glycero-3-phosphocholine [Diacylglycerophosphocholines [GP0101]] ([M-H]-)#PC(11:0/20:0); 1-undecanoyl-2-eicosanoyl-sn-glycero-3-phosphocholine [Diacylglycerophosphocholines [GP0101]] ([M-H]-)#PC(15:0/16:0); 1-pentadecanoyl-2-hexadecanoyl-sn-glycero-3-phosphocholine [Diacylglycerophosphocholines [GP0101]] ([M-H]-)#PC(16:0/15:0); 1-hexadecanoyl-2-pentadecanoyl-sn-glycero-3-phosphocholine [Diacylglycerophosphocholines [GP0101]] ([M-H]-)#PC(19:0/12:0); 1-nonadecanoyl-2-dodecanoyl-sn-glycero-3-phosphocholine [Diacylglycerophosphocholines [GP0101]] ([M-H]-)#PC(20:0/11:0); 1-eicosanoyl-2-undecanoyl-sn-glycero-3-phosphocholine [Diacylglycerophosphocholines [GP0101]] ([M-H]-)#PC(21:0/10:0); 1-heneicosanoyl-2-decanoyl-sn-glycero-3-phosphocholine [Diacylglycerophosphocholines [GP0101]] ([M-H]-)#PC(9:0/22:0); 1-nonanoyl-2-docosanoyl-sn-glycero-3-phosphocholine [Diacylglycerophosphocholines [GP0101]] ([M-H]-)#PC(12:0/19:0); 1-dodecanoyl-2-nonadecanoyl-glycero-3-phosphocholine [Diacylglycerophosphocholines [GP0101]] ([M-H]-)#PC(13:0/18:0); 1-tridecanoyl-2-octadecanoyl-glycero-3-phosphocholine [Diacylglycerophosphocholines [GP0101]] ([M-H]-)#PC(14:0/17:0); 1-tetradecanoyl-2-heptadecanoyl-glycero-3-phosphocholine [Diacylglycerophosphocholines [GP0101]] ([M-H]-)#PC(17:0/14:0); 1-heptadecanoyl-2-tetradecanoyl-glycero-3-phosphocholine [Diacylglycerophosphocholines [GP0101]] ([M-H]-)#PC(18:0/13:0); 1-octadecanoyl-2-tridecanoyl-glycero-3-phosphocholine [Diacylglycerophosphocholines [GP0101]] ([M-H]-)#PE-NMe2(16:0/16:0); 1,2-dihexadecanoyl-sn-glycero-3-phospho-N,N-dimethylethanolamine [Diacylglycerophosphoethanolamines [GP0201]] ([M-H]-)#PE(22:0/12:0); 1-docosanoyl-2-dodecanoyl-glycero-3-phosphoethanolamine [Diacylglycerophosphoethanolamines [GP0201]] ([M-H]-)#PE(21:0/13:0); 1-heneicosanoyl-2-tridecanoyl-glycero-3-phosphoethanolamine [Diacylglycerophosphoethanolamines [GP0201]] ([M-H]-)#PE(20:0/14:0); 1-eicosanoyl-2-tetradecanoyl-glycero-3-phosphoethanolamine [Diacylglycerophosphoethanolamines [GP0201]] ([M-H]-)#PE(19:0/15:0); 1-nonadecanoyl-2-pentadecanoyl-glycero-3-phosphoethanolamine [Diacylglycerophosphoethanolamines [GP0201]] ([M-H]-)#PE(18:0/16:0); 1-octadecanoyl-2-hexadecanoyl-glycero-3-phosphoethanolamine [Diacylglycerophosphoethanolamines [GP0201]] ([M-H]-)#PE(17:0/17:0); 1,2-diheptadecanoyl-sn-glycero-3-phosphoethanolamine [Diacylglycerophosphoethanolamines [GP0201]] ([M-H]-)#PE(16:0/18:0); 1-hexadecanoyl-2-octadecanoyl-glycero-3-phosphoethanolamine [Diacylglycerophosphoethanolamines [GP0201]] ([M-H]-)#PE(15:0/19:0); 1-pentadecanoyl-2-nonadecanoyl-glycero-3-phosphoethanolamine [Diacylglycerophosphoethanolamines [GP0201]] ([M-H]-)#PE(14:0/20:0); 1-tetradecanoyl-2-eicosanoyl-glycero-3-phosphoethanolamine [Diacylglycerophosphoethanolamines [GP0201]] ([M-H]-)#PE(13:0/21:0); 1-tridecanoyl-2-heneicosanoyl-glycero-3-phosphoethanolamine [Diacylglycerophosphoethanolamines [GP0201]] ([M-H]-)#PE(12:0/22:0); 1-dodecanoyl-2-docosanoyl-glycero-3-phosphoethanolamine [Diacylglycerophosphoethanolamines [GP0201]] ([M-H]-)</t>
  </si>
  <si>
    <t>PC(15:0/18:1(11Z)) (see KEGG C00157); 1-pentadecanoyl-2-(11Z-octadecenoyl)-sn-glycero-3-phosphocholine [cation] ([M-H]-)#PC(15:0/18:1(9Z)) (see KEGG C00157); 1-pentadecanoyl-2-(9Z-octadecenoyl)-sn-glycero-3-phosphocholine [cation] ([M-H]-)#PC(18:1(11Z)/15:0) (see KEGG C00157); 1-(11Z-octadecenoyl)-2-pentadecanoyl-sn-glycero-3-phosphocholine [cation] ([M-H]-)#PC(18:1(9Z)/15:0) (see KEGG C00157); 1-(9Z-octadecenoyl)-2-pentadecanoyl-sn-glycero-3-phosphocholine [cation] ([M-H]-)#PE(14:0/22:1(13Z)) (see KEGG C00350); 1-tetradecanoyl-2-(13Z-docosenoyl)-sn-glycero-3-phosphoethanolamine [primary amine] ([M-H]-)#PE(14:1(9Z)/22:0) (see KEGG C00350); 1-(9Z-tetradecenoyl)-2-docosanoyl-sn-glycero-3-phosphoethanolamine [primary amine] ([M-H]-)#PE(16:0/20:1(11Z)) (see KEGG C00350); 1-hexadecanoyl-2-(11-eicosenoyl)-sn-glycero-3-phosphoethanolamine [primary amine] ([M-H]-)#PE(16:1(9Z)/20:0) (see KEGG C00350); 1-(9Z-hexadecenoyl)-2-eicosanoyl-sn-glycero-3-phosphoethanolamine [primary amine] ([M-H]-)#PE(18:0/18:1(11Z)) (see KEGG C00350); 1-octadecanoyl-2-(11Z-octadecenoyl)-sn-glycero-3-phosphoethanolamine [primary amine] ([M-H]-)#PE(18:0/18:1(9Z)) (see KEGG C00350); 1-octadecanoyl-2-(9Z-octadecenoyl)-sn-glycero-3-phosphoethanolamine [primary amine] ([M-H]-)#PE(18:1(11Z)/18:0) (see KEGG C00350); 1-(11Z-octadecenoyl)-2-octadecanoyl-sn-glycero-3-phosphoethanolamine [primary amine] ([M-H]-)#PE(18:1(9Z)/18:0) (see KEGG C00350); 1-(9Z-octadecenoyl)-2-octadecanoyl-sn-glycero-3-phosphoethanolamine [primary amine] ([M-H]-)#PE(20:0/16:1(9Z)) (see KEGG C00350); 1-eicosanoyl-2-(9Z-hexadecenoyl)-sn-glycero-3-phosphoethanolamine [primary amine] ([M-H]-)#PE(20:1(11Z)/16:0) (see KEGG C00350); 1-(11-eicosenoyl)-2-hexadecanoyl-sn-glycero-3-phosphoethanolamine [primary amine] ([M-H]-)#PE(22:0/14:1(9Z)) (see KEGG C00350); 1-docosanoyl-2-(9Z-tetradecenoyl)-sn-glycero-3-phosphoethanolamine [primary amine] ([M-H]-)#PE(22:1(13Z)/14:0) (see KEGG C00350); 1-(13Z-docosenoyl)-2-tetradecanoyl-sn-glycero-3-phosphoethanolamine [primary amine] ([M-H]-)#PE-NMe2(16:0/18:1(9Z)); 4-methyl-6,7-dimethylidene-8-oxobicyclo[3.2.1]oct-3-ene-3-carbaldehyde [tertiary amine] ([M-H]-)#PC(15:0/18:1(11Z)); 1-pentadecanoyl-2-(11Z-octadecenoyl)-sn-glycero-3-phosphocholine [Diacylglycerophosphocholines [GP0101]] ([M-H]-)#PC(16:0/17:1(9Z)); 1-hexadecanoyl-2-(9Z-heptadecenoyl)-sn-glycero-3-phosphocholine [Diacylglycerophosphocholines [GP0101]] ([M-H]-)#PC(13:0/20:1(11Z)); 1-tridecanoyl-2-(11Z-eicosenoyl)-glycero-3-phosphocholine [Diacylglycerophosphocholines [GP0101]] ([M-H]-)#PC(14:0/19:1(9Z)); 1-tetradecanoyl-2-(9Z-nonadecenoyl)-glycero-3-phosphocholine [Diacylglycerophosphocholines [GP0101]] ([M-H]-)#PC(14:1(9Z)/19:0); 1-(9Z-tetradecenoyl)-2-nonadecanoyl-glycero-3-phosphocholine [Diacylglycerophosphocholines [GP0101]] ([M-H]-)#PC(15:0/18:1(9Z)); 1-pentadecanoyl-2-(9Z-octadecenoyl)-glycero-3-phosphocholine [Diacylglycerophosphocholines [GP0101]] ([M-H]-)#PC(15:1(9Z)/18:0); 1-(9Z-pentadecenoyl)-2-octadecanoyl-glycero-3-phosphocholine [Diacylglycerophosphocholines [GP0101]] ([M-H]-)#PC(16:1(9Z)/17:0); 1-(9Z-hexadecenoyl)-2-heptadecanoyl-glycero-3-phosphocholine [Diacylglycerophosphocholines [GP0101]] ([M-H]-)#PC(17:0/16:1(9Z)); 1-heptadecanoyl-2-(9Z-hexadecenoyl)-glycero-3-phosphocholine [Diacylglycerophosphocholines [GP0101]] ([M-H]-)#PC(17:1(9Z)/16:0); 1-(9Z-heptadecenoyl)-2-hexadecanoyl-glycero-3-phosphocholine [Diacylglycerophosphocholines [GP0101]] ([M-H]-)#PC(18:0/15:1(9Z)); 1-octadecanoyl-2-(9Z-pentadecenoyl)-glycero-3-phosphocholine [Diacylglycerophosphocholines [GP0101]] ([M-H]-)#PC(18:1(9Z)/15:0); 1-(9Z-octadecenoyl)-2-pentadecanoyl-glycero-3-phosphocholine [Diacylglycerophosphocholines [GP0101]] ([M-H]-)#PC(19:0/14:1(9Z)); 1-nonadecanoyl-2-(9Z-tetradecenoyl)-glycero-3-phosphocholine [Diacylglycerophosphocholines [GP0101]] ([M-H]-)#PC(19:1(9Z)/14:0); 1-(9Z-nonadecenoyl)-2-tetradecanoyl-glycero-3-phosphocholine [Diacylglycerophosphocholines [GP0101]] ([M-H]-)#PC(20:1(11Z)/13:0); 1-(11Z-eicosenoyl)-2-tridecanoyl-glycero-3-phosphocholine [Diacylglycerophosphocholines [GP0101]] ([M-H]-)#PE(18:0/18:1(9Z)); 1-octadecanoyl-2-(9Z-octadecenoyl)-sn-glycero-3-phosphoethanolamine [Diacylglycerophosphoethanolamines [GP0201]] ([M-H]-)#PE(18:1(9Z)/18:0); 1-(9Z-octadecenoyl)-2-octadecanoyl-sn-glycero-3-phosphoethanolamine [Diacylglycerophosphoethanolamines [GP0201]] ([M-H]-)#PE(18:0/18:1(7Z)); 1-octadecanoyl-2-(7Z-octadecenoyl)-sn-glycero-3-phosphoethanolamine [Diacylglycerophosphoethanolamines [GP0201]] ([M-H]-)#PE(16:0/20:1(11Z)); 1-hexadecanoyl-2-(11Z-eicosenoyl)-sn-glycero-3-phosphoethanolamine [Diacylglycerophosphoethanolamines [GP0201]] ([M-H]-)#PE-NMe2(16:0/18:1(9Z)); 1-hexadecanoyl-2-(9Z-octadecenoyl)-sn-glycero-3-phospho-N,N-dimethylethanolamine [Diacylglycerophosphoethanolamines [GP0201]] ([M-H]-)#PE-NMe2(18:1(9Z)/16:0); 1-(9Z-octadecenoyl)-2-hexadecanoyl-sn-glycero-3-phospho-N,N-dimethylethanolamine [Diacylglycerophosphoethanolamines [GP0201]] ([M-H]-)#PE(14:0/22:1(11Z)); 1-tetradecanoyl-2-(11Z-docosenoyl)-glycero-3-phosphoethanolamine [Diacylglycerophosphoethanolamines [GP0201]] ([M-H]-)#PE(14:1(9Z)/22:0); 1-(9Z-tetradecenoyl)-2-docosanoyl-glycero-3-phosphoethanolamine [Diacylglycerophosphoethanolamines [GP0201]] ([M-H]-)#PE(15:1(9Z)/21:0); 1-(9Z-pentadecenoyl)-2-heneicosanoyl-glycero-3-phosphoethanolamine [Diacylglycerophosphoethanolamines [GP0201]] ([M-H]-)#PE(16:1(9Z)/20:0); 1-(9Z-hexadecenoyl)-2-eicosanoyl-glycero-3-phosphoethanolamine [Diacylglycerophosphoethanolamines [GP0201]] ([M-H]-)#PE(17:0/19:1(9Z)); 1-heptadecanoyl-2-(9Z-nonadecenoyl)-glycero-3-phosphoethanolamine [Diacylglycerophosphoethanolamines [GP0201]] ([M-H]-)#PE(17:1(9Z)/19:0); 1-(9Z-heptadecenoyl)-2-nonadecanoyl-glycero-3-phosphoethanolamine [Diacylglycerophosphoethanolamines [GP0201]] ([M-H]-)#PE(19:0/17:1(9Z)); 1-nonadecanoyl-2-(9Z-heptadecenoyl)-glycero-3-phosphoethanolamine [Diacylglycerophosphoethanolamines [GP0201]] ([M-H]-)#PE(19:1(9Z)/17:0); 1-(9Z-nonadecenoyl)-2-heptadecanoyl-glycero-3-phosphoethanolamine [Diacylglycerophosphoethanolamines [GP0201]] ([M-H]-)#PE(20:0/16:1(9Z)); 1-eicosanoyl-2-(9Z-hexadecenoyl)-glycero-3-phosphoethanolamine [Diacylglycerophosphoethanolamines [GP0201]] ([M-H]-)#PE(20:1(11Z)/16:0); 1-(11Z-eicosenoyl)-2-hexadecanoyl-glycero-3-phosphoethanolamine [Diacylglycerophosphoethanolamines [GP0201]] ([M-H]-)#PE(21:0/15:1(9Z)); 1-heneicosanoyl-2-(9Z-pentadecenoyl)-glycero-3-phosphoethanolamine [Diacylglycerophosphoethanolamines [GP0201]] ([M-H]-)#PE(22:0/14:1(9Z)); 1-docosanoyl-2-(9Z-tetradecenoyl)-glycero-3-phosphoethanolamine [Diacylglycerophosphoethanolamines [GP0201]] ([M-H]-)#PE(22:1(11Z)/14:0); 1-(11Z-docosenoyl)-2-tetradecanoyl-glycero-3-phosphoethanolamine [Diacylglycerophosphoethanolamines [GP0201]] ([M-H]-)</t>
  </si>
  <si>
    <t>PC(15:0/18:2(9Z,12Z)) (see KEGG C00157); 1-pentadecanoyl-2-(9Z,12Z-octadecadienoyl)-sn-glycero-3-phosphocholine [cation] ([M-H]-)#PC(18:2(9Z,12Z)/15:0) (see KEGG C00157); 1-(9Z,12Z-octadecadienoyl)-2-pentadecanoyl-sn-glycero-3-phosphocholine [cation] ([M-H]-)#PE(14:0/22:2(13Z,16Z)) (see KEGG C00350); 1-tetradecanoyl-2-(13Z,16Z-docosadienoyl)-sn-glycero-3-phosphoethanolamine [primary amine] ([M-H]-)#PE(14:1(9Z)/22:1(13Z)) (see KEGG C00350); 1-(9Z-tetradecenoyl)-2-(13Z-docosenoyl)-sn-glycero-3-phosphoethanolamine [primary amine] ([M-H]-)#PE(16:0/20:2(11Z,14Z)) (see KEGG C00350); 1-hexadecanoyl-2-(11Z,14Z-eicosadienoyl)-sn-glycero-3-phosphoethanolamine [primary amine] ([M-H]-)#PE(16:1(9Z)/20:1(11Z)) (see KEGG C00350); 1-(9Z-hexadecenoyl)-2-(11-eicosenoyl)-sn-glycero-3-phosphoethanolamine [primary amine] ([M-H]-)#PE(18:0/18:2(9Z,12Z)) (see KEGG C00350); 1-octadecanoyl-2-(9Z,12Z-octadecadienoyl)-sn-glycero-3-phosphoethanolamine [primary amine] ([M-H]-)#PE(18:1(11Z)/18:1(11Z)) (see KEGG C00350); 1,2-di(11Z-octadecenoyl)-rac-glycero-3-phosphoethanolamine [primary amine] ([M-H]-)#PE(18:1(11Z)/18:1(9Z)) (see KEGG C00350); 1-(11Z-octadecenoyl)-2-(9Z-octadecenoyl)-sn-glycero-3-phosphoethanolamine [primary amine] ([M-H]-)#PE(18:1(9Z)/18:1(11Z)) (see KEGG C00350); 1-(9Z-octadecenoyl)-2-(11Z-octadecenoyl)-sn-glycero-3-phosphoethanolamine [primary amine] ([M-H]-)#PE(18:1(9Z)/18:1(9Z)) (see KEGG C00350); 1,2-di(9Z-octadecenoyl)-rac-glycero-3-phosphoethanolamine [primary amine] ([M-H]-)#PE(18:2(9Z,12Z)/18:0) (see KEGG C00350); 1-(9Z,12Z-octadecadienoyl)-2-octadecanoyl-sn-glycero-3-phosphoethanolamine [primary amine] ([M-H]-)#PE(20:1(11Z)/16:1(9Z)) (see KEGG C00350); 1-(11-eicosenoyl)-2-(9Z-hexadecenoyl)-sn-glycero-3-phosphoethanolamine [primary amine] ([M-H]-)#PE(20:2(11Z,14Z)/16:0) (see KEGG C00350); 1-(11Z,14Z-eicosadienoyl)-2-hexadecanoyl-sn-glycero-3-phosphoethanolamine [primary amine] ([M-H]-)#PE(22:1(13Z)/14:1(9Z)) (see KEGG C00350); 1-(13Z-docosenoyl)-2-(9Z-tetradecenoyl)-sn-glycero-3-phosphoethanolamine [primary amine] ([M-H]-)#PE(22:2(13Z,16Z)/14:0) (see KEGG C00350); 1-(13Z,16Z-docosadienoyl)-2-tetradecanoyl-sn-glycero-3-phosphoethanolamine [primary amine] ([M-H]-)#PC(15:0/18:2(9Z,12Z)); 1-pentadecanoyl-2-(9Z,12Z-octadecadienoyl)-sn-glycero-3-phosphocholine [Diacylglycerophosphocholines [GP0101]] ([M-H]-)#PC(13:0/20:2(11Z,14Z)); 1-tridecanoyl-2-(11Z,14Z-eicosadienoyl)-glycero-3-phosphocholine [Diacylglycerophosphocholines [GP0101]] ([M-H]-)#PC(14:1(9Z)/19:1(9Z)); 1-(9Z-tetradecenoyl)-2-(9Z-nonadecenoyl)-glycero-3-phosphocholine [Diacylglycerophosphocholines [GP0101]] ([M-H]-)#PC(15:1(9Z)/18:1(9Z)); 1-(9Z-pentadecenoyl)-2-(9Z-octadecenoyl)-glycero-3-phosphocholine [Diacylglycerophosphocholines [GP0101]] ([M-H]-)#PC(16:0/17:2(9Z,12Z)); 1-hexadecanoyl-2-(9Z,12Z-heptadecadienoyl)-glycero-3-phosphocholine [Diacylglycerophosphocholines [GP0101]] ([M-H]-)#PC(16:1(9Z)/17:1(9Z)); 1-(9Z-hexadecenoyl)-2-(9Z-heptadecenoyl)-glycero-3-phosphocholine [Diacylglycerophosphocholines [GP0101]] ([M-H]-)#PC(17:1(9Z)/16:1(9Z)); 1-(9Z-heptadecenoyl)-2-(9Z-hexadecenoyl)-glycero-3-phosphocholine [Diacylglycerophosphocholines [GP0101]] ([M-H]-)#PC(17:2(9Z,12Z)/16:0); 1-(9Z,12Z-heptadecadienoyl)-2-hexadecanoyl-glycero-3-phosphocholine [Diacylglycerophosphocholines [GP0101]] ([M-H]-)#PC(18:1(9Z)/15:1(9Z)); 1-(9Z-octadecenoyl)-2-(9Z-pentadecenoyl)-glycero-3-phosphocholine [Diacylglycerophosphocholines [GP0101]] ([M-H]-)#PC(18:2(9Z,12Z)/15:0); 1-(9Z,12Z-octadecadienoyl)-2-pentadecanoyl-glycero-3-phosphocholine [Diacylglycerophosphocholines [GP0101]] ([M-H]-)#PC(19:1(9Z)/14:1(9Z)); 1-(9Z-nonadecenoyl)-2-(9Z-tetradecenoyl)-glycero-3-phosphocholine [Diacylglycerophosphocholines [GP0101]] ([M-H]-)#PC(20:2(11Z,14Z)/13:0); 1-(11Z,14Z-eicosadienoyl)-2-tridecanoyl-glycero-3-phosphocholine [Diacylglycerophosphocholines [GP0101]] ([M-H]-)#PE(18:1(9E)/18:1(9E)); 1,2-di-(9E-octadecenoyl)-sn-glycero-3-phosphoethanolamine [Diacylglycerophosphoethanolamines [GP0201]] ([M-H]-)#PE(18:0/18:2(9Z,12Z)); 1-octadecanoyl-2-(9Z,12Z-octadecadienoyl)-sn-glycero-3-phosphoethanolamine [Diacylglycerophosphoethanolamines [GP0201]] ([M-H]-)#PE(18:1(9Z)/18:1(9Z)); 1,2-di-(9Z-octadecenoyl)-sn-glycero-3-phosphoethanolamine [Diacylglycerophosphoethanolamines [GP0201]] ([M-H]-)#PE(18:1(6Z)/18:1(6Z)); 1,2-di-(6Z-octadecenoyl)-sn-glycero-3-phosphoethanolamine [Diacylglycerophosphoethanolamines [GP0201]] ([M-H]-)#PE(14:0/22:2(13Z,16Z)); 1-tetradecanoyl-2-(13Z,16Z-docosadienoyl)-glycero-3-phosphoethanolamine [Diacylglycerophosphoethanolamines [GP0201]] ([M-H]-)#PE(14:1(9Z)/22:1(11Z)); 1-(9Z-tetradecenoyl)-2-(11Z-docosenoyl)-glycero-3-phosphoethanolamine [Diacylglycerophosphoethanolamines [GP0201]] ([M-H]-)#PE(16:0/20:2(11Z,14Z)); 1-hexadecanoyl-2-(11Z,14Z-eicosadienoyl)-glycero-3-phosphoethanolamine [Diacylglycerophosphoethanolamines [GP0201]] ([M-H]-)#PE(16:1(9Z)/20:1(11Z)); 1-(9Z-hexadecenoyl)-2-(11Z-eicosenoyl)-glycero-3-phosphoethanolamine [Diacylglycerophosphoethanolamines [GP0201]] ([M-H]-)#PE(17:1(9Z)/19:1(9Z)); 1-(9Z-heptadecenoyl)-2-(9Z-nonadecenoyl)-glycero-3-phosphoethanolamine [Diacylglycerophosphoethanolamines [GP0201]] ([M-H]-)#PE(17:2(9Z,12Z)/19:0); 1-(9Z,12Z-heptadecadienoyl)-2-nonadecanoyl-glycero-3-phosphoethanolamine [Diacylglycerophosphoethanolamines [GP0201]] ([M-H]-)#PE(19:0/17:2(9Z,12Z)); 1-nonadecanoyl-2-(9Z,12Z-heptadecadienoyl)-glycero-3-phosphoethanolamine [Diacylglycerophosphoethanolamines [GP0201]] ([M-H]-)#PE(19:1(9Z)/17:1(9Z)); 1-(9Z-nonadecenoyl)-2-(9Z-heptadecenoyl)-glycero-3-phosphoethanolamine [Diacylglycerophosphoethanolamines [GP0201]] ([M-H]-)#PE(20:1(11Z)/16:1(9Z)); 1-(11Z-eicosenoyl)-2-(9Z-hexadecenoyl)-glycero-3-phosphoethanolamine [Diacylglycerophosphoethanolamines [GP0201]] ([M-H]-)#PE(20:2(11Z,14Z)/16:0); 1-(11Z,14Z-eicosadienoyl)-2-hexadecanoyl-glycero-3-phosphoethanolamine [Diacylglycerophosphoethanolamines [GP0201]] ([M-H]-)#PE(22:1(11Z)/14:1(9Z)); 1-(11Z-docosenoyl)-2-(9Z-tetradecenoyl)-glycero-3-phosphoethanolamine [Diacylglycerophosphoethanolamines [GP0201]] ([M-H]-)#PE(22:2(13Z,16Z)/14:0); 1-(13Z,16Z-docosadienoyl)-2-tetradecanoyl-glycero-3-phosphoethanolamine [Diacylglycerophosphoethanolamines [GP0201]] ([M-H]-)#PE(18:2(9Z,12Z)/18:0); 1-(9Z,12Z-octadecadienoyl)-2-octadecanoyl-glycero-3-phosphoethanolamine [Diacylglycerophosphoethanolamines [GP0201]] ([M-H]-)</t>
  </si>
  <si>
    <t>PC(15:0/20:2(11Z,14Z)) (see KEGG C00157); 1-pentadecanoyl-2-(11Z,14Z-eicosadienoyl)-sn-glycero-3-phosphocholine [cation] ([M-H]-)#PC(20:2(11Z,14Z)/15:0) (see KEGG C00157); 1-(11Z,14Z-eicosadienoyl)-2-pentadecanoyl-sn-glycero-3-phosphocholine [cation] ([M-H]-)#PE(14:1(9Z)/24:1(15Z)) (see KEGG C00350); 1-(9Z-tetradecenoyl)-2-(15Z-tetracosanoyl)-sn-glycero-3-phosphoethanolamine [primary amine] ([M-H]-)#PE(16:0/22:2(13Z,16Z)) (see KEGG C00350); 1-hexadecanoyl-2-(13Z,16Z-docosadienoyl)-sn-glycero-3-phosphoethanolamine [primary amine] ([M-H]-)#PE(16:1(9Z)/22:1(13Z)) (see KEGG C00350); 1-(9Z-hexadecenoyl)-2-(13Z-docosenoyl)-sn-glycero-3-phosphoethanolamine [primary amine] ([M-H]-)#PE(18:0/20:2(11Z,14Z)) (see KEGG C00350); 1-octadecanoyl-2-(11Z,14Z-eicosadienoyl)-sn-glycero-3-phosphoethanolamine [primary amine] ([M-H]-)#PE(18:1(11Z)/20:1(11Z)) (see KEGG C00350); 1-(11Z-octadecenoyl)-2-(11-eicosenoyl)-sn-glycero-3-phosphoethanolamine [primary amine] ([M-H]-)#PE(18:1(9Z)/20:1(11Z)) (see KEGG C00350); 1-(9Z-octadecenoyl)-2-(11-eicosenoyl)-sn-glycero-3-phosphoethanolamine [primary amine] ([M-H]-)#PE(18:2(9Z,12Z)/20:0) (see KEGG C00350); 1-(9Z,12Z-octadecadienoyl)-2-eicosanoyl-sn-glycero-3-phosphoethanolamine [primary amine] ([M-H]-)#PE(20:0/18:2(9Z,12Z)) (see KEGG C00350); 1-eicosanoyl-2-(9Z,12Z-octadecadienoyl)-sn-glycero-3-phosphoethanolamine [primary amine] ([M-H]-)#PE(20:1(11Z)/18:1(11Z)) (see KEGG C00350); 1-(11-eicosenoyl)-2-(11Z-octadecenoyl)-sn-glycero-3-phosphoethanolamine [primary amine] ([M-H]-)#PE(20:1(11Z)/18:1(9Z)) (see KEGG C00350); 1-(11-eicosenoyl)-2-(9Z-octadecenoyl)-sn-glycero-3-phosphoethanolamine [primary amine] ([M-H]-)#PE(20:2(11Z,14Z)/18:0) (see KEGG C00350); 1-(11Z,14Z-eicosadienoyl)-2-octadecanoyl-sn-glycero-3-phosphoethanolamine [primary amine] ([M-H]-)#PE(22:1(13Z)/16:1(9Z)) (see KEGG C00350); 1-(13Z-docosenoyl)-2-(9Z-hexadecenoyl)-sn-glycero-3-phosphoethanolamine [primary amine] ([M-H]-)#PE(22:2(13Z,16Z)/16:0) (see KEGG C00350); 1-(13Z,16Z-docosadienoyl)-2-hexadecanoyl-sn-glycero-3-phosphoethanolamine [primary amine] ([M-H]-)#PE(24:1(15Z)/14:1(9Z)) (see KEGG C00350); 1-(15Z-tetracosanoyl)-2-(9Z-tetradecenoyl)-sn-glycero-3-phosphoethanolamine [primary amine] ([M-H]-)#PE-NMe2(18:1(9Z)/18:1(9Z)) [tertiary amine] ([M-H]-)#PC(13:0/22:2(13Z,16Z)); 1-tridecanoyl-2-(13Z,16Z-docosadienoyl)-glycero-3-phosphocholine [Diacylglycerophosphocholines [GP0101]] ([M-H]-)#PC(15:0/20:2(11Z,14Z)); 1-pentadecanoyl-2-(11Z,14Z-eicosadienoyl)-glycero-3-phosphocholine [Diacylglycerophosphocholines [GP0101]] ([M-H]-)#PC(15:1(9Z)/20:1(11Z)); 1-(9Z-pentadecenoyl)-2-(11Z-eicosenoyl)-glycero-3-phosphocholine [Diacylglycerophosphocholines [GP0101]] ([M-H]-)#PC(16:1(9Z)/19:1(9Z)); 1-(9Z-hexadecenoyl)-2-(9Z-nonadecenoyl)-glycero-3-phosphocholine [Diacylglycerophosphocholines [GP0101]] ([M-H]-)#PC(17:0/18:2(9Z,12Z)); 1-heptadecanoyl-2-(9Z,12Z-octadecadienoyl)-glycero-3-phosphocholine [Diacylglycerophosphocholines [GP0101]] ([M-H]-)#PC(17:1(9Z)/18:1(9Z)); 1-(9Z-heptadecenoyl)-2-(9Z-octadecenoyl)-glycero-3-phosphocholine [Diacylglycerophosphocholines [GP0101]] ([M-H]-)#PC(17:2(9Z,12Z)/18:0); 1-(9Z,12Z-heptadecadienoyl)-2-octadecanoyl-glycero-3-phosphocholine [Diacylglycerophosphocholines [GP0101]] ([M-H]-)#PC(18:0/17:2(9Z,12Z)); 1-octadecanoyl-2-(9Z,12Z-heptadecadienoyl)-glycero-3-phosphocholine [Diacylglycerophosphocholines [GP0101]] ([M-H]-)#PC(18:1(9Z)/17:1(9Z)); 1-(9Z-octadecenoyl)-2-(9Z-heptadecenoyl)-glycero-3-phosphocholine [Diacylglycerophosphocholines [GP0101]] ([M-H]-)#PC(18:2(9Z,12Z)/17:0); 1-(9Z,12Z-octadecadienoyl)-2-heptadecanoyl-glycero-3-phosphocholine [Diacylglycerophosphocholines [GP0101]] ([M-H]-)#PC(19:1(9Z)/16:1(9Z)); 1-(9Z-nonadecenoyl)-2-(9Z-hexadecenoyl)-glycero-3-phosphocholine [Diacylglycerophosphocholines [GP0101]] ([M-H]-)#PC(20:1(11Z)/15:1(9Z)); 1-(11Z-eicosenoyl)-2-(9Z-pentadecenoyl)-glycero-3-phosphocholine [Diacylglycerophosphocholines [GP0101]] ([M-H]-)#PC(20:2(11Z,14Z)/15:0); 1-(11Z,14Z-eicosadienoyl)-2-pentadecanoyl-glycero-3-phosphocholine [Diacylglycerophosphocholines [GP0101]] ([M-H]-)#PC(22:2(13Z,16Z)/13:0); 1-(13Z,16Z-docosadienoyl)-2-tridecanoyl-glycero-3-phosphocholine [Diacylglycerophosphocholines [GP0101]] ([M-H]-)#PE(20:2(5Z,8Z)/18:0); 1-(5Z,8Z-eicosadienoyl)-2-octadecanoyl-sn-glycero-3-phosphoethanolamine [Diacylglycerophosphoethanolamines [GP0201]] ([M-H]-)#PE(18:0/20:2(11Z,14Z)); 1-octadecanoyl-2-(11Z,14Z-eicosadienoyl)-sn-glycero-3-phosphoethanolamine [Diacylglycerophosphoethanolamines [GP0201]] ([M-H]-)#PE(20:0/18:2(9Z,12Z)); 1-eicosanoyl-2-(9Z,12Z-octadecadienoyl)-sn-glycero-3-phosphoethanolamine [Diacylglycerophosphoethanolamines [GP0201]] ([M-H]-)#PE(18:1(9Z)/20:1(11Z)); 1-(9Z-octadecenoyl)-2-(11Z-eicosenoyl)-sn-glycero-3-phosphoethanolamine [Diacylglycerophosphoethanolamines [GP0201]] ([M-H]-)#PE-NMe2(18:1(9Z)/18:1(9Z)); 1,2-di-(9Z-octadecenoyl)-sn-glycero-3-phospho-N,N-dimethylethanolamine [Diacylglycerophosphoethanolamines [GP0201]] ([M-H]-)#PE-NMe2(18:1(9E)/18:1(9E)); 1,2-di-(9E-octadecenoyl)-sn-glycero-3-phospho-N,N-dimethylethanolamine [Diacylglycerophosphoethanolamines [GP0201]] ([M-H]-)#PE(16:0/22:2(13Z,16Z)); 1-hexadecanoyl-2-(13Z,16Z-docosadienoyl)-glycero-3-phosphoethanolamine [Diacylglycerophosphoethanolamines [GP0201]] ([M-H]-)#PE(16:1(9Z)/22:1(11Z)); 1-(9Z-hexadecenoyl)-2-(11Z-docosenoyl)-glycero-3-phosphoethanolamine [Diacylglycerophosphoethanolamines [GP0201]] ([M-H]-)#PE(17:2(9Z,12Z)/21:0); 1-(9Z,12Z-heptadecadienoyl)-2-heneicosanoyl-glycero-3-phosphoethanolamine [Diacylglycerophosphoethanolamines [GP0201]] ([M-H]-)#PE(18:2(9Z,12Z)/20:0); 1-(9Z,12Z-octadecadienoyl)-2-eicosanoyl-glycero-3-phosphoethanolamine [Diacylglycerophosphoethanolamines [GP0201]] ([M-H]-)#PE(19:1(9Z)/19:1(9Z)); 1,2-di-(9Z-nonadecenoyl)-sn-glycero-3-phosphoethanolamine [Diacylglycerophosphoethanolamines [GP0201]] ([M-H]-)#PE(20:1(11Z)/18:1(9Z)); 1-(11Z-eicosenoyl)-2-(9Z-octadecenoyl)-glycero-3-phosphoethanolamine [Diacylglycerophosphoethanolamines [GP0201]] ([M-H]-)#PE(20:2(11Z,14Z)/18:0); 1-(11Z,14Z-eicosadienoyl)-2-octadecanoyl-glycero-3-phosphoethanolamine [Diacylglycerophosphoethanolamines [GP0201]] ([M-H]-)#PE(21:0/17:2(9Z,12Z)); 1-heneicosanoyl-2-(9Z,12Z-heptadecadienoyl)-glycero-3-phosphoethanolamine [Diacylglycerophosphoethanolamines [GP0201]] ([M-H]-)#PE(22:1(11Z)/16:1(9Z)); 1-(11Z-docosenoyl)-2-(9Z-hexadecenoyl)-glycero-3-phosphoethanolamine [Diacylglycerophosphoethanolamines [GP0201]] ([M-H]-)#PE(22:2(13Z,16Z)/16:0); 1-(13Z,16Z-docosadienoyl)-2-hexadecanoyl-glycero-3-phosphoethanolamine [Diacylglycerophosphoethanolamines [GP0201]] ([M-H]-)</t>
  </si>
  <si>
    <t>PE(14:0/18:2(9Z,12Z)) (see KEGG C00350); 1-tetradecanoyl-2-(9Z,12Z-octadecadienoyl)-sn-glycero-3-phosphoethanolamine [primary amine] ([M-H]-)#PE(14:1(9Z)/18:1(11Z)) (see KEGG C00350); 1-(9Z-tetradecenoyl)-2-(11Z-octadecenoyl)-sn-glycero-3-phosphoethanolamine [primary amine] ([M-H]-)#PE(14:1(9Z)/18:1(9Z)) (see KEGG C00350); 1-(9Z-tetradecenoyl)-2-(9Z-octadecenoyl)-sn-glycero-3-phosphoethanolamine [primary amine] ([M-H]-)#PE(16:1(9Z)/16:1(9Z)) (see KEGG C00350); 1,2-di(9Z-hexadecenoyl)-rac-glycero-3-phosphoethanolamine [primary amine] ([M-H]-)#PE(18:1(11Z)/14:1(9Z)) (see KEGG C00350); 1-(11Z-octadecenoyl)-2-(9Z-tetradecenoyl)-sn-glycero-3-phosphoethanolamine [primary amine] ([M-H]-)#PE(18:1(9Z)/14:1(9Z)) (see KEGG C00350); 1-(9Z-octadecenoyl)-2-(9Z-tetradecenoyl)-sn-glycero-3-phosphoethanolamine [primary amine] ([M-H]-)#PE(18:2(9Z,12Z)/14:0) (see KEGG C00350); 1-(9Z,12Z-octadecadienoyl)-2-tetradecanoyl-sn-glycero-3-phosphoethanolamine [primary amine] ([M-H]-)#PC(12:0/17:2(9Z,12Z)); 1-dodecanoyl-2-(9Z,12Z-heptadecadienoyl)-glycero-3-phosphocholine [Diacylglycerophosphocholines [GP0101]] ([M-H]-)#PC(14:1(9Z)/15:1(9Z)); 1-(9Z-tetradecenoyl)-2-(9Z-pentadecenoyl)-glycero-3-phosphocholine [Diacylglycerophosphocholines [GP0101]] ([M-H]-)#PC(15:1(9Z)/14:1(9Z)); 1-(9Z-pentadecenoyl)-2-(9Z-tetradecenoyl)-glycero-3-phosphocholine [Diacylglycerophosphocholines [GP0101]] ([M-H]-)#PC(17:2(9Z,12Z)/12:0); 1-(9Z,12Z-heptadecadienoyl)-2-dodecanoyl-glycero-3-phosphocholine [Diacylglycerophosphocholines [GP0101]] ([M-H]-)#PE(16:1(9Z)/16:1(9Z)); 1,2-di-(9Z-hexadecenoyl)-sn-glycero-3-phosphoethanolamine [Diacylglycerophosphoethanolamines [GP0201]] ([M-H]-)#PE(16:1(11Z)/16:1(11Z)); 1,2-di-(11Z-hexadecenoyl)-sn-glycero-3-phosphoethanolamine [Diacylglycerophosphoethanolamines [GP0201]] ([M-H]-)#PE(16:1(5Z)/16:1(5Z)); 1,2-di-(5Z-hexadecenoyl)-sn-glycero-3-phosphoethanolamine [Diacylglycerophosphoethanolamines [GP0201]] ([M-H]-)#PE(12:0/20:2(11Z,14Z)); 1-dodecanoyl-2-(11Z,14Z-eicosadienoyl)-glycero-3-phosphoethanolamine [Diacylglycerophosphoethanolamines [GP0201]] ([M-H]-)#PE(14:1(9Z)/18:1(9Z)); 1-(9Z-tetradecenoyl)-2-(9Z-octadecenoyl)-glycero-3-phosphoethanolamine [Diacylglycerophosphoethanolamines [GP0201]] ([M-H]-)#PE(15:0/17:2(9Z,12Z)); 1-pentadecanoyl-2-(9Z,12Z-heptadecadienoyl)-glycero-3-phosphoethanolamine [Diacylglycerophosphoethanolamines [GP0201]] ([M-H]-)#PE(15:1(9Z)/17:1(9Z)); 1-(9Z-pentadecenoyl)-2-(9Z-heptadecenoyl)-glycero-3-phosphoethanolamine [Diacylglycerophosphoethanolamines [GP0201]] ([M-H]-)#PE(17:1(9Z)/15:1(9Z)); 1-(9Z-heptadecenoyl)-2-(9Z-pentadecenoyl)-glycero-3-phosphoethanolamine [Diacylglycerophosphoethanolamines [GP0201]] ([M-H]-)#PE(17:2(9Z,12Z)/15:0); 1-(9Z,12Z-heptadecadienoyl)-2-pentadecanoyl-glycero-3-phosphoethanolamine [Diacylglycerophosphoethanolamines [GP0201]] ([M-H]-)#PE(18:1(9Z)/14:1(9Z)); 1-(9Z-octadecenoyl)-2-(9Z-tetradecenoyl)-glycero-3-phosphoethanolamine [Diacylglycerophosphoethanolamines [GP0201]] ([M-H]-)#PE(18:2(9Z,12Z)/14:0); 1-(9Z,12Z-octadecadienoyl)-2-tetradecanoyl-glycero-3-phosphoethanolamine [Diacylglycerophosphoethanolamines [GP0201]] ([M-H]-)#PE(20:2(11Z,14Z)/12:0); 1-(11Z,14Z-eicosadienoyl)-2-dodecanoyl-glycero-3-phosphoethanolamine [Diacylglycerophosphoethanolamines [GP0201]] ([M-H]-)#PE(14:0/18:2(9Z,12Z)); 1-tetradecanoyl-2-(9Z,12Z-octadecadienoyl)-glycero-3-phosphoethanolamine [Diacylglycerophosphoethanolamines [GP0201]] ([M-H]-)</t>
  </si>
  <si>
    <t>O18 isotope of PE(14:0/20:2(11Z,14Z)) (see KEGG C00350); 1-tetradecanoyl-2-(11Z,14Z-eicosadienoyl)-sn-glycero-3-phosphoethanolamine [primary amine] ([M-H]-)#O18 isotope of PE(14:1(9Z)/20:1(11Z)) (see KEGG C00350); 1-(9Z-tetradecenoyl)-2-(11-eicosenoyl)-sn-glycero-3-phosphoethanolamine [primary amine] ([M-H]-)#O18 isotope of PE(16:0/18:2(9Z,12Z)) (see KEGG C00350); 1-hexadecanoyl-2-(9Z,12Z-octadecadienoyl)-sn-glycero-3-phosphoethanolamine [primary amine] ([M-H]-)#O18 isotope of PE(16:1(9Z)/18:1(11Z)) (see KEGG C00350); 1-(9Z-hexadecenoyl)-2-(11Z-octadecenoyl)-sn-glycero-3-phosphoethanolamine [primary amine] ([M-H]-)#O18 isotope of PE(16:1(9Z)/18:1(9Z)) (see KEGG C00350); 1-(9Z-hexadecenoyl)-2-(9Z-octadecenoyl)-sn-glycero-3-phosphoethanolamine [primary amine] ([M-H]-)#O18 isotope of PE(18:1(11Z)/16:1(9Z)) (see KEGG C00350); 1-(11Z-octadecenoyl)-2-(9Z-hexadecenoyl)-sn-glycero-3-phosphoethanolamine [primary amine] ([M-H]-)#O18 isotope of PE(18:1(9Z)/16:1(9Z)) (see KEGG C00350); 1-(9Z-octadecenoyl)-2-(9Z-hexadecenoyl)-sn-glycero-3-phosphoethanolamine [primary amine] ([M-H]-)#O18 isotope of PE(18:2(9Z,12Z)/16:0) (see KEGG C00350); 1-(9Z,12Z-octadecadienoyl)-2-hexadecanoyl-sn-glycero-3-phosphoethanolamine [primary amine] ([M-H]-)#O18 isotope of PE(20:1(11Z)/14:1(9Z)) (see KEGG C00350); 1-(11-eicosenoyl)-2-(9Z-tetradecenoyl)-sn-glycero-3-phosphoethanolamine [primary amine] ([M-H]-)#O18 isotope of PE(20:2(11Z,14Z)/14:0) (see KEGG C00350); 1-(11Z,14Z-eicosadienoyl)-2-tetradecanoyl-sn-glycero-3-phosphoethanolamine [primary amine] ([M-H]-)#O18 isotope of PC(13:0/18:2(9Z,12Z)); 1-tridecanoyl-2-(9Z,12Z-octadecadienoyl)-glycero-3-phosphocholine [Diacylglycerophosphocholines [GP0101]] ([M-H]-)#O18 isotope of PC(14:0/17:2(9Z,12Z)); 1-tetradecanoyl-2-(9Z,12Z-heptadecadienoyl)-glycero-3-phosphocholine [Diacylglycerophosphocholines [GP0101]] ([M-H]-)#O18 isotope of PC(14:1(9Z)/17:1(9Z)); 1-(9Z-tetradecenoyl)-2-(9Z-heptadecenoyl)-glycero-3-phosphocholine [Diacylglycerophosphocholines [GP0101]] ([M-H]-)#O18 isotope of PC(15:1(9Z)/16:1(9Z)); 1-(9Z-pentadecenoyl)-2-(9Z-hexadecenoyl)-glycero-3-phosphocholine [Diacylglycerophosphocholines [GP0101]] ([M-H]-)#O18 isotope of PC(16:1(9Z)/15:1(9Z)); 1-(9Z-hexadecenoyl)-2-(9Z-pentadecenoyl)-glycero-3-phosphocholine [Diacylglycerophosphocholines [GP0101]] ([M-H]-)#O18 isotope of PC(17:1(9Z)/14:1(9Z)); 1-(9Z-heptadecenoyl)-2-(9Z-tetradecenoyl)-glycero-3-phosphocholine [Diacylglycerophosphocholines [GP0101]] ([M-H]-)#O18 isotope of PC(17:2(9Z,12Z)/14:0); 1-(9Z,12Z-heptadecadienoyl)-2-tetradecanoyl-glycero-3-phosphocholine [Diacylglycerophosphocholines [GP0101]] ([M-H]-)#O18 isotope of PC(18:2(9Z,12Z)/13:0); 1-(9Z,12Z-octadecadienoyl)-2-tridecanoyl-glycero-3-phosphocholine [Diacylglycerophosphocholines [GP0101]] ([M-H]-)#O18 isotope of PE(16:0/18:2(9Z,12Z)); 1-hexadecanoyl-2-(9Z,12Z-octadecadienoyl)-sn-glycero-3-phosphoethanolamine [Diacylglycerophosphoethanolamines [GP0201]] ([M-H]-)#O18 isotope of PE(12:0/22:2(13Z,16Z)); 1-dodecanoyl-2-(13Z,16Z-docosadienoyl)-glycero-3-phosphoethanolamine [Diacylglycerophosphoethanolamines [GP0201]] ([M-H]-)#O18 isotope of PE(14:0/20:2(11Z,14Z)); 1-tetradecanoyl-2-(11Z,14Z-eicosadienoyl)-glycero-3-phosphoethanolamine [Diacylglycerophosphoethanolamines [GP0201]] ([M-H]-)#O18 isotope of PE(14:1(9Z)/20:1(11Z)); 1-(9Z-tetradecenoyl)-2-(11Z-eicosenoyl)-glycero-3-phosphoethanolamine [Diacylglycerophosphoethanolamines [GP0201]] ([M-H]-)#O18 isotope of PE(15:1(9Z)/19:1(9Z)); 1-(9Z-pentadecenoyl)-2-(9Z-nonadecenoyl)-glycero-3-phosphoethanolamine [Diacylglycerophosphoethanolamines [GP0201]] ([M-H]-)#O18 isotope of PE(17:0/17:2(9Z,12Z)); 1-heptadecanoyl-2-(9Z,12Z-heptadecadienoyl)-glycero-3-phosphoethanolamine [Diacylglycerophosphoethanolamines [GP0201]] ([M-H]-)#O18 isotope of PE(17:2(9Z,12Z)/17:0); 1-(9Z,12Z-heptadecadienoyl)-2-heptadecanoyl-glycero-3-phosphoethanolamine [Diacylglycerophosphoethanolamines [GP0201]] ([M-H]-)#O18 isotope of PE(19:1(9Z)/15:1(9Z)); 1-(9Z-nonadecenoyl)-2-(9Z-pentadecenoyl)-glycero-3-phosphoethanolamine [Diacylglycerophosphoethanolamines [GP0201]] ([M-H]-)#O18 isotope of PE(20:1(11Z)/14:1(9Z)); 1-(11Z-eicosenoyl)-2-(9Z-tetradecenoyl)-glycero-3-phosphoethanolamine [Diacylglycerophosphoethanolamines [GP0201]] ([M-H]-)#O18 isotope of PE(20:2(11Z,14Z)/14:0); 1-(11Z,14Z-eicosadienoyl)-2-tetradecanoyl-glycero-3-phosphoethanolamine [Diacylglycerophosphoethanolamines [GP0201]] ([M-H]-)#O18 isotope of PE(22:2(13Z,16Z)/12:0); 1-(13Z,16Z-docosadienoyl)-2-dodecanoyl-glycero-3-phosphoethanolamine [Diacylglycerophosphoethanolamines [GP0201]] ([M-H]-)#O18 isotope of PE(18:2(9Z,12Z)/16:0); 1-(9Z,12Z-octadecadienoyl)-2-hexadecanoyl-glycero-3-phosphoethanolamine [Diacylglycerophosphoethanolamines [GP0201]] ([M-H]-)#O18 isotope of PE(18:1(9Z)/16:1(9Z)); 1-(9Z-octadecenoyl)-2-(9Z-hexadecenoyl)-glycero-3-phosphoethanolamine [Diacylglycerophosphoethanolamines [GP0201]] ([M-H]-)#O18 isotope of PE(17:1(9Z)/17:1(9Z)); 1,2-di-(9Z-heptadecenoyl)-sn-glycero-3-phosphoethanolamine [Diacylglycerophosphoethanolamines [GP0201]] ([M-H]-)#O18 isotope of PE(16:1(9Z)/18:1(9Z)); 1-(9Z-hexadecenoyl)-2-(9Z-octadecenoyl)-glycero-3-phosphoethanolamine [Diacylglycerophosphoethanolamines [GP0201]] ([M-H]-)</t>
  </si>
  <si>
    <t>HMDB10164#LMGP03010243#LMGP03010682#LMGP03010705#LMGP03010868#LMGP03010952#LMGP03010962#LMGP03010966</t>
  </si>
  <si>
    <t>C44H86NO10P#C44H86NO10P#C44H86NO10P#C44H86NO10P#C44H86NO10P#C44H86NO10P#C44H86NO10P#C44H86NO10P</t>
  </si>
  <si>
    <t>PS(18:0/20:0) (see KEGG C02737); 1-octadecanoyl-2-eicosanoyl-sn-glycero-3-phosphoserine [primary amine] ([M-H]-)#PS(17:0/21:0); 1-heptadecanoyl-2-heneicosanoyl-glycero-3-phosphoserine [Diacylglycerophosphoserines [GP0301]] ([M-H]-)#PS(21:0/17:0); 1-heneicosanoyl-2-heptadecanoyl-glycero-3-phosphoserine [Diacylglycerophosphoserines [GP0301]] ([M-H]-)#PS(22:0/16:0); 1-docosanoyl-2-hexadecanoyl-glycero-3-phosphoserine [Diacylglycerophosphoserines [GP0301]] ([M-H]-)#PS(19:0/19:0); 1,2-dinonadecanoyl-sn-glycero-3-phosphoserine [Diacylglycerophosphoserines [GP0301]] ([M-H]-)#PS(20:0/18:0); 1-eicosanoyl-2-octadecanoyl-glycero-3-phosphoserine [Diacylglycerophosphoserines [GP0301]] ([M-H]-)#PS(18:0/20:0); 1-octadecanoyl-2-eicosanoyl-glycero-3-phosphoserine [Diacylglycerophosphoserines [GP0301]] ([M-H]-)#PS(16:0/22:0); 1-hexadecanoyl-2-docosanoyl-glycero-3-phosphoserine [Diacylglycerophosphoserines [GP0301]] ([M-H]-)</t>
  </si>
  <si>
    <t>HMDB10380#LMGP01050014#LMGP02050008</t>
  </si>
  <si>
    <t>C22H44NO7P#C22H44NO7P#C22H44NO7P</t>
  </si>
  <si>
    <t>LysoPC(14:1(9Z)) (see KEGG C04230); 1-(9Z-tetradecenoyl)-glycero-3-phosphocholine [cation] ([M-H]-)#PC(14:1(9Z)/0:0); 1-(9Z-tetradecenoyl)-sn-glycero-3-phosphocholine [Monoacylglycerophosphocholines [GP0105]] ([M-H]-)#PE(17:1(9Z)/0:0); 1-(9Z-heptadecenoyl)-sn-glycero-3-phosphoethanolamine [Monoacylglycerophosphoethanolamines [GP0205]] ([M-H]-)</t>
  </si>
  <si>
    <t>HMDB10381#HMDB11129#HMDB11130#LMGP01050016#LMGP01080020#LMGP01080029#LMGP02050001</t>
  </si>
  <si>
    <t>C23H48NO7P#C23H48NO7P#C23H48NO7P#C23H48NO7P#C23H48NO7P#C23H48NO7P#C23H48NO7P</t>
  </si>
  <si>
    <t>LysoPC(15:0) (see KEGG C04230); 1-pentadecanoyl-glycero-3-phosphocholine [cation] ([M-H]-)#LysoPE(0:0/18:0); LPE(0:0/18:0) [primary alcohol] ([M-H]-)#LysoPE(18:0/0:0); LPE(18:0/0:0) [secondary alcohol] ([M-H]-)#PC(15:0/0:0); 1-pentadecanoyl-sn-glycero-3-phosphocholine [Monoacylglycerophosphocholines [GP0105]] ([M-H]-)#PC(14:0/O-1:0); 1-tetradecanoyl-2-methyl-sn-glycero-3-phosphocholine [1-acyl,2-alkylglycerophosphocholines [GP0108]] ([M-H]-)#PC(7:0/O-8:0); 1-heptanoyl-2-octyl-sn-glycero-3-phosphocholine [1-acyl,2-alkylglycerophosphocholines [GP0108]] ([M-H]-)#PE(18:0/0:0); 1-octadecanoyl-sn-glycero-3-phosphoethanolamine [Monoacylglycerophosphoethanolamines [GP0205]] ([M-H]-)</t>
  </si>
  <si>
    <t>HMDB10383#LMGP01050021#LMGP01050022#LMGP02050019</t>
  </si>
  <si>
    <t>C24H48NO7P#C24H48NO7P#C24H48NO7P#C24H48NO7P</t>
  </si>
  <si>
    <t>LysoPC(16:1(9Z)) (see KEGG C04230); 1-(9Z-hexadecenoyl)-glycero-3-phosphocholine [cation] ([M-H]-)#PC(16:1(9E)/0:0); 1-(9E-hexadecenoyl)-sn-glycero-3-phosphocholine [Monoacylglycerophosphocholines [GP0105]] ([M-H]-)#PC(16:1(9Z)/0:0); 1-(9Z-hexadecenoyl)-sn-glycero-3-phosphocholine [Monoacylglycerophosphocholines [GP0105]] ([M-H]-)#PE(19:1(9Z)/0:0); 1-(9Z-nonadecenoyl)-glycero-3-phosphoethanolamine [Monoacylglycerophosphoethanolamines [GP0205]] ([M-H]-)</t>
  </si>
  <si>
    <t>HMDB10570#LMGP04010027#LMGP04010867#LMGP04010872#LMGP04010896#LMGP04010916#LMGP04010929#LMGP04010935#LMGP04010940#LMGP04010986</t>
  </si>
  <si>
    <t>C38H75O10P#C38H75O10P#C38H75O10P#C38H75O10P#C38H75O10P#C38H75O10P#C38H75O10P#C38H75O10P#C38H75O10P#C38H75O10P</t>
  </si>
  <si>
    <t>PG(16:0/16:0); 1,2-dihexadecanoyl-sn-glycero-3-phospho-(1'-sn-glycerol) [primary alcohol] ([M-H]-)#PG(18:0/14:0); 1-octadecanoyl-2-tetradecanoyl-sn-glycero-3-phospho-(1'-sn-glycerol) [Diacylglycerophosphoglycerols [GP0401]] ([M-H]-)#PG(20:0/12:0); 1-eicosanoyl-2-dodecanoyl-glycero-3-phospho-(1'-sn-glycerol) [Diacylglycerophosphoglycerols [GP0401]] ([M-H]-)#PG(19:0/13:0); 1-nonadecanoyl-2-tridecanoyl-glycero-3-phospho-(1'-sn-glycerol) [Diacylglycerophosphoglycerols [GP0401]] ([M-H]-)#PG(17:0/15:0); 1-heptadecanoyl-2-pentadecanoyl-glycero-3-phospho-(1'-sn-glycerol) [Diacylglycerophosphoglycerols [GP0401]] ([M-H]-)#PG(15:0/17:0); 1-pentadecanoyl-2-heptadecanoyl-glycero-3-phospho-(1'-sn-glycerol) [Diacylglycerophosphoglycerols [GP0401]] ([M-H]-)#PG(14:0/18:0); 1-tetradecanoyl-2-octadecanoyl-glycero-3-phospho-(1'-sn-glycerol) [Diacylglycerophosphoglycerols [GP0401]] ([M-H]-)#PG(13:0/19:0); 1-tridecanoyl-2-nonadecanoyl-glycero-3-phospho-(1'-sn-glycerol) [Diacylglycerophosphoglycerols [GP0401]] ([M-H]-)#PG(12:0/20:0); 1-dodecanoyl-2-eicosanoyl-glycero-3-phospho-(1'-sn-glycerol) [Diacylglycerophosphoglycerols [GP0401]] ([M-H]-)#PG(16:0/16:0); 1,2-dihexadecanoyl-sn-glycero-3-phospho-(1'-sn-glycerol) [Diacylglycerophosphoglycerols [GP0401]] ([M-H]-)</t>
  </si>
  <si>
    <t>PG(16:0/16:1(9Z)); 1-hexadecanoyl-2-(9Z-hexadecenoyl)-sn-glycero-3-phospho-(1'-sn-glycerol) [primary alcohol] ([M-H]-)#PG(16:1(9Z)/16:0); 1-(9Z-hexadecenoyl)-2-hexadecanoyl-sn-glycero-3-phospho-(1'-sn-glycerol) [primary alcohol] ([M-H]-)#PG(12:0/20:1(11Z)); 1-dodecanoyl-2-(11Z-eicosenoyl)-glycero-3-phospho-(1'-sn-glycerol) [Diacylglycerophosphoglycerols [GP0401]] ([M-H]-)#PG(13:0/19:1(9Z)); 1-tridecanoyl-2-(9Z-nonadecenoyl)-glycero-3-phospho-(1'-sn-glycerol) [Diacylglycerophosphoglycerols [GP0401]] ([M-H]-)#PG(14:1(9Z)/18:0); 1-(9Z-tetradecenoyl)-2-octadecanoyl-glycero-3-phospho-(1'-sn-glycerol) [Diacylglycerophosphoglycerols [GP0401]] ([M-H]-)#PG(15:0/17:1(9Z)); 1-pentadecanoyl-2-(9Z-heptadecenoyl)-glycero-3-phospho-(1'-sn-glycerol) [Diacylglycerophosphoglycerols [GP0401]] ([M-H]-)#PG(15:1(9Z)/17:0); 1-(9Z-pentadecenoyl)-2-heptadecanoyl-glycero-3-phospho-(1'-sn-glycerol) [Diacylglycerophosphoglycerols [GP0401]] ([M-H]-)#PG(16:1(9Z)/16:0); 1-(9Z-hexadecenoyl)-2-hexadecanoyl-glycero-3-phospho-(1'-sn-glycerol) [Diacylglycerophosphoglycerols [GP0401]] ([M-H]-)#PG(17:0/15:1(9Z)); 1-heptadecanoyl-2-(9Z-pentadecenoyl)-glycero-3-phospho-(1'-sn-glycerol) [Diacylglycerophosphoglycerols [GP0401]] ([M-H]-)#PG(17:1(9Z)/15:0); 1-(9Z-heptadecenoyl)-2-pentadecanoyl-glycero-3-phospho-(1'-sn-glycerol) [Diacylglycerophosphoglycerols [GP0401]] ([M-H]-)#PG(18:0/14:1(9Z)); 1-octadecanoyl-2-(9Z-tetradecenoyl)-glycero-3-phospho-(1'-sn-glycerol) [Diacylglycerophosphoglycerols [GP0401]] ([M-H]-)#PG(19:1(9Z)/13:0); 1-(9Z-nonadecenoyl)-2-tridecanoyl-glycero-3-phospho-(1'-sn-glycerol) [Diacylglycerophosphoglycerols [GP0401]] ([M-H]-)#PG(20:1(11Z)/12:0); 1-(11Z-eicosenoyl)-2-dodecanoyl-glycero-3-phospho-(1'-sn-glycerol) [Diacylglycerophosphoglycerols [GP0401]] ([M-H]-)#PG(18:1(9Z)/14:0); 1-(9Z-octadecenoyl)-2-tetradecanoyl-glycero-3-phospho-(1'-sn-glycerol) [Diacylglycerophosphoglycerols [GP0401]] ([M-H]-)#PG(16:0/16:1(9Z)); 1-hexadecanoyl-2-(9Z-hexadecenoyl)-glycero-3-phospho-(1'-sn-glycerol) [Diacylglycerophosphoglycerols [GP0401]] ([M-H]-)#PG(14:0/18:1(9Z)); 1-tetradecanoyl-2-(9Z-octadecenoyl)-glycero-3-phospho-(1'-sn-glycerol) [Diacylglycerophosphoglycerols [GP0401]] ([M-H]-)</t>
  </si>
  <si>
    <t>HMDB10572#HMDB10600#LMGP04010850#LMGP04010854#LMGP04010865#LMGP04010870#LMGP04010888#LMGP04010895#LMGP04010907#LMGP04010913#LMGP04010925#LMGP04010933#LMGP04010939</t>
  </si>
  <si>
    <t>C40H79O10P#C40H79O10P#C40H79O10P#C40H79O10P#C40H79O10P#C40H79O10P#C40H79O10P#C40H79O10P#C40H79O10P#C40H79O10P#C40H79O10P#C40H79O10P#C40H79O10P</t>
  </si>
  <si>
    <t>PG(16:0/18:0); 1-hexadecanoyl-2-octadecanoyl-sn-glycero-3-phospho-(1'-sn-glycerol) [primary alcohol] ([M-H]-)#PG(18:0/16:0); 1-octadecanoyl-2-hexadecanoyl-sn-glycero-3-phospho-(1'-sn-glycerol) [primary alcohol] ([M-H]-)#PG(22:0/12:0); 1-docosanoyl-2-dodecanoyl-glycero-3-phospho-(1'-sn-glycerol) [Diacylglycerophosphoglycerols [GP0401]] ([M-H]-)#PG(21:0/13:0); 1-heneicosanoyl-2-tridecanoyl-glycero-3-phospho-(1'-sn-glycerol) [Diacylglycerophosphoglycerols [GP0401]] ([M-H]-)#PG(20:0/14:0); 1-eicosanoyl-2-tetradecanoyl-glycero-3-phospho-(1'-sn-glycerol) [Diacylglycerophosphoglycerols [GP0401]] ([M-H]-)#PG(19:0/15:0); 1-nonadecanoyl-2-pentadecanoyl-glycero-3-phospho-(1'-sn-glycerol) [Diacylglycerophosphoglycerols [GP0401]] ([M-H]-)#PG(18:0/16:0); 1-octadecanoyl-2-hexadecanoyl-glycero-3-phospho-(1'-sn-glycerol) [Diacylglycerophosphoglycerols [GP0401]] ([M-H]-)#PG(17:0/17:0); 1,2-diheptadecanoyl-sn-glycero-3-phospho-(1'-sn-glycerol) [Diacylglycerophosphoglycerols [GP0401]] ([M-H]-)#PG(16:0/18:0); 1-hexadecanoyl-2-octadecanoyl-glycero-3-phospho-(1'-sn-glycerol) [Diacylglycerophosphoglycerols [GP0401]] ([M-H]-)#PG(15:0/19:0); 1-pentadecanoyl-2-nonadecanoyl-glycero-3-phospho-(1'-sn-glycerol) [Diacylglycerophosphoglycerols [GP0401]] ([M-H]-)#PG(14:0/20:0); 1-tetradecanoyl-2-eicosanoyl-glycero-3-phospho-(1'-sn-glycerol) [Diacylglycerophosphoglycerols [GP0401]] ([M-H]-)#PG(13:0/21:0); 1-tridecanoyl-2-heneicosanoyl-glycero-3-phospho-(1'-sn-glycerol) [Diacylglycerophosphoglycerols [GP0401]] ([M-H]-)#PG(12:0/22:0); 1-dodecanoyl-2-docosanoyl-glycero-3-phospho-(1'-sn-glycerol) [Diacylglycerophosphoglycerols [GP0401]] ([M-H]-)</t>
  </si>
  <si>
    <t>PG(16:0/18:2(9Z,12Z)); 1-hexadecanoyl-2-(9Z,12Z-octadecadienoyl)-sn-glycero-3-phospho-(1'-sn-glycerol) [primary alcohol] ([M-H]-)#PG(16:1(9Z)/18:1(11Z)); 1-(9Z-hexadecenoyl)-2-(11Z-octadecenoyl)-sn-glycero-3-phospho-(1'-sn-glycerol) [primary alcohol] ([M-H]-)#PG(16:1(9Z)/18:1(9Z)); 1-(9Z-hexadecenoyl)-2-(9Z-octadecenoyl)-sn-glycero-3-phospho-(1'-sn-glycerol) [primary alcohol] ([M-H]-)#PG(18:1(11Z)/16:1(9Z)); 1-(11Z-octadecenoyl)-2-(9Z-hexadecenoyl)-sn-glycero-3-phospho-(1'-sn-glycerol) [primary alcohol] ([M-H]-)#PG(18:1(9Z)/16:1(9Z)); 1-(9Z-octadecenoyl)-2-(9Z-hexadecenoyl)-sn-glycero-3-phospho-(1'-sn-glycerol) [primary alcohol] ([M-H]-)#PG(18:2(9Z,12Z)/16:0); 1-(9Z,12Z-octadecadienoyl)-2-hexadecanoyl-sn-glycero-3-phospho-(1'-sn-glycerol) [primary alcohol] ([M-H]-)#PG(12:0/22:2(13Z,16Z)); 1-dodecanoyl-2-(13Z,16Z-docosadienoyl)-glycero-3-phospho-(1'-sn-glycerol) [Diacylglycerophosphoglycerols [GP0401]] ([M-H]-)#PG(14:0/20:2(11Z,14Z)); 1-tetradecanoyl-2-(11Z,14Z-eicosadienoyl)-glycero-3-phospho-(1'-sn-glycerol) [Diacylglycerophosphoglycerols [GP0401]] ([M-H]-)#PG(14:1(9Z)/20:1(11Z)); 1-(9Z-tetradecenoyl)-2-(11Z-eicosenoyl)-glycero-3-phospho-(1'-sn-glycerol) [Diacylglycerophosphoglycerols [GP0401]] ([M-H]-)#PG(15:1(9Z)/19:1(9Z)); 1-(9Z-pentadecenoyl)-2-(9Z-nonadecenoyl)-glycero-3-phospho-(1'-sn-glycerol) [Diacylglycerophosphoglycerols [GP0401]] ([M-H]-)#PG(17:0/17:2(9Z,12Z)); 1-heptadecanoyl-2-(9Z,12Z-heptadecadienoyl)-glycero-3-phospho-(1'-sn-glycerol) [Diacylglycerophosphoglycerols [GP0401]] ([M-H]-)#PG(17:2(9Z,12Z)/17:0); 1-(9Z,12Z-heptadecadienoyl)-2-heptadecanoyl-glycero-3-phospho-(1'-sn-glycerol) [Diacylglycerophosphoglycerols [GP0401]] ([M-H]-)#PG(19:1(9Z)/15:1(9Z)); 1-(9Z-nonadecenoyl)-2-(9Z-pentadecenoyl)-glycero-3-phospho-(1'-sn-glycerol) [Diacylglycerophosphoglycerols [GP0401]] ([M-H]-)#PG(20:1(11Z)/14:1(9Z)); 1-(11Z-eicosenoyl)-2-(9Z-tetradecenoyl)-glycero-3-phospho-(1'-sn-glycerol) [Diacylglycerophosphoglycerols [GP0401]] ([M-H]-)#PG(20:2(11Z,14Z)/14:0); 1-(11Z,14Z-eicosadienoyl)-2-tetradecanoyl-glycero-3-phospho-(1'-sn-glycerol) [Diacylglycerophosphoglycerols [GP0401]] ([M-H]-)#PG(22:2(13Z,16Z)/12:0); 1-(13Z,16Z-docosadienoyl)-2-dodecanoyl-glycero-3-phospho-(1'-sn-glycerol) [Diacylglycerophosphoglycerols [GP0401]] ([M-H]-)#PG(18:2(9Z,12Z)/16:0); 1-(9Z,12Z-octadecadienoyl)-2-hexadecanoyl-glycero-3-phospho-(1'-sn-glycerol) [Diacylglycerophosphoglycerols [GP0401]] ([M-H]-)#PG(18:1(9Z)/16:1(9Z)); 1-(9Z-octadecenoyl)-2-(9Z-hexadecenoyl)-glycero-3-phospho-(1'-sn-glycerol) [Diacylglycerophosphoglycerols [GP0401]] ([M-H]-)#PG(17:1(9Z)/17:1(9Z)); 1,2-di-(9Z-heptadecenoyl)-sn-glycero-3-phospho-(1'-sn-glycerol) [Diacylglycerophosphoglycerols [GP0401]] ([M-H]-)#PG(16:1(9Z)/18:1(9Z)); 1-(9Z-hexadecenoyl)-2-(9Z-octadecenoyl)-glycero-3-phospho-(1'-sn-glycerol) [Diacylglycerophosphoglycerols [GP0401]] ([M-H]-)#PG(16:0/18:2(9Z,12Z)); 1-hexadecanoyl-2-(9Z,12Z-octadecadienoyl)-glycero-3-phospho-(1'-sn-glycerol) [Diacylglycerophosphoglycerols [GP0401]] ([M-H]-)</t>
  </si>
  <si>
    <t>HMDB10586#LMGP04010060#LMGP04010120#LMGP04010144#LMGP04010170#LMGP04010253#LMGP04010282#LMGP04010324#LMGP04010342#LMGP04010558#LMGP04010928#LMGP04010967</t>
  </si>
  <si>
    <t>C38H71O10P#C38H71O10P#C38H71O10P#C38H71O10P#C38H71O10P#C38H71O10P#C38H71O10P#C38H71O10P#C38H71O10P#C38H71O10P#C38H71O10P#C38H71O10P</t>
  </si>
  <si>
    <t>PG(16:1(9Z)/16:1(9Z)); 1,2-di(9Z-hexadecenoyl)-sn-glycero-3-phospho-(1'-sn-glycerol) [primary alcohol] ([M-H]-)#PG(12:0/20:2(11Z,14Z)); 1-dodecanoyl-2-(11Z,14Z-eicosadienoyl)-glycero-3-phospho-(1'-sn-glycerol) [Diacylglycerophosphoglycerols [GP0401]] ([M-H]-)#PG(14:1(9Z)/18:1(9Z)); 1-(9Z-tetradecenoyl)-2-(9Z-octadecenoyl)-glycero-3-phospho-(1'-sn-glycerol) [Diacylglycerophosphoglycerols [GP0401]] ([M-H]-)#PG(15:0/17:2(9Z,12Z)); 1-pentadecanoyl-2-(9Z,12Z-heptadecadienoyl)-glycero-3-phospho-(1'-sn-glycerol) [Diacylglycerophosphoglycerols [GP0401]] ([M-H]-)#PG(15:1(9Z)/17:1(9Z)); 1-(9Z-pentadecenoyl)-2-(9Z-heptadecenoyl)-glycero-3-phospho-(1'-sn-glycerol) [Diacylglycerophosphoglycerols [GP0401]] ([M-H]-)#PG(17:1(9Z)/15:1(9Z)); 1-(9Z-heptadecenoyl)-2-(9Z-pentadecenoyl)-glycero-3-phospho-(1'-sn-glycerol) [Diacylglycerophosphoglycerols [GP0401]] ([M-H]-)#PG(17:2(9Z,12Z)/15:0); 1-(9Z,12Z-heptadecadienoyl)-2-pentadecanoyl-glycero-3-phospho-(1'-sn-glycerol) [Diacylglycerophosphoglycerols [GP0401]] ([M-H]-)#PG(18:1(9Z)/14:1(9Z)); 1-(9Z-octadecenoyl)-2-(9Z-tetradecenoyl)-glycero-3-phospho-(1'-sn-glycerol) [Diacylglycerophosphoglycerols [GP0401]] ([M-H]-)#PG(18:2(9Z,12Z)/14:0); 1-(9Z,12Z-octadecadienoyl)-2-tetradecanoyl-glycero-3-phospho-(1'-sn-glycerol) [Diacylglycerophosphoglycerols [GP0401]] ([M-H]-)#PG(20:2(11Z,14Z)/12:0); 1-(11Z,14Z-eicosadienoyl)-2-dodecanoyl-glycero-3-phospho-(1'-sn-glycerol) [Diacylglycerophosphoglycerols [GP0401]] ([M-H]-)#PG(14:0/18:2(9Z,12Z)); 1-tetradecanoyl-2-(9Z,12Z-octadecadienoyl)-glycero-3-phospho-(1'-sn-glycerol) [Diacylglycerophosphoglycerols [GP0401]] ([M-H]-)#PG(16:1(9Z)/16:1(9Z)); 1,2-di-(9Z-hexadecenoyl)-sn-glycero-3-phospho-(1'-sn-glycerol) [Diacylglycerophosphoglycerols [GP0401]] ([M-H]-)</t>
  </si>
  <si>
    <t>HMDB10603#HMDB10604#HMDB10617#HMDB10632#LMGP04010037#LMGP04010106#LMGP04010134#LMGP04010186#LMGP04010216#LMGP04010238#LMGP04010264#LMGP04010460#LMGP04010488#LMGP04010514#LMGP04010534#LMGP04010679#LMGP04010702#LMGP04010727#LMGP04010961#LMGP04010970</t>
  </si>
  <si>
    <t>C42H81O10P#C42H81O10P#C42H81O10P#C42H81O10P#C42H81O10P#C42H81O10P#C42H81O10P#C42H81O10P#C42H81O10P#C42H81O10P#C42H81O10P#C42H81O10P#C42H81O10P#C42H81O10P#C42H81O10P#C42H81O10P#C42H81O10P#C42H81O10P#C42H81O10P#C42H81O10P</t>
  </si>
  <si>
    <t>PG(18:0/18:1(11Z)); 1-octadecanoyl-2-(11Z-octadecenoyl)-sn-glycero-3-phospho-(1'-sn-glycerol) [primary alcohol] ([M-H]-)#PG(18:0/18:1(9Z)); 1-octadecanoyl-2-(9Z-octadecenoyl)-sn-glycero-3-phospho-(1'-sn-glycerol) [primary alcohol] ([M-H]-)#PG(18:1(11Z)/18:0); 1-(11Z-octadecenoyl)-2-octadecanoyl-sn-glycero-3-phospho-(1'-sn-glycerol) [primary alcohol] ([M-H]-)#PG(18:1(9Z)/18:0); 1-(9Z-octadecenoyl)-2-octadecanoyl-sn-glycero-3-phospho-(1'-sn-glycerol) [primary alcohol] ([M-H]-)#PG(18:0/18:1(9Z)); 1-octadecanoyl-2-(9Z-octadecenoyl)-sn-glycero-3-phospho-(1'-sn-glycerol) [Diacylglycerophosphoglycerols [GP0401]] ([M-H]-)#PG(14:0/22:1(11Z)); 1-tetradecanoyl-2-(11Z-docosenoyl)-glycero-3-phospho-(1'-sn-glycerol) [Diacylglycerophosphoglycerols [GP0401]] ([M-H]-)#PG(14:1(9Z)/22:0); 1-(9Z-tetradecenoyl)-2-docosanoyl-glycero-3-phospho-(1'-sn-glycerol) [Diacylglycerophosphoglycerols [GP0401]] ([M-H]-)#PG(15:1(9Z)/21:0); 1-(9Z-pentadecenoyl)-2-heneicosanoyl-glycero-3-phospho-(1'-sn-glycerol) [Diacylglycerophosphoglycerols [GP0401]] ([M-H]-)#PG(16:1(9Z)/20:0); 1-(9Z-hexadecenoyl)-2-eicosanoyl-glycero-3-phospho-(1'-sn-glycerol) [Diacylglycerophosphoglycerols [GP0401]] ([M-H]-)#PG(17:0/19:1(9Z)); 1-heptadecanoyl-2-(9Z-nonadecenoyl)-glycero-3-phospho-(1'-sn-glycerol) [Diacylglycerophosphoglycerols [GP0401]] ([M-H]-)#PG(17:1(9Z)/19:0); 1-(9Z-heptadecenoyl)-2-nonadecanoyl-glycero-3-phospho-(1'-sn-glycerol) [Diacylglycerophosphoglycerols [GP0401]] ([M-H]-)#PG(19:0/17:1(9Z)); 1-nonadecanoyl-2-(9Z-heptadecenoyl)-glycero-3-phospho-(1'-sn-glycerol) [Diacylglycerophosphoglycerols [GP0401]] ([M-H]-)#PG(19:1(9Z)/17:0); 1-(9Z-nonadecenoyl)-2-heptadecanoyl-glycero-3-phospho-(1'-sn-glycerol) [Diacylglycerophosphoglycerols [GP0401]] ([M-H]-)#PG(20:0/16:1(9Z)); 1-eicosanoyl-2-(9Z-hexadecenoyl)-glycero-3-phospho-(1'-sn-glycerol) [Diacylglycerophosphoglycerols [GP0401]] ([M-H]-)#PG(20:1(11Z)/16:0); 1-(11Z-eicosenoyl)-2-hexadecanoyl-glycero-3-phospho-(1'-sn-glycerol) [Diacylglycerophosphoglycerols [GP0401]] ([M-H]-)#PG(21:0/15:1(9Z)); 1-heneicosanoyl-2-(9Z-pentadecenoyl)-glycero-3-phospho-(1'-sn-glycerol) [Diacylglycerophosphoglycerols [GP0401]] ([M-H]-)#PG(22:0/14:1(9Z)); 1-docosanoyl-2-(9Z-tetradecenoyl)-glycero-3-phospho-(1'-sn-glycerol) [Diacylglycerophosphoglycerols [GP0401]] ([M-H]-)#PG(22:1(11Z)/14:0); 1-(11Z-docosenoyl)-2-tetradecanoyl-glycero-3-phospho-(1'-sn-glycerol) [Diacylglycerophosphoglycerols [GP0401]] ([M-H]-)#PG(18:1(9Z)/18:0); 1-(9Z-octadecenoyl)-2-octadecanoyl-glycero-3-phospho-(1'-sn-glycerol) [Diacylglycerophosphoglycerols [GP0401]] ([M-H]-)#PG(16:0/20:1(11Z)); 1-hexadecanoyl-2-(11Z-eicosenoyl)-glycero-3-phospho-(1'-sn-glycerol) [Diacylglycerophosphoglycerols [GP0401]] ([M-H]-)</t>
  </si>
  <si>
    <t>PG(18:0/18:2(9Z,12Z)); 1-octadecanoyl-2-(9Z,12Z-octadecadienoyl)-sn-glycero-3-phospho-(1'-sn-glycerol) [primary alcohol] ([M-H]-)#PG(18:1(11Z)/18:1(11Z)); 1,2-di(11Z-octadecenoyl)-rac-glycero-3-phospho-(1'-sn-glycerol) [primary alcohol] ([M-H]-)#PG(18:1(11Z)/18:1(9Z)); 1-(11Z-octadecenoyl)-2-(9Z-octadecenoyl)-sn-glycero-3-phospho-(1'-sn-glycerol) [primary alcohol] ([M-H]-)#PG(18:1(9Z)/18:1(11Z)); 1-(9Z-octadecenoyl)-2-(11Z-octadecenoyl)-sn-glycero-3-phospho-(1'-sn-glycerol) [primary alcohol] ([M-H]-)#PG(18:1(9Z)/18:1(9Z)); 1,2-di(9Z-octadecenoyl)-rac-glycero-3-phospho-(1'-sn-glycerol) [primary alcohol] ([M-H]-)#PG(18:2(9Z,12Z)/18:0); 1-(9Z,12Z-octadecadienoyl)-2-octadecanoyl-sn-glycero-3-phospho-(1'-sn-glycerol) [primary alcohol] ([M-H]-)#PG(18:1(9E)/18:1(9E)); 1,2-di-(9E-octadecenoyl)-sn-glycero-3-phospho-(1'-sn-glycerol) [Diacylglycerophosphoglycerols [GP0401]] ([M-H]-)#PG(14:0/22:2(13Z,16Z)); 1-tetradecanoyl-2-(13Z,16Z-docosadienoyl)-glycero-3-phospho-(1'-sn-glycerol) [Diacylglycerophosphoglycerols [GP0401]] ([M-H]-)#PG(14:1(9Z)/22:1(11Z)); 1-(9Z-tetradecenoyl)-2-(11Z-docosenoyl)-glycero-3-phospho-(1'-sn-glycerol) [Diacylglycerophosphoglycerols [GP0401]] ([M-H]-)#PG(16:0/20:2(11Z,14Z)); 1-hexadecanoyl-2-(11Z,14Z-eicosadienoyl)-glycero-3-phospho-(1'-sn-glycerol) [Diacylglycerophosphoglycerols [GP0401]] ([M-H]-)#PG(16:1(9Z)/20:1(11Z)); 1-(9Z-hexadecenoyl)-2-(11Z-eicosenoyl)-glycero-3-phospho-(1'-sn-glycerol) [Diacylglycerophosphoglycerols [GP0401]] ([M-H]-)#PG(17:1(9Z)/19:1(9Z)); 1-(9Z-heptadecenoyl)-2-(9Z-nonadecenoyl)-glycero-3-phospho-(1'-sn-glycerol) [Diacylglycerophosphoglycerols [GP0401]] ([M-H]-)#PG(17:2(9Z,12Z)/19:0); 1-(9Z,12Z-heptadecadienoyl)-2-nonadecanoyl-glycero-3-phospho-(1'-sn-glycerol) [Diacylglycerophosphoglycerols [GP0401]] ([M-H]-)#PG(19:0/17:2(9Z,12Z)); 1-nonadecanoyl-2-(9Z,12Z-heptadecadienoyl)-glycero-3-phospho-(1'-sn-glycerol) [Diacylglycerophosphoglycerols [GP0401]] ([M-H]-)#PG(19:1(9Z)/17:1(9Z)); 1-(9Z-nonadecenoyl)-2-(9Z-heptadecenoyl)-glycero-3-phospho-(1'-sn-glycerol) [Diacylglycerophosphoglycerols [GP0401]] ([M-H]-)#PG(20:1(11Z)/16:1(9Z)); 1-(11Z-eicosenoyl)-2-(9Z-hexadecenoyl)-glycero-3-phospho-(1'-sn-glycerol) [Diacylglycerophosphoglycerols [GP0401]] ([M-H]-)#PG(20:2(11Z,14Z)/16:0); 1-(11Z,14Z-eicosadienoyl)-2-hexadecanoyl-glycero-3-phospho-(1'-sn-glycerol) [Diacylglycerophosphoglycerols [GP0401]] ([M-H]-)#PG(22:1(11Z)/14:1(9Z)); 1-(11Z-docosenoyl)-2-(9Z-tetradecenoyl)-glycero-3-phospho-(1'-sn-glycerol) [Diacylglycerophosphoglycerols [GP0401]] ([M-H]-)#PG(22:2(13Z,16Z)/14:0); 1-(13Z,16Z-docosadienoyl)-2-tetradecanoyl-glycero-3-phospho-(1'-sn-glycerol) [Diacylglycerophosphoglycerols [GP0401]] ([M-H]-)#PG(18:2(9Z,12Z)/18:0); 1-(9Z,12Z-octadecadienoyl)-2-octadecanoyl-glycero-3-phospho-(1'-sn-glycerol) [Diacylglycerophosphoglycerols [GP0401]] ([M-H]-)#PG(18:0/18:2(9Z,12Z)); 1-octadecanoyl-2-(9Z,12Z-octadecadienoyl)-glycero-3-phospho-(1'-sn-glycerol) [Diacylglycerophosphoglycerols [GP0401]] ([M-H]-)#PG(18:1(9Z)/18:1(9Z)); 1,2-di-(9Z-octadecenoyl)-sn-glycero-3-phospho-(1'-sn-glycerol) [Diacylglycerophosphoglycerols [GP0401]] ([M-H]-)</t>
  </si>
  <si>
    <t>HMDB11473#HMDB11503#LMGP01050001#LMGP02050002</t>
  </si>
  <si>
    <t>C21H44NO7P#C21H44NO7P#C21H44NO7P#C21H44NO7P</t>
  </si>
  <si>
    <t>LysoPE(0:0/16:0); 1-hydroxy-2-hexadecanoyl-sn-glycero-3-phosphoethanolamine [primary alcohol] ([M-H]-)#LysoPE(16:0/0:0); 1-hexadecanoyl-2-hydroxy-sn-glycero-3-phosphoethanolamine [secondary alcohol] ([M-H]-)#PC(13:0/0:0); 1-tridecanoyl-sn-glycero-3-phosphocholine [Monoacylglycerophosphocholines [GP0105]] ([M-H]-)#PE(16:0/0:0); 1-hexadecanoyl-sn-glycero-3-phosphoethanolamine [Monoacylglycerophosphoethanolamines [GP0205]] ([M-H]-)</t>
  </si>
  <si>
    <t>HMDB11474#HMDB11504#LMGP01020146#LMGP02050010</t>
  </si>
  <si>
    <t>C21H42NO7P#C21H42NO7P#C21H42NO7P#C21H42NO7P</t>
  </si>
  <si>
    <t>LysoPE(0:0/16:1(9Z)); 1-hydroxy-2-(9Z-hexadecenoyl)-sn-glycero-3-phosphoethanolamine [primary alcohol] ([M-H]-)#LysoPE(16:1(9Z)/0:0); 1-(9Z-hexadecenoyl)-2-hydroxy-sn-glycero-3-phosphoethanolamine [secondary alcohol] ([M-H]-)#PC(O-11:1(10E)/2:0); 1-(10E-undecenyl)-2-acetyl-sn-glycero-3-phosphocholine [1-alkyl,2-acylglycerophosphocholines [GP0102]] ([M-H]-)#PE(16:1(9Z)/0:0); 1-(9Z-hexadecenoyl)-glycero-3-phosphoethanolamine [Monoacylglycerophosphoethanolamines [GP0205]] ([M-H]-)</t>
  </si>
  <si>
    <t>HMDB11475#HMDB11476#HMDB11505#HMDB11506#LMGP01050125#LMGP02050004</t>
  </si>
  <si>
    <t>C23H46NO7P#C23H46NO7P#C23H46NO7P#C23H46NO7P#C23H46NO7P#C23H46NO7P</t>
  </si>
  <si>
    <t>LysoPE(0:0/18:1(11Z)); 1-hydroxy-2-(11Z-octadecenoyl)-sn-glycero-3-phosphoethanolamine [primary alcohol] ([M-H]-)#LysoPE(0:0/18:1(9Z)); 1-hydroxy-2-(9Z-octadecenoyl)-sn-glycero-3-phosphoethanolamine [primary alcohol] ([M-H]-)#LysoPE(18:1(11Z)/0:0); 1-(11Z-octadecenoyl)-2-hydroxy-sn-glycero-3-phosphoethanolamine [secondary alcohol] ([M-H]-)#LysoPE(18:1(9Z)/0:0); 1-(9Z-octadecenoyl)-2-hydroxy-sn-glycero-3-phosphoethanolamine [secondary alcohol] ([M-H]-)#PC(15:1(9Z)/0:0); 1-(9Z-pentadecenoyl)-glycero-3-phosphocholine [Monoacylglycerophosphocholines [GP0105]] ([M-H]-)#PE(18:1(9Z)/0:0); 1-(9Z-octadecenoyl)-sn-glycero-3-phosphoethanolamine [Monoacylglycerophosphoethanolamines [GP0205]] ([M-H]-)</t>
  </si>
  <si>
    <t>HMDB11482#HMDB11512#LMGP01050002#LMGP01050126#LMGP02050020</t>
  </si>
  <si>
    <t>C25H50NO7P#C25H50NO7P#C25H50NO7P#C25H50NO7P#C25H50NO7P</t>
  </si>
  <si>
    <t>LysoPE(0:0/20:1(11Z)); 1-hydroxy-2-(11-eicosenoyl)-sn-glycero-3-phosphoethanolamine [primary alcohol] ([M-H]-)#LysoPE(20:1(11Z)/0:0); 1-(11-eicosenoyl)-2-hydroxy-sn-glycero-3-phosphoethanolamine [secondary alcohol] ([M-H]-)#PC(17:1(10Z)/0:0); 1-(10Z-heptadecenoyl)-sn-glycero-3-phosphocholine [Monoacylglycerophosphocholines [GP0105]] ([M-H]-)#PC(17:1(9Z)/0:0); 1-(9Z-heptadecenoyl)-glycero-3-phosphocholine [Monoacylglycerophosphocholines [GP0105]] ([M-H]-)#PE(20:1(11Z)/0:0); 1-(11Z-eicosenoyl)-glycero-3-phosphoethanolamine [Monoacylglycerophosphoethanolamines [GP0205]] ([M-H]-)</t>
  </si>
  <si>
    <t>C13 isotope of MG(0:0/18:1(11Z)/0:0); 2-(11Z-octadecenoyl)-glycerol [primary alcohol] ([M-H]-)#C13 isotope of MG(0:0/18:1(9Z)/0:0); 2-(9Z-octadecenoyl)-glycerol [primary alcohol] ([M-H]-)#C13 isotope of MG(18:1(11Z)/0:0/0:0); 1-(11Z-octadecenoyl)-glycerol [primary alcohol] ([M-H]-)#C13 isotope of MG(18:1(9Z)/0:0/0:0); 1-(9Z-octadecenoyl)-glycerol [primary alcohol] ([M-H]-)#C13 isotope of Heneicosanedioic acid; Heneicosanedioic acid [Dicarboxylic acids [FA0117]] ([M-H]-)#C13 isotope of MG(18:1(11E)/0:0/0:0)[rac]; 1-(11E-octadecenoyl)-rac-glycerol [Monoacylglycerols [GL0101]] ([M-H]-)#C13 isotope of MG(18:1(9Z)/0:0/0:0)[rac]; 1-(9Z-octadecenoyl)-rac-glycerol [Monoacylglycerols [GL0101]] ([M-H]-)#C13 isotope of MG(0:0/18:1(9Z)/0:0); 2-(9Z-octadecenoyl)-sn-glycerol [Monoacylglycerols [GL0101]] ([M-H]-)</t>
  </si>
  <si>
    <t>C13 isotope of MG(0:0/20:1(11Z)/0:0); 2-(11-eicosenoyl)-glycerol [primary alcohol] ([M-H]-)#C13 isotope of MG(20:1(11Z)/0:0/0:0); 1-(11-eicosenoyl)-glycerol [primary alcohol] ([M-H]-)#C13 isotope of Tricosanedioic acid; Tricosanedioic acid [Dicarboxylic acids [FA0117]] ([M-H]-)</t>
  </si>
  <si>
    <t>C13 isotope of MG(0:0/22:4(7Z,10Z,13Z,16Z)/0:0); 2-(7Z,10Z,13Z,16Z-docosatetraenoyl)-glycerol [primary alcohol] ([M-H]-)#C13 isotope of MG(22:4(7Z,10Z,13Z,16Z)/0:0/0:0); 1-(7Z,10Z,13Z,16Z-docosatetraenoyl)-glycerol [primary alcohol] ([M-H]-)#C13 isotope of 1alpha,25-dihydroxy-19-nor-22-oxavitamin D3 / 1alpha,25-dihydroxy-19-nor-22-oxacholecalciferol; (7E)-(1R,3R)-19-nor-22-oxa-9,10-seco-5,7-cholestadiene-1,3,25-triol [Vitamin D3 and derivatives [ST0302]] ([M-H]-)#C13 isotope of 26,27-dinor-3alpha,6alpha,12alpha-trihydroxy-5beta-cholestan-24-one [C25 bile acids, alcohols, and derivatives [ST0407]] ([M-H]-)</t>
  </si>
  <si>
    <t>PS(18:0/18:0); 1,2-dioctadecanoyl-rac-glycero-3-phosphoserine [primary amine] ([M-H]-)#PS(16:0/20:0); 1-hexadecanoyl-2-eicosanoyl-sn-glycero-3-phosphoserine [Diacylglycerophosphoserines [GP0301]] ([M-H]-)#PS(18:0/18:0); 1,2-dioctadecanoyl-sn-glycero-3-phosphoserine [Diacylglycerophosphoserines [GP0301]] ([M-H]-)#PS(17:0/19:0); 1-heptadecanoyl-2-nonadecanoyl-glycero-3-phosphoserine [Diacylglycerophosphoserines [GP0301]] ([M-H]-)#PS(19:0/17:0); 1-nonadecanoyl-2-heptadecanoyl-glycero-3-phosphoserine [Diacylglycerophosphoserines [GP0301]] ([M-H]-)#PS(21:0/15:0); 1-heneicosanoyl-2-pentadecanoyl-glycero-3-phosphoserine [Diacylglycerophosphoserines [GP0301]] ([M-H]-)#PS(22:0/14:0); 1-docosanoyl-2-tetradecanoyl-glycero-3-phosphoserine [Diacylglycerophosphoserines [GP0301]] ([M-H]-)#PS(20:0/16:0); 1-eicosanoyl-2-hexadecanoyl-glycero-3-phosphoserine [Diacylglycerophosphoserines [GP0301]] ([M-H]-)#PS(15:0/21:0); 1-pentadecanoyl-2-heneicosanoyl-glycero-3-phosphoserine [Diacylglycerophosphoserines [GP0301]] ([M-H]-)#PS(14:0/22:0); 1-tetradecanoyl-2-docosanoyl-glycero-3-phosphoserine [Diacylglycerophosphoserines [GP0301]] ([M-H]-)</t>
  </si>
  <si>
    <t>HMDB12932</t>
  </si>
  <si>
    <t>C18H39N9O4</t>
  </si>
  <si>
    <t>Dynorphin A (6-8); 2-[[2-[[2-[[2-[[2-amino-5-(diaminomethylideneamino)pentanoyl]amino]-3-methylpentanoyl]amino]-4-methylpentanoyl]amino]-5-(diaminomethylideneamino)pentanoyl]amino]-3-methylpentanoic acid [primary amine] ([M-H]-)</t>
  </si>
  <si>
    <t>HMDB12936</t>
  </si>
  <si>
    <t>C20H40N5O6</t>
  </si>
  <si>
    <t>Dynorphin B (10-13); 2-[[2-[[6-amino-2-[[2-(2,6-diaminohexanoylamino)-3-methylbutanoyl]amino]hexanoyl]amino]acetyl]amino]-3-hydroxybutanoic acid [secondary alcohol] ([M-H]-)</t>
  </si>
  <si>
    <t>C13 isotope of methyl 9,12-dihydroxy-13-oxo-10-octadecenoate [Hydroxy fatty acids [FA0105]] ([M-H]-)#C13 isotope of methyl 10,13-dihydroxy-9-oxo-11-octadecenoate [Hydroxy fatty acids [FA0105]] ([M-H]-)#C13 isotope of 2,3-Dinor-TXB1; 9S,11,15S-trihydroxy-2,3-dinor-thrombox-13E-en-1-oic acid [Thromboxanes [FA0303]] ([M-H]-)</t>
  </si>
  <si>
    <t>C13 isotope of 13,14-dihydroxy-docosanoic acid [Hydroxy fatty acids [FA0105]] ([M-H]-)</t>
  </si>
  <si>
    <t>C13 isotope of Axillarenic acid; 11,13-dihydroxy-9E-tetracosenoic acid [Hydroxy fatty acids [FA0105]] ([M-H]-)#C13 isotope of Tetracosanedioic acid; Tetracosanedioic acid [Dicarboxylic acids [FA0117]] ([M-H]-)</t>
  </si>
  <si>
    <t>C13 isotope of 12,13-dihydroxy-11-methoxy-9-octadecenoic acid [Methoxy fatty acids [FA0108]] ([M-H]-)</t>
  </si>
  <si>
    <t>N15 isotope of N-palmitoyl phenylalanine; N-hexadecanoyl-phenylalanine [N-acyl amines [FA0802]] ([M-H]-)</t>
  </si>
  <si>
    <t>PT(18:0/18:1(9Z)); 1-octadecanoyl-2-(9Z-octadecenoyl)-sn-glycero-3-phosphothreonine [Other Glycerophospholipids [GP00]] ([M-H]-)#PS(15:0/22:1(11Z)); 1-pentadecanoyl-2-(11Z-docosenoyl)-glycero-3-phosphoserine [Diacylglycerophosphoserines [GP0301]] ([M-H]-)#PS(15:1(9Z)/22:0); 1-(9Z-pentadecenoyl)-2-docosanoyl-glycero-3-phosphoserine [Diacylglycerophosphoserines [GP0301]] ([M-H]-)#PS(16:1(9Z)/21:0); 1-(9Z-hexadecenoyl)-2-heneicosanoyl-glycero-3-phosphoserine [Diacylglycerophosphoserines [GP0301]] ([M-H]-)#PS(17:0/20:1(11Z)); 1-heptadecanoyl-2-(11Z-eicosenoyl)-glycero-3-phosphoserine [Diacylglycerophosphoserines [GP0301]] ([M-H]-)#PS(17:1(9Z)/20:0); 1-(9Z-heptadecenoyl)-2-eicosanoyl-glycero-3-phosphoserine [Diacylglycerophosphoserines [GP0301]] ([M-H]-)#PS(18:0/19:1(9Z)); 1-octadecanoyl-2-(9Z-nonadecenoyl)-glycero-3-phosphoserine [Diacylglycerophosphoserines [GP0301]] ([M-H]-)#PS(18:1(9Z)/19:0); 1-(9Z-octadecenoyl)-2-nonadecanoyl-glycero-3-phosphoserine [Diacylglycerophosphoserines [GP0301]] ([M-H]-)#PS(19:0/18:1(9Z)); 1-nonadecanoyl-2-(9Z-octadecenoyl)-glycero-3-phosphoserine [Diacylglycerophosphoserines [GP0301]] ([M-H]-)#PS(19:1(9Z)/18:0); 1-(9Z-nonadecenoyl)-2-octadecanoyl-glycero-3-phosphoserine [Diacylglycerophosphoserines [GP0301]] ([M-H]-)#PS(20:0/17:1(9Z)); 1-eicosanoyl-2-(9Z-heptadecenoyl)-glycero-3-phosphoserine [Diacylglycerophosphoserines [GP0301]] ([M-H]-)#PS(20:1(11Z)/17:0); 1-(11Z-eicosenoyl)-2-heptadecanoyl-glycero-3-phosphoserine [Diacylglycerophosphoserines [GP0301]] ([M-H]-)#PS(21:0/16:1(9Z)); 1-heneicosanoyl-2-(9Z-hexadecenoyl)-glycero-3-phosphoserine [Diacylglycerophosphoserines [GP0301]] ([M-H]-)#PS(22:0/15:1(9Z)); 1-docosanoyl-2-(9Z-pentadecenoyl)-glycero-3-phosphoserine [Diacylglycerophosphoserines [GP0301]] ([M-H]-)#PS(22:1(11Z)/15:0); 1-(11Z-docosenoyl)-2-pentadecanoyl-glycero-3-phosphoserine [Diacylglycerophosphoserines [GP0301]] ([M-H]-)</t>
  </si>
  <si>
    <t>LMGP01040034</t>
  </si>
  <si>
    <t>C40H84NO6P</t>
  </si>
  <si>
    <t>PC(O-16:0/O-16:0); 1-hexadecyl-2-hexadecyl-sn-glycero-3-phosphocholine [Dialkylglycerophosphocholines [GP0104]] ([M-H]-)</t>
  </si>
  <si>
    <t>LMGP02010405#LMGP02010498#LMGP02010606#LMGP02010748#LMGP02010967#LMGP02011133</t>
  </si>
  <si>
    <t>C40H68NO8P#C40H68NO8P#C40H68NO8P#C40H68NO8P#C40H68NO8P#C40H68NO8P</t>
  </si>
  <si>
    <t>PE(13:0/22:6(4Z,7Z,10Z,13Z,16Z,19Z)); 1-tridecanoyl-2-(4Z,7Z,10Z,13Z,16Z,19Z-docosahexaenoyl)-glycero-3-phosphoethanolamine [Diacylglycerophosphoethanolamines [GP0201]] ([M-H]-)#PE(15:1(9Z)/20:5(5Z,8Z,11Z,14Z,17Z)); 1-(9Z-pentadecenoyl)-2-(5Z,8Z,11Z,14Z,17Z-eicosapentaenoyl)-glycero-3-phosphoethanolamine [Diacylglycerophosphoethanolamines [GP0201]] ([M-H]-)#PE(17:2(9Z,12Z)/18:4(6Z,9Z,12Z,15Z)); 1-(9Z,12Z-heptadecadienoyl)-2-(6Z,9Z,12Z,15Z-octadecatetraenoyl)-glycero-3-phosphoethanolamine [Diacylglycerophosphoethanolamines [GP0201]] ([M-H]-)#PE(18:4(6Z,9Z,12Z,15Z)/17:2(9Z,12Z)); 1-(6Z,9Z,12Z,15Z-octadecatetraenoyl)-2-(9Z,12Z-heptadecadienoyl)-glycero-3-phosphoethanolamine [Diacylglycerophosphoethanolamines [GP0201]] ([M-H]-)#PE(20:5(5Z,8Z,11Z,14Z,17Z)/15:1(9Z)); 1-(5Z,8Z,11Z,14Z,17Z-eicosapentaenoyl)-2-(9Z-pentadecenoyl)-glycero-3-phosphoethanolamine [Diacylglycerophosphoethanolamines [GP0201]] ([M-H]-)#PE(22:6(4Z,7Z,10Z,13Z,16Z,19Z)/13:0); 1-(4Z,7Z,10Z,13Z,16Z,19Z-docosahexaenoyl)-2-tridecanoyl-glycero-3-phosphoethanolamine [Diacylglycerophosphoethanolamines [GP0201]] ([M-H]-)</t>
  </si>
  <si>
    <t>PS(13:0/22:0); 1-tridecanoyl-2-docosanoyl-glycero-3-phosphoserine [Diacylglycerophosphoserines [GP0301]] ([M-H]-)#PS(14:0/21:0); 1-tetradecanoyl-2-heneicosanoyl-glycero-3-phosphoserine [Diacylglycerophosphoserines [GP0301]] ([M-H]-)#PS(15:0/20:0); 1-pentadecanoyl-2-eicosanoyl-glycero-3-phosphoserine [Diacylglycerophosphoserines [GP0301]] ([M-H]-)#PS(18:0/17:0); 1-octadecanoyl-2-heptadecanoyl-glycero-3-phosphoserine [Diacylglycerophosphoserines [GP0301]] ([M-H]-)#PS(20:0/15:0); 1-eicosanoyl-2-pentadecanoyl-glycero-3-phosphoserine [Diacylglycerophosphoserines [GP0301]] ([M-H]-)#PS(22:0/13:0); 1-docosanoyl-2-tridecanoyl-glycero-3-phosphoserine [Diacylglycerophosphoserines [GP0301]] ([M-H]-)#PS(21:0/14:0); 1-heneicosanoyl-2-tetradecanoyl-glycero-3-phosphoserine [Diacylglycerophosphoserines [GP0301]] ([M-H]-)#PS(17:0/18:0); 1-heptadecanoyl-2-octadecanoyl-glycero-3-phosphoserine [Diacylglycerophosphoserines [GP0301]] ([M-H]-)#PS(19:0/16:0); 1-nonadecanoyl-2-hexadecanoyl-glycero-3-phosphoserine [Diacylglycerophosphoserines [GP0301]] ([M-H]-)#PS(16:0/19:0); 1-hexadecanoyl-2-nonadecanoyl-glycero-3-phosphoserine [Diacylglycerophosphoserines [GP0301]] ([M-H]-)</t>
  </si>
  <si>
    <t>PS(15:0/22:0); 1-pentadecanoyl-2-docosanoyl-glycero-3-phosphoserine [Diacylglycerophosphoserines [GP0301]] ([M-H]-)#PS(16:0/21:0); 1-hexadecanoyl-2-heneicosanoyl-glycero-3-phosphoserine [Diacylglycerophosphoserines [GP0301]] ([M-H]-)#PS(18:0/19:0); 1-octadecanoyl-2-nonadecanoyl-glycero-3-phosphoserine [Diacylglycerophosphoserines [GP0301]] ([M-H]-)#PS(20:0/17:0); 1-eicosanoyl-2-heptadecanoyl-glycero-3-phosphoserine [Diacylglycerophosphoserines [GP0301]] ([M-H]-)#PS(21:0/16:0); 1-heneicosanoyl-2-hexadecanoyl-glycero-3-phosphoserine [Diacylglycerophosphoserines [GP0301]] ([M-H]-)#PS(22:0/15:0); 1-docosanoyl-2-pentadecanoyl-glycero-3-phosphoserine [Diacylglycerophosphoserines [GP0301]] ([M-H]-)#PS(19:0/18:0); 1-nonadecanoyl-2-octadecanoyl-glycero-3-phosphoserine [Diacylglycerophosphoserines [GP0301]] ([M-H]-)#PS(17:0/20:0); 1-heptadecanoyl-2-eicosanoyl-glycero-3-phosphoserine [Diacylglycerophosphoserines [GP0301]] ([M-H]-)</t>
  </si>
  <si>
    <t>LMGP03010199#LMGP03010222#LMGP03010272#LMGP03010467#LMGP03010497#LMGP03010539#LMGP03010683#LMGP03010706#LMGP03010731#LMGP03010951#LMGP03010957#LMGP03010961</t>
  </si>
  <si>
    <t>C44H84NO10P#C44H84NO10P#C44H84NO10P#C44H84NO10P#C44H84NO10P#C44H84NO10P#C44H84NO10P#C44H84NO10P#C44H84NO10P#C44H84NO10P#C44H84NO10P#C44H84NO10P</t>
  </si>
  <si>
    <t>PS(16:0/22:1(11Z)); 1-hexadecanoyl-2-(11Z-docosenoyl)-glycero-3-phosphoserine [Diacylglycerophosphoserines [GP0301]] ([M-H]-)#PS(16:1(9Z)/22:0); 1-(9Z-hexadecenoyl)-2-docosanoyl-glycero-3-phosphoserine [Diacylglycerophosphoserines [GP0301]] ([M-H]-)#PS(17:1(9Z)/21:0); 1-(9Z-heptadecenoyl)-2-heneicosanoyl-glycero-3-phosphoserine [Diacylglycerophosphoserines [GP0301]] ([M-H]-)#PS(19:0/19:1(9Z)); 1-nonadecanoyl-2-(9Z-nonadecenoyl)-glycero-3-phosphoserine [Diacylglycerophosphoserines [GP0301]] ([M-H]-)#PS(19:1(9Z)/19:0); 1-(9Z-nonadecenoyl)-2-nonadecanoyl-glycero-3-phosphoserine [Diacylglycerophosphoserines [GP0301]] ([M-H]-)#PS(20:1(11Z)/18:0); 1-(11Z-eicosenoyl)-2-octadecanoyl-glycero-3-phosphoserine [Diacylglycerophosphoserines [GP0301]] ([M-H]-)#PS(21:0/17:1(9Z)); 1-heneicosanoyl-2-(9Z-heptadecenoyl)-glycero-3-phosphoserine [Diacylglycerophosphoserines [GP0301]] ([M-H]-)#PS(22:0/16:1(9Z)); 1-docosanoyl-2-(9Z-hexadecenoyl)-glycero-3-phosphoserine [Diacylglycerophosphoserines [GP0301]] ([M-H]-)#PS(22:1(11Z)/16:0); 1-(11Z-docosenoyl)-2-hexadecanoyl-glycero-3-phosphoserine [Diacylglycerophosphoserines [GP0301]] ([M-H]-)#PS(20:0/18:1(9Z)); 1-eicosanoyl-2-(9Z-octadecenoyl)-glycero-3-phosphoserine [Diacylglycerophosphoserines [GP0301]] ([M-H]-)#PS(18:1(9Z)/20:0); 1-(9Z-octadecenoyl)-2-eicosanoyl-glycero-3-phosphoserine [Diacylglycerophosphoserines [GP0301]] ([M-H]-)#PS(18:0/20:1(11Z)); 1-octadecanoyl-2-(11Z-eicosenoyl)-glycero-3-phosphoserine [Diacylglycerophosphoserines [GP0301]] ([M-H]-)</t>
  </si>
  <si>
    <t>PS(17:0/22:1(11Z)); 1-heptadecanoyl-2-(11Z-docosenoyl)-glycero-3-phosphoserine [Diacylglycerophosphoserines [GP0301]] ([M-H]-)#PS(17:1(9Z)/22:0); 1-(9Z-heptadecenoyl)-2-docosanoyl-glycero-3-phosphoserine [Diacylglycerophosphoserines [GP0301]] ([M-H]-)#PS(18:1(9Z)/21:0); 1-(9Z-octadecenoyl)-2-heneicosanoyl-glycero-3-phosphoserine [Diacylglycerophosphoserines [GP0301]] ([M-H]-)#PS(19:0/20:1(11Z)); 1-nonadecanoyl-2-(11Z-eicosenoyl)-glycero-3-phosphoserine [Diacylglycerophosphoserines [GP0301]] ([M-H]-)#PS(19:1(9Z)/20:0); 1-(9Z-nonadecenoyl)-2-eicosanoyl-glycero-3-phosphoserine [Diacylglycerophosphoserines [GP0301]] ([M-H]-)#PS(20:0/19:1(9Z)); 1-eicosanoyl-2-(9Z-nonadecenoyl)-glycero-3-phosphoserine [Diacylglycerophosphoserines [GP0301]] ([M-H]-)#PS(20:1(11Z)/19:0); 1-(11Z-eicosenoyl)-2-nonadecanoyl-glycero-3-phosphoserine [Diacylglycerophosphoserines [GP0301]] ([M-H]-)#PS(21:0/18:1(9Z)); 1-heneicosanoyl-2-(9Z-octadecenoyl)-glycero-3-phosphoserine [Diacylglycerophosphoserines [GP0301]] ([M-H]-)#PS(22:0/17:1(9Z)); 1-docosanoyl-2-(9Z-heptadecenoyl)-glycero-3-phosphoserine [Diacylglycerophosphoserines [GP0301]] ([M-H]-)#PS(22:1(11Z)/17:0); 1-(11Z-docosenoyl)-2-heptadecanoyl-glycero-3-phosphoserine [Diacylglycerophosphoserines [GP0301]] ([M-H]-)</t>
  </si>
  <si>
    <t>LMGP03020011#LMGP03020025#LMGP03020046#LMGP03030016#LMGP03030036#LMGP03030060</t>
  </si>
  <si>
    <t>C41H80NO9P#C41H80NO9P#C41H80NO9P#C41H80NO9P#C41H80NO9P#C41H80NO9P</t>
  </si>
  <si>
    <t>PS(O-16:0/19:1(9Z)); 1-hexadecyl-2-(9Z-nonadecenoyl)-glycero-3-phosphoserine [1-alkyl,2-acylglycerophosphoserines [GP0302]] ([M-H]-)#PS(O-18:0/17:1(9Z)); 1-octadecyl-2-(9Z-heptadecenoyl)-glycero-3-phosphoserine [1-alkyl,2-acylglycerophosphoserines [GP0302]] ([M-H]-)#PS(O-20:0/15:1(9Z)); 1-eicosyl-2-(9Z-pentadecenoyl)-glycero-3-phosphoserine [1-alkyl,2-acylglycerophosphoserines [GP0302]] ([M-H]-)#PS(P-16:0/19:0); 1-(1Z-hexadecenyl)-2-nonadecanoyl-glycero-3-phosphoserine [1Z-alkenyl,2-acylglycerophosphoserines [GP0303]] ([M-H]-)#PS(P-18:0/17:0); 1-(1Z-octadecenyl)-2-heptadecanoyl-glycero-3-phosphoserine [1Z-alkenyl,2-acylglycerophosphoserines [GP0303]] ([M-H]-)#PS(P-20:0/15:0); 1-(1Z-eicosenyl)-2-pentadecanoyl-glycero-3-phosphoserine [1Z-alkenyl,2-acylglycerophosphoserines [GP0303]] ([M-H]-)</t>
  </si>
  <si>
    <t>PS(O-18:0/17:2(9Z,12Z)); 1-octadecyl-2-(9Z,12Z-heptadecadienoyl)-glycero-3-phosphoserine [1-alkyl,2-acylglycerophosphoserines [GP0302]] ([M-H]-)#PS(P-16:0/19:1(9Z)); 1-(1Z-hexadecenyl)-2-(9Z-nonadecenoyl)-glycero-3-phosphoserine [1Z-alkenyl,2-acylglycerophosphoserines [GP0303]] ([M-H]-)#PS(P-18:0/17:1(9Z)); 1-(1Z-octadecenyl)-2-(9Z-heptadecenoyl)-glycero-3-phosphoserine [1Z-alkenyl,2-acylglycerophosphoserines [GP0303]] ([M-H]-)#PS(P-20:0/15:1(9Z)); 1-(1Z-eicosenyl)-2-(9Z-pentadecenoyl)-glycero-3-phosphoserine [1Z-alkenyl,2-acylglycerophosphoserines [GP0303]] ([M-H]-)</t>
  </si>
  <si>
    <t>LMGP03050026</t>
  </si>
  <si>
    <t>C27H54NO9P</t>
  </si>
  <si>
    <t>PS(21:0/0:0); 1-heneicosanoyl-glycero-3-phosphoserine [Monoacylglycerophosphoserines [GP0305]] ([M-H]-)</t>
  </si>
  <si>
    <t>PG(12:0/19:0); 1-dodecanoyl-2-nonadecanoyl-glycero-3-phospho-(1'-sn-glycerol) [Diacylglycerophosphoglycerols [GP0401]] ([M-H]-)#PG(13:0/18:0); 1-tridecanoyl-2-octadecanoyl-glycero-3-phospho-(1'-sn-glycerol) [Diacylglycerophosphoglycerols [GP0401]] ([M-H]-)#PG(14:0/17:0); 1-tetradecanoyl-2-heptadecanoyl-glycero-3-phospho-(1'-sn-glycerol) [Diacylglycerophosphoglycerols [GP0401]] ([M-H]-)#PG(17:0/14:0); 1-heptadecanoyl-2-tetradecanoyl-glycero-3-phospho-(1'-sn-glycerol) [Diacylglycerophosphoglycerols [GP0401]] ([M-H]-)#PG(18:0/13:0); 1-octadecanoyl-2-tridecanoyl-glycero-3-phospho-(1'-sn-glycerol) [Diacylglycerophosphoglycerols [GP0401]] ([M-H]-)#PG(19:0/12:0); 1-nonadecanoyl-2-dodecanoyl-glycero-3-phospho-(1'-sn-glycerol) [Diacylglycerophosphoglycerols [GP0401]] ([M-H]-)#PG(16:0/15:0); 1-hexadecanoyl-2-pentadecanoyl-glycero-3-phospho-(1'-sn-glycerol) [Diacylglycerophosphoglycerols [GP0401]] ([M-H]-)#PG(15:0/16:0); 1-pentadecanoyl-2-hexadecanoyl-glycero-3-phospho-(1'-sn-glycerol) [Diacylglycerophosphoglycerols [GP0401]] ([M-H]-)</t>
  </si>
  <si>
    <t>PG(12:0/19:1(9Z)); 1-dodecanoyl-2-(9Z-nonadecenoyl)-glycero-3-phospho-(1'-sn-glycerol) [Diacylglycerophosphoglycerols [GP0401]] ([M-H]-)#PG(13:0/18:1(9Z)); 1-tridecanoyl-2-(9Z-octadecenoyl)-glycero-3-phospho-(1'-sn-glycerol) [Diacylglycerophosphoglycerols [GP0401]] ([M-H]-)#PG(14:0/17:1(9Z)); 1-tetradecanoyl-2-(9Z-heptadecenoyl)-glycero-3-phospho-(1'-sn-glycerol) [Diacylglycerophosphoglycerols [GP0401]] ([M-H]-)#PG(14:1(9Z)/17:0); 1-(9Z-tetradecenoyl)-2-heptadecanoyl-glycero-3-phospho-(1'-sn-glycerol) [Diacylglycerophosphoglycerols [GP0401]] ([M-H]-)#PG(15:1(9Z)/16:0); 1-(9Z-pentadecenoyl)-2-hexadecanoyl-glycero-3-phospho-(1'-sn-glycerol) [Diacylglycerophosphoglycerols [GP0401]] ([M-H]-)#PG(16:0/15:1(9Z)); 1-hexadecanoyl-2-(9Z-pentadecenoyl)-glycero-3-phospho-(1'-sn-glycerol) [Diacylglycerophosphoglycerols [GP0401]] ([M-H]-)#PG(16:1(9Z)/15:0); 1-(9Z-hexadecenoyl)-2-pentadecanoyl-glycero-3-phospho-(1'-sn-glycerol) [Diacylglycerophosphoglycerols [GP0401]] ([M-H]-)#PG(17:1(9Z)/14:0); 1-(9Z-heptadecenoyl)-2-tetradecanoyl-glycero-3-phospho-(1'-sn-glycerol) [Diacylglycerophosphoglycerols [GP0401]] ([M-H]-)#PG(18:1(9Z)/13:0); 1-(9Z-octadecenoyl)-2-tridecanoyl-glycero-3-phospho-(1'-sn-glycerol) [Diacylglycerophosphoglycerols [GP0401]] ([M-H]-)#PG(19:1(9Z)/12:0); 1-(9Z-nonadecenoyl)-2-dodecanoyl-glycero-3-phospho-(1'-sn-glycerol) [Diacylglycerophosphoglycerols [GP0401]] ([M-H]-)#PG(15:0/16:1(9Z)); 1-pentadecanoyl-2-(9Z-hexadecenoyl)-glycero-3-phospho-(1'-sn-glycerol) [Diacylglycerophosphoglycerols [GP0401]] ([M-H]-)</t>
  </si>
  <si>
    <t>PG(12:0/21:0); 1-dodecanoyl-2-heneicosanoyl-glycero-3-phospho-(1'-sn-glycerol) [Diacylglycerophosphoglycerols [GP0401]] ([M-H]-)#PG(14:0/19:0); 1-tetradecanoyl-2-nonadecanoyl-glycero-3-phospho-(1'-sn-glycerol) [Diacylglycerophosphoglycerols [GP0401]] ([M-H]-)#PG(17:0/16:0); 1-heptadecanoyl-2-hexadecanoyl-glycero-3-phospho-(1'-sn-glycerol) [Diacylglycerophosphoglycerols [GP0401]] ([M-H]-)#PG(18:0/15:0); 1-octadecanoyl-2-pentadecanoyl-glycero-3-phospho-(1'-sn-glycerol) [Diacylglycerophosphoglycerols [GP0401]] ([M-H]-)#PG(21:0/12:0); 1-heneicosanoyl-2-dodecanoyl-glycero-3-phospho-(1'-sn-glycerol) [Diacylglycerophosphoglycerols [GP0401]] ([M-H]-)#PG(20:0/13:0); 1-eicosanoyl-2-tridecanoyl-glycero-3-phospho-(1'-sn-glycerol) [Diacylglycerophosphoglycerols [GP0401]] ([M-H]-)#PG(19:0/14:0); 1-nonadecanoyl-2-tetradecanoyl-glycero-3-phospho-(1'-sn-glycerol) [Diacylglycerophosphoglycerols [GP0401]] ([M-H]-)#PG(16:0/17:0); 1-hexadecanoyl-2-heptadecanoyl-glycero-3-phospho-(1'-sn-glycerol) [Diacylglycerophosphoglycerols [GP0401]] ([M-H]-)#PG(15:0/18:0); 1-pentadecanoyl-2-octadecanoyl-glycero-3-phospho-(1'-sn-glycerol) [Diacylglycerophosphoglycerols [GP0401]] ([M-H]-)#PG(13:0/20:0); 1-tridecanoyl-2-eicosanoyl-glycero-3-phospho-(1'-sn-glycerol) [Diacylglycerophosphoglycerols [GP0401]] ([M-H]-)</t>
  </si>
  <si>
    <t>LMGP04010074#LMGP04010114#LMGP04010142#LMGP04010165#LMGP04010193#LMGP04010203#LMGP04010249#LMGP04010322#LMGP04010930#LMGP04010941</t>
  </si>
  <si>
    <t>C36H69O10P#C36H69O10P#C36H69O10P#C36H69O10P#C36H69O10P#C36H69O10P#C36H69O10P#C36H69O10P#C36H69O10P#C36H69O10P</t>
  </si>
  <si>
    <t>PG(13:0/17:1(9Z)); 1-tridecanoyl-2-(9Z-heptadecenoyl)-glycero-3-phospho-(1'-sn-glycerol) [Diacylglycerophosphoglycerols [GP0401]] ([M-H]-)#PG(14:1(9Z)/16:0); 1-(9Z-tetradecenoyl)-2-hexadecanoyl-glycero-3-phospho-(1'-sn-glycerol) [Diacylglycerophosphoglycerols [GP0401]] ([M-H]-)#PG(15:0/15:1(9Z)); 1-pentadecanoyl-2-(9Z-pentadecenoyl)-glycero-3-phospho-(1'-sn-glycerol) [Diacylglycerophosphoglycerols [GP0401]] ([M-H]-)#PG(15:1(9Z)/15:0); 1-(9Z-pentadecenoyl)-2-pentadecanoyl-glycero-3-phospho-(1'-sn-glycerol) [Diacylglycerophosphoglycerols [GP0401]] ([M-H]-)#PG(16:0/14:1(9Z)); 1-hexadecanoyl-2-(9Z-tetradecenoyl)-glycero-3-phospho-(1'-sn-glycerol) [Diacylglycerophosphoglycerols [GP0401]] ([M-H]-)#PG(16:1(9Z)/14:0); 1-(9Z-hexadecenoyl)-2-tetradecanoyl-glycero-3-phospho-(1'-sn-glycerol) [Diacylglycerophosphoglycerols [GP0401]] ([M-H]-)#PG(17:1(9Z)/13:0); 1-(9Z-heptadecenoyl)-2-tridecanoyl-glycero-3-phospho-(1'-sn-glycerol) [Diacylglycerophosphoglycerols [GP0401]] ([M-H]-)#PG(18:1(9Z)/12:0); 1-(9Z-octadecenoyl)-2-dodecanoyl-glycero-3-phospho-(1'-sn-glycerol) [Diacylglycerophosphoglycerols [GP0401]] ([M-H]-)#PG(14:0/16:1(9Z)); 1-tetradecanoyl-2-(9Z-hexadecenoyl)-glycero-3-phospho-(1'-sn-glycerol) [Diacylglycerophosphoglycerols [GP0401]] ([M-H]-)#PG(12:0/18:1(9Z)); 1-dodecanoyl-2-(9Z-octadecenoyl)-glycero-3-phospho-(1'-sn-glycerol) [Diacylglycerophosphoglycerols [GP0401]] ([M-H]-)</t>
  </si>
  <si>
    <t>PG(13:0/20:1(11Z)); 1-tridecanoyl-2-(11Z-eicosenoyl)-glycero-3-phospho-(1'-sn-glycerol) [Diacylglycerophosphoglycerols [GP0401]] ([M-H]-)#PG(14:0/19:1(9Z)); 1-tetradecanoyl-2-(9Z-nonadecenoyl)-glycero-3-phospho-(1'-sn-glycerol) [Diacylglycerophosphoglycerols [GP0401]] ([M-H]-)#PG(14:1(9Z)/19:0); 1-(9Z-tetradecenoyl)-2-nonadecanoyl-glycero-3-phospho-(1'-sn-glycerol) [Diacylglycerophosphoglycerols [GP0401]] ([M-H]-)#PG(15:0/18:1(9Z)); 1-pentadecanoyl-2-(9Z-octadecenoyl)-glycero-3-phospho-(1'-sn-glycerol) [Diacylglycerophosphoglycerols [GP0401]] ([M-H]-)#PG(15:1(9Z)/18:0); 1-(9Z-pentadecenoyl)-2-octadecanoyl-glycero-3-phospho-(1'-sn-glycerol) [Diacylglycerophosphoglycerols [GP0401]] ([M-H]-)#PG(16:1(9Z)/17:0); 1-(9Z-hexadecenoyl)-2-heptadecanoyl-glycero-3-phospho-(1'-sn-glycerol) [Diacylglycerophosphoglycerols [GP0401]] ([M-H]-)#PG(17:0/16:1(9Z)); 1-heptadecanoyl-2-(9Z-hexadecenoyl)-glycero-3-phospho-(1'-sn-glycerol) [Diacylglycerophosphoglycerols [GP0401]] ([M-H]-)#PG(17:1(9Z)/16:0); 1-(9Z-heptadecenoyl)-2-hexadecanoyl-glycero-3-phospho-(1'-sn-glycerol) [Diacylglycerophosphoglycerols [GP0401]] ([M-H]-)#PG(18:0/15:1(9Z)); 1-octadecanoyl-2-(9Z-pentadecenoyl)-glycero-3-phospho-(1'-sn-glycerol) [Diacylglycerophosphoglycerols [GP0401]] ([M-H]-)#PG(18:1(9Z)/15:0); 1-(9Z-octadecenoyl)-2-pentadecanoyl-glycero-3-phospho-(1'-sn-glycerol) [Diacylglycerophosphoglycerols [GP0401]] ([M-H]-)#PG(19:0/14:1(9Z)); 1-nonadecanoyl-2-(9Z-tetradecenoyl)-glycero-3-phospho-(1'-sn-glycerol) [Diacylglycerophosphoglycerols [GP0401]] ([M-H]-)#PG(19:1(9Z)/14:0); 1-(9Z-nonadecenoyl)-2-tetradecanoyl-glycero-3-phospho-(1'-sn-glycerol) [Diacylglycerophosphoglycerols [GP0401]] ([M-H]-)#PG(20:1(11Z)/13:0); 1-(11Z-eicosenoyl)-2-tridecanoyl-glycero-3-phospho-(1'-sn-glycerol) [Diacylglycerophosphoglycerols [GP0401]] ([M-H]-)#PG(16:0/17:1(9Z)); 1-hexadecanoyl-2-(9Z-heptadecenoyl)-glycero-3-phospho-(1'-sn-glycerol) [Diacylglycerophosphoglycerols [GP0401]] ([M-H]-)</t>
  </si>
  <si>
    <t>PG(13:0/20:2(11Z,14Z)); 1-tridecanoyl-2-(11Z,14Z-eicosadienoyl)-glycero-3-phospho-(1'-sn-glycerol) [Diacylglycerophosphoglycerols [GP0401]] ([M-H]-)#PG(14:1(9Z)/19:1(9Z)); 1-(9Z-tetradecenoyl)-2-(9Z-nonadecenoyl)-glycero-3-phospho-(1'-sn-glycerol) [Diacylglycerophosphoglycerols [GP0401]] ([M-H]-)#PG(15:1(9Z)/18:1(9Z)); 1-(9Z-pentadecenoyl)-2-(9Z-octadecenoyl)-glycero-3-phospho-(1'-sn-glycerol) [Diacylglycerophosphoglycerols [GP0401]] ([M-H]-)#PG(16:0/17:2(9Z,12Z)); 1-hexadecanoyl-2-(9Z,12Z-heptadecadienoyl)-glycero-3-phospho-(1'-sn-glycerol) [Diacylglycerophosphoglycerols [GP0401]] ([M-H]-)#PG(16:1(9Z)/17:1(9Z)); 1-(9Z-hexadecenoyl)-2-(9Z-heptadecenoyl)-glycero-3-phospho-(1'-sn-glycerol) [Diacylglycerophosphoglycerols [GP0401]] ([M-H]-)#PG(17:1(9Z)/16:1(9Z)); 1-(9Z-heptadecenoyl)-2-(9Z-hexadecenoyl)-glycero-3-phospho-(1'-sn-glycerol) [Diacylglycerophosphoglycerols [GP0401]] ([M-H]-)#PG(17:2(9Z,12Z)/16:0); 1-(9Z,12Z-heptadecadienoyl)-2-hexadecanoyl-glycero-3-phospho-(1'-sn-glycerol) [Diacylglycerophosphoglycerols [GP0401]] ([M-H]-)#PG(18:1(9Z)/15:1(9Z)); 1-(9Z-octadecenoyl)-2-(9Z-pentadecenoyl)-glycero-3-phospho-(1'-sn-glycerol) [Diacylglycerophosphoglycerols [GP0401]] ([M-H]-)#PG(18:2(9Z,12Z)/15:0); 1-(9Z,12Z-octadecadienoyl)-2-pentadecanoyl-glycero-3-phospho-(1'-sn-glycerol) [Diacylglycerophosphoglycerols [GP0401]] ([M-H]-)#PG(19:1(9Z)/14:1(9Z)); 1-(9Z-nonadecenoyl)-2-(9Z-tetradecenoyl)-glycero-3-phospho-(1'-sn-glycerol) [Diacylglycerophosphoglycerols [GP0401]] ([M-H]-)#PG(20:2(11Z,14Z)/13:0); 1-(11Z,14Z-eicosadienoyl)-2-tridecanoyl-glycero-3-phospho-(1'-sn-glycerol) [Diacylglycerophosphoglycerols [GP0401]] ([M-H]-)#PG(15:0/18:2(9Z,12Z)); 1-pentadecanoyl-2-(9Z,12Z-octadecadienoyl)-glycero-3-phospho-(1'-sn-glycerol) [Diacylglycerophosphoglycerols [GP0401]] ([M-H]-)</t>
  </si>
  <si>
    <t>LMGP04010089#LMGP04010133#LMGP04010151#LMGP04010180#LMGP04010196#LMGP04010214#LMGP04010258#LMGP04010313#LMGP04010327#LMGP04010458#LMGP04010486#LMGP04010513#LMGP04010532#LMGP04010677#LMGP04010726#LMGP04010893</t>
  </si>
  <si>
    <t>C41H79O10P#C41H79O10P#C41H79O10P#C41H79O10P#C41H79O10P#C41H79O10P#C41H79O10P#C41H79O10P#C41H79O10P#C41H79O10P#C41H79O10P#C41H79O10P#C41H79O10P#C41H79O10P#C41H79O10P#C41H79O10P</t>
  </si>
  <si>
    <t>PG(13:0/22:1(11Z)); 1-tridecanoyl-2-(11Z-docosenoyl)-glycero-3-phospho-(1'-sn-glycerol) [Diacylglycerophosphoglycerols [GP0401]] ([M-H]-)#PG(14:1(9Z)/21:0); 1-(9Z-tetradecenoyl)-2-heneicosanoyl-glycero-3-phospho-(1'-sn-glycerol) [Diacylglycerophosphoglycerols [GP0401]] ([M-H]-)#PG(15:0/20:1(11Z)); 1-pentadecanoyl-2-(11Z-eicosenoyl)-glycero-3-phospho-(1'-sn-glycerol) [Diacylglycerophosphoglycerols [GP0401]] ([M-H]-)#PG(15:1(9Z)/20:0); 1-(9Z-pentadecenoyl)-2-eicosanoyl-glycero-3-phospho-(1'-sn-glycerol) [Diacylglycerophosphoglycerols [GP0401]] ([M-H]-)#PG(16:0/19:1(9Z)); 1-hexadecanoyl-2-(9Z-nonadecenoyl)-glycero-3-phospho-(1'-sn-glycerol) [Diacylglycerophosphoglycerols [GP0401]] ([M-H]-)#PG(16:1(9Z)/19:0); 1-(9Z-hexadecenoyl)-2-nonadecanoyl-glycero-3-phospho-(1'-sn-glycerol) [Diacylglycerophosphoglycerols [GP0401]] ([M-H]-)#PG(17:1(9Z)/18:0); 1-(9Z-heptadecenoyl)-2-octadecanoyl-glycero-3-phospho-(1'-sn-glycerol) [Diacylglycerophosphoglycerols [GP0401]] ([M-H]-)#PG(18:0/17:1(9Z)); 1-octadecanoyl-2-(9Z-heptadecenoyl)-glycero-3-phospho-(1'-sn-glycerol) [Diacylglycerophosphoglycerols [GP0401]] ([M-H]-)#PG(18:1(9Z)/17:0); 1-(9Z-octadecenoyl)-2-heptadecanoyl-glycero-3-phospho-(1'-sn-glycerol) [Diacylglycerophosphoglycerols [GP0401]] ([M-H]-)#PG(19:0/16:1(9Z)); 1-nonadecanoyl-2-(9Z-hexadecenoyl)-glycero-3-phospho-(1'-sn-glycerol) [Diacylglycerophosphoglycerols [GP0401]] ([M-H]-)#PG(19:1(9Z)/16:0); 1-(9Z-nonadecenoyl)-2-hexadecanoyl-glycero-3-phospho-(1'-sn-glycerol) [Diacylglycerophosphoglycerols [GP0401]] ([M-H]-)#PG(20:0/15:1(9Z)); 1-eicosanoyl-2-(9Z-pentadecenoyl)-glycero-3-phospho-(1'-sn-glycerol) [Diacylglycerophosphoglycerols [GP0401]] ([M-H]-)#PG(20:1(11Z)/15:0); 1-(11Z-eicosenoyl)-2-pentadecanoyl-glycero-3-phospho-(1'-sn-glycerol) [Diacylglycerophosphoglycerols [GP0401]] ([M-H]-)#PG(21:0/14:1(9Z)); 1-heneicosanoyl-2-(9Z-tetradecenoyl)-glycero-3-phospho-(1'-sn-glycerol) [Diacylglycerophosphoglycerols [GP0401]] ([M-H]-)#PG(22:1(11Z)/13:0); 1-(11Z-docosenoyl)-2-tridecanoyl-glycero-3-phospho-(1'-sn-glycerol) [Diacylglycerophosphoglycerols [GP0401]] ([M-H]-)#PG(17:0/18:1(9Z)); 1-heptadecanoyl-2-(9Z-octadecenoyl)-glycero-3-phospho-(1'-sn-glycerol) [Diacylglycerophosphoglycerols [GP0401]] ([M-H]-)</t>
  </si>
  <si>
    <t>LMGP04010090#LMGP04010152#LMGP04010181#LMGP04010215#LMGP04010233#LMGP04010259#LMGP04010288#LMGP04010314#LMGP04010328#LMGP04010347#LMGP04010487#LMGP04010533#LMGP04010562#LMGP04010757</t>
  </si>
  <si>
    <t>C41H77O10P#C41H77O10P#C41H77O10P#C41H77O10P#C41H77O10P#C41H77O10P#C41H77O10P#C41H77O10P#C41H77O10P#C41H77O10P#C41H77O10P#C41H77O10P#C41H77O10P#C41H77O10P</t>
  </si>
  <si>
    <t>PG(13:0/22:2(13Z,16Z)); 1-tridecanoyl-2-(13Z,16Z-docosadienoyl)-glycero-3-phospho-(1'-sn-glycerol) [Diacylglycerophosphoglycerols [GP0401]] ([M-H]-)#PG(15:0/20:2(11Z,14Z)); 1-pentadecanoyl-2-(11Z,14Z-eicosadienoyl)-glycero-3-phospho-(1'-sn-glycerol) [Diacylglycerophosphoglycerols [GP0401]] ([M-H]-)#PG(15:1(9Z)/20:1(11Z)); 1-(9Z-pentadecenoyl)-2-(11Z-eicosenoyl)-glycero-3-phospho-(1'-sn-glycerol) [Diacylglycerophosphoglycerols [GP0401]] ([M-H]-)#PG(16:1(9Z)/19:1(9Z)); 1-(9Z-hexadecenoyl)-2-(9Z-nonadecenoyl)-glycero-3-phospho-(1'-sn-glycerol) [Diacylglycerophosphoglycerols [GP0401]] ([M-H]-)#PG(17:0/18:2(9Z,12Z)); 1-heptadecanoyl-2-(9Z,12Z-octadecadienoyl)-glycero-3-phospho-(1'-sn-glycerol) [Diacylglycerophosphoglycerols [GP0401]] ([M-H]-)#PG(17:1(9Z)/18:1(9Z)); 1-(9Z-heptadecenoyl)-2-(9Z-octadecenoyl)-glycero-3-phospho-(1'-sn-glycerol) [Diacylglycerophosphoglycerols [GP0401]] ([M-H]-)#PG(17:2(9Z,12Z)/18:0); 1-(9Z,12Z-heptadecadienoyl)-2-octadecanoyl-glycero-3-phospho-(1'-sn-glycerol) [Diacylglycerophosphoglycerols [GP0401]] ([M-H]-)#PG(18:0/17:2(9Z,12Z)); 1-octadecanoyl-2-(9Z,12Z-heptadecadienoyl)-glycero-3-phospho-(1'-sn-glycerol) [Diacylglycerophosphoglycerols [GP0401]] ([M-H]-)#PG(18:1(9Z)/17:1(9Z)); 1-(9Z-octadecenoyl)-2-(9Z-heptadecenoyl)-glycero-3-phospho-(1'-sn-glycerol) [Diacylglycerophosphoglycerols [GP0401]] ([M-H]-)#PG(18:2(9Z,12Z)/17:0); 1-(9Z,12Z-octadecadienoyl)-2-heptadecanoyl-glycero-3-phospho-(1'-sn-glycerol) [Diacylglycerophosphoglycerols [GP0401]] ([M-H]-)#PG(19:1(9Z)/16:1(9Z)); 1-(9Z-nonadecenoyl)-2-(9Z-hexadecenoyl)-glycero-3-phospho-(1'-sn-glycerol) [Diacylglycerophosphoglycerols [GP0401]] ([M-H]-)#PG(20:1(11Z)/15:1(9Z)); 1-(11Z-eicosenoyl)-2-(9Z-pentadecenoyl)-glycero-3-phospho-(1'-sn-glycerol) [Diacylglycerophosphoglycerols [GP0401]] ([M-H]-)#PG(20:2(11Z,14Z)/15:0); 1-(11Z,14Z-eicosadienoyl)-2-pentadecanoyl-glycero-3-phospho-(1'-sn-glycerol) [Diacylglycerophosphoglycerols [GP0401]] ([M-H]-)#PG(22:2(13Z,16Z)/13:0); 1-(13Z,16Z-docosadienoyl)-2-tridecanoyl-glycero-3-phospho-(1'-sn-glycerol) [Diacylglycerophosphoglycerols [GP0401]] ([M-H]-)</t>
  </si>
  <si>
    <t>LMGP04020007#LMGP04020021#LMGP04030007#LMGP04030030#LMGP04030056</t>
  </si>
  <si>
    <t>C38H75O9P#C38H75O9P#C38H75O9P#C38H75O9P#C38H75O9P</t>
  </si>
  <si>
    <t>PG(O-16:0/16:1(9Z)); 1-hexadecyl-2-(9Z-hexadecenoyl)-glycero-3-phospho-(1'-sn-glycerol) [1-alkyl,2-acylglycerophosphoglycerols [GP0402]] ([M-H]-)#PG(O-18:0/14:1(9Z)); 1-octadecyl-2-(9Z-tetradecenoyl)-glycero-3-phospho-(1'-sn-glycerol) [1-alkyl,2-acylglycerophosphoglycerols [GP0402]] ([M-H]-)#PG(P-16:0/16:0); 1-(1Z-hexadecenyl)-2-hexadecanoyl-glycero-3-phospho-(1'-sn-glycerol) [1Z-alkenyl,2-acylglycerophosphoglycerols [GP0403]] ([M-H]-)#PG(P-18:0/14:0); 1-(1Z-octadecenyl)-2-tetradecanoyl-glycero-3-phospho-(1'-sn-glycerol) [1Z-alkenyl,2-acylglycerophosphoglycerols [GP0403]] ([M-H]-)#PG(P-20:0/12:0); 1-(1Z-eicosenyl)-2-dodecanoyl-glycero-3-phospho-(1'-sn-glycerol) [1Z-alkenyl,2-acylglycerophosphoglycerols [GP0403]] ([M-H]-)</t>
  </si>
  <si>
    <t>LMGP04020009#LMGP04030010#LMGP04030033</t>
  </si>
  <si>
    <t>C39H75O9P#C39H75O9P#C39H75O9P</t>
  </si>
  <si>
    <t>PG(O-16:0/17:2(9Z,12Z)); 1-hexadecyl-2-(9Z,12Z-heptadecadienoyl)-glycero-3-phospho-(1'-sn-glycerol) [1-alkyl,2-acylglycerophosphoglycerols [GP0402]] ([M-H]-)#PG(P-16:0/17:1(9Z)); 1-(1Z-hexadecenyl)-2-(9Z-heptadecenoyl)-glycero-3-phospho-(1'-sn-glycerol) [1Z-alkenyl,2-acylglycerophosphoglycerols [GP0403]] ([M-H]-)#PG(P-18:0/15:1(9Z)); 1-(1Z-octadecenyl)-2-(9Z-pentadecenoyl)-glycero-3-phospho-(1'-sn-glycerol) [1Z-alkenyl,2-acylglycerophosphoglycerols [GP0403]] ([M-H]-)</t>
  </si>
  <si>
    <t>PG(P-16:0/17:2(9Z,12Z)); 1-(1Z-hexadecenyl)-2-(9Z,12Z-heptadecadienoyl)-glycero-3-phospho-(1'-sn-glycerol) [1Z-alkenyl,2-acylglycerophosphoglycerols [GP0403]] ([M-H]-)</t>
  </si>
  <si>
    <t>LMGP04030038</t>
  </si>
  <si>
    <t>C41H77O9P</t>
  </si>
  <si>
    <t>PG(P-18:0/17:2(9Z,12Z)); 1-(1Z-octadecenyl)-2-(9Z,12Z-heptadecadienoyl)-glycero-3-phospho-(1'-sn-glycerol) [1Z-alkenyl,2-acylglycerophosphoglycerols [GP0403]] ([M-H]-)</t>
  </si>
  <si>
    <t>LMGP04050009</t>
  </si>
  <si>
    <t>C24H49O9P</t>
  </si>
  <si>
    <t>PG(18:0/0:0); 1-octadecanoyl-sn-glycero-3-phospho-(1'-sn-glycerol) [Monoacylglycerophosphoglycerols [GP0405]] ([M-H]-)</t>
  </si>
  <si>
    <t>LMGP04050022</t>
  </si>
  <si>
    <t>C25H49O9P</t>
  </si>
  <si>
    <t>PG(19:1(9Z)/0:0); 1-(9Z-nonadecenoyl)-glycero-3-phospho-(1'-sn-glycerol) [Monoacylglycerophosphoglycerols [GP0405]] ([M-H]-)</t>
  </si>
  <si>
    <t>LMGP04050033</t>
  </si>
  <si>
    <t>C23H47O9P</t>
  </si>
  <si>
    <t>PG(17:0/0:0); 1-heptadecanoyl-glycero-3-phospho-(1'-sn-glycerol) [Monoacylglycerophosphoglycerols [GP0405]] ([M-H]-)</t>
  </si>
  <si>
    <t>LMGP04070002</t>
  </si>
  <si>
    <t>C24H49O8P</t>
  </si>
  <si>
    <t>PG(P-18:0/0:0); 1-(1Z-octadecenyl)-glycero-3-phospho-(1'-sn-glycerol) [1Z-alkenylglycerophosphoglycerols [GP0407]] ([M-H]-)</t>
  </si>
  <si>
    <t>LMGP06020044#LMGP06020074#LMGP06020081</t>
  </si>
  <si>
    <t>C43H85O12P#C43H85O12P#C43H85O12P</t>
  </si>
  <si>
    <t>PI(O-20:0/14:0); 1-eicosyl-2-tetradecanoyl-glycero-3-phospho-(1'-myo-inositol) [1-alkyl,2-acylglycerophosphoinositols [GP0602]] ([M-H]-)#PI(O-18:0/16:0); 1-octadecyl-2-hexadecanoyl-glycero-3-phospho-(1'-myo-inositol) [1-alkyl,2-acylglycerophosphoinositols [GP0602]] ([M-H]-)#PI(O-16:0/18:0); 1-hexadecyl-2-octadecanoyl-glycero-3-phospho-(1'-myo-inositol) [1-alkyl,2-acylglycerophosphoinositols [GP0602]] ([M-H]-)</t>
  </si>
  <si>
    <t>LMGP10010019#LMGP10010057#LMGP10010080#LMGP10010117#LMGP10010141#LMGP10010167#LMGP10010205#LMGP10010226#LMGP10010250#LMGP10010307#LMGP10010479#LMGP10010526#LMGP10010882#LMGP10010911</t>
  </si>
  <si>
    <t>C35H67O8P#C35H67O8P#C35H67O8P#C35H67O8P#C35H67O8P#C35H67O8P#C35H67O8P#C35H67O8P#C35H67O8P#C35H67O8P#C35H67O8P#C35H67O8P#C35H67O8P#C35H67O8P</t>
  </si>
  <si>
    <t>PA(14:0/18:1(9Z)); 1-tetradecanoyl-2-(9Z-octadecenoyl)-sn-glycero-3-phosphate [Diacylglycerophosphates [GP1001]] ([M-H]-)#PA(12:0/20:1(11Z)); 1-dodecanoyl-2-(11Z-eicosenoyl)-glycero-3-phosphate [Diacylglycerophosphates [GP1001]] ([M-H]-)#PA(13:0/19:1(9Z)); 1-tridecanoyl-2-(9Z-nonadecenoyl)-glycero-3-phosphate [Diacylglycerophosphates [GP1001]] ([M-H]-)#PA(14:1(9Z)/18:0); 1-(9Z-tetradecenoyl)-2-octadecanoyl-glycero-3-phosphate [Diacylglycerophosphates [GP1001]] ([M-H]-)#PA(15:0/17:1(9Z)); 1-pentadecanoyl-2-(9Z-heptadecenoyl)-glycero-3-phosphate [Diacylglycerophosphates [GP1001]] ([M-H]-)#PA(15:1(9Z)/17:0); 1-(9Z-pentadecenoyl)-2-heptadecanoyl-glycero-3-phosphate [Diacylglycerophosphates [GP1001]] ([M-H]-)#PA(16:1(9Z)/16:0); 1-(9Z-hexadecenoyl)-2-hexadecanoyl-glycero-3-phosphate [Diacylglycerophosphates [GP1001]] ([M-H]-)#PA(17:0/15:1(9Z)); 1-heptadecanoyl-2-(9Z-pentadecenoyl)-glycero-3-phosphate [Diacylglycerophosphates [GP1001]] ([M-H]-)#PA(17:1(9Z)/15:0); 1-(9Z-heptadecenoyl)-2-pentadecanoyl-glycero-3-phosphate [Diacylglycerophosphates [GP1001]] ([M-H]-)#PA(18:0/14:1(9Z)); 1-octadecanoyl-2-(9Z-tetradecenoyl)-glycero-3-phosphate [Diacylglycerophosphates [GP1001]] ([M-H]-)#PA(19:1(9Z)/13:0); 1-(9Z-nonadecenoyl)-2-tridecanoyl-glycero-3-phosphate [Diacylglycerophosphates [GP1001]] ([M-H]-)#PA(20:1(11Z)/12:0); 1-(11Z-eicosenoyl)-2-dodecanoyl-glycero-3-phosphate [Diacylglycerophosphates [GP1001]] ([M-H]-)#PA(18:1(9Z)/14:0); 1-(9Z-octadecenoyl)-2-tetradecanoyl-glycero-3-phosphate [Diacylglycerophosphates [GP1001]] ([M-H]-)#PA(16:0/16:1(9Z)); 1-hexadecanoyl-2-(9Z-hexadecenoyl)-glycero-3-phosphate [Diacylglycerophosphates [GP1001]] ([M-H]-)</t>
  </si>
  <si>
    <t>PA(6:0/6:0); 1,2-dihexanoyl-sn-glycero-3-phosphate [Diacylglycerophosphates [GP1001]] ([M-H]-)</t>
  </si>
  <si>
    <t>LMGP10010037#LMGP10010104#LMGP10010132#LMGP10010184#LMGP10010214#LMGP10010236#LMGP10010262#LMGP10010458#LMGP10010486#LMGP10010512#LMGP10010532#LMGP10010678#LMGP10010701#LMGP10010726#LMGP10010963#LMGP10010972</t>
  </si>
  <si>
    <t>C39H75O8P#C39H75O8P#C39H75O8P#C39H75O8P#C39H75O8P#C39H75O8P#C39H75O8P#C39H75O8P#C39H75O8P#C39H75O8P#C39H75O8P#C39H75O8P#C39H75O8P#C39H75O8P#C39H75O8P#C39H75O8P</t>
  </si>
  <si>
    <t>PA(18:0/18:1(9Z)); 1-octadecanoyl-2-(9Z-octadecenoyl)-sn-glycero-3-phosphate [Diacylglycerophosphates [GP1001]] ([M-H]-)#PA(14:0/22:1(11Z)); 1-tetradecanoyl-2-(11Z-docosenoyl)-glycero-3-phosphate [Diacylglycerophosphates [GP1001]] ([M-H]-)#PA(14:1(9Z)/22:0); 1-(9Z-tetradecenoyl)-2-docosanoyl-glycero-3-phosphate [Diacylglycerophosphates [GP1001]] ([M-H]-)#PA(15:1(9Z)/21:0); 1-(9Z-pentadecenoyl)-2-heneicosanoyl-glycero-3-phosphate [Diacylglycerophosphates [GP1001]] ([M-H]-)#PA(16:1(9Z)/20:0); 1-(9Z-hexadecenoyl)-2-eicosanoyl-glycero-3-phosphate [Diacylglycerophosphates [GP1001]] ([M-H]-)#PA(17:0/19:1(9Z)); 1-heptadecanoyl-2-(9Z-nonadecenoyl)-glycero-3-phosphate [Diacylglycerophosphates [GP1001]] ([M-H]-)#PA(17:1(9Z)/19:0); 1-(9Z-heptadecenoyl)-2-nonadecanoyl-glycero-3-phosphate [Diacylglycerophosphates [GP1001]] ([M-H]-)#PA(19:0/17:1(9Z)); 1-nonadecanoyl-2-(9Z-heptadecenoyl)-glycero-3-phosphate [Diacylglycerophosphates [GP1001]] ([M-H]-)#PA(19:1(9Z)/17:0); 1-(9Z-nonadecenoyl)-2-heptadecanoyl-glycero-3-phosphate [Diacylglycerophosphates [GP1001]] ([M-H]-)#PA(20:0/16:1(9Z)); 1-eicosanoyl-2-(9Z-hexadecenoyl)-glycero-3-phosphate [Diacylglycerophosphates [GP1001]] ([M-H]-)#PA(20:1(11Z)/16:0); 1-(11Z-eicosenoyl)-2-hexadecanoyl-glycero-3-phosphate [Diacylglycerophosphates [GP1001]] ([M-H]-)#PA(21:0/15:1(9Z)); 1-heneicosanoyl-2-(9Z-pentadecenoyl)-glycero-3-phosphate [Diacylglycerophosphates [GP1001]] ([M-H]-)#PA(22:0/14:1(9Z)); 1-docosanoyl-2-(9Z-tetradecenoyl)-glycero-3-phosphate [Diacylglycerophosphates [GP1001]] ([M-H]-)#PA(22:1(11Z)/14:0); 1-(11Z-docosenoyl)-2-tetradecanoyl-glycero-3-phosphate [Diacylglycerophosphates [GP1001]] ([M-H]-)#PA(18:1(9Z)/18:0); 1-(9Z-octadecenoyl)-2-octadecanoyl-glycero-3-phosphate [Diacylglycerophosphates [GP1001]] ([M-H]-)#PA(16:0/20:1(11Z)); 1-hexadecanoyl-2-(11Z-eicosenoyl)-glycero-3-phosphate [Diacylglycerophosphates [GP1001]] ([M-H]-)</t>
  </si>
  <si>
    <t>LMGP10010058#LMGP10010118#LMGP10010142#LMGP10010168#LMGP10010251#LMGP10010280#LMGP10010322#LMGP10010340#LMGP10010556#LMGP10010929#LMGP10010969</t>
  </si>
  <si>
    <t>C35H65O8P#C35H65O8P#C35H65O8P#C35H65O8P#C35H65O8P#C35H65O8P#C35H65O8P#C35H65O8P#C35H65O8P#C35H65O8P#C35H65O8P</t>
  </si>
  <si>
    <t>PA(12:0/20:2(11Z,14Z)); 1-dodecanoyl-2-(11Z,14Z-eicosadienoyl)-glycero-3-phosphate [Diacylglycerophosphates [GP1001]] ([M-H]-)#PA(14:1(9Z)/18:1(9Z)); 1-(9Z-tetradecenoyl)-2-(9Z-octadecenoyl)-glycero-3-phosphate [Diacylglycerophosphates [GP1001]] ([M-H]-)#PA(15:0/17:2(9Z,12Z)); 1-pentadecanoyl-2-(9Z,12Z-heptadecadienoyl)-glycero-3-phosphate [Diacylglycerophosphates [GP1001]] ([M-H]-)#PA(15:1(9Z)/17:1(9Z)); 1-(9Z-pentadecenoyl)-2-(9Z-heptadecenoyl)-glycero-3-phosphate [Diacylglycerophosphates [GP1001]] ([M-H]-)#PA(17:1(9Z)/15:1(9Z)); 1-(9Z-heptadecenoyl)-2-(9Z-pentadecenoyl)-glycero-3-phosphate [Diacylglycerophosphates [GP1001]] ([M-H]-)#PA(17:2(9Z,12Z)/15:0); 1-(9Z,12Z-heptadecadienoyl)-2-pentadecanoyl-glycero-3-phosphate [Diacylglycerophosphates [GP1001]] ([M-H]-)#PA(18:1(9Z)/14:1(9Z)); 1-(9Z-octadecenoyl)-2-(9Z-tetradecenoyl)-glycero-3-phosphate [Diacylglycerophosphates [GP1001]] ([M-H]-)#PA(18:2(9Z,12Z)/14:0); 1-(9Z,12Z-octadecadienoyl)-2-tetradecanoyl-glycero-3-phosphate [Diacylglycerophosphates [GP1001]] ([M-H]-)#PA(20:2(11Z,14Z)/12:0); 1-(11Z,14Z-eicosadienoyl)-2-dodecanoyl-glycero-3-phosphate [Diacylglycerophosphates [GP1001]] ([M-H]-)#PA(14:0/18:2(9Z,12Z)); 1-tetradecanoyl-2-(9Z,12Z-octadecadienoyl)-glycero-3-phosphate [Diacylglycerophosphates [GP1001]] ([M-H]-)#PA(16:1(9Z)/16:1(9Z)); 1,2-di-(9Z-hexadecenoyl)-sn-glycero-3-phosphate [Diacylglycerophosphates [GP1001]] ([M-H]-)</t>
  </si>
  <si>
    <t>LMGP10010087#LMGP10010131#LMGP10010149#LMGP10010178#LMGP10010194#LMGP10010212#LMGP10010256#LMGP10010311#LMGP10010325#LMGP10010456#LMGP10010484#LMGP10010511#LMGP10010530#LMGP10010676#LMGP10010725#LMGP10010894</t>
  </si>
  <si>
    <t>C38H73O8P#C38H73O8P#C38H73O8P#C38H73O8P#C38H73O8P#C38H73O8P#C38H73O8P#C38H73O8P#C38H73O8P#C38H73O8P#C38H73O8P#C38H73O8P#C38H73O8P#C38H73O8P#C38H73O8P#C38H73O8P</t>
  </si>
  <si>
    <t>PA(13:0/22:1(11Z)); 1-tridecanoyl-2-(11Z-docosenoyl)-glycero-3-phosphate [Diacylglycerophosphates [GP1001]] ([M-H]-)#PA(14:1(9Z)/21:0); 1-(9Z-tetradecenoyl)-2-heneicosanoyl-glycero-3-phosphate [Diacylglycerophosphates [GP1001]] ([M-H]-)#PA(15:0/20:1(11Z)); 1-pentadecanoyl-2-(11Z-eicosenoyl)-glycero-3-phosphate [Diacylglycerophosphates [GP1001]] ([M-H]-)#PA(15:1(9Z)/20:0); 1-(9Z-pentadecenoyl)-2-eicosanoyl-glycero-3-phosphate [Diacylglycerophosphates [GP1001]] ([M-H]-)#PA(16:0/19:1(9Z)); 1-hexadecanoyl-2-(9Z-nonadecenoyl)-glycero-3-phosphate [Diacylglycerophosphates [GP1001]] ([M-H]-)#PA(16:1(9Z)/19:0); 1-(9Z-hexadecenoyl)-2-nonadecanoyl-glycero-3-phosphate [Diacylglycerophosphates [GP1001]] ([M-H]-)#PA(17:1(9Z)/18:0); 1-(9Z-heptadecenoyl)-2-octadecanoyl-glycero-3-phosphate [Diacylglycerophosphates [GP1001]] ([M-H]-)#PA(18:0/17:1(9Z)); 1-octadecanoyl-2-(9Z-heptadecenoyl)-glycero-3-phosphate [Diacylglycerophosphates [GP1001]] ([M-H]-)#PA(18:1(9Z)/17:0); 1-(9Z-octadecenoyl)-2-heptadecanoyl-glycero-3-phosphate [Diacylglycerophosphates [GP1001]] ([M-H]-)#PA(19:0/16:1(9Z)); 1-nonadecanoyl-2-(9Z-hexadecenoyl)-glycero-3-phosphate [Diacylglycerophosphates [GP1001]] ([M-H]-)#PA(19:1(9Z)/16:0); 1-(9Z-nonadecenoyl)-2-hexadecanoyl-glycero-3-phosphate [Diacylglycerophosphates [GP1001]] ([M-H]-)#PA(20:0/15:1(9Z)); 1-eicosanoyl-2-(9Z-pentadecenoyl)-glycero-3-phosphate [Diacylglycerophosphates [GP1001]] ([M-H]-)#PA(20:1(11Z)/15:0); 1-(11Z-eicosenoyl)-2-pentadecanoyl-glycero-3-phosphate [Diacylglycerophosphates [GP1001]] ([M-H]-)#PA(21:0/14:1(9Z)); 1-heneicosanoyl-2-(9Z-tetradecenoyl)-glycero-3-phosphate [Diacylglycerophosphates [GP1001]] ([M-H]-)#PA(22:1(11Z)/13:0); 1-(11Z-docosenoyl)-2-tridecanoyl-glycero-3-phosphate [Diacylglycerophosphates [GP1001]] ([M-H]-)#PA(17:0/18:1(9Z)); 1-heptadecanoyl-2-(9Z-octadecenoyl)-glycero-3-phosphate [Diacylglycerophosphates [GP1001]] ([M-H]-)</t>
  </si>
  <si>
    <t>LMGP10010088#LMGP10010150#LMGP10010179#LMGP10010213#LMGP10010231#LMGP10010257#LMGP10010286#LMGP10010312#LMGP10010326#LMGP10010345#LMGP10010485#LMGP10010531#LMGP10010560#LMGP10010756</t>
  </si>
  <si>
    <t>C38H71O8P#C38H71O8P#C38H71O8P#C38H71O8P#C38H71O8P#C38H71O8P#C38H71O8P#C38H71O8P#C38H71O8P#C38H71O8P#C38H71O8P#C38H71O8P#C38H71O8P#C38H71O8P</t>
  </si>
  <si>
    <t>PA(13:0/22:2(13Z,16Z)); 1-tridecanoyl-2-(13Z,16Z-docosadienoyl)-glycero-3-phosphate [Diacylglycerophosphates [GP1001]] ([M-H]-)#PA(15:0/20:2(11Z,14Z)); 1-pentadecanoyl-2-(11Z,14Z-eicosadienoyl)-glycero-3-phosphate [Diacylglycerophosphates [GP1001]] ([M-H]-)#PA(15:1(9Z)/20:1(11Z)); 1-(9Z-pentadecenoyl)-2-(11Z-eicosenoyl)-glycero-3-phosphate [Diacylglycerophosphates [GP1001]] ([M-H]-)#PA(16:1(9Z)/19:1(9Z)); 1-(9Z-hexadecenoyl)-2-(9Z-nonadecenoyl)-glycero-3-phosphate [Diacylglycerophosphates [GP1001]] ([M-H]-)#PA(17:0/18:2(9Z,12Z)); 1-heptadecanoyl-2-(9Z,12Z-octadecadienoyl)-glycero-3-phosphate [Diacylglycerophosphates [GP1001]] ([M-H]-)#PA(17:1(9Z)/18:1(9Z)); 1-(9Z-heptadecenoyl)-2-(9Z-octadecenoyl)-glycero-3-phosphate [Diacylglycerophosphates [GP1001]] ([M-H]-)#PA(17:2(9Z,12Z)/18:0); 1-(9Z,12Z-heptadecadienoyl)-2-octadecanoyl-glycero-3-phosphate [Diacylglycerophosphates [GP1001]] ([M-H]-)#PA(18:0/17:2(9Z,12Z)); 1-octadecanoyl-2-(9Z,12Z-heptadecadienoyl)-glycero-3-phosphate [Diacylglycerophosphates [GP1001]] ([M-H]-)#PA(18:1(9Z)/17:1(9Z)); 1-(9Z-octadecenoyl)-2-(9Z-heptadecenoyl)-glycero-3-phosphate [Diacylglycerophosphates [GP1001]] ([M-H]-)#PA(18:2(9Z,12Z)/17:0); 1-(9Z,12Z-octadecadienoyl)-2-heptadecanoyl-glycero-3-phosphate [Diacylglycerophosphates [GP1001]] ([M-H]-)#PA(19:1(9Z)/16:1(9Z)); 1-(9Z-nonadecenoyl)-2-(9Z-hexadecenoyl)-glycero-3-phosphate [Diacylglycerophosphates [GP1001]] ([M-H]-)#PA(20:1(11Z)/15:1(9Z)); 1-(11Z-eicosenoyl)-2-(9Z-pentadecenoyl)-glycero-3-phosphate [Diacylglycerophosphates [GP1001]] ([M-H]-)#PA(20:2(11Z,14Z)/15:0); 1-(11Z,14Z-eicosadienoyl)-2-pentadecanoyl-glycero-3-phosphate [Diacylglycerophosphates [GP1001]] ([M-H]-)#PA(22:2(13Z,16Z)/13:0); 1-(13Z,16Z-docosadienoyl)-2-tridecanoyl-glycero-3-phosphate [Diacylglycerophosphates [GP1001]] ([M-H]-)</t>
  </si>
  <si>
    <t>LMGP10010134#LMGP10010216#LMGP10010293#LMGP10010313#LMGP10010314#LMGP10010348#LMGP10010375#LMGP10010405#LMGP10010488#LMGP10010563#LMGP10010593#LMGP10010758#LMGP10010905#LMGP10010961</t>
  </si>
  <si>
    <t>C39H71O8P#C39H71O8P#C39H71O8P#C39H71O8P#C39H71O8P#C39H71O8P#C39H71O8P#C39H71O8P#C39H71O8P#C39H71O8P#C39H71O8P#C39H71O8P#C39H71O8P#C39H71O8P</t>
  </si>
  <si>
    <t>PA(14:1(9Z)/22:2(13Z,16Z)); 1-(9Z-tetradecenoyl)-2-(13Z,16Z-docosadienoyl)-glycero-3-phosphate [Diacylglycerophosphates [GP1001]] ([M-H]-)#PA(16:1(9Z)/20:2(11Z,14Z)); 1-(9Z-hexadecenoyl)-2-(11Z,14Z-eicosadienoyl)-glycero-3-phosphate [Diacylglycerophosphates [GP1001]] ([M-H]-)#PA(17:2(9Z,12Z)/19:1(9Z)); 1-(9Z,12Z-heptadecadienoyl)-2-(9Z-nonadecenoyl)-glycero-3-phosphate [Diacylglycerophosphates [GP1001]] ([M-H]-)#PA(18:0/18:3(6Z,9Z,12Z)); 1-octadecanoyl-2-(6Z,9Z,12Z-octadecatrienoyl)-glycero-3-phosphate [Diacylglycerophosphates [GP1001]] ([M-H]-)#PA(18:0/18:3(9Z,12Z,15Z)); 1-octadecanoyl-2-(9Z,12Z,15Z-octadecatrienoyl)-glycero-3-phosphate [Diacylglycerophosphates [GP1001]] ([M-H]-)#PA(18:2(9Z,12Z)/18:1(9Z)); 1-(9Z,12Z-octadecadienoyl)-2-(9Z-octadecenoyl)-glycero-3-phosphate [Diacylglycerophosphates [GP1001]] ([M-H]-)#PA(18:3(6Z,9Z,12Z)/18:0); 1-(6Z,9Z,12Z-octadecatrienoyl)-2-octadecanoyl-glycero-3-phosphate [Diacylglycerophosphates [GP1001]] ([M-H]-)#PA(18:3(9Z,12Z,15Z)/18:0); 1-(9Z,12Z,15Z-octadecatrienoyl)-2-octadecanoyl-glycero-3-phosphate [Diacylglycerophosphates [GP1001]] ([M-H]-)#PA(19:1(9Z)/17:2(9Z,12Z)); 1-(9Z-nonadecenoyl)-2-(9Z,12Z-heptadecadienoyl)-glycero-3-phosphate [Diacylglycerophosphates [GP1001]] ([M-H]-)#PA(20:2(11Z,14Z)/16:1(9Z)); 1-(11Z,14Z-eicosadienoyl)-2-(9Z-hexadecenoyl)-glycero-3-phosphate [Diacylglycerophosphates [GP1001]] ([M-H]-)#PA(20:3(8Z,11Z,14Z)/16:0); 1-(8Z,11Z,14Z-eicosatrienoyl)-2-hexadecanoyl-glycero-3-phosphate [Diacylglycerophosphates [GP1001]] ([M-H]-)#PA(22:2(13Z,16Z)/14:1(9Z)); 1-(13Z,16Z-docosadienoyl)-2-(9Z-tetradecenoyl)-glycero-3-phosphate [Diacylglycerophosphates [GP1001]] ([M-H]-)#PA(16:0/20:3(8Z,11Z,14Z)); 1-hexadecanoyl-2-(8Z,11Z,14Z-eicosatrienoyl)-glycero-3-phosphate [Diacylglycerophosphates [GP1001]] ([M-H]-)#PA(18:1(9Z)/18:2(9Z,12Z)); 1-(9Z-octadecenoyl)-2-(9Z,12Z-octadecadienoyl)-glycero-3-phosphate [Diacylglycerophosphates [GP1001]] ([M-H]-)</t>
  </si>
  <si>
    <t>LMGP10010222#LMGP10010332#LMGP10010355#LMGP10010383#LMGP10010411#LMGP10010516#LMGP10010517#LMGP10010539#LMGP10010568#LMGP10010598#LMGP10010762#LMGP10010885</t>
  </si>
  <si>
    <t>C41H75O8P#C41H75O8P#C41H75O8P#C41H75O8P#C41H75O8P#C41H75O8P#C41H75O8P#C41H75O8P#C41H75O8P#C41H75O8P#C41H75O8P#C41H75O8P</t>
  </si>
  <si>
    <t>PA(16:1(9Z)/22:2(13Z,16Z)); 1-(9Z-hexadecenoyl)-2-(13Z,16Z-docosadienoyl)-glycero-3-phosphate [Diacylglycerophosphates [GP1001]] ([M-H]-)#PA(18:1(9Z)/20:2(11Z,14Z)); 1-(9Z-octadecenoyl)-2-(11Z,14Z-eicosadienoyl)-glycero-3-phosphate [Diacylglycerophosphates [GP1001]] ([M-H]-)#PA(18:2(9Z,12Z)/20:1(11Z)); 1-(9Z,12Z-octadecadienoyl)-2-(11Z-eicosenoyl)-glycero-3-phosphate [Diacylglycerophosphates [GP1001]] ([M-H]-)#PA(18:3(6Z,9Z,12Z)/20:0); 1-(6Z,9Z,12Z-octadecatrienoyl)-2-eicosanoyl-glycero-3-phosphate [Diacylglycerophosphates [GP1001]] ([M-H]-)#PA(18:3(9Z,12Z,15Z)/20:0); 1-(9Z,12Z,15Z-octadecatrienoyl)-2-eicosanoyl-glycero-3-phosphate [Diacylglycerophosphates [GP1001]] ([M-H]-)#PA(20:0/18:3(6Z,9Z,12Z)); 1-eicosanoyl-2-(6Z,9Z,12Z-octadecatrienoyl)-glycero-3-phosphate [Diacylglycerophosphates [GP1001]] ([M-H]-)#PA(20:0/18:3(9Z,12Z,15Z)); 1-eicosanoyl-2-(9Z,12Z,15Z-octadecatrienoyl)-glycero-3-phosphate [Diacylglycerophosphates [GP1001]] ([M-H]-)#PA(20:1(11Z)/18:2(9Z,12Z)); 1-(11Z-eicosenoyl)-2-(9Z,12Z-octadecadienoyl)-glycero-3-phosphate [Diacylglycerophosphates [GP1001]] ([M-H]-)#PA(20:2(11Z,14Z)/18:1(9Z)); 1-(11Z,14Z-eicosadienoyl)-2-(9Z-octadecenoyl)-glycero-3-phosphate [Diacylglycerophosphates [GP1001]] ([M-H]-)#PA(20:3(8Z,11Z,14Z)/18:0); 1-(8Z,11Z,14Z-eicosatrienoyl)-2-octadecanoyl-glycero-3-phosphate [Diacylglycerophosphates [GP1001]] ([M-H]-)#PA(22:2(13Z,16Z)/16:1(9Z)); 1-(13Z,16Z-docosadienoyl)-2-(9Z-hexadecenoyl)-glycero-3-phosphate [Diacylglycerophosphates [GP1001]] ([M-H]-)#PA(18:0/20:3(8Z,11Z,14Z)); 1-octadecanoyl-2-(8Z,11Z,14Z-eicosatrienoyl)-glycero-3-phosphate [Diacylglycerophosphates [GP1001]] ([M-H]-)</t>
  </si>
  <si>
    <t>LMGP10010439</t>
  </si>
  <si>
    <t>C39H61O8P</t>
  </si>
  <si>
    <t>PA(18:4(6Z,9Z,12Z,15Z)/18:4(6Z,9Z,12Z,15Z)); 1,2-di-(6Z,9Z,12Z,15Z-octadecatetraenoyl)-sn-glycero-3-phosphate [Diacylglycerophosphates [GP1001]] ([M-H]-)</t>
  </si>
  <si>
    <t>LMGP10050003</t>
  </si>
  <si>
    <t>C24H44NO7P</t>
  </si>
  <si>
    <t>PA(21:4(6Z,9Z,12Z,15Z)/0:0); 1-(6Z,9Z,12Z,15Z-heneicosatetraenoyl)-sn-glycero-3-phosphate (Ammonium salt) [Monoacylglycerophosphates [GP1005]] ([M-H]-)</t>
  </si>
  <si>
    <t>LMGP10050013</t>
  </si>
  <si>
    <t>C23H39O7P</t>
  </si>
  <si>
    <t>PA(20:4(5Z,8Z,11Z,14Z)/0:0); 1-(5Z,8Z,11Z,14Z-eicosatetraenoyl)-sn-glycero-3-phosphate [Monoacylglycerophosphates [GP1005]] ([M-H]-)</t>
  </si>
  <si>
    <t>LMGP10050024</t>
  </si>
  <si>
    <t>C21H35O7P</t>
  </si>
  <si>
    <t>PA(18:4(6Z,9Z,12Z,15Z)/0:0); 1-(6Z,9Z,12Z,15Z-octadecatetraenoyl)-glycero-3-phosphate [Monoacylglycerophosphates [GP1005]] ([M-H]-)</t>
  </si>
  <si>
    <t>PA(19:0/0:0); 1-nonadecanoyl-glycero-3-phosphate [Monoacylglycerophosphates [GP1005]] ([M-H]-)</t>
  </si>
  <si>
    <t>LMPK12060062#LMPK12060068#LMPK12110016#LMPK12110018#LMPK12110160#LMPK12110187</t>
  </si>
  <si>
    <t>C23H20O6#C23H20O6#C23H20O6#C23H20O6#C23H20O6#C23H20O6</t>
  </si>
  <si>
    <t>Dehydrorotenone; Didehydrorotenone [Rotenoid flavonoids [PK1206]] ([M-H]-)#Dehydrodeguelin,7a,13a-Didehydrodeguelin [Rotenoid flavonoids [PK1206]] ([M-H]-)#Semiglabrin [Flavones and Flavonols [PK1211]] ([M-H]-)#Pseudosemiglabrin [Flavones and Flavonols [PK1211]] ([M-H]-)#Stachyoidin [Flavones and Flavonols [PK1211]] ([M-H]-)#Hookerianin [Flavones and Flavonols [PK1211]] ([M-H]-)</t>
  </si>
  <si>
    <t>LMPK12120014#LMPK12120015#LMPK12140016#LMPK12140017</t>
  </si>
  <si>
    <t>C25H26O3#C25H26O3#C25H26O3#C25H26O3</t>
  </si>
  <si>
    <t>Spinochalcone C [Chalcones and dihydrochalcones [PK1212]] ([M-H]-)#Spinochalcone B [Chalcones and dihydrochalcones [PK1212]] ([M-H]-)#8-C-Prenyl-6'',6''-dimethylpyrano[2'',3'':7,6]flavanone [Flavanones [PK1214]] ([M-H]-)#Maximaflavanone A [Flavanones [PK1214]] ([M-H]-)</t>
  </si>
  <si>
    <t>LMPK12120473</t>
  </si>
  <si>
    <t>C29H24O5</t>
  </si>
  <si>
    <t>Chamuvaritin; 1-[1,3-Dihydroxy-4-[(2-hydroxyphenyl)methyl]-9H-xanthen-2-yl]-3-phenyl-1-propanone [Chalcones and dihydrochalcones [PK1212]] ([M-H]-)</t>
  </si>
  <si>
    <t>C13 isotope of GlcAbeta-Cer(d18:1/18:0) [Glucuronosphingolipids [SP0603]] ([M-H]-)</t>
  </si>
  <si>
    <t>LMST03020098#LMST03020099#LMGP04070003</t>
  </si>
  <si>
    <t>C27H39F3O3#C27H39F3O3#C22H45O8P</t>
  </si>
  <si>
    <t>(22E)-(25R)-26,26,26-trifluoro-1alpha,25-dihydroxy-22,23-didehydrovitamin D3 / (22E)-(25R)-26,26,26-trifluoro-1alpha,25-dihydroxy-22,23-didehydrocholecalciferol; (5Z,7E,22E)-(1S,3R,25R)-26,26,26-trifluoro-9,10-seco-5,7,10(19),22-cholestatetraene-1,3,25-triol [Vitamin D3 and derivatives [ST0302]] ([M-H]-)#(22E)-(25S)-26,26,26-trifluoro-1alpha,25-dihydroxy-22,23-didehydrovitamin D3 / (22E)-(25S)-26,26,26-trifluoro-1alpha,25-dihydroxy-22,23-didehydrocholecalciferol; (5Z,7E,22E)-(1S,3R,25S)-26,26,26-trifluoro-9,10-seco-5,7,10(19),22-cholestatetraene-1,3,25-triol [Vitamin D3 and derivatives [ST0302]] ([M-H]-)#PG(P-16:0/0:0); 1-(1Z-hexadecenyl)-glycero-3-phospho-(1'-sn-glycerol) [1Z-alkenylglycerophosphoglycerols [GP0407]] ([M-H]-)</t>
  </si>
  <si>
    <t>LMST03020541#LMST03020542</t>
  </si>
  <si>
    <t>C42H59N5O6#C42H59N5O6</t>
  </si>
  <si>
    <t>(6R)-vitamin D3 6,19-[4-{2-(6,7-dimethoxy-4-methyl-3-oxo-3,4-dihydroquinoxalinyl)ethyl}-1,2,4-triazoline-3,5-dione] adduct / (6R)-cholecalciferol 6,19-[4-{2-(6,7-dimethoxy-4-methyl-3-oxo-3,4-dihydroquinoxalinyl)ethyl}-1,2,4-triazoline-3,5-dione] adduct; (7E)-(3S,6R)-9,10-seco-5,7,10(19)-cholestatrien-3-ol 6,19-[4-{2-(6,7-dimethoxy-4-methyl-3-oxo-3,4-dihydroquinoxalinyl)ethyl}-1,2,4-triazoline-3,5-dione] adduct [Vitamin D3 and derivatives [ST0302]] ([M-H]-)#(6S)-vitamin D3 6,19-[4-{2-(6,7-dimethoxy-4-methyl-3-oxo-3,4-dihydroquinoxalinyl)ethyl}-1,2,4-triazoline-3,5-dione] adduct / (6S)-cholecalciferol 6,19-[4-{2-(6,7-dimethoxy-4-methyl-3-oxo-3,4-dihydroquinoxalinyl)ethyl}-1,2,4-triazoline-3,5-dione] adduct; (7E)-(3S,6S)-9,10-seco-5,7,10(19)-cholestatrien-3-ol 6,19-[4-{2-(6,7-dimethoxy-4-methyl-3-oxo-3,4-dihydroquinoxalinyl)ethyl}-1,2,4-triazoline-3,5-dione] adduct [Vitamin D3 and derivatives [ST0302]] ([M-H]-)</t>
  </si>
  <si>
    <t>C13 isotope of (6R)-vitamin D3 6,19-[4-{2-(6,7-dimethoxy-4-methyl-3-oxo-3,4-dihydroquinoxalinyl)ethyl}-1,2,4-triazoline-3,5-dione] adduct / (6R)-cholecalciferol 6,19-[4-{2-(6,7-dimethoxy-4-methyl-3-oxo-3,4-dihydroquinoxalinyl)ethyl}-1,2,4-triazoline-3,5-dione] adduct; (7E)-(3S,6R)-9,10-seco-5,7,10(19)-cholestatrien-3-ol 6,19-[4-{2-(6,7-dimethoxy-4-methyl-3-oxo-3,4-dihydroquinoxalinyl)ethyl}-1,2,4-triazoline-3,5-dione] adduct [Vitamin D3 and derivatives [ST0302]] ([M-H]-)#C13 isotope of (6S)-vitamin D3 6,19-[4-{2-(6,7-dimethoxy-4-methyl-3-oxo-3,4-dihydroquinoxalinyl)ethyl}-1,2,4-triazoline-3,5-dione] adduct / (6S)-cholecalciferol 6,19-[4-{2-(6,7-dimethoxy-4-methyl-3-oxo-3,4-dihydroquinoxalinyl)ethyl}-1,2,4-triazoline-3,5-dione] adduct; (7E)-(3S,6S)-9,10-seco-5,7,10(19)-cholestatrien-3-ol 6,19-[4-{2-(6,7-dimethoxy-4-methyl-3-oxo-3,4-dihydroquinoxalinyl)ethyl}-1,2,4-triazoline-3,5-dione] adduct [Vitamin D3 and derivatives [ST0302]] ([M-H]-)</t>
  </si>
  <si>
    <t>O18 isotope of (6R)-vitamin D3 6,19-[4-{2-(6,7-dimethoxy-4-methyl-3-oxo-3,4-dihydroquinoxalinyl)ethyl}-1,2,4-triazoline-3,5-dione] adduct / (6R)-cholecalciferol 6,19-[4-{2-(6,7-dimethoxy-4-methyl-3-oxo-3,4-dihydroquinoxalinyl)ethyl}-1,2,4-triazoline-3,5-dione] adduct; (7E)-(3S,6R)-9,10-seco-5,7,10(19)-cholestatrien-3-ol 6,19-[4-{2-(6,7-dimethoxy-4-methyl-3-oxo-3,4-dihydroquinoxalinyl)ethyl}-1,2,4-triazoline-3,5-dione] adduct [Vitamin D3 and derivatives [ST0302]] ([M-H]-)#O18 isotope of (6S)-vitamin D3 6,19-[4-{2-(6,7-dimethoxy-4-methyl-3-oxo-3,4-dihydroquinoxalinyl)ethyl}-1,2,4-triazoline-3,5-dione] adduct / (6S)-cholecalciferol 6,19-[4-{2-(6,7-dimethoxy-4-methyl-3-oxo-3,4-dihydroquinoxalinyl)ethyl}-1,2,4-triazoline-3,5-dione] adduct; (7E)-(3S,6S)-9,10-seco-5,7,10(19)-cholestatrien-3-ol 6,19-[4-{2-(6,7-dimethoxy-4-methyl-3-oxo-3,4-dihydroquinoxalinyl)ethyl}-1,2,4-triazoline-3,5-dione] adduct [Vitamin D3 and derivatives [ST0302]] ([M-H]-)</t>
  </si>
  <si>
    <t>S34 isotope of cholesterol sulfate; cholest-5-en-3beta-yl hydrogen sulfate [Sulfates [ST0502]] ([M-H]-)</t>
  </si>
  <si>
    <r>
      <rPr>
        <b/>
        <sz val="12"/>
        <color theme="1"/>
        <rFont val="Calibri"/>
        <family val="2"/>
        <scheme val="minor"/>
      </rPr>
      <t>Sup. Spreadsheet S11:</t>
    </r>
    <r>
      <rPr>
        <sz val="12"/>
        <color theme="1"/>
        <rFont val="Calibri"/>
        <family val="2"/>
        <scheme val="minor"/>
      </rPr>
      <t xml:space="preserve"> Functional annotation using TREMBL database of the ROFF MAG specific genes</t>
    </r>
  </si>
  <si>
    <r>
      <rPr>
        <b/>
        <sz val="12"/>
        <color theme="1"/>
        <rFont val="Calibri"/>
        <family val="2"/>
        <scheme val="minor"/>
      </rPr>
      <t xml:space="preserve">Sup. Spreadsheet S12: </t>
    </r>
    <r>
      <rPr>
        <sz val="12"/>
        <color theme="1"/>
        <rFont val="Calibri"/>
        <family val="2"/>
        <scheme val="minor"/>
      </rPr>
      <t>Functional annotation using TREMBL database of the ARCCH MAG specific genes</t>
    </r>
  </si>
  <si>
    <r>
      <rPr>
        <b/>
        <sz val="12"/>
        <color theme="1"/>
        <rFont val="Calibri"/>
        <family val="2"/>
        <scheme val="minor"/>
      </rPr>
      <t>Sup. Spreadsheet S13:</t>
    </r>
    <r>
      <rPr>
        <sz val="12"/>
        <color theme="1"/>
        <rFont val="Calibri"/>
        <family val="2"/>
        <scheme val="minor"/>
      </rPr>
      <t xml:space="preserve"> Functional annotation using TREMBL database of the ARCG MAG specific genes</t>
    </r>
  </si>
  <si>
    <r>
      <rPr>
        <b/>
        <sz val="12"/>
        <color theme="1"/>
        <rFont val="Calibri"/>
        <family val="2"/>
        <scheme val="minor"/>
      </rPr>
      <t>Sup. Spreadsheet S14:</t>
    </r>
    <r>
      <rPr>
        <sz val="12"/>
        <color theme="1"/>
        <rFont val="Calibri"/>
        <family val="2"/>
        <scheme val="minor"/>
      </rPr>
      <t xml:space="preserve"> Functional annotation using TREMBL database of the proteins shared between ARCCH and ARCG but not in the other genomes of the Salinbacteraceae family</t>
    </r>
  </si>
  <si>
    <t>GCA_947077705</t>
  </si>
  <si>
    <t>Fără Fund – Romania</t>
  </si>
  <si>
    <t>La Pampa – Argentina</t>
  </si>
  <si>
    <r>
      <t>NZ140</t>
    </r>
    <r>
      <rPr>
        <vertAlign val="superscript"/>
        <sz val="12"/>
        <color rgb="FF000000"/>
        <rFont val="Calibri"/>
        <family val="2"/>
      </rPr>
      <t>T</t>
    </r>
  </si>
  <si>
    <r>
      <t>ROFF</t>
    </r>
    <r>
      <rPr>
        <vertAlign val="superscript"/>
        <sz val="12"/>
        <color rgb="FF000000"/>
        <rFont val="Calibri"/>
        <family val="2"/>
      </rPr>
      <t>Ts</t>
    </r>
  </si>
  <si>
    <r>
      <t>GCA_947077815</t>
    </r>
    <r>
      <rPr>
        <vertAlign val="superscript"/>
        <sz val="12"/>
        <color rgb="FF000000"/>
        <rFont val="Calibri"/>
        <family val="2"/>
      </rPr>
      <t>Ts</t>
    </r>
  </si>
  <si>
    <r>
      <t>ARCCH</t>
    </r>
    <r>
      <rPr>
        <vertAlign val="superscript"/>
        <sz val="12"/>
        <color rgb="FF000000"/>
        <rFont val="Calibri"/>
        <family val="2"/>
      </rPr>
      <t>Ts</t>
    </r>
  </si>
  <si>
    <r>
      <t>GCA_947077715</t>
    </r>
    <r>
      <rPr>
        <vertAlign val="superscript"/>
        <sz val="12"/>
        <color rgb="FF000000"/>
        <rFont val="Calibri"/>
        <family val="2"/>
      </rPr>
      <t>Ts</t>
    </r>
  </si>
  <si>
    <r>
      <t>AN15</t>
    </r>
    <r>
      <rPr>
        <vertAlign val="superscript"/>
        <sz val="12"/>
        <color theme="1"/>
        <rFont val="Calibri"/>
        <family val="2"/>
      </rPr>
      <t>T</t>
    </r>
  </si>
  <si>
    <r>
      <t>M31</t>
    </r>
    <r>
      <rPr>
        <vertAlign val="superscript"/>
        <sz val="12"/>
        <color theme="1"/>
        <rFont val="Calibri"/>
        <family val="2"/>
      </rPr>
      <t>T</t>
    </r>
  </si>
  <si>
    <r>
      <t>CB7</t>
    </r>
    <r>
      <rPr>
        <vertAlign val="superscript"/>
        <sz val="12"/>
        <color theme="1"/>
        <rFont val="Calibri"/>
        <family val="2"/>
      </rPr>
      <t>T</t>
    </r>
  </si>
  <si>
    <r>
      <t>DGO</t>
    </r>
    <r>
      <rPr>
        <vertAlign val="superscript"/>
        <sz val="12"/>
        <color theme="1"/>
        <rFont val="Calibri"/>
        <family val="2"/>
      </rPr>
      <t>T</t>
    </r>
  </si>
  <si>
    <r>
      <t>S44</t>
    </r>
    <r>
      <rPr>
        <vertAlign val="superscript"/>
        <sz val="12"/>
        <color theme="1"/>
        <rFont val="Calibri"/>
        <family val="2"/>
      </rPr>
      <t>T</t>
    </r>
  </si>
  <si>
    <r>
      <t>13IXA01164</t>
    </r>
    <r>
      <rPr>
        <vertAlign val="superscript"/>
        <sz val="12"/>
        <color theme="1"/>
        <rFont val="Calibri"/>
        <family val="2"/>
      </rPr>
      <t>T</t>
    </r>
  </si>
  <si>
    <r>
      <t>SYD6</t>
    </r>
    <r>
      <rPr>
        <vertAlign val="superscript"/>
        <sz val="12"/>
        <color theme="1"/>
        <rFont val="Calibri"/>
        <family val="2"/>
      </rPr>
      <t>T</t>
    </r>
  </si>
  <si>
    <r>
      <t>DSM4252</t>
    </r>
    <r>
      <rPr>
        <vertAlign val="superscript"/>
        <sz val="12"/>
        <color theme="1"/>
        <rFont val="Calibri"/>
        <family val="2"/>
      </rPr>
      <t>T</t>
    </r>
  </si>
  <si>
    <r>
      <t>DSM22212</t>
    </r>
    <r>
      <rPr>
        <vertAlign val="superscript"/>
        <sz val="12"/>
        <color theme="1"/>
        <rFont val="Calibri"/>
        <family val="2"/>
      </rPr>
      <t>T</t>
    </r>
  </si>
  <si>
    <r>
      <t>SG29</t>
    </r>
    <r>
      <rPr>
        <vertAlign val="superscript"/>
        <sz val="12"/>
        <color theme="1"/>
        <rFont val="Calibri"/>
        <family val="2"/>
      </rPr>
      <t>T</t>
    </r>
  </si>
  <si>
    <r>
      <t>SAORIC28</t>
    </r>
    <r>
      <rPr>
        <vertAlign val="superscript"/>
        <sz val="12"/>
        <color theme="1"/>
        <rFont val="Calibri"/>
        <family val="2"/>
      </rPr>
      <t>T</t>
    </r>
  </si>
  <si>
    <t>Sal. grassmerensis</t>
  </si>
  <si>
    <t xml:space="preserve">Sal. abyssi </t>
  </si>
  <si>
    <t xml:space="preserve">Sal. pampae </t>
  </si>
  <si>
    <t>UD05</t>
  </si>
  <si>
    <t>CZ71</t>
  </si>
  <si>
    <t>UM07</t>
  </si>
  <si>
    <t>ESAV2549</t>
  </si>
  <si>
    <t xml:space="preserve">SM10 </t>
  </si>
  <si>
    <t>ESCM25-71</t>
  </si>
  <si>
    <t>ESCM72-21</t>
  </si>
  <si>
    <t xml:space="preserve">UZ07 </t>
  </si>
  <si>
    <r>
      <rPr>
        <b/>
        <sz val="12"/>
        <color theme="1"/>
        <rFont val="Calibri"/>
        <family val="2"/>
        <scheme val="minor"/>
      </rPr>
      <t>Sup. Spreadsheet S9:</t>
    </r>
    <r>
      <rPr>
        <sz val="12"/>
        <color theme="1"/>
        <rFont val="Calibri"/>
        <family val="2"/>
        <scheme val="minor"/>
      </rPr>
      <t xml:space="preserve"> Core and discriminateive metabolome of 1,767 annotated metabolites shared by all members of the Salinibacter genus is water-soluble fraction</t>
    </r>
  </si>
  <si>
    <r>
      <rPr>
        <b/>
        <sz val="12"/>
        <color theme="1"/>
        <rFont val="Calibri"/>
        <family val="2"/>
        <scheme val="minor"/>
      </rPr>
      <t>Sup. Spreadsheet S10:</t>
    </r>
    <r>
      <rPr>
        <sz val="12"/>
        <color theme="1"/>
        <rFont val="Calibri"/>
        <family val="2"/>
        <scheme val="minor"/>
      </rPr>
      <t xml:space="preserve"> Core and discriminateive metabolome of 1,693 annotated metabolites shared by all members of the Salinibacter genus is water-insoluble fraction</t>
    </r>
  </si>
  <si>
    <t>Sample - Country</t>
  </si>
  <si>
    <t>Es Trenc - Spain</t>
  </si>
  <si>
    <t>S’Avall – Spain</t>
  </si>
  <si>
    <t>Great Salt Lake - USA</t>
  </si>
  <si>
    <t>Fără Fund - Romania</t>
  </si>
  <si>
    <t>Santa Pola - Spain</t>
  </si>
  <si>
    <t>Lake Grassmere - New Zealand</t>
  </si>
  <si>
    <t>Target</t>
  </si>
  <si>
    <t>le</t>
  </si>
  <si>
    <t>apos</t>
  </si>
  <si>
    <t>ecol</t>
  </si>
  <si>
    <t>qual</t>
  </si>
  <si>
    <t>grps</t>
  </si>
  <si>
    <t>G+C</t>
  </si>
  <si>
    <t>temp</t>
  </si>
  <si>
    <t>Probe sequence</t>
  </si>
  <si>
    <t>UCGGAGGUGAAAGUCCAU</t>
  </si>
  <si>
    <t>A=24405</t>
  </si>
  <si>
    <t>AUGGACUUUCACCUCCGA</t>
  </si>
  <si>
    <t>CGGAGGUGAAAGUCCAUG</t>
  </si>
  <si>
    <t>A+    6</t>
  </si>
  <si>
    <t>CAUGGACUUUCACCUCCG</t>
  </si>
  <si>
    <t>GGAGGUGAAAGUCCAUGG</t>
  </si>
  <si>
    <t>A+   12</t>
  </si>
  <si>
    <t>CCAUGGACUUUCACCUCC</t>
  </si>
  <si>
    <t>CAAGUCGGAGGUGAAAGU</t>
  </si>
  <si>
    <t>B=24158</t>
  </si>
  <si>
    <t>ACUUUCACCUCCGACUUG</t>
  </si>
  <si>
    <t>GAGGUGAAAGUCCAUGGC</t>
  </si>
  <si>
    <t>C=24471</t>
  </si>
  <si>
    <t>GCCAUGGACUUUCACCUC</t>
  </si>
  <si>
    <t>GUCGGAGGUGAAAGUCCA</t>
  </si>
  <si>
    <t>A-    6</t>
  </si>
  <si>
    <t>UGGACUUUCACCUCCGAC</t>
  </si>
  <si>
    <t>AAGUCGGAGGUGAAAGUC</t>
  </si>
  <si>
    <t>A-   17</t>
  </si>
  <si>
    <t>GACUUUCACCUCCGACUU</t>
  </si>
  <si>
    <t>AUGUUCAGAGUGUGACGG</t>
  </si>
  <si>
    <t>D=16806</t>
  </si>
  <si>
    <t>CCGUCACACUCUGAACAU</t>
  </si>
  <si>
    <t>-</t>
  </si>
  <si>
    <t>AGUCGGAGGUGAAAGUCC</t>
  </si>
  <si>
    <t>A-   11</t>
  </si>
  <si>
    <t>GGACUUUCACCUCCGACU</t>
  </si>
  <si>
    <t>UGUUCAGAGUGUGACGGU</t>
  </si>
  <si>
    <t>D+    6</t>
  </si>
  <si>
    <t>ACCGUCACACUCUGAACA</t>
  </si>
  <si>
    <t>CUUAACCAUGGAAGUGCC</t>
  </si>
  <si>
    <t>E=24826</t>
  </si>
  <si>
    <t>GGCACUUCCAUGGUUAAG</t>
  </si>
  <si>
    <t>UCAGAGUGUGACGGUAUC</t>
  </si>
  <si>
    <t>F=18142</t>
  </si>
  <si>
    <t>GAUACCGUCACACUCUGA</t>
  </si>
  <si>
    <t>CAGAGUGUGACGGUAUCU</t>
  </si>
  <si>
    <t>F+    6</t>
  </si>
  <si>
    <t>AGAUACCGUCACACUCUG</t>
  </si>
  <si>
    <t>AGAGUGUGACGGUAUCUC</t>
  </si>
  <si>
    <t>F+   12</t>
  </si>
  <si>
    <t>GAGAUACCGUCACACUCU</t>
  </si>
  <si>
    <t>GAGUGUGACGGUAUCUCA</t>
  </si>
  <si>
    <t>G=18160</t>
  </si>
  <si>
    <t>UGAGAUACCGUCACACUC</t>
  </si>
  <si>
    <t>AGUGUGACGGUAUCUCAG</t>
  </si>
  <si>
    <t>G+    6</t>
  </si>
  <si>
    <t>CUGAGAUACCGUCACACU</t>
  </si>
  <si>
    <t>GUUCAGAGUGUGACGGUA</t>
  </si>
  <si>
    <t>D+   12</t>
  </si>
  <si>
    <t>UACCGUCACACUCUGAAC</t>
  </si>
  <si>
    <t>AGUAAGAGCUCACCAAGG</t>
  </si>
  <si>
    <t>H= 9074</t>
  </si>
  <si>
    <t>CCUUGGUGAGCUCUUACU</t>
  </si>
  <si>
    <t>GGUGAAGUAAGAGCUCAC</t>
  </si>
  <si>
    <t>I= 9003</t>
  </si>
  <si>
    <t>GUGAGCUCUUACUUCACC</t>
  </si>
  <si>
    <t>GUGAAGUAAGAGCUCACC</t>
  </si>
  <si>
    <t>I+    6</t>
  </si>
  <si>
    <t>GGUGAGCUCUUACUUCAC</t>
  </si>
  <si>
    <t>Decrease T by n*.3C -&gt; probe matches n non group species,</t>
  </si>
  <si>
    <t>CAAAAGCGCGGGACAAUC</t>
  </si>
  <si>
    <t>A= 3623</t>
  </si>
  <si>
    <t>GAUUGUCCCGCGCUUUUG</t>
  </si>
  <si>
    <t>CCAAAAGCGCGGGACAAU</t>
  </si>
  <si>
    <t>AUUGUCCCGCGCUUUUGG</t>
  </si>
  <si>
    <t>AAAAGCGCGGGACAAUCG</t>
  </si>
  <si>
    <t>CGAUUGUCCCGCGCUUUU</t>
  </si>
  <si>
    <t>GUACGUCGUCUGGACCCC</t>
  </si>
  <si>
    <t>B= 5116</t>
  </si>
  <si>
    <t>GGGGUCCAGACGACGUAC</t>
  </si>
  <si>
    <t>AAAGCGCGGGACAAUCGC</t>
  </si>
  <si>
    <t>GCGAUUGUCCCGCGCUUU</t>
  </si>
  <si>
    <t>GGCUAAUACCGUACGUCG</t>
  </si>
  <si>
    <t>C= 5056</t>
  </si>
  <si>
    <t>CGACGUACGGUAUUAGCC</t>
  </si>
  <si>
    <t>AAUACCGUACGUCGUCUG</t>
  </si>
  <si>
    <t>D= 5080</t>
  </si>
  <si>
    <t>CAGACGACGUACGGUAUU</t>
  </si>
  <si>
    <t>AUACCGUACGUCGUCUGG</t>
  </si>
  <si>
    <t>CCAGACGACGUACGGUAU</t>
  </si>
  <si>
    <t>UACCGUACGUCGUCUGGA</t>
  </si>
  <si>
    <t>UCCAGACGACGUACGGUA</t>
  </si>
  <si>
    <t>ACCGUACGUCGUCUGGAC</t>
  </si>
  <si>
    <t>E= 5098</t>
  </si>
  <si>
    <t>GUCCAGACGACGUACGGU</t>
  </si>
  <si>
    <t>CCGUACGUCGUCUGGACC</t>
  </si>
  <si>
    <t>B-   12</t>
  </si>
  <si>
    <t>GGUCCAGACGACGUACGG</t>
  </si>
  <si>
    <t>GCUAAUACCGUACGUCGU</t>
  </si>
  <si>
    <t>C+    6</t>
  </si>
  <si>
    <t>ACGACGUACGGUAUUAGC</t>
  </si>
  <si>
    <t>UACGUCGUCUGGACCCCG</t>
  </si>
  <si>
    <t>B+    6</t>
  </si>
  <si>
    <t>CGGGGUCCAGACGACGUA</t>
  </si>
  <si>
    <t>CUAAUACCGUACGUCGUC</t>
  </si>
  <si>
    <t>C+   12</t>
  </si>
  <si>
    <t>GACGACGUACGGUAUUAG</t>
  </si>
  <si>
    <t>CAUGUCGCACGAGAACGC</t>
  </si>
  <si>
    <t>F= 1483</t>
  </si>
  <si>
    <t>GCGUUCUCGUGCGACAUG</t>
  </si>
  <si>
    <t>CAACCUGCCCAAAAGCGC</t>
  </si>
  <si>
    <t>G= 3569</t>
  </si>
  <si>
    <t>GCGCUUUUGGGCAGGUUG</t>
  </si>
  <si>
    <t>AUGUCGCACGAGAACGCU</t>
  </si>
  <si>
    <t>AGCGUUCUCGUGCGACAU</t>
  </si>
  <si>
    <t>AACCUGCCCAAAAGCGCG</t>
  </si>
  <si>
    <t>CGCGCUUUUGGGCAGGUU</t>
  </si>
  <si>
    <t>CCCAAAAGCGCGGGACAA</t>
  </si>
  <si>
    <t>A-   12</t>
  </si>
  <si>
    <t>UUGUCCCGCGCUUUUGGG</t>
  </si>
  <si>
    <t>ACCUGCCCAAAAGCGCGG</t>
  </si>
  <si>
    <t>G+   12</t>
  </si>
  <si>
    <t>CCGCGCUUUUGGGCAGGU</t>
  </si>
  <si>
    <t>CCUGCCCAAAAGCGCGGG</t>
  </si>
  <si>
    <t>H= 3587</t>
  </si>
  <si>
    <t>CCCGCGCUUUUGGGCAGG</t>
  </si>
  <si>
    <t>UGCCCAAAAGCGCGGGAC</t>
  </si>
  <si>
    <t>H+   12</t>
  </si>
  <si>
    <t>GUCCCGCGCUUUUGGGCA</t>
  </si>
  <si>
    <t>GCCCAAAAGCGCGGGACA</t>
  </si>
  <si>
    <t>I= 3605</t>
  </si>
  <si>
    <t>UGUCCCGCGCUUUUGGGC</t>
  </si>
  <si>
    <t>UGCAUGUCGCACGAGAAC</t>
  </si>
  <si>
    <t>F-   12</t>
  </si>
  <si>
    <t>GUUCUCGUGCGACAUGCA</t>
  </si>
  <si>
    <t>GCAUGUCGCACGAGAACG</t>
  </si>
  <si>
    <t>F-    6</t>
  </si>
  <si>
    <t>CGUUCUCGUGCGACAUGC</t>
  </si>
  <si>
    <t>CGUACGUCGUCUGGACCC</t>
  </si>
  <si>
    <t>B-    6</t>
  </si>
  <si>
    <t>GGGUCCAGACGACGUACG</t>
  </si>
  <si>
    <t>CCGCGGCUAAUACCGUAC</t>
  </si>
  <si>
    <t>J= 5032</t>
  </si>
  <si>
    <t>GUACGGUAUUAGCCGCGG</t>
  </si>
  <si>
    <t>CGCGGCUAAUACCGUACG</t>
  </si>
  <si>
    <t>J+    6</t>
  </si>
  <si>
    <t>CGUACGGUAUUAGCCGCG</t>
  </si>
  <si>
    <t>CGGCUAAUACCGUACGUC</t>
  </si>
  <si>
    <t>C-    6</t>
  </si>
  <si>
    <t>GACGUACGGUAUUAGCCG</t>
  </si>
  <si>
    <t>UGCUCGCCGUUGCCCCGC</t>
  </si>
  <si>
    <t>K=37978</t>
  </si>
  <si>
    <t>GCGGGGCAACGGCGAGCA</t>
  </si>
  <si>
    <t>CGAAGAAACCCCUGUAGC</t>
  </si>
  <si>
    <t>L=15306</t>
  </si>
  <si>
    <t>GCUACAGGGGUUUCUUCG</t>
  </si>
  <si>
    <t>CCGAAAAGGAGCUUCCCC</t>
  </si>
  <si>
    <t>M=46745</t>
  </si>
  <si>
    <t>GGGGAAGCUCCUUUUCGG</t>
  </si>
  <si>
    <t>CGAAAAGGAGCUUCCCCU</t>
  </si>
  <si>
    <t>M+   12</t>
  </si>
  <si>
    <t>AGGGGAAGCUCCUUUUCG</t>
  </si>
  <si>
    <t>GCGGCUAAUACCGUACGU</t>
  </si>
  <si>
    <t>C-   12</t>
  </si>
  <si>
    <t>ACGUACGGUAUUAGCCGC</t>
  </si>
  <si>
    <t>UGUCGCACGAGAACGCUC</t>
  </si>
  <si>
    <t>GAGCGUUCUCGUGCGACA</t>
  </si>
  <si>
    <t>CGCUAGAGGACCGCUCCC</t>
  </si>
  <si>
    <t>N=46438</t>
  </si>
  <si>
    <t>GGGAGCGGUCCUCUAGCG</t>
  </si>
  <si>
    <t>GCUAGAGGACCGCUCCCG</t>
  </si>
  <si>
    <t>N+    6</t>
  </si>
  <si>
    <t>CGGGAGCGGUCCUCUAGC</t>
  </si>
  <si>
    <t>CUAGAGGACCGCUCCCGA</t>
  </si>
  <si>
    <t>O=46456</t>
  </si>
  <si>
    <t>UCGGGAGCGGUCCUCUAG</t>
  </si>
  <si>
    <t>UAGAGGACCGCUCCCGAA</t>
  </si>
  <si>
    <t>P=46493</t>
  </si>
  <si>
    <t>UUCGGGAGCGGUCCUCUA</t>
  </si>
  <si>
    <t>AGAGGACCGCUCCCGAAA</t>
  </si>
  <si>
    <t>P+    6</t>
  </si>
  <si>
    <t>UUUCGGGAGCGGUCCUCU</t>
  </si>
  <si>
    <t>AACCGCGGCUAAUACCGU</t>
  </si>
  <si>
    <t>Q= 4993</t>
  </si>
  <si>
    <t>ACGGUAUUAGCCGCGGUU</t>
  </si>
  <si>
    <t>ACCGCGGCUAAUACCGUA</t>
  </si>
  <si>
    <t>Q+    6</t>
  </si>
  <si>
    <t>UACGGUAUUAGCCGCGGU</t>
  </si>
  <si>
    <t>GACAACCUGCCCAAAAGC</t>
  </si>
  <si>
    <t>R= 3551</t>
  </si>
  <si>
    <t>GCUUUUGGGCAGGUUGUC</t>
  </si>
  <si>
    <t>ACAACCUGCCCAAAAGCG</t>
  </si>
  <si>
    <t>G-   12</t>
  </si>
  <si>
    <t>CGCUUUUGGGCAGGUUGU</t>
  </si>
  <si>
    <t>AUGCAUGUCGCACGAGAA</t>
  </si>
  <si>
    <t>S= 1465</t>
  </si>
  <si>
    <t>UUCUCGUGCGACAUGCAU</t>
  </si>
  <si>
    <t>GAGGACCGCUCCCGAAAA</t>
  </si>
  <si>
    <t>P+   13</t>
  </si>
  <si>
    <t>UUUUCGGGAGCGGUCCUC</t>
  </si>
  <si>
    <t>AGGACCGCUCCCGAAAAG</t>
  </si>
  <si>
    <t>T=46512</t>
  </si>
  <si>
    <t>CUUUUCGGGAGCGGUCCU</t>
  </si>
  <si>
    <t>CUGCCCAAAAGCGCGGGA</t>
  </si>
  <si>
    <t>H+    6</t>
  </si>
  <si>
    <t>UCCCGCGCUUUUGGGCAG</t>
  </si>
  <si>
    <t>AGACAACCUGCCCAAAAG</t>
  </si>
  <si>
    <t>R-    6</t>
  </si>
  <si>
    <t>CUUUUGGGCAGGUUGUCU</t>
  </si>
  <si>
    <t>GUAGACAACCUGCCCAAA</t>
  </si>
  <si>
    <t>U= 3533</t>
  </si>
  <si>
    <t>UUUGGGCAGGUUGUCUAC</t>
  </si>
  <si>
    <t>AAGCGCGGGACAAUCGCG</t>
  </si>
  <si>
    <t>V= 3641</t>
  </si>
  <si>
    <t>CGCGAUUGUCCCGCGCUU</t>
  </si>
  <si>
    <t>AUCACGGGAAACUGUGGC</t>
  </si>
  <si>
    <t>GCCACAGUUUCCCGUGAU</t>
  </si>
  <si>
    <t>CAAUCACGGGAAACUGUG</t>
  </si>
  <si>
    <t>CACAGUUUCCCGUGAUUG</t>
  </si>
  <si>
    <t>UCACGGGAAACUGUGGCU</t>
  </si>
  <si>
    <t>AGCCACAGUUUCCCGUGA</t>
  </si>
  <si>
    <t>CGGGGCAGCAAGUCGGGU</t>
  </si>
  <si>
    <t>ACCCGACUUGCUGCCCCG</t>
  </si>
  <si>
    <t>GGGGCAGCAAGUCGGGUG</t>
  </si>
  <si>
    <t>CACCCGACUUGCUGCCCC</t>
  </si>
  <si>
    <t>GGGCAGCAAGUCGGGUGU</t>
  </si>
  <si>
    <t>ACACCCGACUUGCUGCCC</t>
  </si>
  <si>
    <t>GGCAGCAAGUCGGGUGUG</t>
  </si>
  <si>
    <t>CACACCCGACUUGCUGCC</t>
  </si>
  <si>
    <t>CGGGUGUGAAACCCCAUG</t>
  </si>
  <si>
    <t>CAUGGGGUUUCACACCCG</t>
  </si>
  <si>
    <t>GGGUGUGAAACCCCAUGG</t>
  </si>
  <si>
    <t>CCAUGGGGUUUCACACCC</t>
  </si>
  <si>
    <t>UCGGGUGUGAAACCCCAU</t>
  </si>
  <si>
    <t>AUGGGGUUUCACACCCGA</t>
  </si>
  <si>
    <t>UCUGGCCUUGCCAGAACA</t>
  </si>
  <si>
    <t>UGUUCUGGCAAGGCCAGA</t>
  </si>
  <si>
    <t>CUGGCCUUGCCAGAACAA</t>
  </si>
  <si>
    <t>UUGUUCUGGCAAGGCCAG</t>
  </si>
  <si>
    <t>UGGCCUUGCCAGAACAAG</t>
  </si>
  <si>
    <t>CUUGUUCUGGCAAGGCCA</t>
  </si>
  <si>
    <t>GGCCUUGCCAGAACAAGU</t>
  </si>
  <si>
    <t>ACUUGUUCUGGCAAGGCC</t>
  </si>
  <si>
    <t>GCCUUGCCAGAACAAGUA</t>
  </si>
  <si>
    <t>UACUUGUUCUGGCAAGGC</t>
  </si>
  <si>
    <t>CCUUGCCAGAACAAGUAC</t>
  </si>
  <si>
    <t>GUACUUGUUCUGGCAAGG</t>
  </si>
  <si>
    <t>CGUUCUGGCCUUGCCAGA</t>
  </si>
  <si>
    <t>UCUGGCAAGGCCAGAACG</t>
  </si>
  <si>
    <t>GUUCUGGCCUUGCCAGAA</t>
  </si>
  <si>
    <t>UUCUGGCAAGGCCAGAAC</t>
  </si>
  <si>
    <t>UUCUGGCCUUGCCAGAAC</t>
  </si>
  <si>
    <t>GUUCUGGCAAGGCCAGAA</t>
  </si>
  <si>
    <t>GAACGUUCUGGCCUUGCC</t>
  </si>
  <si>
    <t>GGCAAGGCCAGAACGUUC</t>
  </si>
  <si>
    <t>AACGUUCUGGCCUUGCCA</t>
  </si>
  <si>
    <t>UGGCAAGGCCAGAACGUU</t>
  </si>
  <si>
    <t>ACGUUCUGGCCUUGCCAG</t>
  </si>
  <si>
    <t>CUGGCAAGGCCAGAACGU</t>
  </si>
  <si>
    <t>UGUGGCUAAUACCGCACG</t>
  </si>
  <si>
    <t>CGUGCGGUAUUAGCCACA</t>
  </si>
  <si>
    <t>GAGAACGUUCUGGCCUUG</t>
  </si>
  <si>
    <t>CAAGGCCAGAACGUUCUC</t>
  </si>
  <si>
    <t>AGAACGUUCUGGCCUUGC</t>
  </si>
  <si>
    <t>GCAAGGCCAGAACGUUCU</t>
  </si>
  <si>
    <t>CGAGAACGUUCUGGCCUU</t>
  </si>
  <si>
    <t>AAGGCCAGAACGUUCUCG</t>
  </si>
  <si>
    <t>CACGAGAACGUUCUGGCC</t>
  </si>
  <si>
    <t>GGCCAGAACGUUCUCGUG</t>
  </si>
  <si>
    <t>ACGAGAACGUUCUGGCCU</t>
  </si>
  <si>
    <t>AGGCCAGAACGUUCUCGU</t>
  </si>
  <si>
    <t>CUGUGGCUAAUACCGCAC</t>
  </si>
  <si>
    <t>GUGCGGUAUUAGCCACAG</t>
  </si>
  <si>
    <t>GGACAAUCACGGGAAACU</t>
  </si>
  <si>
    <t>AGUUUCCCGUGAUUGUCC</t>
  </si>
  <si>
    <t>GACAAUCACGGGAAACUG</t>
  </si>
  <si>
    <t>CAGUUUCCCGUGAUUGUC</t>
  </si>
  <si>
    <t>AAUCACGGGAAACUGUGG</t>
  </si>
  <si>
    <t>CCACAGUUUCCCGUGAUU</t>
  </si>
  <si>
    <t>UCCGGCGUUUAGCUGGAG</t>
  </si>
  <si>
    <t>CUCCAGCUAAACGCCGGA</t>
  </si>
  <si>
    <t>CCGGCGUUUAGCUGGAGG</t>
  </si>
  <si>
    <t>CCUCCAGCUAAACGCCGG</t>
  </si>
  <si>
    <t>CGCCCGGGCUUCGGCCGG</t>
  </si>
  <si>
    <t>CCGGCCGAAGCCCGGGCG</t>
  </si>
  <si>
    <t>ACGCCCGGGCUUCGGCCG</t>
  </si>
  <si>
    <t>CGGCCGAAGCCCGGGCGU</t>
  </si>
  <si>
    <t>GCCCGGGCUUCGGCCGGG</t>
  </si>
  <si>
    <t>CCCGGCCGAAGCCCGGGC</t>
  </si>
  <si>
    <t>CCCGGGCUUCGGCCGGGG</t>
  </si>
  <si>
    <t>CCCCGGCCGAAGCCCGGG</t>
  </si>
  <si>
    <t>CGGCGUUUAGCUGGAGGG</t>
  </si>
  <si>
    <t>CCCUCCAGCUAAACGCCG</t>
  </si>
  <si>
    <t>ACUCCGGCGUUUAGCUGG</t>
  </si>
  <si>
    <t>CCAGCUAAACGCCGGAGU</t>
  </si>
  <si>
    <t>UUACCCAGGCGCCGUUGG</t>
  </si>
  <si>
    <t>CCAACGGCGCCUGGGUAA</t>
  </si>
  <si>
    <t>CAGAGGCGCGGGACAAUC</t>
  </si>
  <si>
    <t>GAUUGUCCCGCGCCUCUG</t>
  </si>
  <si>
    <t>GUUACCCAGGCGCCGUUG</t>
  </si>
  <si>
    <t>CAACGGCGCCUGGGUAAC</t>
  </si>
  <si>
    <t>UGUAGGUUCAGAGCGAGA</t>
  </si>
  <si>
    <t>UCUCGCUCUGAACCUACA</t>
  </si>
  <si>
    <t>CUCAACUCCGGCGUUUAG</t>
  </si>
  <si>
    <t>CUAAACGCCGGAGUUGAG</t>
  </si>
  <si>
    <t>CUCCGGCGUUUAGCUGGA</t>
  </si>
  <si>
    <t>UCCAGCUAAACGCCGGAG</t>
  </si>
  <si>
    <t>GAACGCCCGGGCUUCGGC</t>
  </si>
  <si>
    <t>GCCGAAGCCCGGGCGUUC</t>
  </si>
  <si>
    <t>UACCCAGGCGCCGUUGGA</t>
  </si>
  <si>
    <t>UCCAACGGCGCCUGGGUA</t>
  </si>
  <si>
    <t>GGUUACCCAGGCGCCGUU</t>
  </si>
  <si>
    <t>AACGGCGCCUGGGUAACC</t>
  </si>
  <si>
    <t>UCAACUCCGGCGUUUAGC</t>
  </si>
  <si>
    <t>GCUAAACGCCGGAGUUGA</t>
  </si>
  <si>
    <t>CAACUCCGGCGUUUAGCU</t>
  </si>
  <si>
    <t>AGCUAAACGCCGGAGUUG</t>
  </si>
  <si>
    <t>AACUCCGGCGUUUAGCUG</t>
  </si>
  <si>
    <t>CAGCUAAACGCCGGAGUU</t>
  </si>
  <si>
    <t>AGGUUCAGAGCGAGACGG</t>
  </si>
  <si>
    <t>CCGUCUCGCUCUGAACCU</t>
  </si>
  <si>
    <t>GGUUCAGAGCGAGACGGU</t>
  </si>
  <si>
    <t>ACCGUCUCGCUCUGAACC</t>
  </si>
  <si>
    <t>AACGCCCGGGCUUCGGCC</t>
  </si>
  <si>
    <t>GGCCGAAGCCCGGGCGUU</t>
  </si>
  <si>
    <t>AGGCGCCGUUGGAUGGGU</t>
  </si>
  <si>
    <t>ACCCAUCCAACGGCGCCU</t>
  </si>
  <si>
    <t>GGCGUUUAGCUGGAGGGA</t>
  </si>
  <si>
    <t>UCCCUCCAGCUAAACGCC</t>
  </si>
  <si>
    <t>AGAACGCCCGGGCUUCGG</t>
  </si>
  <si>
    <t>CCGAAGCCCGGGCGUUCU</t>
  </si>
  <si>
    <t>GGGUUACCCAGGCGCCGU</t>
  </si>
  <si>
    <t>ACGGCGCCUGGGUAACCC</t>
  </si>
  <si>
    <t>CUCUGUAGGUUCAGAGCG</t>
  </si>
  <si>
    <t>CGCUCUGAACCUACAGAG</t>
  </si>
  <si>
    <t>CCAGAGGCGCGGGACAAU</t>
  </si>
  <si>
    <t>AUUGUCCCGCGCCUCUGG</t>
  </si>
  <si>
    <t>CCAGGCGCCGUUGGAUGG</t>
  </si>
  <si>
    <t>CCAUCCAACGGCGCCUGG</t>
  </si>
  <si>
    <t>GCGCCGUUGGAUGGGUCU</t>
  </si>
  <si>
    <t>AGACCCAUCCAACGGCGC</t>
  </si>
  <si>
    <t>CUGUAGGUUCAGAGCGAG</t>
  </si>
  <si>
    <t>CUCGCUCUGAACCUACAG</t>
  </si>
  <si>
    <t>CGUUGGAUGGGUCUGCGU</t>
  </si>
  <si>
    <t>ACGCAGACCCAUCCAACG</t>
  </si>
  <si>
    <t>CCGUUGGAUGGGUCUGCG</t>
  </si>
  <si>
    <t>CGCAGACCCAUCCAACGG</t>
  </si>
  <si>
    <t>GUAGGUUCAGAGCGAGAC</t>
  </si>
  <si>
    <t>GUCUCGCUCUGAACCUAC</t>
  </si>
  <si>
    <t>UAGGUUCAGAGCGAGACG</t>
  </si>
  <si>
    <t>CGUCUCGCUCUGAACCUA</t>
  </si>
  <si>
    <t>ACUCAACUCCGGCGUUUA</t>
  </si>
  <si>
    <t>UAAACGCCGGAGUUGAGU</t>
  </si>
  <si>
    <t>GUUCAGAGCGAGACGGUA</t>
  </si>
  <si>
    <t>UACCGUCUCGCUCUGAAC</t>
  </si>
  <si>
    <t>GAGGCGCGGGACAAUCGC</t>
  </si>
  <si>
    <t>GCGAUUGUCCCGCGCCUC</t>
  </si>
  <si>
    <t>GGGGUUACCCAGGCGCCG</t>
  </si>
  <si>
    <t>CGGCGCCUGGGUAACCCC</t>
  </si>
  <si>
    <t>GUUGGAUGGGUCUGCGUU</t>
  </si>
  <si>
    <t>AACGCAGACCCAUCCAAC</t>
  </si>
  <si>
    <t>AGAGGCGCGGGACAAUCG</t>
  </si>
  <si>
    <t>CGAUUGUCCCGCGCCUCU</t>
  </si>
  <si>
    <t>ACCCAGGCGCCGUUGGAU</t>
  </si>
  <si>
    <t>AUCCAACGGCGCCUGGGU</t>
  </si>
  <si>
    <t>CGCCGUUGGAUGGGUCUG</t>
  </si>
  <si>
    <t>CAGACCCAUCCAACGGCG</t>
  </si>
  <si>
    <t>GUCUGUGACUCAACUCCG</t>
  </si>
  <si>
    <t>CGGAGUUGAGUCACAGAC</t>
  </si>
  <si>
    <t>UAACCUGCCCAGAGGCGC</t>
  </si>
  <si>
    <t>GCGCCUCUGGGCAGGUUA</t>
  </si>
  <si>
    <t>CCCAGGCGCCGUUGGAUG</t>
  </si>
  <si>
    <t>CAUCCAACGGCGCCUGGG</t>
  </si>
  <si>
    <t>CAGGCGCCGUUGGAUGGG</t>
  </si>
  <si>
    <t>CCCAUCCAACGGCGCCUG</t>
  </si>
  <si>
    <t>GGCGCCGUUGGAUGGGUC</t>
  </si>
  <si>
    <t>GACCCAUCCAACGGCGCC</t>
  </si>
  <si>
    <t>ACUCUGUAGGUUCAGAGC</t>
  </si>
  <si>
    <t>GCUCUGAACCUACAGAGU</t>
  </si>
  <si>
    <t>UCUGUAGGUUCAGAGCGA</t>
  </si>
  <si>
    <t>UCGCUCUGAACCUACAGA</t>
  </si>
  <si>
    <t>UAGCUUCAGAGCGAGACG</t>
  </si>
  <si>
    <t>A=15395</t>
  </si>
  <si>
    <t>CGUCUCGCUCUGAAGCUA</t>
  </si>
  <si>
    <t>ACUCUGUAGCUUCAGAGC</t>
  </si>
  <si>
    <t>B=15359</t>
  </si>
  <si>
    <t>GCUCUGAAGCUACAGAGU</t>
  </si>
  <si>
    <t>AGCUUCAGAGCGAGACGG</t>
  </si>
  <si>
    <t>C=16806</t>
  </si>
  <si>
    <t>CCGUCUCGCUCUGAAGCU</t>
  </si>
  <si>
    <t>GUAGCUUCAGAGCGAGAC</t>
  </si>
  <si>
    <t>GUCUCGCUCUGAAGCUAC</t>
  </si>
  <si>
    <t>GCUUCAGAGCGAGACGGU</t>
  </si>
  <si>
    <t>ACCGUCUCGCUCUGAAGC</t>
  </si>
  <si>
    <t>CUCUGUAGCUUCAGAGCG</t>
  </si>
  <si>
    <t>CGCUCUGAAGCUACAGAG</t>
  </si>
  <si>
    <t>UGUAGCUUCAGAGCGAGA</t>
  </si>
  <si>
    <t>UCUCGCUCUGAAGCUACA</t>
  </si>
  <si>
    <t>UCUGUAGCUUCAGAGCGA</t>
  </si>
  <si>
    <t>B+   12</t>
  </si>
  <si>
    <t>UCGCUCUGAAGCUACAGA</t>
  </si>
  <si>
    <t>CUGUAGCUUCAGAGCGAG</t>
  </si>
  <si>
    <t>D=15377</t>
  </si>
  <si>
    <t>CUCGCUCUGAAGCUACAG</t>
  </si>
  <si>
    <t>CUUCAGAGCGAGACGGUA</t>
  </si>
  <si>
    <t>UACCGUCUCGCUCUGAAG</t>
  </si>
  <si>
    <t>ACGGAAGCGCCUUCGAUA</t>
  </si>
  <si>
    <t>E=25133</t>
  </si>
  <si>
    <t>UAUCGAAGGCGCUUCCGU</t>
  </si>
  <si>
    <t>CGCCUUCGAUACUGCUGC</t>
  </si>
  <si>
    <t>F=25181</t>
  </si>
  <si>
    <t>GCAGCAGUAUCGAAGGCG</t>
  </si>
  <si>
    <t>CACGGAAGCGCCUUCGAU</t>
  </si>
  <si>
    <t>E-    6</t>
  </si>
  <si>
    <t>AUCGAAGGCGCUUCCGUG</t>
  </si>
  <si>
    <t>CGGAAGCGCCUUCGAUAC</t>
  </si>
  <si>
    <t>E+    6</t>
  </si>
  <si>
    <t>GUAUCGAAGGCGCUUCCG</t>
  </si>
  <si>
    <t>GCCUUCGAUACUGCUGCU</t>
  </si>
  <si>
    <t>AGCAGCAGUAUCGAAGGC</t>
  </si>
  <si>
    <t>CCUUCGAUACUGCUGCUC</t>
  </si>
  <si>
    <t>G=25199</t>
  </si>
  <si>
    <t>GAGCAGCAGUAUCGAAGG</t>
  </si>
  <si>
    <t>CUUCGAUACUGCUGCUCU</t>
  </si>
  <si>
    <t>AGAGCAGCAGUAUCGAAG</t>
  </si>
  <si>
    <t>GGAAGCGCCUUCGAUACU</t>
  </si>
  <si>
    <t>E+   12</t>
  </si>
  <si>
    <t>AGUAUCGAAGGCGCUUCC</t>
  </si>
  <si>
    <t>GAAGCGCCUUCGAUACUG</t>
  </si>
  <si>
    <t>H=25151</t>
  </si>
  <si>
    <t>CAGUAUCGAAGGCGCUUC</t>
  </si>
  <si>
    <t>UACUGCUGCUCUUGAGUC</t>
  </si>
  <si>
    <t>I=25276</t>
  </si>
  <si>
    <t>GACUCAAGAGCAGCAGUA</t>
  </si>
  <si>
    <t>UCGAUACUGCUGCUCUUG</t>
  </si>
  <si>
    <t>J=25217</t>
  </si>
  <si>
    <t>CAAGAGCAGCAGUAUCGA</t>
  </si>
  <si>
    <t>CGAUACUGCUGCUCUUGA</t>
  </si>
  <si>
    <t>K=25246</t>
  </si>
  <si>
    <t>UCAAGAGCAGCAGUAUCG</t>
  </si>
  <si>
    <t>Salinibacter pepae</t>
  </si>
  <si>
    <t>GAUCCCGCAUGGGGACCA</t>
  </si>
  <si>
    <t>A=5646</t>
  </si>
  <si>
    <t>UGGUCCCCAUGCGGGAUC</t>
  </si>
  <si>
    <t>GGAUCCCGCAUGGGGACC</t>
  </si>
  <si>
    <t>B=5623</t>
  </si>
  <si>
    <t>GGUCCCCAUGCGGGAUCC</t>
  </si>
  <si>
    <t>AUCCCGCAUGGGGACCAG</t>
  </si>
  <si>
    <t>C=5691</t>
  </si>
  <si>
    <t>CUGGUCCCCAUGCGGGAU</t>
  </si>
  <si>
    <t>UGGAUCCCGCAUGGGGAC</t>
  </si>
  <si>
    <t>B-   6</t>
  </si>
  <si>
    <t>GUCCCCAUGCGGGAUCCA</t>
  </si>
  <si>
    <t>UCUGGAUCCCGCAUGGGG</t>
  </si>
  <si>
    <t>D=5605</t>
  </si>
  <si>
    <t>CCCCAUGCGGGAUCCAGA</t>
  </si>
  <si>
    <t>CUGGAUCCCGCAUGGGGA</t>
  </si>
  <si>
    <t>B-  12</t>
  </si>
  <si>
    <t>UCCCCAUGCGGGAUCCAG</t>
  </si>
  <si>
    <t>UCCCGCAUGGGGACCAGA</t>
  </si>
  <si>
    <t>C+   6</t>
  </si>
  <si>
    <t>UCUGGUCCCCAUGCGGGA</t>
  </si>
  <si>
    <t>A= 4276</t>
  </si>
  <si>
    <t>A- 12</t>
  </si>
  <si>
    <t>A+ 6</t>
  </si>
  <si>
    <t>B= 24071</t>
  </si>
  <si>
    <t>B+ 6</t>
  </si>
  <si>
    <t>C= 24122</t>
  </si>
  <si>
    <t>C+ 6</t>
  </si>
  <si>
    <t>D= 24411</t>
  </si>
  <si>
    <t>D+ 6</t>
  </si>
  <si>
    <t>D- 6</t>
  </si>
  <si>
    <t>E= 1694</t>
  </si>
  <si>
    <t>E+ 6</t>
  </si>
  <si>
    <t>E+ 12</t>
  </si>
  <si>
    <t>F= 1724</t>
  </si>
  <si>
    <t>F+ 6</t>
  </si>
  <si>
    <t>G= 2354</t>
  </si>
  <si>
    <t>H= 1583</t>
  </si>
  <si>
    <t>H+ 6</t>
  </si>
  <si>
    <t>H+ 12</t>
  </si>
  <si>
    <t>I= 1559</t>
  </si>
  <si>
    <t>I+ 6</t>
  </si>
  <si>
    <t>H- 12</t>
  </si>
  <si>
    <t>J= 5038</t>
  </si>
  <si>
    <t>I- 16</t>
  </si>
  <si>
    <t>I- 10</t>
  </si>
  <si>
    <t>K= 1537</t>
  </si>
  <si>
    <t>K- 12</t>
  </si>
  <si>
    <t>K- 6</t>
  </si>
  <si>
    <t>J- 6</t>
  </si>
  <si>
    <t>L= 4246</t>
  </si>
  <si>
    <t>L+ 6</t>
  </si>
  <si>
    <t>A- 6</t>
  </si>
  <si>
    <t>A= 66335</t>
  </si>
  <si>
    <t>A+ 1</t>
  </si>
  <si>
    <t>B= 1583</t>
  </si>
  <si>
    <t>B- 12</t>
  </si>
  <si>
    <t>B+ 12</t>
  </si>
  <si>
    <t>A+ 2</t>
  </si>
  <si>
    <t>A- 7</t>
  </si>
  <si>
    <t>C= 8232</t>
  </si>
  <si>
    <t>D= 3623</t>
  </si>
  <si>
    <t>E= 7780</t>
  </si>
  <si>
    <t>F= 15383</t>
  </si>
  <si>
    <t>G= 66304</t>
  </si>
  <si>
    <t>A- 1</t>
  </si>
  <si>
    <t>H= 1559</t>
  </si>
  <si>
    <t>C+ 12</t>
  </si>
  <si>
    <t>E- 12</t>
  </si>
  <si>
    <t>G+ 6</t>
  </si>
  <si>
    <t>G+ 12</t>
  </si>
  <si>
    <t>A- 13</t>
  </si>
  <si>
    <t>I= 16806</t>
  </si>
  <si>
    <t>J= 8754</t>
  </si>
  <si>
    <t>A+ 3</t>
  </si>
  <si>
    <t>H- 10</t>
  </si>
  <si>
    <t>K= 7744</t>
  </si>
  <si>
    <t>L= 15365</t>
  </si>
  <si>
    <t>J- 17</t>
  </si>
  <si>
    <t>J+ 12</t>
  </si>
  <si>
    <t>F- 6</t>
  </si>
  <si>
    <t>M= 8799</t>
  </si>
  <si>
    <t>M- 6</t>
  </si>
  <si>
    <t>F+ 12</t>
  </si>
  <si>
    <t>G- 3</t>
  </si>
  <si>
    <t>I+ 12</t>
  </si>
  <si>
    <t>D+ 12</t>
  </si>
  <si>
    <t>K- 11</t>
  </si>
  <si>
    <t>M+ 6</t>
  </si>
  <si>
    <t>N= 8250</t>
  </si>
  <si>
    <t>O= 8772</t>
  </si>
  <si>
    <t>P= 66256</t>
  </si>
  <si>
    <t>Q= 3569</t>
  </si>
  <si>
    <t>N+ 12</t>
  </si>
  <si>
    <t>J+ 6</t>
  </si>
  <si>
    <t>L- 6</t>
  </si>
  <si>
    <t>F- 12</t>
  </si>
  <si>
    <r>
      <rPr>
        <i/>
        <sz val="12"/>
        <color theme="1"/>
        <rFont val="Calibri"/>
        <family val="2"/>
        <scheme val="minor"/>
      </rPr>
      <t>Salinibacter</t>
    </r>
    <r>
      <rPr>
        <sz val="12"/>
        <color theme="1"/>
        <rFont val="Calibri"/>
        <family val="2"/>
        <scheme val="minor"/>
      </rPr>
      <t xml:space="preserve"> species</t>
    </r>
  </si>
  <si>
    <r>
      <rPr>
        <b/>
        <sz val="12"/>
        <color theme="1"/>
        <rFont val="Calibri"/>
        <family val="2"/>
        <scheme val="minor"/>
      </rPr>
      <t>Sup. Spreadsheet S15:</t>
    </r>
    <r>
      <rPr>
        <sz val="12"/>
        <color theme="1"/>
        <rFont val="Calibri"/>
        <family val="2"/>
        <scheme val="minor"/>
      </rPr>
      <t xml:space="preserve"> Specific probes designed to identify members of the </t>
    </r>
    <r>
      <rPr>
        <i/>
        <sz val="12"/>
        <color theme="1"/>
        <rFont val="Calibri"/>
        <family val="2"/>
        <scheme val="minor"/>
      </rPr>
      <t>Salinibacter</t>
    </r>
    <r>
      <rPr>
        <sz val="12"/>
        <color theme="1"/>
        <rFont val="Calibri"/>
        <family val="2"/>
        <scheme val="minor"/>
      </rPr>
      <t xml:space="preserve"> genus. Curated SILVA_SSU_Ref99_138.1 database, to retain te best sequences of almost full sength and high SILVA quality scores, was used for probe designed. In red we have marked the best probe sequence that we have detailed in Table 7. </t>
    </r>
  </si>
  <si>
    <r>
      <rPr>
        <b/>
        <sz val="12"/>
        <color theme="1"/>
        <rFont val="Calibri"/>
        <family val="2"/>
        <scheme val="minor"/>
      </rPr>
      <t>Sup. Spreadsheet S9a:</t>
    </r>
    <r>
      <rPr>
        <sz val="12"/>
        <color theme="1"/>
        <rFont val="Calibri"/>
        <family val="2"/>
        <scheme val="minor"/>
      </rPr>
      <t xml:space="preserve"> 20 most discriminant  metabolites of the Salinibacter genus in water-soluble fraction</t>
    </r>
  </si>
  <si>
    <r>
      <rPr>
        <b/>
        <sz val="12"/>
        <color theme="1"/>
        <rFont val="Calibri"/>
        <family val="2"/>
        <scheme val="minor"/>
      </rPr>
      <t>Sup. Spreadsheet S10a:</t>
    </r>
    <r>
      <rPr>
        <sz val="12"/>
        <color theme="1"/>
        <rFont val="Calibri"/>
        <family val="2"/>
        <scheme val="minor"/>
      </rPr>
      <t xml:space="preserve"> 20 most discriminant  metabolites of the Salinibacter genus in water-insoluble fraction</t>
    </r>
  </si>
  <si>
    <r>
      <t>ESAV49</t>
    </r>
    <r>
      <rPr>
        <vertAlign val="superscript"/>
        <sz val="12"/>
        <color rgb="FF000000"/>
        <rFont val="Calibri"/>
        <family val="2"/>
      </rPr>
      <t>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</si>
</sst>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theme="0"/>
      <name val="Calibri"/>
      <family val="2"/>
      <scheme val="minor"/>
    </font>
    <font>
      <sz val="12"/>
      <name val="Calibri"/>
      <family val="2"/>
      <scheme val="minor"/>
    </font>
    <font>
      <sz val="11"/>
      <color theme="1"/>
      <name val="Menlo"/>
      <family val="2"/>
    </font>
    <font>
      <sz val="11"/>
      <color rgb="FF000000"/>
      <name val="Menlo"/>
      <family val="2"/>
    </font>
    <font>
      <sz val="12"/>
      <color rgb="FF000000"/>
      <name val="Calibri"/>
      <family val="2"/>
      <scheme val="minor"/>
    </font>
    <font>
      <b/>
      <sz val="12"/>
      <color theme="1"/>
      <name val="Liberation Sans"/>
    </font>
    <font>
      <sz val="12"/>
      <color rgb="FFFFFFFF"/>
      <name val="Liberation Sans"/>
    </font>
    <font>
      <sz val="12"/>
      <color theme="0"/>
      <name val="Liberation Sans"/>
    </font>
    <font>
      <b/>
      <sz val="12"/>
      <color theme="1"/>
      <name val="Calibri"/>
      <family val="2"/>
      <scheme val="minor"/>
    </font>
    <font>
      <i/>
      <sz val="12"/>
      <color theme="1"/>
      <name val="Calibri"/>
      <family val="2"/>
      <scheme val="minor"/>
    </font>
    <font>
      <b/>
      <sz val="10"/>
      <color theme="1"/>
      <name val="Arial"/>
      <family val="2"/>
    </font>
    <font>
      <b/>
      <sz val="12"/>
      <color theme="0"/>
      <name val="Calibri"/>
      <family val="2"/>
      <scheme val="minor"/>
    </font>
    <font>
      <b/>
      <sz val="12"/>
      <name val="Calibri"/>
      <family val="2"/>
      <scheme val="minor"/>
    </font>
    <font>
      <b/>
      <sz val="11"/>
      <color theme="1"/>
      <name val="Calibri"/>
      <family val="2"/>
      <scheme val="minor"/>
    </font>
    <font>
      <sz val="12"/>
      <color theme="1"/>
      <name val="Calibri"/>
      <family val="2"/>
    </font>
    <font>
      <b/>
      <sz val="12"/>
      <color theme="1"/>
      <name val="Calibri"/>
      <family val="2"/>
    </font>
    <font>
      <i/>
      <sz val="12"/>
      <color theme="1"/>
      <name val="Calibri"/>
      <family val="2"/>
    </font>
    <font>
      <sz val="12"/>
      <color rgb="FF000000"/>
      <name val="Calibri"/>
      <family val="2"/>
    </font>
    <font>
      <vertAlign val="superscript"/>
      <sz val="12"/>
      <color rgb="FF000000"/>
      <name val="Calibri"/>
      <family val="2"/>
    </font>
    <font>
      <i/>
      <sz val="12"/>
      <color rgb="FF000000"/>
      <name val="Calibri"/>
      <family val="2"/>
    </font>
    <font>
      <vertAlign val="superscript"/>
      <sz val="12"/>
      <color theme="1"/>
      <name val="Calibri"/>
      <family val="2"/>
    </font>
    <font>
      <sz val="12"/>
      <color rgb="FFFF0000"/>
      <name val="Calibri"/>
      <family val="2"/>
      <scheme val="minor"/>
    </font>
    <font>
      <b/>
      <sz val="11"/>
      <name val="Calibri"/>
      <family val="2"/>
      <scheme val="minor"/>
    </font>
    <font>
      <sz val="11"/>
      <name val="Calibri"/>
      <family val="2"/>
      <scheme val="minor"/>
    </font>
  </fonts>
  <fills count="21">
    <fill>
      <patternFill patternType="none"/>
    </fill>
    <fill>
      <patternFill patternType="gray125"/>
    </fill>
    <fill>
      <patternFill patternType="solid">
        <fgColor theme="7" tint="0.79998168889431442"/>
        <bgColor indexed="64"/>
      </patternFill>
    </fill>
    <fill>
      <patternFill patternType="solid">
        <fgColor theme="1"/>
        <bgColor indexed="64"/>
      </patternFill>
    </fill>
    <fill>
      <patternFill patternType="solid">
        <fgColor rgb="FFD4EA6B"/>
        <bgColor rgb="FFD4EA6B"/>
      </patternFill>
    </fill>
    <fill>
      <patternFill patternType="solid">
        <fgColor rgb="FFFFB66C"/>
        <bgColor rgb="FFFFB66C"/>
      </patternFill>
    </fill>
    <fill>
      <patternFill patternType="solid">
        <fgColor rgb="FFB4C7DC"/>
        <bgColor rgb="FFB4C7DC"/>
      </patternFill>
    </fill>
    <fill>
      <patternFill patternType="solid">
        <fgColor rgb="FFFFFF6D"/>
        <bgColor rgb="FFFFFF6D"/>
      </patternFill>
    </fill>
    <fill>
      <patternFill patternType="solid">
        <fgColor rgb="FFE0C2CD"/>
        <bgColor rgb="FFE0C2CD"/>
      </patternFill>
    </fill>
    <fill>
      <patternFill patternType="solid">
        <fgColor rgb="FFFF6D6D"/>
        <bgColor rgb="FFFF6D6D"/>
      </patternFill>
    </fill>
    <fill>
      <patternFill patternType="solid">
        <fgColor rgb="FFD62E4E"/>
        <bgColor rgb="FFD62E4E"/>
      </patternFill>
    </fill>
    <fill>
      <patternFill patternType="solid">
        <fgColor rgb="FF55308D"/>
        <bgColor rgb="FF55308D"/>
      </patternFill>
    </fill>
    <fill>
      <patternFill patternType="solid">
        <fgColor rgb="FF127622"/>
        <bgColor rgb="FF127622"/>
      </patternFill>
    </fill>
    <fill>
      <patternFill patternType="solid">
        <fgColor rgb="FF706E0C"/>
        <bgColor rgb="FF706E0C"/>
      </patternFill>
    </fill>
    <fill>
      <patternFill patternType="solid">
        <fgColor rgb="FF000000"/>
        <bgColor rgb="FF000000"/>
      </patternFill>
    </fill>
    <fill>
      <patternFill patternType="solid">
        <fgColor theme="2" tint="-9.9978637043366805E-2"/>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s>
  <borders count="1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
    <xf numFmtId="0" fontId="0" fillId="0" borderId="0"/>
  </cellStyleXfs>
  <cellXfs count="136">
    <xf numFmtId="0" fontId="0" fillId="0" borderId="0" xfId="0"/>
    <xf numFmtId="0" fontId="1" fillId="3" borderId="0" xfId="0" applyFont="1" applyFill="1"/>
    <xf numFmtId="0" fontId="0" fillId="2" borderId="0" xfId="0" applyFill="1"/>
    <xf numFmtId="0" fontId="3" fillId="0" borderId="0" xfId="0" applyFont="1"/>
    <xf numFmtId="0" fontId="4" fillId="0" borderId="0" xfId="0" applyFont="1"/>
    <xf numFmtId="0" fontId="5" fillId="0" borderId="0" xfId="0" applyFont="1"/>
    <xf numFmtId="0" fontId="6" fillId="0" borderId="1" xfId="0" applyFont="1" applyBorder="1" applyAlignment="1">
      <alignment horizontal="center"/>
    </xf>
    <xf numFmtId="0" fontId="6" fillId="0" borderId="2" xfId="0" applyFont="1" applyBorder="1" applyAlignment="1">
      <alignment horizontal="center"/>
    </xf>
    <xf numFmtId="0" fontId="6" fillId="0" borderId="3" xfId="0" applyFont="1" applyBorder="1" applyAlignment="1">
      <alignment horizontal="center"/>
    </xf>
    <xf numFmtId="0" fontId="0" fillId="0" borderId="4" xfId="0" applyBorder="1"/>
    <xf numFmtId="0" fontId="0" fillId="0" borderId="5" xfId="0" applyBorder="1" applyAlignment="1">
      <alignment horizontal="center"/>
    </xf>
    <xf numFmtId="0" fontId="0" fillId="4" borderId="6" xfId="0" applyFill="1" applyBorder="1" applyAlignment="1">
      <alignment horizontal="center"/>
    </xf>
    <xf numFmtId="0" fontId="0" fillId="0" borderId="7" xfId="0" applyBorder="1"/>
    <xf numFmtId="0" fontId="0" fillId="0" borderId="0" xfId="0" applyAlignment="1">
      <alignment horizontal="center"/>
    </xf>
    <xf numFmtId="0" fontId="0" fillId="4" borderId="8" xfId="0" applyFill="1" applyBorder="1" applyAlignment="1">
      <alignment horizontal="center"/>
    </xf>
    <xf numFmtId="0" fontId="0" fillId="5" borderId="8" xfId="0" applyFill="1" applyBorder="1" applyAlignment="1">
      <alignment horizontal="center"/>
    </xf>
    <xf numFmtId="0" fontId="0" fillId="0" borderId="9" xfId="0" applyBorder="1"/>
    <xf numFmtId="0" fontId="0" fillId="0" borderId="10" xfId="0" applyBorder="1" applyAlignment="1">
      <alignment horizontal="center"/>
    </xf>
    <xf numFmtId="0" fontId="0" fillId="0" borderId="11" xfId="0" applyBorder="1" applyAlignment="1">
      <alignment horizontal="center"/>
    </xf>
    <xf numFmtId="0" fontId="0" fillId="6" borderId="6" xfId="0" applyFill="1" applyBorder="1" applyAlignment="1">
      <alignment horizontal="center"/>
    </xf>
    <xf numFmtId="0" fontId="0" fillId="6" borderId="8" xfId="0" applyFill="1" applyBorder="1" applyAlignment="1">
      <alignment horizontal="center"/>
    </xf>
    <xf numFmtId="0" fontId="0" fillId="6" borderId="11" xfId="0" applyFill="1" applyBorder="1" applyAlignment="1">
      <alignment horizontal="center"/>
    </xf>
    <xf numFmtId="0" fontId="0" fillId="7" borderId="11" xfId="0" applyFill="1" applyBorder="1" applyAlignment="1">
      <alignment horizontal="center"/>
    </xf>
    <xf numFmtId="0" fontId="0" fillId="5" borderId="11" xfId="0" applyFill="1" applyBorder="1" applyAlignment="1">
      <alignment horizontal="center"/>
    </xf>
    <xf numFmtId="0" fontId="0" fillId="7" borderId="8" xfId="0" applyFill="1" applyBorder="1" applyAlignment="1">
      <alignment horizontal="center"/>
    </xf>
    <xf numFmtId="0" fontId="0" fillId="8" borderId="11" xfId="0" applyFill="1" applyBorder="1" applyAlignment="1">
      <alignment horizontal="center"/>
    </xf>
    <xf numFmtId="0" fontId="0" fillId="7" borderId="6" xfId="0" applyFill="1" applyBorder="1" applyAlignment="1">
      <alignment horizontal="center"/>
    </xf>
    <xf numFmtId="0" fontId="0" fillId="9" borderId="8" xfId="0" applyFill="1" applyBorder="1" applyAlignment="1">
      <alignment horizontal="center"/>
    </xf>
    <xf numFmtId="0" fontId="0" fillId="9" borderId="11" xfId="0" applyFill="1" applyBorder="1" applyAlignment="1">
      <alignment horizontal="center"/>
    </xf>
    <xf numFmtId="0" fontId="0" fillId="4" borderId="11" xfId="0" applyFill="1" applyBorder="1" applyAlignment="1">
      <alignment horizontal="center"/>
    </xf>
    <xf numFmtId="0" fontId="0" fillId="5" borderId="6" xfId="0" applyFill="1" applyBorder="1" applyAlignment="1">
      <alignment horizontal="center"/>
    </xf>
    <xf numFmtId="0" fontId="0" fillId="10" borderId="8" xfId="0" applyFill="1" applyBorder="1" applyAlignment="1">
      <alignment horizontal="center"/>
    </xf>
    <xf numFmtId="0" fontId="0" fillId="8" borderId="8" xfId="0" applyFill="1" applyBorder="1" applyAlignment="1">
      <alignment horizontal="center"/>
    </xf>
    <xf numFmtId="0" fontId="7" fillId="11" borderId="8" xfId="0" applyFont="1" applyFill="1" applyBorder="1" applyAlignment="1">
      <alignment horizontal="center"/>
    </xf>
    <xf numFmtId="0" fontId="7" fillId="11" borderId="11" xfId="0" applyFont="1" applyFill="1" applyBorder="1" applyAlignment="1">
      <alignment horizontal="center"/>
    </xf>
    <xf numFmtId="0" fontId="7" fillId="11" borderId="6" xfId="0" applyFont="1" applyFill="1" applyBorder="1" applyAlignment="1">
      <alignment horizontal="center"/>
    </xf>
    <xf numFmtId="0" fontId="0" fillId="0" borderId="8" xfId="0" applyBorder="1" applyAlignment="1">
      <alignment horizontal="center"/>
    </xf>
    <xf numFmtId="0" fontId="0" fillId="0" borderId="6" xfId="0" applyBorder="1" applyAlignment="1">
      <alignment horizontal="center"/>
    </xf>
    <xf numFmtId="0" fontId="7" fillId="12" borderId="6" xfId="0" applyFont="1" applyFill="1" applyBorder="1" applyAlignment="1">
      <alignment horizontal="center"/>
    </xf>
    <xf numFmtId="0" fontId="7" fillId="13" borderId="8" xfId="0" applyFont="1" applyFill="1" applyBorder="1" applyAlignment="1">
      <alignment horizontal="center"/>
    </xf>
    <xf numFmtId="0" fontId="8" fillId="14" borderId="6" xfId="0" applyFont="1" applyFill="1" applyBorder="1" applyAlignment="1">
      <alignment horizontal="center"/>
    </xf>
    <xf numFmtId="0" fontId="8" fillId="14" borderId="8" xfId="0" applyFont="1" applyFill="1" applyBorder="1" applyAlignment="1">
      <alignment horizontal="center"/>
    </xf>
    <xf numFmtId="0" fontId="0" fillId="9" borderId="6" xfId="0" applyFill="1" applyBorder="1" applyAlignment="1">
      <alignment horizontal="center"/>
    </xf>
    <xf numFmtId="0" fontId="0" fillId="15" borderId="6" xfId="0" applyFill="1" applyBorder="1" applyAlignment="1">
      <alignment horizontal="center"/>
    </xf>
    <xf numFmtId="0" fontId="0" fillId="15" borderId="8" xfId="0" applyFill="1" applyBorder="1" applyAlignment="1">
      <alignment horizontal="center"/>
    </xf>
    <xf numFmtId="0" fontId="0" fillId="16" borderId="8" xfId="0" applyFill="1" applyBorder="1" applyAlignment="1">
      <alignment horizontal="center"/>
    </xf>
    <xf numFmtId="0" fontId="3" fillId="2" borderId="0" xfId="0" applyFont="1" applyFill="1"/>
    <xf numFmtId="0" fontId="11" fillId="0" borderId="0" xfId="0" applyFont="1" applyAlignment="1">
      <alignment horizontal="center"/>
    </xf>
    <xf numFmtId="0" fontId="0" fillId="19" borderId="0" xfId="0" applyFill="1" applyAlignment="1">
      <alignment horizontal="center"/>
    </xf>
    <xf numFmtId="0" fontId="0" fillId="2" borderId="0" xfId="0" applyFill="1" applyAlignment="1">
      <alignment horizontal="center"/>
    </xf>
    <xf numFmtId="0" fontId="0" fillId="18" borderId="14" xfId="0" applyFill="1" applyBorder="1"/>
    <xf numFmtId="0" fontId="0" fillId="18" borderId="15" xfId="0" applyFill="1" applyBorder="1"/>
    <xf numFmtId="0" fontId="0" fillId="18" borderId="16" xfId="0" applyFill="1" applyBorder="1"/>
    <xf numFmtId="0" fontId="0" fillId="0" borderId="13" xfId="0" applyBorder="1"/>
    <xf numFmtId="0" fontId="4" fillId="0" borderId="13" xfId="0" applyFont="1" applyBorder="1"/>
    <xf numFmtId="0" fontId="4" fillId="0" borderId="14" xfId="0" applyFont="1" applyBorder="1"/>
    <xf numFmtId="0" fontId="4" fillId="0" borderId="16" xfId="0" applyFont="1" applyBorder="1"/>
    <xf numFmtId="0" fontId="4" fillId="18" borderId="14" xfId="0" applyFont="1" applyFill="1" applyBorder="1"/>
    <xf numFmtId="0" fontId="4" fillId="18" borderId="15" xfId="0" applyFont="1" applyFill="1" applyBorder="1"/>
    <xf numFmtId="0" fontId="4" fillId="18" borderId="16" xfId="0" applyFont="1" applyFill="1" applyBorder="1"/>
    <xf numFmtId="0" fontId="0" fillId="17" borderId="1" xfId="0" applyFill="1" applyBorder="1"/>
    <xf numFmtId="0" fontId="0" fillId="17" borderId="2" xfId="0" applyFill="1" applyBorder="1"/>
    <xf numFmtId="0" fontId="0" fillId="17" borderId="2" xfId="0" applyFill="1" applyBorder="1" applyAlignment="1">
      <alignment horizontal="center"/>
    </xf>
    <xf numFmtId="0" fontId="0" fillId="17" borderId="3" xfId="0" applyFill="1" applyBorder="1" applyAlignment="1">
      <alignment horizontal="center"/>
    </xf>
    <xf numFmtId="0" fontId="1" fillId="3" borderId="0" xfId="0" applyFont="1" applyFill="1" applyAlignment="1">
      <alignment horizontal="center"/>
    </xf>
    <xf numFmtId="0" fontId="2" fillId="2" borderId="0" xfId="0" applyFont="1" applyFill="1" applyAlignment="1">
      <alignment horizontal="center"/>
    </xf>
    <xf numFmtId="0" fontId="2" fillId="0" borderId="0" xfId="0" applyFont="1" applyAlignment="1">
      <alignment horizontal="center"/>
    </xf>
    <xf numFmtId="0" fontId="3" fillId="0" borderId="0" xfId="0" applyFont="1" applyAlignment="1">
      <alignment horizontal="center"/>
    </xf>
    <xf numFmtId="0" fontId="5" fillId="0" borderId="0" xfId="0" applyFont="1" applyAlignment="1">
      <alignment horizontal="center"/>
    </xf>
    <xf numFmtId="0" fontId="4" fillId="0" borderId="0" xfId="0" applyFont="1" applyAlignment="1">
      <alignment horizontal="center"/>
    </xf>
    <xf numFmtId="0" fontId="9" fillId="2" borderId="0" xfId="0" applyFont="1" applyFill="1"/>
    <xf numFmtId="0" fontId="9" fillId="0" borderId="0" xfId="0" applyFont="1"/>
    <xf numFmtId="0" fontId="13" fillId="0" borderId="0" xfId="0" applyFont="1"/>
    <xf numFmtId="0" fontId="12" fillId="3" borderId="0" xfId="0" applyFont="1" applyFill="1" applyAlignment="1">
      <alignment horizontal="center"/>
    </xf>
    <xf numFmtId="0" fontId="0" fillId="0" borderId="0" xfId="0" applyAlignment="1">
      <alignment vertical="center"/>
    </xf>
    <xf numFmtId="0" fontId="0" fillId="20" borderId="12" xfId="0" applyFill="1" applyBorder="1" applyAlignment="1">
      <alignment horizontal="left" vertical="center"/>
    </xf>
    <xf numFmtId="0" fontId="10" fillId="0" borderId="13" xfId="0" applyFont="1" applyBorder="1"/>
    <xf numFmtId="0" fontId="10" fillId="18" borderId="14" xfId="0" applyFont="1" applyFill="1" applyBorder="1"/>
    <xf numFmtId="0" fontId="10" fillId="18" borderId="16" xfId="0" applyFont="1" applyFill="1" applyBorder="1"/>
    <xf numFmtId="0" fontId="10" fillId="18" borderId="15" xfId="0" applyFont="1" applyFill="1" applyBorder="1"/>
    <xf numFmtId="0" fontId="14" fillId="0" borderId="0" xfId="0" applyFont="1" applyAlignment="1">
      <alignment horizontal="right" vertical="center"/>
    </xf>
    <xf numFmtId="0" fontId="14" fillId="0" borderId="0" xfId="0" applyFont="1"/>
    <xf numFmtId="0" fontId="0" fillId="0" borderId="0" xfId="0" applyAlignment="1">
      <alignment horizontal="right" vertical="center"/>
    </xf>
    <xf numFmtId="11" fontId="0" fillId="0" borderId="0" xfId="0" applyNumberFormat="1" applyAlignment="1">
      <alignment horizontal="right" vertical="center"/>
    </xf>
    <xf numFmtId="4" fontId="15" fillId="0" borderId="0" xfId="0" applyNumberFormat="1" applyFont="1" applyAlignment="1">
      <alignment horizontal="center"/>
    </xf>
    <xf numFmtId="0" fontId="15" fillId="0" borderId="0" xfId="0" applyFont="1" applyAlignment="1">
      <alignment horizontal="center"/>
    </xf>
    <xf numFmtId="0" fontId="15" fillId="0" borderId="0" xfId="0" applyFont="1" applyAlignment="1">
      <alignment horizontal="center" vertical="center"/>
    </xf>
    <xf numFmtId="0" fontId="15" fillId="0" borderId="0" xfId="0" applyFont="1"/>
    <xf numFmtId="0" fontId="16" fillId="0" borderId="0" xfId="0" applyFont="1" applyAlignment="1">
      <alignment horizontal="center"/>
    </xf>
    <xf numFmtId="0" fontId="17" fillId="0" borderId="0" xfId="0" applyFont="1" applyAlignment="1">
      <alignment horizontal="center" vertical="top"/>
    </xf>
    <xf numFmtId="0" fontId="18" fillId="0" borderId="0" xfId="0" applyFont="1"/>
    <xf numFmtId="0" fontId="20" fillId="0" borderId="0" xfId="0" applyFont="1" applyAlignment="1">
      <alignment horizontal="center"/>
    </xf>
    <xf numFmtId="0" fontId="18" fillId="0" borderId="0" xfId="0" applyFont="1" applyAlignment="1">
      <alignment horizontal="center" vertical="center"/>
    </xf>
    <xf numFmtId="0" fontId="0" fillId="0" borderId="13" xfId="0" applyBorder="1" applyAlignment="1">
      <alignment horizontal="center" vertical="center"/>
    </xf>
    <xf numFmtId="0" fontId="0" fillId="0" borderId="1" xfId="0" applyBorder="1"/>
    <xf numFmtId="0" fontId="0" fillId="0" borderId="2" xfId="0" applyBorder="1" applyAlignment="1">
      <alignment horizontal="center"/>
    </xf>
    <xf numFmtId="0" fontId="0" fillId="6" borderId="3" xfId="0" applyFill="1" applyBorder="1" applyAlignment="1">
      <alignment horizontal="center"/>
    </xf>
    <xf numFmtId="0" fontId="0" fillId="0" borderId="5" xfId="0" applyBorder="1"/>
    <xf numFmtId="0" fontId="0" fillId="0" borderId="10" xfId="0" applyBorder="1"/>
    <xf numFmtId="0" fontId="22" fillId="0" borderId="0" xfId="0" applyFont="1"/>
    <xf numFmtId="0" fontId="22" fillId="0" borderId="5" xfId="0" applyFont="1" applyBorder="1"/>
    <xf numFmtId="0" fontId="0" fillId="0" borderId="6" xfId="0" applyBorder="1"/>
    <xf numFmtId="0" fontId="0" fillId="0" borderId="8" xfId="0" applyBorder="1"/>
    <xf numFmtId="0" fontId="0" fillId="0" borderId="11" xfId="0" applyBorder="1"/>
    <xf numFmtId="0" fontId="0" fillId="0" borderId="0" xfId="0" applyFill="1"/>
    <xf numFmtId="0" fontId="14" fillId="0" borderId="0" xfId="0" applyFont="1" applyFill="1" applyAlignment="1">
      <alignment horizontal="center" vertical="center"/>
    </xf>
    <xf numFmtId="0" fontId="14" fillId="0" borderId="0" xfId="0" applyFont="1" applyFill="1" applyAlignment="1">
      <alignment horizontal="center"/>
    </xf>
    <xf numFmtId="0" fontId="14" fillId="0" borderId="0" xfId="0" applyFont="1" applyFill="1"/>
    <xf numFmtId="0" fontId="2" fillId="0" borderId="0" xfId="0" applyFont="1" applyFill="1" applyAlignment="1">
      <alignment horizontal="center"/>
    </xf>
    <xf numFmtId="0" fontId="2" fillId="0" borderId="0" xfId="0" applyFont="1" applyFill="1"/>
    <xf numFmtId="0" fontId="23" fillId="0" borderId="0" xfId="0" applyFont="1" applyFill="1"/>
    <xf numFmtId="0" fontId="23" fillId="0" borderId="0" xfId="0" applyFont="1" applyFill="1" applyAlignment="1">
      <alignment horizontal="center" vertical="center"/>
    </xf>
    <xf numFmtId="0" fontId="23" fillId="0" borderId="0" xfId="0" applyFont="1" applyFill="1" applyAlignment="1">
      <alignment horizontal="center"/>
    </xf>
    <xf numFmtId="0" fontId="2" fillId="0" borderId="0" xfId="0" applyFont="1" applyFill="1" applyAlignment="1">
      <alignment horizontal="center" vertical="center"/>
    </xf>
    <xf numFmtId="0" fontId="24" fillId="0" borderId="0" xfId="0" applyFont="1" applyFill="1" applyAlignment="1">
      <alignment horizontal="center"/>
    </xf>
    <xf numFmtId="11" fontId="2" fillId="0" borderId="0" xfId="0" applyNumberFormat="1" applyFont="1" applyFill="1" applyAlignment="1">
      <alignment horizontal="center" vertical="center"/>
    </xf>
    <xf numFmtId="0" fontId="22" fillId="0" borderId="0" xfId="0" applyFont="1" applyFill="1"/>
    <xf numFmtId="0" fontId="0" fillId="0" borderId="0" xfId="0" applyFill="1" applyAlignment="1">
      <alignment horizontal="center"/>
    </xf>
    <xf numFmtId="0" fontId="23" fillId="0" borderId="0" xfId="0" applyFont="1" applyFill="1" applyAlignment="1">
      <alignment horizontal="left" vertical="center"/>
    </xf>
    <xf numFmtId="0" fontId="23" fillId="0" borderId="0" xfId="0" applyFont="1" applyFill="1" applyAlignment="1">
      <alignment horizontal="left"/>
    </xf>
    <xf numFmtId="0" fontId="2" fillId="0" borderId="0" xfId="0" applyFont="1" applyFill="1" applyAlignment="1">
      <alignment horizontal="left"/>
    </xf>
    <xf numFmtId="0" fontId="0" fillId="0" borderId="0" xfId="0" applyFill="1" applyAlignment="1">
      <alignment horizontal="left"/>
    </xf>
    <xf numFmtId="0" fontId="17" fillId="0" borderId="0" xfId="0" applyFont="1" applyAlignment="1">
      <alignment horizontal="center" vertical="top"/>
    </xf>
    <xf numFmtId="0" fontId="16" fillId="0" borderId="0" xfId="0" applyFont="1" applyAlignment="1">
      <alignment horizontal="left" vertical="center"/>
    </xf>
    <xf numFmtId="0" fontId="20" fillId="0" borderId="0" xfId="0" applyFont="1" applyAlignment="1">
      <alignment horizontal="center" vertical="center"/>
    </xf>
    <xf numFmtId="0" fontId="0" fillId="0" borderId="0" xfId="0" applyAlignment="1">
      <alignment horizontal="left" vertical="center"/>
    </xf>
    <xf numFmtId="0" fontId="9" fillId="0" borderId="0" xfId="0" applyFont="1" applyAlignment="1">
      <alignment horizontal="left" vertical="center"/>
    </xf>
    <xf numFmtId="0" fontId="0" fillId="0" borderId="10" xfId="0" applyBorder="1" applyAlignment="1">
      <alignment horizontal="left"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0" xfId="0" applyFill="1" applyBorder="1" applyAlignment="1">
      <alignment horizontal="left" vertical="center"/>
    </xf>
    <xf numFmtId="0" fontId="0" fillId="0" borderId="0" xfId="0" applyFill="1" applyBorder="1" applyAlignment="1">
      <alignment horizontal="center" vertical="center"/>
    </xf>
    <xf numFmtId="0" fontId="10" fillId="0" borderId="4"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s://www.ebi.ac.uk/ena/browser/view/GCA_905336195.1" TargetMode="External"/><Relationship Id="rId21" Type="http://schemas.openxmlformats.org/officeDocument/2006/relationships/hyperlink" Target="https://www.ebi.ac.uk/ena/browser/view/GCA_905336095.1" TargetMode="External"/><Relationship Id="rId42" Type="http://schemas.openxmlformats.org/officeDocument/2006/relationships/hyperlink" Target="https://www.ebi.ac.uk/ena/browser/view/GCA_905336315.1" TargetMode="External"/><Relationship Id="rId47" Type="http://schemas.openxmlformats.org/officeDocument/2006/relationships/hyperlink" Target="https://www.ebi.ac.uk/ena/browser/view/GCA_905336355.1" TargetMode="External"/><Relationship Id="rId63" Type="http://schemas.openxmlformats.org/officeDocument/2006/relationships/hyperlink" Target="https://www.ebi.ac.uk/ena/browser/view/GCA_905336565.1" TargetMode="External"/><Relationship Id="rId68" Type="http://schemas.openxmlformats.org/officeDocument/2006/relationships/hyperlink" Target="https://www.ebi.ac.uk/ena/browser/view/GCA_905336625.1" TargetMode="External"/><Relationship Id="rId84" Type="http://schemas.openxmlformats.org/officeDocument/2006/relationships/hyperlink" Target="https://www.ebi.ac.uk/ena/browser/view/GCA_905336825.1" TargetMode="External"/><Relationship Id="rId89" Type="http://schemas.openxmlformats.org/officeDocument/2006/relationships/hyperlink" Target="https://www.ebi.ac.uk/ena/browser/view/GCA_905336915.1" TargetMode="External"/><Relationship Id="rId16" Type="http://schemas.openxmlformats.org/officeDocument/2006/relationships/hyperlink" Target="https://www.ebi.ac.uk/ena/browser/view/GCA_905336045.1" TargetMode="External"/><Relationship Id="rId11" Type="http://schemas.openxmlformats.org/officeDocument/2006/relationships/hyperlink" Target="https://www.ebi.ac.uk/ena/browser/view/GCA_905335985.1" TargetMode="External"/><Relationship Id="rId32" Type="http://schemas.openxmlformats.org/officeDocument/2006/relationships/hyperlink" Target="https://www.ebi.ac.uk/ena/browser/view/GCA_905336215.1" TargetMode="External"/><Relationship Id="rId37" Type="http://schemas.openxmlformats.org/officeDocument/2006/relationships/hyperlink" Target="https://www.ebi.ac.uk/ena/browser/view/GCA_905336205.1" TargetMode="External"/><Relationship Id="rId53" Type="http://schemas.openxmlformats.org/officeDocument/2006/relationships/hyperlink" Target="https://www.ebi.ac.uk/ena/browser/view/GCA_905336445.1" TargetMode="External"/><Relationship Id="rId58" Type="http://schemas.openxmlformats.org/officeDocument/2006/relationships/hyperlink" Target="https://www.ebi.ac.uk/ena/browser/view/GCA_905336535.1" TargetMode="External"/><Relationship Id="rId74" Type="http://schemas.openxmlformats.org/officeDocument/2006/relationships/hyperlink" Target="https://www.ebi.ac.uk/ena/browser/view/GCA_905336745.1" TargetMode="External"/><Relationship Id="rId79" Type="http://schemas.openxmlformats.org/officeDocument/2006/relationships/hyperlink" Target="https://www.ebi.ac.uk/ena/browser/view/GCA_905336875.1" TargetMode="External"/><Relationship Id="rId5" Type="http://schemas.openxmlformats.org/officeDocument/2006/relationships/hyperlink" Target="https://www.ebi.ac.uk/ena/browser/view/GCA_905335925.1" TargetMode="External"/><Relationship Id="rId90" Type="http://schemas.openxmlformats.org/officeDocument/2006/relationships/hyperlink" Target="https://www.ebi.ac.uk/ena/browser/view/GCA_905336935.1" TargetMode="External"/><Relationship Id="rId95" Type="http://schemas.openxmlformats.org/officeDocument/2006/relationships/hyperlink" Target="https://www.ebi.ac.uk/ena/browser/view/GCA_003491425.1" TargetMode="External"/><Relationship Id="rId22" Type="http://schemas.openxmlformats.org/officeDocument/2006/relationships/hyperlink" Target="https://www.ebi.ac.uk/ena/browser/view/GCA_905336105.1" TargetMode="External"/><Relationship Id="rId27" Type="http://schemas.openxmlformats.org/officeDocument/2006/relationships/hyperlink" Target="https://www.ebi.ac.uk/ena/browser/view/GCA_905336185.1" TargetMode="External"/><Relationship Id="rId43" Type="http://schemas.openxmlformats.org/officeDocument/2006/relationships/hyperlink" Target="https://www.ebi.ac.uk/ena/browser/view/GCA_905336295.1" TargetMode="External"/><Relationship Id="rId48" Type="http://schemas.openxmlformats.org/officeDocument/2006/relationships/hyperlink" Target="https://www.ebi.ac.uk/ena/browser/view/GCA_905336465.1" TargetMode="External"/><Relationship Id="rId64" Type="http://schemas.openxmlformats.org/officeDocument/2006/relationships/hyperlink" Target="https://www.ebi.ac.uk/ena/browser/view/GCA_905336585.1" TargetMode="External"/><Relationship Id="rId69" Type="http://schemas.openxmlformats.org/officeDocument/2006/relationships/hyperlink" Target="https://www.ebi.ac.uk/ena/browser/view/GCA_905336605.1" TargetMode="External"/><Relationship Id="rId80" Type="http://schemas.openxmlformats.org/officeDocument/2006/relationships/hyperlink" Target="https://www.ebi.ac.uk/ena/browser/view/GCA_905336845.1" TargetMode="External"/><Relationship Id="rId85" Type="http://schemas.openxmlformats.org/officeDocument/2006/relationships/hyperlink" Target="https://www.ebi.ac.uk/ena/browser/view/GCA_905336785.1" TargetMode="External"/><Relationship Id="rId12" Type="http://schemas.openxmlformats.org/officeDocument/2006/relationships/hyperlink" Target="https://www.ebi.ac.uk/ena/browser/view/GCA_905335975.1" TargetMode="External"/><Relationship Id="rId17" Type="http://schemas.openxmlformats.org/officeDocument/2006/relationships/hyperlink" Target="https://www.ebi.ac.uk/ena/browser/view/GCA_905336065.1" TargetMode="External"/><Relationship Id="rId25" Type="http://schemas.openxmlformats.org/officeDocument/2006/relationships/hyperlink" Target="https://www.ebi.ac.uk/ena/browser/view/GCA_905336175.1" TargetMode="External"/><Relationship Id="rId33" Type="http://schemas.openxmlformats.org/officeDocument/2006/relationships/hyperlink" Target="https://www.ebi.ac.uk/ena/browser/view/GCA_905336235.1" TargetMode="External"/><Relationship Id="rId38" Type="http://schemas.openxmlformats.org/officeDocument/2006/relationships/hyperlink" Target="https://www.ebi.ac.uk/ena/browser/view/GCA_905336285.1" TargetMode="External"/><Relationship Id="rId46" Type="http://schemas.openxmlformats.org/officeDocument/2006/relationships/hyperlink" Target="https://www.ebi.ac.uk/ena/browser/view/GCA_905336385.1" TargetMode="External"/><Relationship Id="rId59" Type="http://schemas.openxmlformats.org/officeDocument/2006/relationships/hyperlink" Target="https://www.ebi.ac.uk/ena/browser/view/GCA_905336525.1" TargetMode="External"/><Relationship Id="rId67" Type="http://schemas.openxmlformats.org/officeDocument/2006/relationships/hyperlink" Target="https://www.ebi.ac.uk/ena/browser/view/GCA_905336665.1" TargetMode="External"/><Relationship Id="rId20" Type="http://schemas.openxmlformats.org/officeDocument/2006/relationships/hyperlink" Target="https://www.ebi.ac.uk/ena/browser/view/GCA_905336085.1" TargetMode="External"/><Relationship Id="rId41" Type="http://schemas.openxmlformats.org/officeDocument/2006/relationships/hyperlink" Target="https://www.ebi.ac.uk/ena/browser/view/GCA_905336335.1" TargetMode="External"/><Relationship Id="rId54" Type="http://schemas.openxmlformats.org/officeDocument/2006/relationships/hyperlink" Target="https://www.ebi.ac.uk/ena/browser/view/GCA_905336505.1" TargetMode="External"/><Relationship Id="rId62" Type="http://schemas.openxmlformats.org/officeDocument/2006/relationships/hyperlink" Target="https://www.ebi.ac.uk/ena/browser/view/GCA_905336595.1" TargetMode="External"/><Relationship Id="rId70" Type="http://schemas.openxmlformats.org/officeDocument/2006/relationships/hyperlink" Target="https://www.ebi.ac.uk/ena/browser/view/GCA_905336645.1" TargetMode="External"/><Relationship Id="rId75" Type="http://schemas.openxmlformats.org/officeDocument/2006/relationships/hyperlink" Target="https://www.ebi.ac.uk/ena/browser/view/GCA_905336755.1" TargetMode="External"/><Relationship Id="rId83" Type="http://schemas.openxmlformats.org/officeDocument/2006/relationships/hyperlink" Target="https://www.ebi.ac.uk/ena/browser/view/GCA_905336805.1" TargetMode="External"/><Relationship Id="rId88" Type="http://schemas.openxmlformats.org/officeDocument/2006/relationships/hyperlink" Target="https://www.ebi.ac.uk/ena/browser/view/GCA_905336895.1" TargetMode="External"/><Relationship Id="rId91" Type="http://schemas.openxmlformats.org/officeDocument/2006/relationships/hyperlink" Target="https://www.ebi.ac.uk/ena/browser/view/GCA_905336945.1" TargetMode="External"/><Relationship Id="rId96" Type="http://schemas.openxmlformats.org/officeDocument/2006/relationships/hyperlink" Target="https://www.ebi.ac.uk/ena/browser/view/GCA_000013045.1" TargetMode="External"/><Relationship Id="rId1" Type="http://schemas.openxmlformats.org/officeDocument/2006/relationships/hyperlink" Target="https://www.ebi.ac.uk/ena/browser/view/GCA_905335855.1" TargetMode="External"/><Relationship Id="rId6" Type="http://schemas.openxmlformats.org/officeDocument/2006/relationships/hyperlink" Target="https://www.ebi.ac.uk/ena/browser/view/GCA_905335905.1" TargetMode="External"/><Relationship Id="rId15" Type="http://schemas.openxmlformats.org/officeDocument/2006/relationships/hyperlink" Target="https://www.ebi.ac.uk/ena/browser/view/GCA_905336015.1" TargetMode="External"/><Relationship Id="rId23" Type="http://schemas.openxmlformats.org/officeDocument/2006/relationships/hyperlink" Target="https://www.ebi.ac.uk/ena/browser/view/GCA_905336115.1" TargetMode="External"/><Relationship Id="rId28" Type="http://schemas.openxmlformats.org/officeDocument/2006/relationships/hyperlink" Target="https://www.ebi.ac.uk/ena/browser/view/GCA_905336155.1" TargetMode="External"/><Relationship Id="rId36" Type="http://schemas.openxmlformats.org/officeDocument/2006/relationships/hyperlink" Target="https://www.ebi.ac.uk/ena/browser/view/GCA_905336245.1" TargetMode="External"/><Relationship Id="rId49" Type="http://schemas.openxmlformats.org/officeDocument/2006/relationships/hyperlink" Target="https://www.ebi.ac.uk/ena/browser/view/GCA_905336435.1" TargetMode="External"/><Relationship Id="rId57" Type="http://schemas.openxmlformats.org/officeDocument/2006/relationships/hyperlink" Target="https://www.ebi.ac.uk/ena/browser/view/GCA_905336515.1" TargetMode="External"/><Relationship Id="rId10" Type="http://schemas.openxmlformats.org/officeDocument/2006/relationships/hyperlink" Target="https://www.ebi.ac.uk/ena/browser/view/GCA_905335965.1" TargetMode="External"/><Relationship Id="rId31" Type="http://schemas.openxmlformats.org/officeDocument/2006/relationships/hyperlink" Target="https://www.ebi.ac.uk/ena/browser/view/GCA_905336225.1" TargetMode="External"/><Relationship Id="rId44" Type="http://schemas.openxmlformats.org/officeDocument/2006/relationships/hyperlink" Target="https://www.ebi.ac.uk/ena/browser/view/GCA_905336325.1" TargetMode="External"/><Relationship Id="rId52" Type="http://schemas.openxmlformats.org/officeDocument/2006/relationships/hyperlink" Target="https://www.ebi.ac.uk/ena/browser/view/GCA_905336405.1" TargetMode="External"/><Relationship Id="rId60" Type="http://schemas.openxmlformats.org/officeDocument/2006/relationships/hyperlink" Target="https://www.ebi.ac.uk/ena/browser/view/GCA_905336495.1" TargetMode="External"/><Relationship Id="rId65" Type="http://schemas.openxmlformats.org/officeDocument/2006/relationships/hyperlink" Target="https://www.ebi.ac.uk/ena/browser/view/GCA_905336575.1" TargetMode="External"/><Relationship Id="rId73" Type="http://schemas.openxmlformats.org/officeDocument/2006/relationships/hyperlink" Target="https://www.ebi.ac.uk/ena/browser/view/GCA_905336675.1" TargetMode="External"/><Relationship Id="rId78" Type="http://schemas.openxmlformats.org/officeDocument/2006/relationships/hyperlink" Target="https://www.ebi.ac.uk/ena/browser/view/GCA_905336695.1" TargetMode="External"/><Relationship Id="rId81" Type="http://schemas.openxmlformats.org/officeDocument/2006/relationships/hyperlink" Target="https://www.ebi.ac.uk/ena/browser/view/GCA_905336815.1" TargetMode="External"/><Relationship Id="rId86" Type="http://schemas.openxmlformats.org/officeDocument/2006/relationships/hyperlink" Target="https://www.ebi.ac.uk/ena/browser/view/GCA_905336795.1" TargetMode="External"/><Relationship Id="rId94" Type="http://schemas.openxmlformats.org/officeDocument/2006/relationships/hyperlink" Target="https://www.ebi.ac.uk/ena/browser/view/GCA_905336885.1" TargetMode="External"/><Relationship Id="rId99" Type="http://schemas.openxmlformats.org/officeDocument/2006/relationships/hyperlink" Target="https://www.ebi.ac.uk/ena/browser/view/GCA_003491185.1" TargetMode="External"/><Relationship Id="rId101" Type="http://schemas.openxmlformats.org/officeDocument/2006/relationships/hyperlink" Target="https://www.ebi.ac.uk/ena/browser/view/GCA_003491405.1" TargetMode="External"/><Relationship Id="rId4" Type="http://schemas.openxmlformats.org/officeDocument/2006/relationships/hyperlink" Target="https://www.ebi.ac.uk/ena/browser/view/GCA_905335885.1" TargetMode="External"/><Relationship Id="rId9" Type="http://schemas.openxmlformats.org/officeDocument/2006/relationships/hyperlink" Target="https://www.ebi.ac.uk/ena/browser/view/GCA_905335955.1" TargetMode="External"/><Relationship Id="rId13" Type="http://schemas.openxmlformats.org/officeDocument/2006/relationships/hyperlink" Target="https://www.ebi.ac.uk/ena/browser/view/GCA_905335945.1" TargetMode="External"/><Relationship Id="rId18" Type="http://schemas.openxmlformats.org/officeDocument/2006/relationships/hyperlink" Target="https://www.ebi.ac.uk/ena/browser/view/GCA_905336075.1" TargetMode="External"/><Relationship Id="rId39" Type="http://schemas.openxmlformats.org/officeDocument/2006/relationships/hyperlink" Target="https://www.ebi.ac.uk/ena/browser/view/GCA_905336305.1" TargetMode="External"/><Relationship Id="rId34" Type="http://schemas.openxmlformats.org/officeDocument/2006/relationships/hyperlink" Target="https://www.ebi.ac.uk/ena/browser/view/GCA_905336275.1" TargetMode="External"/><Relationship Id="rId50" Type="http://schemas.openxmlformats.org/officeDocument/2006/relationships/hyperlink" Target="https://www.ebi.ac.uk/ena/browser/view/GCA_905336475.1" TargetMode="External"/><Relationship Id="rId55" Type="http://schemas.openxmlformats.org/officeDocument/2006/relationships/hyperlink" Target="https://www.ebi.ac.uk/ena/browser/view/GCA_905336485.1" TargetMode="External"/><Relationship Id="rId76" Type="http://schemas.openxmlformats.org/officeDocument/2006/relationships/hyperlink" Target="https://www.ebi.ac.uk/ena/browser/view/GCA_905336685.1" TargetMode="External"/><Relationship Id="rId97" Type="http://schemas.openxmlformats.org/officeDocument/2006/relationships/hyperlink" Target="https://www.ebi.ac.uk/ena/browser/view/GCA_000090405.1" TargetMode="External"/><Relationship Id="rId7" Type="http://schemas.openxmlformats.org/officeDocument/2006/relationships/hyperlink" Target="https://www.ebi.ac.uk/ena/browser/view/GCA_905335915.1" TargetMode="External"/><Relationship Id="rId71" Type="http://schemas.openxmlformats.org/officeDocument/2006/relationships/hyperlink" Target="https://www.ebi.ac.uk/ena/browser/view/GCA_905336655.1" TargetMode="External"/><Relationship Id="rId92" Type="http://schemas.openxmlformats.org/officeDocument/2006/relationships/hyperlink" Target="https://www.ebi.ac.uk/ena/browser/view/GCA_905336965.1" TargetMode="External"/><Relationship Id="rId2" Type="http://schemas.openxmlformats.org/officeDocument/2006/relationships/hyperlink" Target="https://www.ebi.ac.uk/ena/browser/view/GCA_905335875.1" TargetMode="External"/><Relationship Id="rId29" Type="http://schemas.openxmlformats.org/officeDocument/2006/relationships/hyperlink" Target="https://www.ebi.ac.uk/ena/browser/view/GCA_905336165.1" TargetMode="External"/><Relationship Id="rId24" Type="http://schemas.openxmlformats.org/officeDocument/2006/relationships/hyperlink" Target="https://www.ebi.ac.uk/ena/browser/view/GCA_905336135.1" TargetMode="External"/><Relationship Id="rId40" Type="http://schemas.openxmlformats.org/officeDocument/2006/relationships/hyperlink" Target="https://www.ebi.ac.uk/ena/browser/view/GCA_905336345.1" TargetMode="External"/><Relationship Id="rId45" Type="http://schemas.openxmlformats.org/officeDocument/2006/relationships/hyperlink" Target="https://www.ebi.ac.uk/ena/browser/view/GCA_905336395.1" TargetMode="External"/><Relationship Id="rId66" Type="http://schemas.openxmlformats.org/officeDocument/2006/relationships/hyperlink" Target="https://www.ebi.ac.uk/ena/browser/view/GCA_905336635.1" TargetMode="External"/><Relationship Id="rId87" Type="http://schemas.openxmlformats.org/officeDocument/2006/relationships/hyperlink" Target="https://www.ebi.ac.uk/ena/browser/view/GCA_905336835.1" TargetMode="External"/><Relationship Id="rId61" Type="http://schemas.openxmlformats.org/officeDocument/2006/relationships/hyperlink" Target="https://www.ebi.ac.uk/ena/browser/view/GCA_905336555.1" TargetMode="External"/><Relationship Id="rId82" Type="http://schemas.openxmlformats.org/officeDocument/2006/relationships/hyperlink" Target="https://www.ebi.ac.uk/ena/browser/view/GCA_905336855.1" TargetMode="External"/><Relationship Id="rId19" Type="http://schemas.openxmlformats.org/officeDocument/2006/relationships/hyperlink" Target="https://www.ebi.ac.uk/ena/browser/view/GCA_905336125.1" TargetMode="External"/><Relationship Id="rId14" Type="http://schemas.openxmlformats.org/officeDocument/2006/relationships/hyperlink" Target="https://www.ebi.ac.uk/ena/browser/view/GCA_905336025.1" TargetMode="External"/><Relationship Id="rId30" Type="http://schemas.openxmlformats.org/officeDocument/2006/relationships/hyperlink" Target="https://www.ebi.ac.uk/ena/browser/view/GCA_905336265.1" TargetMode="External"/><Relationship Id="rId35" Type="http://schemas.openxmlformats.org/officeDocument/2006/relationships/hyperlink" Target="https://www.ebi.ac.uk/ena/browser/view/GCA_905336255.1" TargetMode="External"/><Relationship Id="rId56" Type="http://schemas.openxmlformats.org/officeDocument/2006/relationships/hyperlink" Target="https://www.ebi.ac.uk/ena/browser/view/GCA_905336545.1" TargetMode="External"/><Relationship Id="rId77" Type="http://schemas.openxmlformats.org/officeDocument/2006/relationships/hyperlink" Target="https://www.ebi.ac.uk/ena/browser/view/GCA_905336725.1" TargetMode="External"/><Relationship Id="rId100" Type="http://schemas.openxmlformats.org/officeDocument/2006/relationships/hyperlink" Target="https://www.ebi.ac.uk/ena/browser/view/GCA_003491385.1" TargetMode="External"/><Relationship Id="rId8" Type="http://schemas.openxmlformats.org/officeDocument/2006/relationships/hyperlink" Target="https://www.ebi.ac.uk/ena/browser/view/GCA_905335935.1" TargetMode="External"/><Relationship Id="rId51" Type="http://schemas.openxmlformats.org/officeDocument/2006/relationships/hyperlink" Target="https://www.ebi.ac.uk/ena/browser/view/GCA_905336455.1" TargetMode="External"/><Relationship Id="rId72" Type="http://schemas.openxmlformats.org/officeDocument/2006/relationships/hyperlink" Target="https://www.ebi.ac.uk/ena/browser/view/GCA_905336615.1" TargetMode="External"/><Relationship Id="rId93" Type="http://schemas.openxmlformats.org/officeDocument/2006/relationships/hyperlink" Target="https://www.ebi.ac.uk/ena/browser/view/GCA_905336905.1" TargetMode="External"/><Relationship Id="rId98" Type="http://schemas.openxmlformats.org/officeDocument/2006/relationships/hyperlink" Target="https://www.ebi.ac.uk/ena/browser/view/GCA_003290325.1" TargetMode="External"/><Relationship Id="rId3" Type="http://schemas.openxmlformats.org/officeDocument/2006/relationships/hyperlink" Target="https://www.ebi.ac.uk/ena/browser/view/GCA_905335895.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E4876-5B6A-534D-889E-DAD3A9A17C62}">
  <dimension ref="A1:G138"/>
  <sheetViews>
    <sheetView topLeftCell="A60" workbookViewId="0">
      <selection activeCell="B4" sqref="B4"/>
    </sheetView>
  </sheetViews>
  <sheetFormatPr defaultColWidth="11" defaultRowHeight="15.75"/>
  <cols>
    <col min="1" max="1" width="45.375" style="87" customWidth="1"/>
    <col min="2" max="2" width="17.875" style="87" customWidth="1"/>
    <col min="3" max="3" width="32.625" style="87" customWidth="1"/>
    <col min="4" max="4" width="15.625" style="85" customWidth="1"/>
    <col min="5" max="5" width="18.875" style="85" customWidth="1"/>
    <col min="6" max="6" width="34.125" style="85" customWidth="1"/>
    <col min="7" max="7" width="22.5" style="85" customWidth="1"/>
    <col min="8" max="1013" width="14.125" customWidth="1"/>
  </cols>
  <sheetData>
    <row r="1" spans="1:7" s="47" customFormat="1" ht="27" customHeight="1">
      <c r="A1" s="123" t="s">
        <v>2286</v>
      </c>
      <c r="B1" s="123"/>
      <c r="C1" s="123"/>
      <c r="D1" s="123"/>
      <c r="E1" s="123"/>
      <c r="F1" s="123"/>
      <c r="G1" s="123"/>
    </row>
    <row r="2" spans="1:7" s="47" customFormat="1">
      <c r="A2" s="88" t="s">
        <v>1989</v>
      </c>
      <c r="B2" s="88" t="s">
        <v>32</v>
      </c>
      <c r="C2" s="88" t="s">
        <v>1990</v>
      </c>
      <c r="D2" s="88" t="s">
        <v>1991</v>
      </c>
      <c r="E2" s="88" t="s">
        <v>1992</v>
      </c>
      <c r="F2" s="88" t="s">
        <v>1993</v>
      </c>
      <c r="G2" s="88" t="s">
        <v>1994</v>
      </c>
    </row>
    <row r="3" spans="1:7" ht="18">
      <c r="A3" s="122" t="s">
        <v>2294</v>
      </c>
      <c r="B3" s="90" t="s">
        <v>5799</v>
      </c>
      <c r="C3" s="87" t="s">
        <v>1995</v>
      </c>
      <c r="D3" s="84">
        <v>39</v>
      </c>
      <c r="E3" s="84">
        <v>3.6213090000000001</v>
      </c>
      <c r="F3" s="84">
        <v>66.433000000000007</v>
      </c>
      <c r="G3" s="85" t="s">
        <v>2298</v>
      </c>
    </row>
    <row r="4" spans="1:7">
      <c r="A4" s="122"/>
      <c r="B4" s="87" t="s">
        <v>2253</v>
      </c>
      <c r="C4" s="87" t="s">
        <v>1995</v>
      </c>
      <c r="D4" s="84">
        <v>51</v>
      </c>
      <c r="E4" s="84">
        <v>3.759744</v>
      </c>
      <c r="F4" s="84">
        <v>66.171000000000006</v>
      </c>
      <c r="G4" s="85" t="s">
        <v>2299</v>
      </c>
    </row>
    <row r="5" spans="1:7">
      <c r="A5" s="122"/>
      <c r="B5" s="87" t="s">
        <v>2254</v>
      </c>
      <c r="C5" s="87" t="s">
        <v>1995</v>
      </c>
      <c r="D5" s="84">
        <v>37</v>
      </c>
      <c r="E5" s="84">
        <v>3.6289639999999999</v>
      </c>
      <c r="F5" s="84">
        <v>66.396000000000001</v>
      </c>
      <c r="G5" s="85" t="s">
        <v>2300</v>
      </c>
    </row>
    <row r="6" spans="1:7">
      <c r="A6" s="122"/>
      <c r="B6" s="87" t="s">
        <v>2255</v>
      </c>
      <c r="C6" s="87" t="s">
        <v>1996</v>
      </c>
      <c r="D6" s="84">
        <v>41</v>
      </c>
      <c r="E6" s="84">
        <v>3.6547190000000001</v>
      </c>
      <c r="F6" s="84">
        <v>66.415999999999997</v>
      </c>
      <c r="G6" s="85" t="s">
        <v>2301</v>
      </c>
    </row>
    <row r="7" spans="1:7">
      <c r="A7" s="122"/>
      <c r="B7" s="87" t="s">
        <v>2256</v>
      </c>
      <c r="C7" s="87" t="s">
        <v>1997</v>
      </c>
      <c r="D7" s="84">
        <v>57</v>
      </c>
      <c r="E7" s="84">
        <v>3.539819</v>
      </c>
      <c r="F7" s="84">
        <v>66.644999999999996</v>
      </c>
      <c r="G7" s="85" t="s">
        <v>2302</v>
      </c>
    </row>
    <row r="8" spans="1:7">
      <c r="A8" s="122"/>
      <c r="B8" s="87" t="s">
        <v>2269</v>
      </c>
      <c r="C8" s="87" t="s">
        <v>1997</v>
      </c>
      <c r="D8" s="84">
        <v>56</v>
      </c>
      <c r="E8" s="84">
        <v>3.525093</v>
      </c>
      <c r="F8" s="84">
        <v>66.677999999999997</v>
      </c>
      <c r="G8" s="85" t="s">
        <v>2303</v>
      </c>
    </row>
    <row r="9" spans="1:7">
      <c r="A9" s="122"/>
      <c r="B9" s="87" t="s">
        <v>9</v>
      </c>
      <c r="C9" s="87" t="s">
        <v>1995</v>
      </c>
      <c r="D9" s="84">
        <v>598</v>
      </c>
      <c r="E9" s="84">
        <v>3.615056</v>
      </c>
      <c r="F9" s="84">
        <v>66.167000000000002</v>
      </c>
      <c r="G9" s="85" t="s">
        <v>2026</v>
      </c>
    </row>
    <row r="10" spans="1:7">
      <c r="A10" s="122"/>
      <c r="B10" s="87" t="s">
        <v>10</v>
      </c>
      <c r="C10" s="87" t="s">
        <v>1995</v>
      </c>
      <c r="D10" s="84">
        <v>666</v>
      </c>
      <c r="E10" s="84">
        <v>3.4742860000000002</v>
      </c>
      <c r="F10" s="84">
        <v>66.006</v>
      </c>
      <c r="G10" s="85" t="s">
        <v>2027</v>
      </c>
    </row>
    <row r="11" spans="1:7">
      <c r="A11" s="122"/>
      <c r="B11" s="87" t="s">
        <v>11</v>
      </c>
      <c r="C11" s="87" t="s">
        <v>1995</v>
      </c>
      <c r="D11" s="84">
        <v>553</v>
      </c>
      <c r="E11" s="84">
        <v>3.4749729999999999</v>
      </c>
      <c r="F11" s="84">
        <v>66.402000000000001</v>
      </c>
      <c r="G11" s="85" t="s">
        <v>2028</v>
      </c>
    </row>
    <row r="12" spans="1:7">
      <c r="A12" s="122"/>
      <c r="B12" s="87" t="s">
        <v>12</v>
      </c>
      <c r="C12" s="87" t="s">
        <v>1995</v>
      </c>
      <c r="D12" s="84">
        <v>513</v>
      </c>
      <c r="E12" s="84">
        <v>3.6307619999999998</v>
      </c>
      <c r="F12" s="84">
        <v>65.885999999999996</v>
      </c>
      <c r="G12" s="85" t="s">
        <v>2029</v>
      </c>
    </row>
    <row r="13" spans="1:7">
      <c r="A13" s="122"/>
      <c r="B13" s="87" t="s">
        <v>13</v>
      </c>
      <c r="C13" s="87" t="s">
        <v>1995</v>
      </c>
      <c r="D13" s="84">
        <v>620</v>
      </c>
      <c r="E13" s="84">
        <v>3.6266449999999999</v>
      </c>
      <c r="F13" s="84">
        <v>65.766000000000005</v>
      </c>
      <c r="G13" s="85" t="s">
        <v>2030</v>
      </c>
    </row>
    <row r="14" spans="1:7">
      <c r="A14" s="122"/>
      <c r="B14" s="87" t="s">
        <v>14</v>
      </c>
      <c r="C14" s="87" t="s">
        <v>1995</v>
      </c>
      <c r="D14" s="84">
        <v>527</v>
      </c>
      <c r="E14" s="84">
        <v>3.509153</v>
      </c>
      <c r="F14" s="84">
        <v>66.27</v>
      </c>
      <c r="G14" s="85" t="s">
        <v>2031</v>
      </c>
    </row>
    <row r="15" spans="1:7">
      <c r="A15" s="122"/>
      <c r="B15" s="87" t="s">
        <v>15</v>
      </c>
      <c r="C15" s="87" t="s">
        <v>1995</v>
      </c>
      <c r="D15" s="84">
        <v>469</v>
      </c>
      <c r="E15" s="84">
        <v>3.4628610000000002</v>
      </c>
      <c r="F15" s="84">
        <v>66.444000000000003</v>
      </c>
      <c r="G15" s="85" t="s">
        <v>2032</v>
      </c>
    </row>
    <row r="16" spans="1:7">
      <c r="A16" s="122"/>
      <c r="B16" s="87" t="s">
        <v>16</v>
      </c>
      <c r="C16" s="87" t="s">
        <v>1995</v>
      </c>
      <c r="D16" s="84">
        <v>566</v>
      </c>
      <c r="E16" s="84">
        <v>3.683449</v>
      </c>
      <c r="F16" s="84">
        <v>65.783000000000001</v>
      </c>
      <c r="G16" s="85" t="s">
        <v>2033</v>
      </c>
    </row>
    <row r="17" spans="1:7">
      <c r="A17" s="122"/>
      <c r="B17" s="87" t="s">
        <v>17</v>
      </c>
      <c r="C17" s="87" t="s">
        <v>1995</v>
      </c>
      <c r="D17" s="84">
        <v>562</v>
      </c>
      <c r="E17" s="84">
        <v>3.6147269999999998</v>
      </c>
      <c r="F17" s="84">
        <v>66.078999999999994</v>
      </c>
      <c r="G17" s="85" t="s">
        <v>2034</v>
      </c>
    </row>
    <row r="18" spans="1:7">
      <c r="A18" s="122"/>
      <c r="B18" s="87" t="s">
        <v>2258</v>
      </c>
      <c r="C18" s="87" t="s">
        <v>1998</v>
      </c>
      <c r="D18" s="84">
        <v>40</v>
      </c>
      <c r="E18" s="84">
        <v>3.7405529999999998</v>
      </c>
      <c r="F18" s="84">
        <v>66.125</v>
      </c>
      <c r="G18" s="85" t="s">
        <v>2304</v>
      </c>
    </row>
    <row r="19" spans="1:7">
      <c r="A19" s="122"/>
      <c r="B19" s="87" t="s">
        <v>2259</v>
      </c>
      <c r="C19" s="87" t="s">
        <v>1998</v>
      </c>
      <c r="D19" s="84">
        <v>58</v>
      </c>
      <c r="E19" s="84">
        <v>3.5914259999999998</v>
      </c>
      <c r="F19" s="84">
        <v>66.37</v>
      </c>
      <c r="G19" s="85" t="s">
        <v>2305</v>
      </c>
    </row>
    <row r="20" spans="1:7">
      <c r="A20" s="122"/>
      <c r="B20" s="87" t="s">
        <v>2260</v>
      </c>
      <c r="C20" s="87" t="s">
        <v>1998</v>
      </c>
      <c r="D20" s="84">
        <v>38</v>
      </c>
      <c r="E20" s="84">
        <v>3.6281490000000001</v>
      </c>
      <c r="F20" s="84">
        <v>66.438000000000002</v>
      </c>
      <c r="G20" s="85" t="s">
        <v>2306</v>
      </c>
    </row>
    <row r="21" spans="1:7">
      <c r="A21" s="122"/>
      <c r="B21" s="87" t="s">
        <v>2261</v>
      </c>
      <c r="C21" s="87" t="s">
        <v>1998</v>
      </c>
      <c r="D21" s="84">
        <v>41</v>
      </c>
      <c r="E21" s="84">
        <v>3.6353049999999998</v>
      </c>
      <c r="F21" s="84">
        <v>66.403000000000006</v>
      </c>
      <c r="G21" s="85" t="s">
        <v>2307</v>
      </c>
    </row>
    <row r="22" spans="1:7" ht="18">
      <c r="A22" s="89" t="s">
        <v>5236</v>
      </c>
      <c r="B22" s="90" t="s">
        <v>5220</v>
      </c>
      <c r="C22" s="87" t="s">
        <v>2297</v>
      </c>
      <c r="D22" s="84">
        <v>19</v>
      </c>
      <c r="E22" s="84">
        <v>3.78</v>
      </c>
      <c r="F22" s="84">
        <v>64.09</v>
      </c>
      <c r="G22" s="86" t="s">
        <v>2308</v>
      </c>
    </row>
    <row r="23" spans="1:7" ht="18">
      <c r="A23" s="91" t="s">
        <v>5237</v>
      </c>
      <c r="B23" s="90" t="s">
        <v>5221</v>
      </c>
      <c r="C23" s="90" t="s">
        <v>5218</v>
      </c>
      <c r="D23" s="84">
        <v>279</v>
      </c>
      <c r="E23" s="84">
        <v>3.0179999999999998</v>
      </c>
      <c r="F23" s="84">
        <v>66.099999999999994</v>
      </c>
      <c r="G23" s="92" t="s">
        <v>5222</v>
      </c>
    </row>
    <row r="24" spans="1:7" ht="18">
      <c r="A24" s="124" t="s">
        <v>5238</v>
      </c>
      <c r="B24" s="90" t="s">
        <v>5223</v>
      </c>
      <c r="C24" s="90" t="s">
        <v>5219</v>
      </c>
      <c r="D24" s="84">
        <v>225</v>
      </c>
      <c r="E24" s="84">
        <v>3.09</v>
      </c>
      <c r="F24" s="84">
        <v>65.53</v>
      </c>
      <c r="G24" s="92" t="s">
        <v>5224</v>
      </c>
    </row>
    <row r="25" spans="1:7">
      <c r="A25" s="124"/>
      <c r="B25" s="90" t="s">
        <v>2293</v>
      </c>
      <c r="C25" s="90" t="s">
        <v>5219</v>
      </c>
      <c r="D25" s="84">
        <v>278</v>
      </c>
      <c r="E25" s="84">
        <v>3.14</v>
      </c>
      <c r="F25" s="84">
        <v>65.7</v>
      </c>
      <c r="G25" s="92" t="s">
        <v>5217</v>
      </c>
    </row>
    <row r="26" spans="1:7" ht="18">
      <c r="A26" s="122" t="s">
        <v>2295</v>
      </c>
      <c r="B26" s="87" t="s">
        <v>5225</v>
      </c>
      <c r="C26" s="87" t="s">
        <v>1999</v>
      </c>
      <c r="D26" s="84">
        <v>30</v>
      </c>
      <c r="E26" s="84">
        <v>3.5860110000000001</v>
      </c>
      <c r="F26" s="84">
        <v>64.412999999999997</v>
      </c>
      <c r="G26" s="86" t="s">
        <v>2000</v>
      </c>
    </row>
    <row r="27" spans="1:7">
      <c r="A27" s="122"/>
      <c r="B27" s="87" t="s">
        <v>24</v>
      </c>
      <c r="C27" s="87" t="s">
        <v>1999</v>
      </c>
      <c r="D27" s="84">
        <v>95</v>
      </c>
      <c r="E27" s="84">
        <v>3.6480329999999999</v>
      </c>
      <c r="F27" s="84">
        <v>64.238</v>
      </c>
      <c r="G27" s="86" t="s">
        <v>2001</v>
      </c>
    </row>
    <row r="28" spans="1:7">
      <c r="A28" s="122"/>
      <c r="B28" s="87" t="s">
        <v>29</v>
      </c>
      <c r="C28" s="87" t="s">
        <v>2002</v>
      </c>
      <c r="D28" s="84">
        <v>52</v>
      </c>
      <c r="E28" s="84">
        <v>3.7056900000000002</v>
      </c>
      <c r="F28" s="84">
        <v>64.382999999999996</v>
      </c>
      <c r="G28" s="85" t="s">
        <v>2003</v>
      </c>
    </row>
    <row r="29" spans="1:7">
      <c r="A29" s="122" t="s">
        <v>2296</v>
      </c>
      <c r="B29" s="87" t="s">
        <v>2004</v>
      </c>
      <c r="C29" s="87" t="s">
        <v>1995</v>
      </c>
      <c r="D29" s="84">
        <v>5</v>
      </c>
      <c r="E29" s="84">
        <v>3.7628949999999999</v>
      </c>
      <c r="F29" s="84">
        <v>65.870999999999995</v>
      </c>
      <c r="G29" s="85" t="s">
        <v>2129</v>
      </c>
    </row>
    <row r="30" spans="1:7" ht="18">
      <c r="A30" s="122"/>
      <c r="B30" s="87" t="s">
        <v>5226</v>
      </c>
      <c r="C30" s="87" t="s">
        <v>1995</v>
      </c>
      <c r="D30" s="84">
        <v>2</v>
      </c>
      <c r="E30" s="84">
        <v>3.5873279999999999</v>
      </c>
      <c r="F30" s="84">
        <v>66.135000000000005</v>
      </c>
      <c r="G30" s="85" t="s">
        <v>2130</v>
      </c>
    </row>
    <row r="31" spans="1:7">
      <c r="A31" s="122"/>
      <c r="B31" s="87" t="s">
        <v>2005</v>
      </c>
      <c r="C31" s="87" t="s">
        <v>1995</v>
      </c>
      <c r="D31" s="84">
        <v>5</v>
      </c>
      <c r="E31" s="84">
        <v>3.8329179999999998</v>
      </c>
      <c r="F31" s="84">
        <v>65.849999999999994</v>
      </c>
      <c r="G31" s="85" t="s">
        <v>2131</v>
      </c>
    </row>
    <row r="32" spans="1:7">
      <c r="A32" s="122"/>
      <c r="B32" s="87" t="s">
        <v>2006</v>
      </c>
      <c r="C32" s="87" t="s">
        <v>1997</v>
      </c>
      <c r="D32" s="84">
        <v>1</v>
      </c>
      <c r="E32" s="84">
        <v>3.597019</v>
      </c>
      <c r="F32" s="84">
        <v>66.153999999999996</v>
      </c>
      <c r="G32" s="85" t="s">
        <v>2132</v>
      </c>
    </row>
    <row r="33" spans="1:7">
      <c r="A33" s="122"/>
      <c r="B33" s="87" t="s">
        <v>2007</v>
      </c>
      <c r="C33" s="87" t="s">
        <v>1997</v>
      </c>
      <c r="D33" s="84">
        <v>1</v>
      </c>
      <c r="E33" s="84">
        <v>3.7399239999999998</v>
      </c>
      <c r="F33" s="84">
        <v>66.191000000000003</v>
      </c>
      <c r="G33" s="85" t="s">
        <v>2133</v>
      </c>
    </row>
    <row r="34" spans="1:7">
      <c r="A34" s="122"/>
      <c r="B34" s="87" t="s">
        <v>2008</v>
      </c>
      <c r="C34" s="87" t="s">
        <v>1997</v>
      </c>
      <c r="D34" s="84">
        <v>4</v>
      </c>
      <c r="E34" s="84">
        <v>3.7015470000000001</v>
      </c>
      <c r="F34" s="84">
        <v>65.927999999999997</v>
      </c>
      <c r="G34" s="85" t="s">
        <v>2134</v>
      </c>
    </row>
    <row r="35" spans="1:7">
      <c r="A35" s="122"/>
      <c r="B35" s="87" t="s">
        <v>2009</v>
      </c>
      <c r="C35" s="87" t="s">
        <v>1997</v>
      </c>
      <c r="D35" s="84">
        <v>3</v>
      </c>
      <c r="E35" s="84">
        <v>3.901694</v>
      </c>
      <c r="F35" s="84">
        <v>65.697999999999993</v>
      </c>
      <c r="G35" s="85" t="s">
        <v>2135</v>
      </c>
    </row>
    <row r="36" spans="1:7">
      <c r="A36" s="122"/>
      <c r="B36" s="87" t="s">
        <v>2139</v>
      </c>
      <c r="C36" s="87" t="s">
        <v>1995</v>
      </c>
      <c r="D36" s="84">
        <v>617</v>
      </c>
      <c r="E36" s="84">
        <v>3.678274</v>
      </c>
      <c r="F36" s="84">
        <v>65.757999999999996</v>
      </c>
      <c r="G36" s="85" t="s">
        <v>2035</v>
      </c>
    </row>
    <row r="37" spans="1:7">
      <c r="A37" s="122"/>
      <c r="B37" s="87" t="s">
        <v>2140</v>
      </c>
      <c r="C37" s="87" t="s">
        <v>1995</v>
      </c>
      <c r="D37" s="84">
        <v>851</v>
      </c>
      <c r="E37" s="84">
        <v>3.6155750000000002</v>
      </c>
      <c r="F37" s="84">
        <v>65.504000000000005</v>
      </c>
      <c r="G37" s="85" t="s">
        <v>2036</v>
      </c>
    </row>
    <row r="38" spans="1:7">
      <c r="A38" s="122"/>
      <c r="B38" s="87" t="s">
        <v>2141</v>
      </c>
      <c r="C38" s="87" t="s">
        <v>1995</v>
      </c>
      <c r="D38" s="84">
        <v>660</v>
      </c>
      <c r="E38" s="84">
        <v>3.5698789999999998</v>
      </c>
      <c r="F38" s="84">
        <v>65.653000000000006</v>
      </c>
      <c r="G38" s="85" t="s">
        <v>2037</v>
      </c>
    </row>
    <row r="39" spans="1:7">
      <c r="A39" s="122"/>
      <c r="B39" s="87" t="s">
        <v>2142</v>
      </c>
      <c r="C39" s="87" t="s">
        <v>1995</v>
      </c>
      <c r="D39" s="84">
        <v>574</v>
      </c>
      <c r="E39" s="84">
        <v>3.6928540000000001</v>
      </c>
      <c r="F39" s="84">
        <v>65.507000000000005</v>
      </c>
      <c r="G39" s="85" t="s">
        <v>2038</v>
      </c>
    </row>
    <row r="40" spans="1:7">
      <c r="A40" s="122"/>
      <c r="B40" s="87" t="s">
        <v>2143</v>
      </c>
      <c r="C40" s="87" t="s">
        <v>1995</v>
      </c>
      <c r="D40" s="84">
        <v>565</v>
      </c>
      <c r="E40" s="84">
        <v>3.721908</v>
      </c>
      <c r="F40" s="84">
        <v>65.796999999999997</v>
      </c>
      <c r="G40" s="85" t="s">
        <v>2039</v>
      </c>
    </row>
    <row r="41" spans="1:7">
      <c r="A41" s="122"/>
      <c r="B41" s="87" t="s">
        <v>2144</v>
      </c>
      <c r="C41" s="87" t="s">
        <v>1995</v>
      </c>
      <c r="D41" s="84">
        <v>676</v>
      </c>
      <c r="E41" s="84">
        <v>3.7039589999999998</v>
      </c>
      <c r="F41" s="84">
        <v>65.489000000000004</v>
      </c>
      <c r="G41" s="85" t="s">
        <v>2040</v>
      </c>
    </row>
    <row r="42" spans="1:7">
      <c r="A42" s="122"/>
      <c r="B42" s="87" t="s">
        <v>2145</v>
      </c>
      <c r="C42" s="87" t="s">
        <v>1995</v>
      </c>
      <c r="D42" s="84">
        <v>557</v>
      </c>
      <c r="E42" s="84">
        <v>3.7918560000000001</v>
      </c>
      <c r="F42" s="84">
        <v>65.614000000000004</v>
      </c>
      <c r="G42" s="85" t="s">
        <v>2041</v>
      </c>
    </row>
    <row r="43" spans="1:7">
      <c r="A43" s="122"/>
      <c r="B43" s="87" t="s">
        <v>2146</v>
      </c>
      <c r="C43" s="87" t="s">
        <v>1995</v>
      </c>
      <c r="D43" s="84">
        <v>614</v>
      </c>
      <c r="E43" s="84">
        <v>3.6268850000000001</v>
      </c>
      <c r="F43" s="84">
        <v>65.887</v>
      </c>
      <c r="G43" s="85" t="s">
        <v>2042</v>
      </c>
    </row>
    <row r="44" spans="1:7">
      <c r="A44" s="122"/>
      <c r="B44" s="87" t="s">
        <v>2147</v>
      </c>
      <c r="C44" s="87" t="s">
        <v>1995</v>
      </c>
      <c r="D44" s="84">
        <v>508</v>
      </c>
      <c r="E44" s="84">
        <v>3.622036</v>
      </c>
      <c r="F44" s="84">
        <v>65.801000000000002</v>
      </c>
      <c r="G44" s="85" t="s">
        <v>2043</v>
      </c>
    </row>
    <row r="45" spans="1:7">
      <c r="A45" s="122"/>
      <c r="B45" s="87" t="s">
        <v>2148</v>
      </c>
      <c r="C45" s="87" t="s">
        <v>1995</v>
      </c>
      <c r="D45" s="84">
        <v>609</v>
      </c>
      <c r="E45" s="84">
        <v>3.438739</v>
      </c>
      <c r="F45" s="84">
        <v>66.007999999999996</v>
      </c>
      <c r="G45" s="85" t="s">
        <v>2044</v>
      </c>
    </row>
    <row r="46" spans="1:7">
      <c r="A46" s="122"/>
      <c r="B46" s="87" t="s">
        <v>2149</v>
      </c>
      <c r="C46" s="87" t="s">
        <v>1995</v>
      </c>
      <c r="D46" s="84">
        <v>616</v>
      </c>
      <c r="E46" s="84">
        <v>3.5835170000000001</v>
      </c>
      <c r="F46" s="84">
        <v>65.575999999999993</v>
      </c>
      <c r="G46" s="85" t="s">
        <v>2045</v>
      </c>
    </row>
    <row r="47" spans="1:7">
      <c r="A47" s="122"/>
      <c r="B47" s="87" t="s">
        <v>2150</v>
      </c>
      <c r="C47" s="87" t="s">
        <v>1995</v>
      </c>
      <c r="D47" s="84">
        <v>676</v>
      </c>
      <c r="E47" s="84">
        <v>3.6994959999999999</v>
      </c>
      <c r="F47" s="84">
        <v>65.460999999999999</v>
      </c>
      <c r="G47" s="85" t="s">
        <v>2046</v>
      </c>
    </row>
    <row r="48" spans="1:7">
      <c r="A48" s="122"/>
      <c r="B48" s="87" t="s">
        <v>2151</v>
      </c>
      <c r="C48" s="87" t="s">
        <v>1995</v>
      </c>
      <c r="D48" s="84">
        <v>536</v>
      </c>
      <c r="E48" s="84">
        <v>3.7714449999999999</v>
      </c>
      <c r="F48" s="84">
        <v>65.521000000000001</v>
      </c>
      <c r="G48" s="85" t="s">
        <v>2047</v>
      </c>
    </row>
    <row r="49" spans="1:7">
      <c r="A49" s="122"/>
      <c r="B49" s="87" t="s">
        <v>2152</v>
      </c>
      <c r="C49" s="87" t="s">
        <v>1995</v>
      </c>
      <c r="D49" s="84">
        <v>478</v>
      </c>
      <c r="E49" s="84">
        <v>3.6771989999999999</v>
      </c>
      <c r="F49" s="84">
        <v>65.927999999999997</v>
      </c>
      <c r="G49" s="85" t="s">
        <v>2048</v>
      </c>
    </row>
    <row r="50" spans="1:7">
      <c r="A50" s="122"/>
      <c r="B50" s="87" t="s">
        <v>2153</v>
      </c>
      <c r="C50" s="87" t="s">
        <v>1995</v>
      </c>
      <c r="D50" s="84">
        <v>582</v>
      </c>
      <c r="E50" s="84">
        <v>3.5486460000000002</v>
      </c>
      <c r="F50" s="84">
        <v>65.561999999999998</v>
      </c>
      <c r="G50" s="85" t="s">
        <v>2049</v>
      </c>
    </row>
    <row r="51" spans="1:7">
      <c r="A51" s="122"/>
      <c r="B51" s="87" t="s">
        <v>2154</v>
      </c>
      <c r="C51" s="87" t="s">
        <v>1995</v>
      </c>
      <c r="D51" s="84">
        <v>699</v>
      </c>
      <c r="E51" s="84">
        <v>3.6051519999999999</v>
      </c>
      <c r="F51" s="84">
        <v>65.793999999999997</v>
      </c>
      <c r="G51" s="85" t="s">
        <v>2050</v>
      </c>
    </row>
    <row r="52" spans="1:7">
      <c r="A52" s="122"/>
      <c r="B52" s="87" t="s">
        <v>2155</v>
      </c>
      <c r="C52" s="87" t="s">
        <v>1995</v>
      </c>
      <c r="D52" s="84">
        <v>652</v>
      </c>
      <c r="E52" s="84">
        <v>3.6107550000000002</v>
      </c>
      <c r="F52" s="84">
        <v>65.730999999999995</v>
      </c>
      <c r="G52" s="85" t="s">
        <v>2051</v>
      </c>
    </row>
    <row r="53" spans="1:7">
      <c r="A53" s="122"/>
      <c r="B53" s="87" t="s">
        <v>2156</v>
      </c>
      <c r="C53" s="87" t="s">
        <v>1995</v>
      </c>
      <c r="D53" s="84">
        <v>794</v>
      </c>
      <c r="E53" s="84">
        <v>3.5714290000000002</v>
      </c>
      <c r="F53" s="84">
        <v>65.673000000000002</v>
      </c>
      <c r="G53" s="85" t="s">
        <v>2052</v>
      </c>
    </row>
    <row r="54" spans="1:7">
      <c r="A54" s="122"/>
      <c r="B54" s="87" t="s">
        <v>2157</v>
      </c>
      <c r="C54" s="87" t="s">
        <v>1995</v>
      </c>
      <c r="D54" s="84">
        <v>578</v>
      </c>
      <c r="E54" s="84">
        <v>3.5702189999999998</v>
      </c>
      <c r="F54" s="84">
        <v>65.938000000000002</v>
      </c>
      <c r="G54" s="85" t="s">
        <v>2053</v>
      </c>
    </row>
    <row r="55" spans="1:7">
      <c r="A55" s="122"/>
      <c r="B55" s="87" t="s">
        <v>2158</v>
      </c>
      <c r="C55" s="87" t="s">
        <v>1995</v>
      </c>
      <c r="D55" s="84">
        <v>620</v>
      </c>
      <c r="E55" s="84">
        <v>3.5342920000000002</v>
      </c>
      <c r="F55" s="84">
        <v>65.872</v>
      </c>
      <c r="G55" s="85" t="s">
        <v>2054</v>
      </c>
    </row>
    <row r="56" spans="1:7">
      <c r="A56" s="122"/>
      <c r="B56" s="87" t="s">
        <v>2159</v>
      </c>
      <c r="C56" s="87" t="s">
        <v>1995</v>
      </c>
      <c r="D56" s="84">
        <v>526</v>
      </c>
      <c r="E56" s="84">
        <v>3.6875399999999998</v>
      </c>
      <c r="F56" s="84">
        <v>65.896000000000001</v>
      </c>
      <c r="G56" s="85" t="s">
        <v>2055</v>
      </c>
    </row>
    <row r="57" spans="1:7">
      <c r="A57" s="122"/>
      <c r="B57" s="87" t="s">
        <v>2160</v>
      </c>
      <c r="C57" s="87" t="s">
        <v>1995</v>
      </c>
      <c r="D57" s="84">
        <v>602</v>
      </c>
      <c r="E57" s="84">
        <v>3.8710460000000002</v>
      </c>
      <c r="F57" s="84">
        <v>65.454999999999998</v>
      </c>
      <c r="G57" s="85" t="s">
        <v>2056</v>
      </c>
    </row>
    <row r="58" spans="1:7">
      <c r="A58" s="122"/>
      <c r="B58" s="87" t="s">
        <v>2161</v>
      </c>
      <c r="C58" s="87" t="s">
        <v>1995</v>
      </c>
      <c r="D58" s="84">
        <v>733</v>
      </c>
      <c r="E58" s="84">
        <v>3.7632249999999998</v>
      </c>
      <c r="F58" s="84">
        <v>65.149000000000001</v>
      </c>
      <c r="G58" s="85" t="s">
        <v>2057</v>
      </c>
    </row>
    <row r="59" spans="1:7">
      <c r="A59" s="122"/>
      <c r="B59" s="87" t="s">
        <v>2162</v>
      </c>
      <c r="C59" s="87" t="s">
        <v>1995</v>
      </c>
      <c r="D59" s="84">
        <v>565</v>
      </c>
      <c r="E59" s="84">
        <v>3.729911</v>
      </c>
      <c r="F59" s="84">
        <v>65.680999999999997</v>
      </c>
      <c r="G59" s="85" t="s">
        <v>2058</v>
      </c>
    </row>
    <row r="60" spans="1:7">
      <c r="A60" s="122"/>
      <c r="B60" s="87" t="s">
        <v>2163</v>
      </c>
      <c r="C60" s="87" t="s">
        <v>1995</v>
      </c>
      <c r="D60" s="84">
        <v>502</v>
      </c>
      <c r="E60" s="84">
        <v>3.7523879999999998</v>
      </c>
      <c r="F60" s="84">
        <v>65.701999999999998</v>
      </c>
      <c r="G60" s="85" t="s">
        <v>2059</v>
      </c>
    </row>
    <row r="61" spans="1:7">
      <c r="A61" s="122"/>
      <c r="B61" s="87" t="s">
        <v>2164</v>
      </c>
      <c r="C61" s="87" t="s">
        <v>1995</v>
      </c>
      <c r="D61" s="84">
        <v>448</v>
      </c>
      <c r="E61" s="84">
        <v>3.7032029999999998</v>
      </c>
      <c r="F61" s="84">
        <v>65.921000000000006</v>
      </c>
      <c r="G61" s="85" t="s">
        <v>2060</v>
      </c>
    </row>
    <row r="62" spans="1:7">
      <c r="A62" s="122"/>
      <c r="B62" s="87" t="s">
        <v>2165</v>
      </c>
      <c r="C62" s="87" t="s">
        <v>1995</v>
      </c>
      <c r="D62" s="84">
        <v>616</v>
      </c>
      <c r="E62" s="84">
        <v>3.8417910000000002</v>
      </c>
      <c r="F62" s="84">
        <v>65.171999999999997</v>
      </c>
      <c r="G62" s="85" t="s">
        <v>2061</v>
      </c>
    </row>
    <row r="63" spans="1:7">
      <c r="A63" s="122"/>
      <c r="B63" s="87" t="s">
        <v>2166</v>
      </c>
      <c r="C63" s="87" t="s">
        <v>1995</v>
      </c>
      <c r="D63" s="84">
        <v>455</v>
      </c>
      <c r="E63" s="84">
        <v>3.8303950000000002</v>
      </c>
      <c r="F63" s="84">
        <v>65.796999999999997</v>
      </c>
      <c r="G63" s="85" t="s">
        <v>2062</v>
      </c>
    </row>
    <row r="64" spans="1:7">
      <c r="A64" s="122"/>
      <c r="B64" s="87" t="s">
        <v>2167</v>
      </c>
      <c r="C64" s="87" t="s">
        <v>1995</v>
      </c>
      <c r="D64" s="84">
        <v>801</v>
      </c>
      <c r="E64" s="84">
        <v>3.6533159999999998</v>
      </c>
      <c r="F64" s="84">
        <v>65.483999999999995</v>
      </c>
      <c r="G64" s="85" t="s">
        <v>2063</v>
      </c>
    </row>
    <row r="65" spans="1:7">
      <c r="A65" s="122"/>
      <c r="B65" s="87" t="s">
        <v>2168</v>
      </c>
      <c r="C65" s="87" t="s">
        <v>1995</v>
      </c>
      <c r="D65" s="84">
        <v>553</v>
      </c>
      <c r="E65" s="84">
        <v>3.662239</v>
      </c>
      <c r="F65" s="84">
        <v>65.635000000000005</v>
      </c>
      <c r="G65" s="85" t="s">
        <v>2064</v>
      </c>
    </row>
    <row r="66" spans="1:7">
      <c r="A66" s="122"/>
      <c r="B66" s="87" t="s">
        <v>2169</v>
      </c>
      <c r="C66" s="87" t="s">
        <v>1995</v>
      </c>
      <c r="D66" s="84">
        <v>536</v>
      </c>
      <c r="E66" s="84">
        <v>3.7741440000000002</v>
      </c>
      <c r="F66" s="84">
        <v>65.486999999999995</v>
      </c>
      <c r="G66" s="85" t="s">
        <v>2065</v>
      </c>
    </row>
    <row r="67" spans="1:7">
      <c r="A67" s="122"/>
      <c r="B67" s="87" t="s">
        <v>2170</v>
      </c>
      <c r="C67" s="87" t="s">
        <v>1995</v>
      </c>
      <c r="D67" s="84">
        <v>742</v>
      </c>
      <c r="E67" s="84">
        <v>3.3964409999999998</v>
      </c>
      <c r="F67" s="84">
        <v>65.622</v>
      </c>
      <c r="G67" s="85" t="s">
        <v>2066</v>
      </c>
    </row>
    <row r="68" spans="1:7">
      <c r="A68" s="122"/>
      <c r="B68" s="87" t="s">
        <v>2171</v>
      </c>
      <c r="C68" s="87" t="s">
        <v>1995</v>
      </c>
      <c r="D68" s="84">
        <v>832</v>
      </c>
      <c r="E68" s="84">
        <v>3.514456</v>
      </c>
      <c r="F68" s="84">
        <v>65.347999999999999</v>
      </c>
      <c r="G68" s="85" t="s">
        <v>2067</v>
      </c>
    </row>
    <row r="69" spans="1:7">
      <c r="A69" s="122"/>
      <c r="B69" s="87" t="s">
        <v>2172</v>
      </c>
      <c r="C69" s="87" t="s">
        <v>1995</v>
      </c>
      <c r="D69" s="84">
        <v>778</v>
      </c>
      <c r="E69" s="84">
        <v>3.640835</v>
      </c>
      <c r="F69" s="84">
        <v>65.637</v>
      </c>
      <c r="G69" s="85" t="s">
        <v>2068</v>
      </c>
    </row>
    <row r="70" spans="1:7">
      <c r="A70" s="122"/>
      <c r="B70" s="87" t="s">
        <v>2173</v>
      </c>
      <c r="C70" s="87" t="s">
        <v>1995</v>
      </c>
      <c r="D70" s="84">
        <v>700</v>
      </c>
      <c r="E70" s="84">
        <v>3.477185</v>
      </c>
      <c r="F70" s="84">
        <v>66</v>
      </c>
      <c r="G70" s="85" t="s">
        <v>2069</v>
      </c>
    </row>
    <row r="71" spans="1:7">
      <c r="A71" s="122"/>
      <c r="B71" s="87" t="s">
        <v>2174</v>
      </c>
      <c r="C71" s="87" t="s">
        <v>1995</v>
      </c>
      <c r="D71" s="84">
        <v>583</v>
      </c>
      <c r="E71" s="84">
        <v>3.4582959999999998</v>
      </c>
      <c r="F71" s="84">
        <v>66.180999999999997</v>
      </c>
      <c r="G71" s="85" t="s">
        <v>2070</v>
      </c>
    </row>
    <row r="72" spans="1:7">
      <c r="A72" s="122"/>
      <c r="B72" s="87" t="s">
        <v>2175</v>
      </c>
      <c r="C72" s="87" t="s">
        <v>1995</v>
      </c>
      <c r="D72" s="84">
        <v>587</v>
      </c>
      <c r="E72" s="84">
        <v>3.818889</v>
      </c>
      <c r="F72" s="84">
        <v>65.406000000000006</v>
      </c>
      <c r="G72" s="85" t="s">
        <v>2071</v>
      </c>
    </row>
    <row r="73" spans="1:7">
      <c r="A73" s="122"/>
      <c r="B73" s="87" t="s">
        <v>2176</v>
      </c>
      <c r="C73" s="87" t="s">
        <v>1995</v>
      </c>
      <c r="D73" s="84">
        <v>516</v>
      </c>
      <c r="E73" s="84">
        <v>3.7423350000000002</v>
      </c>
      <c r="F73" s="84">
        <v>65.528000000000006</v>
      </c>
      <c r="G73" s="85" t="s">
        <v>2072</v>
      </c>
    </row>
    <row r="74" spans="1:7">
      <c r="A74" s="122"/>
      <c r="B74" s="87" t="s">
        <v>2177</v>
      </c>
      <c r="C74" s="87" t="s">
        <v>1995</v>
      </c>
      <c r="D74" s="84">
        <v>504</v>
      </c>
      <c r="E74" s="84">
        <v>3.6762860000000002</v>
      </c>
      <c r="F74" s="84">
        <v>65.715000000000003</v>
      </c>
      <c r="G74" s="85" t="s">
        <v>2073</v>
      </c>
    </row>
    <row r="75" spans="1:7">
      <c r="A75" s="122"/>
      <c r="B75" s="87" t="s">
        <v>2178</v>
      </c>
      <c r="C75" s="87" t="s">
        <v>1995</v>
      </c>
      <c r="D75" s="84">
        <v>848</v>
      </c>
      <c r="E75" s="84">
        <v>3.3288859999999998</v>
      </c>
      <c r="F75" s="84">
        <v>65.367999999999995</v>
      </c>
      <c r="G75" s="85" t="s">
        <v>2074</v>
      </c>
    </row>
    <row r="76" spans="1:7">
      <c r="A76" s="122"/>
      <c r="B76" s="87" t="s">
        <v>2179</v>
      </c>
      <c r="C76" s="87" t="s">
        <v>1995</v>
      </c>
      <c r="D76" s="84">
        <v>773</v>
      </c>
      <c r="E76" s="84">
        <v>3.4196</v>
      </c>
      <c r="F76" s="84">
        <v>65.322999999999993</v>
      </c>
      <c r="G76" s="85" t="s">
        <v>2075</v>
      </c>
    </row>
    <row r="77" spans="1:7">
      <c r="A77" s="122"/>
      <c r="B77" s="87" t="s">
        <v>2181</v>
      </c>
      <c r="C77" s="87" t="s">
        <v>1995</v>
      </c>
      <c r="D77" s="84">
        <v>677</v>
      </c>
      <c r="E77" s="84">
        <v>3.6713680000000002</v>
      </c>
      <c r="F77" s="84">
        <v>65.218000000000004</v>
      </c>
      <c r="G77" s="85" t="s">
        <v>2076</v>
      </c>
    </row>
    <row r="78" spans="1:7">
      <c r="A78" s="122"/>
      <c r="B78" s="87" t="s">
        <v>2182</v>
      </c>
      <c r="C78" s="87" t="s">
        <v>1995</v>
      </c>
      <c r="D78" s="84">
        <v>623</v>
      </c>
      <c r="E78" s="84">
        <v>3.5823369999999999</v>
      </c>
      <c r="F78" s="84">
        <v>65.41</v>
      </c>
      <c r="G78" s="85" t="s">
        <v>2077</v>
      </c>
    </row>
    <row r="79" spans="1:7">
      <c r="A79" s="122"/>
      <c r="B79" s="87" t="s">
        <v>2183</v>
      </c>
      <c r="C79" s="87" t="s">
        <v>1995</v>
      </c>
      <c r="D79" s="84">
        <v>911</v>
      </c>
      <c r="E79" s="84">
        <v>3.5560640000000001</v>
      </c>
      <c r="F79" s="84">
        <v>65.138000000000005</v>
      </c>
      <c r="G79" s="85" t="s">
        <v>2078</v>
      </c>
    </row>
    <row r="80" spans="1:7">
      <c r="A80" s="122"/>
      <c r="B80" s="87" t="s">
        <v>2184</v>
      </c>
      <c r="C80" s="87" t="s">
        <v>1995</v>
      </c>
      <c r="D80" s="84">
        <v>499</v>
      </c>
      <c r="E80" s="84">
        <v>3.7429770000000002</v>
      </c>
      <c r="F80" s="84">
        <v>65.578999999999994</v>
      </c>
      <c r="G80" s="85" t="s">
        <v>2079</v>
      </c>
    </row>
    <row r="81" spans="1:7">
      <c r="A81" s="122"/>
      <c r="B81" s="87" t="s">
        <v>2185</v>
      </c>
      <c r="C81" s="87" t="s">
        <v>1995</v>
      </c>
      <c r="D81" s="84">
        <v>547</v>
      </c>
      <c r="E81" s="84">
        <v>3.6375169999999999</v>
      </c>
      <c r="F81" s="84">
        <v>65.850999999999999</v>
      </c>
      <c r="G81" s="85" t="s">
        <v>2080</v>
      </c>
    </row>
    <row r="82" spans="1:7">
      <c r="A82" s="122"/>
      <c r="B82" s="87" t="s">
        <v>2187</v>
      </c>
      <c r="C82" s="87" t="s">
        <v>1995</v>
      </c>
      <c r="D82" s="84">
        <v>512</v>
      </c>
      <c r="E82" s="84">
        <v>3.5361660000000001</v>
      </c>
      <c r="F82" s="84">
        <v>65.778000000000006</v>
      </c>
      <c r="G82" s="85" t="s">
        <v>2081</v>
      </c>
    </row>
    <row r="83" spans="1:7">
      <c r="A83" s="122"/>
      <c r="B83" s="87" t="s">
        <v>2188</v>
      </c>
      <c r="C83" s="87" t="s">
        <v>1995</v>
      </c>
      <c r="D83" s="84">
        <v>567</v>
      </c>
      <c r="E83" s="84">
        <v>3.7555350000000001</v>
      </c>
      <c r="F83" s="84">
        <v>65.793000000000006</v>
      </c>
      <c r="G83" s="85" t="s">
        <v>2082</v>
      </c>
    </row>
    <row r="84" spans="1:7">
      <c r="A84" s="122"/>
      <c r="B84" s="87" t="s">
        <v>2189</v>
      </c>
      <c r="C84" s="87" t="s">
        <v>1995</v>
      </c>
      <c r="D84" s="84">
        <v>674</v>
      </c>
      <c r="E84" s="84">
        <v>3.7342520000000001</v>
      </c>
      <c r="F84" s="84">
        <v>65.775000000000006</v>
      </c>
      <c r="G84" s="85" t="s">
        <v>2083</v>
      </c>
    </row>
    <row r="85" spans="1:7">
      <c r="A85" s="122"/>
      <c r="B85" s="87" t="s">
        <v>2190</v>
      </c>
      <c r="C85" s="87" t="s">
        <v>1995</v>
      </c>
      <c r="D85" s="84">
        <v>725</v>
      </c>
      <c r="E85" s="84">
        <v>3.6368390000000002</v>
      </c>
      <c r="F85" s="84">
        <v>65.763000000000005</v>
      </c>
      <c r="G85" s="85" t="s">
        <v>2084</v>
      </c>
    </row>
    <row r="86" spans="1:7">
      <c r="A86" s="122"/>
      <c r="B86" s="87" t="s">
        <v>2191</v>
      </c>
      <c r="C86" s="87" t="s">
        <v>1995</v>
      </c>
      <c r="D86" s="84">
        <v>680</v>
      </c>
      <c r="E86" s="84">
        <v>3.561229</v>
      </c>
      <c r="F86" s="84">
        <v>65.936000000000007</v>
      </c>
      <c r="G86" s="85" t="s">
        <v>2085</v>
      </c>
    </row>
    <row r="87" spans="1:7">
      <c r="A87" s="122"/>
      <c r="B87" s="87" t="s">
        <v>2192</v>
      </c>
      <c r="C87" s="87" t="s">
        <v>1995</v>
      </c>
      <c r="D87" s="84">
        <v>549</v>
      </c>
      <c r="E87" s="84">
        <v>3.6077720000000002</v>
      </c>
      <c r="F87" s="84">
        <v>65.911000000000001</v>
      </c>
      <c r="G87" s="85" t="s">
        <v>2086</v>
      </c>
    </row>
    <row r="88" spans="1:7">
      <c r="A88" s="122"/>
      <c r="B88" s="87" t="s">
        <v>2193</v>
      </c>
      <c r="C88" s="87" t="s">
        <v>1995</v>
      </c>
      <c r="D88" s="84">
        <v>723</v>
      </c>
      <c r="E88" s="84">
        <v>3.7426849999999998</v>
      </c>
      <c r="F88" s="84">
        <v>65.721000000000004</v>
      </c>
      <c r="G88" s="85" t="s">
        <v>2087</v>
      </c>
    </row>
    <row r="89" spans="1:7">
      <c r="A89" s="122"/>
      <c r="B89" s="87" t="s">
        <v>2194</v>
      </c>
      <c r="C89" s="87" t="s">
        <v>1995</v>
      </c>
      <c r="D89" s="84">
        <v>597</v>
      </c>
      <c r="E89" s="84">
        <v>3.5496310000000002</v>
      </c>
      <c r="F89" s="84">
        <v>66.069999999999993</v>
      </c>
      <c r="G89" s="85" t="s">
        <v>2088</v>
      </c>
    </row>
    <row r="90" spans="1:7">
      <c r="A90" s="122"/>
      <c r="B90" s="87" t="s">
        <v>2196</v>
      </c>
      <c r="C90" s="87" t="s">
        <v>1995</v>
      </c>
      <c r="D90" s="84">
        <v>922</v>
      </c>
      <c r="E90" s="84">
        <v>3.4830739999999998</v>
      </c>
      <c r="F90" s="84">
        <v>65.591999999999999</v>
      </c>
      <c r="G90" s="85" t="s">
        <v>2089</v>
      </c>
    </row>
    <row r="91" spans="1:7">
      <c r="A91" s="122"/>
      <c r="B91" s="87" t="s">
        <v>2197</v>
      </c>
      <c r="C91" s="87" t="s">
        <v>1995</v>
      </c>
      <c r="D91" s="84">
        <v>559</v>
      </c>
      <c r="E91" s="84">
        <v>3.6267529999999999</v>
      </c>
      <c r="F91" s="84">
        <v>65.897999999999996</v>
      </c>
      <c r="G91" s="85" t="s">
        <v>2090</v>
      </c>
    </row>
    <row r="92" spans="1:7">
      <c r="A92" s="122"/>
      <c r="B92" s="87" t="s">
        <v>2198</v>
      </c>
      <c r="C92" s="87" t="s">
        <v>1995</v>
      </c>
      <c r="D92" s="84">
        <v>524</v>
      </c>
      <c r="E92" s="84">
        <v>3.8102149999999999</v>
      </c>
      <c r="F92" s="84">
        <v>65.581000000000003</v>
      </c>
      <c r="G92" s="85" t="s">
        <v>2091</v>
      </c>
    </row>
    <row r="93" spans="1:7">
      <c r="A93" s="122"/>
      <c r="B93" s="87" t="s">
        <v>2199</v>
      </c>
      <c r="C93" s="87" t="s">
        <v>1995</v>
      </c>
      <c r="D93" s="84">
        <v>787</v>
      </c>
      <c r="E93" s="84">
        <v>3.6351200000000001</v>
      </c>
      <c r="F93" s="84">
        <v>65.432000000000002</v>
      </c>
      <c r="G93" s="85" t="s">
        <v>2092</v>
      </c>
    </row>
    <row r="94" spans="1:7">
      <c r="A94" s="122"/>
      <c r="B94" s="87" t="s">
        <v>2200</v>
      </c>
      <c r="C94" s="87" t="s">
        <v>1995</v>
      </c>
      <c r="D94" s="84">
        <v>702</v>
      </c>
      <c r="E94" s="84">
        <v>4.0331679999999999</v>
      </c>
      <c r="F94" s="84">
        <v>65.088999999999999</v>
      </c>
      <c r="G94" s="85" t="s">
        <v>2093</v>
      </c>
    </row>
    <row r="95" spans="1:7">
      <c r="A95" s="122"/>
      <c r="B95" s="87" t="s">
        <v>2202</v>
      </c>
      <c r="C95" s="87" t="s">
        <v>1995</v>
      </c>
      <c r="D95" s="84">
        <v>561</v>
      </c>
      <c r="E95" s="84">
        <v>3.5920869999999998</v>
      </c>
      <c r="F95" s="84">
        <v>65.641999999999996</v>
      </c>
      <c r="G95" s="85" t="s">
        <v>2094</v>
      </c>
    </row>
    <row r="96" spans="1:7">
      <c r="A96" s="122"/>
      <c r="B96" s="87" t="s">
        <v>2203</v>
      </c>
      <c r="C96" s="87" t="s">
        <v>1995</v>
      </c>
      <c r="D96" s="84">
        <v>554</v>
      </c>
      <c r="E96" s="84">
        <v>4.1031789999999999</v>
      </c>
      <c r="F96" s="84">
        <v>65.349000000000004</v>
      </c>
      <c r="G96" s="85" t="s">
        <v>2095</v>
      </c>
    </row>
    <row r="97" spans="1:7">
      <c r="A97" s="122"/>
      <c r="B97" s="87" t="s">
        <v>2204</v>
      </c>
      <c r="C97" s="87" t="s">
        <v>1995</v>
      </c>
      <c r="D97" s="84">
        <v>712</v>
      </c>
      <c r="E97" s="84">
        <v>3.7124389999999998</v>
      </c>
      <c r="F97" s="84">
        <v>65.450999999999993</v>
      </c>
      <c r="G97" s="85" t="s">
        <v>2096</v>
      </c>
    </row>
    <row r="98" spans="1:7">
      <c r="A98" s="122"/>
      <c r="B98" s="87" t="s">
        <v>2205</v>
      </c>
      <c r="C98" s="87" t="s">
        <v>1995</v>
      </c>
      <c r="D98" s="84">
        <v>458</v>
      </c>
      <c r="E98" s="84">
        <v>3.7072609999999999</v>
      </c>
      <c r="F98" s="84">
        <v>65.774000000000001</v>
      </c>
      <c r="G98" s="85" t="s">
        <v>2097</v>
      </c>
    </row>
    <row r="99" spans="1:7">
      <c r="A99" s="122"/>
      <c r="B99" s="87" t="s">
        <v>2207</v>
      </c>
      <c r="C99" s="87" t="s">
        <v>1995</v>
      </c>
      <c r="D99" s="84">
        <v>595</v>
      </c>
      <c r="E99" s="84">
        <v>3.5141659999999999</v>
      </c>
      <c r="F99" s="84">
        <v>65.787999999999997</v>
      </c>
      <c r="G99" s="85" t="s">
        <v>2098</v>
      </c>
    </row>
    <row r="100" spans="1:7">
      <c r="A100" s="122"/>
      <c r="B100" s="87" t="s">
        <v>2208</v>
      </c>
      <c r="C100" s="87" t="s">
        <v>1995</v>
      </c>
      <c r="D100" s="84">
        <v>647</v>
      </c>
      <c r="E100" s="84">
        <v>3.6275900000000001</v>
      </c>
      <c r="F100" s="84">
        <v>65.852000000000004</v>
      </c>
      <c r="G100" s="85" t="s">
        <v>2099</v>
      </c>
    </row>
    <row r="101" spans="1:7">
      <c r="A101" s="122"/>
      <c r="B101" s="87" t="s">
        <v>2209</v>
      </c>
      <c r="C101" s="87" t="s">
        <v>1995</v>
      </c>
      <c r="D101" s="84">
        <v>645</v>
      </c>
      <c r="E101" s="84">
        <v>3.717006</v>
      </c>
      <c r="F101" s="84">
        <v>65.671999999999997</v>
      </c>
      <c r="G101" s="85" t="s">
        <v>2100</v>
      </c>
    </row>
    <row r="102" spans="1:7">
      <c r="A102" s="122"/>
      <c r="B102" s="87" t="s">
        <v>2210</v>
      </c>
      <c r="C102" s="87" t="s">
        <v>1995</v>
      </c>
      <c r="D102" s="84">
        <v>839</v>
      </c>
      <c r="E102" s="84">
        <v>3.4562569999999999</v>
      </c>
      <c r="F102" s="84">
        <v>65.778999999999996</v>
      </c>
      <c r="G102" s="85" t="s">
        <v>2101</v>
      </c>
    </row>
    <row r="103" spans="1:7">
      <c r="A103" s="122"/>
      <c r="B103" s="87" t="s">
        <v>2211</v>
      </c>
      <c r="C103" s="87" t="s">
        <v>1995</v>
      </c>
      <c r="D103" s="84">
        <v>777</v>
      </c>
      <c r="E103" s="84">
        <v>3.9260619999999999</v>
      </c>
      <c r="F103" s="84">
        <v>65.167000000000002</v>
      </c>
      <c r="G103" s="85" t="s">
        <v>2102</v>
      </c>
    </row>
    <row r="104" spans="1:7">
      <c r="A104" s="122"/>
      <c r="B104" s="87" t="s">
        <v>2212</v>
      </c>
      <c r="C104" s="87" t="s">
        <v>1995</v>
      </c>
      <c r="D104" s="84">
        <v>283</v>
      </c>
      <c r="E104" s="84">
        <v>3.8559929999999998</v>
      </c>
      <c r="F104" s="84">
        <v>65.558000000000007</v>
      </c>
      <c r="G104" s="85" t="s">
        <v>2103</v>
      </c>
    </row>
    <row r="105" spans="1:7">
      <c r="A105" s="122"/>
      <c r="B105" s="87" t="s">
        <v>2213</v>
      </c>
      <c r="C105" s="87" t="s">
        <v>1995</v>
      </c>
      <c r="D105" s="84">
        <v>542</v>
      </c>
      <c r="E105" s="84">
        <v>3.6702970000000001</v>
      </c>
      <c r="F105" s="84">
        <v>65.566000000000003</v>
      </c>
      <c r="G105" s="85" t="s">
        <v>2104</v>
      </c>
    </row>
    <row r="106" spans="1:7">
      <c r="A106" s="122"/>
      <c r="B106" s="87" t="s">
        <v>2214</v>
      </c>
      <c r="C106" s="87" t="s">
        <v>1995</v>
      </c>
      <c r="D106" s="84">
        <v>470</v>
      </c>
      <c r="E106" s="84">
        <v>3.693721</v>
      </c>
      <c r="F106" s="84">
        <v>65.945999999999998</v>
      </c>
      <c r="G106" s="85" t="s">
        <v>2105</v>
      </c>
    </row>
    <row r="107" spans="1:7">
      <c r="A107" s="122"/>
      <c r="B107" s="87" t="s">
        <v>2215</v>
      </c>
      <c r="C107" s="87" t="s">
        <v>1995</v>
      </c>
      <c r="D107" s="84">
        <v>595</v>
      </c>
      <c r="E107" s="84">
        <v>3.7048990000000002</v>
      </c>
      <c r="F107" s="84">
        <v>65.739000000000004</v>
      </c>
      <c r="G107" s="85" t="s">
        <v>2106</v>
      </c>
    </row>
    <row r="108" spans="1:7">
      <c r="A108" s="122"/>
      <c r="B108" s="87" t="s">
        <v>2216</v>
      </c>
      <c r="C108" s="87" t="s">
        <v>1995</v>
      </c>
      <c r="D108" s="84">
        <v>502</v>
      </c>
      <c r="E108" s="84">
        <v>3.4708640000000002</v>
      </c>
      <c r="F108" s="84">
        <v>65.930999999999997</v>
      </c>
      <c r="G108" s="85" t="s">
        <v>2107</v>
      </c>
    </row>
    <row r="109" spans="1:7">
      <c r="A109" s="122"/>
      <c r="B109" s="87" t="s">
        <v>2217</v>
      </c>
      <c r="C109" s="87" t="s">
        <v>1995</v>
      </c>
      <c r="D109" s="84">
        <v>458</v>
      </c>
      <c r="E109" s="84">
        <v>3.6046070000000001</v>
      </c>
      <c r="F109" s="84">
        <v>66.045000000000002</v>
      </c>
      <c r="G109" s="85" t="s">
        <v>2108</v>
      </c>
    </row>
    <row r="110" spans="1:7">
      <c r="A110" s="122"/>
      <c r="B110" s="87" t="s">
        <v>2218</v>
      </c>
      <c r="C110" s="87" t="s">
        <v>1995</v>
      </c>
      <c r="D110" s="84">
        <v>694</v>
      </c>
      <c r="E110" s="84">
        <v>3.4910450000000002</v>
      </c>
      <c r="F110" s="84">
        <v>65.834999999999994</v>
      </c>
      <c r="G110" s="85" t="s">
        <v>2109</v>
      </c>
    </row>
    <row r="111" spans="1:7">
      <c r="A111" s="122"/>
      <c r="B111" s="87" t="s">
        <v>2219</v>
      </c>
      <c r="C111" s="87" t="s">
        <v>1995</v>
      </c>
      <c r="D111" s="84">
        <v>500</v>
      </c>
      <c r="E111" s="84">
        <v>3.5815779999999999</v>
      </c>
      <c r="F111" s="84">
        <v>66.013000000000005</v>
      </c>
      <c r="G111" s="85" t="s">
        <v>2110</v>
      </c>
    </row>
    <row r="112" spans="1:7">
      <c r="A112" s="122"/>
      <c r="B112" s="87" t="s">
        <v>2220</v>
      </c>
      <c r="C112" s="87" t="s">
        <v>1995</v>
      </c>
      <c r="D112" s="84">
        <v>559</v>
      </c>
      <c r="E112" s="84">
        <v>3.548165</v>
      </c>
      <c r="F112" s="84">
        <v>65.801000000000002</v>
      </c>
      <c r="G112" s="85" t="s">
        <v>2111</v>
      </c>
    </row>
    <row r="113" spans="1:7">
      <c r="A113" s="122"/>
      <c r="B113" s="87" t="s">
        <v>2221</v>
      </c>
      <c r="C113" s="87" t="s">
        <v>1995</v>
      </c>
      <c r="D113" s="84">
        <v>521</v>
      </c>
      <c r="E113" s="84">
        <v>3.7732770000000002</v>
      </c>
      <c r="F113" s="84">
        <v>65.450999999999993</v>
      </c>
      <c r="G113" s="85" t="s">
        <v>2112</v>
      </c>
    </row>
    <row r="114" spans="1:7">
      <c r="A114" s="122"/>
      <c r="B114" s="87" t="s">
        <v>2222</v>
      </c>
      <c r="C114" s="87" t="s">
        <v>1995</v>
      </c>
      <c r="D114" s="84">
        <v>917</v>
      </c>
      <c r="E114" s="84">
        <v>3.3576480000000002</v>
      </c>
      <c r="F114" s="84">
        <v>65.626000000000005</v>
      </c>
      <c r="G114" s="85" t="s">
        <v>2113</v>
      </c>
    </row>
    <row r="115" spans="1:7">
      <c r="A115" s="122"/>
      <c r="B115" s="87" t="s">
        <v>2223</v>
      </c>
      <c r="C115" s="87" t="s">
        <v>1995</v>
      </c>
      <c r="D115" s="84">
        <v>908</v>
      </c>
      <c r="E115" s="84">
        <v>3.2659950000000002</v>
      </c>
      <c r="F115" s="84">
        <v>65.778999999999996</v>
      </c>
      <c r="G115" s="85" t="s">
        <v>2114</v>
      </c>
    </row>
    <row r="116" spans="1:7">
      <c r="A116" s="122"/>
      <c r="B116" s="87" t="s">
        <v>2224</v>
      </c>
      <c r="C116" s="87" t="s">
        <v>1995</v>
      </c>
      <c r="D116" s="84">
        <v>484</v>
      </c>
      <c r="E116" s="84">
        <v>3.5413459999999999</v>
      </c>
      <c r="F116" s="84">
        <v>65.811999999999998</v>
      </c>
      <c r="G116" s="85" t="s">
        <v>2115</v>
      </c>
    </row>
    <row r="117" spans="1:7">
      <c r="A117" s="122"/>
      <c r="B117" s="87" t="s">
        <v>2225</v>
      </c>
      <c r="C117" s="87" t="s">
        <v>1995</v>
      </c>
      <c r="D117" s="84">
        <v>732</v>
      </c>
      <c r="E117" s="84">
        <v>3.5691820000000001</v>
      </c>
      <c r="F117" s="84">
        <v>65.644999999999996</v>
      </c>
      <c r="G117" s="85" t="s">
        <v>2116</v>
      </c>
    </row>
    <row r="118" spans="1:7">
      <c r="A118" s="122"/>
      <c r="B118" s="87" t="s">
        <v>2226</v>
      </c>
      <c r="C118" s="87" t="s">
        <v>1995</v>
      </c>
      <c r="D118" s="84">
        <v>621</v>
      </c>
      <c r="E118" s="84">
        <v>3.5971929999999999</v>
      </c>
      <c r="F118" s="84">
        <v>65.713999999999999</v>
      </c>
      <c r="G118" s="85" t="s">
        <v>2117</v>
      </c>
    </row>
    <row r="119" spans="1:7">
      <c r="A119" s="122"/>
      <c r="B119" s="87" t="s">
        <v>2227</v>
      </c>
      <c r="C119" s="87" t="s">
        <v>1995</v>
      </c>
      <c r="D119" s="84">
        <v>838</v>
      </c>
      <c r="E119" s="84">
        <v>3.6457920000000001</v>
      </c>
      <c r="F119" s="84">
        <v>65.236999999999995</v>
      </c>
      <c r="G119" s="85" t="s">
        <v>2118</v>
      </c>
    </row>
    <row r="120" spans="1:7">
      <c r="A120" s="122"/>
      <c r="B120" s="87" t="s">
        <v>2228</v>
      </c>
      <c r="C120" s="87" t="s">
        <v>1995</v>
      </c>
      <c r="D120" s="84">
        <v>535</v>
      </c>
      <c r="E120" s="84">
        <v>3.5968879999999999</v>
      </c>
      <c r="F120" s="84">
        <v>65.974000000000004</v>
      </c>
      <c r="G120" s="85" t="s">
        <v>2119</v>
      </c>
    </row>
    <row r="121" spans="1:7">
      <c r="A121" s="122"/>
      <c r="B121" s="87" t="s">
        <v>2229</v>
      </c>
      <c r="C121" s="87" t="s">
        <v>1995</v>
      </c>
      <c r="D121" s="84">
        <v>797</v>
      </c>
      <c r="E121" s="84">
        <v>3.630836</v>
      </c>
      <c r="F121" s="84">
        <v>65.497</v>
      </c>
      <c r="G121" s="85" t="s">
        <v>2120</v>
      </c>
    </row>
    <row r="122" spans="1:7">
      <c r="A122" s="122"/>
      <c r="B122" s="87" t="s">
        <v>2230</v>
      </c>
      <c r="C122" s="87" t="s">
        <v>1995</v>
      </c>
      <c r="D122" s="84">
        <v>712</v>
      </c>
      <c r="E122" s="84">
        <v>3.6025770000000001</v>
      </c>
      <c r="F122" s="84">
        <v>65.584999999999994</v>
      </c>
      <c r="G122" s="85" t="s">
        <v>2121</v>
      </c>
    </row>
    <row r="123" spans="1:7">
      <c r="A123" s="122"/>
      <c r="B123" s="87" t="s">
        <v>2231</v>
      </c>
      <c r="C123" s="87" t="s">
        <v>1995</v>
      </c>
      <c r="D123" s="84">
        <v>538</v>
      </c>
      <c r="E123" s="84">
        <v>3.5916109999999999</v>
      </c>
      <c r="F123" s="84">
        <v>65.778999999999996</v>
      </c>
      <c r="G123" s="85" t="s">
        <v>2122</v>
      </c>
    </row>
    <row r="124" spans="1:7">
      <c r="A124" s="122"/>
      <c r="B124" s="87" t="s">
        <v>2232</v>
      </c>
      <c r="C124" s="87" t="s">
        <v>1995</v>
      </c>
      <c r="D124" s="84">
        <v>560</v>
      </c>
      <c r="E124" s="84">
        <v>3.7179820000000001</v>
      </c>
      <c r="F124" s="84">
        <v>65.64</v>
      </c>
      <c r="G124" s="85" t="s">
        <v>2123</v>
      </c>
    </row>
    <row r="125" spans="1:7">
      <c r="A125" s="122"/>
      <c r="B125" s="87" t="s">
        <v>2233</v>
      </c>
      <c r="C125" s="87" t="s">
        <v>1995</v>
      </c>
      <c r="D125" s="84">
        <v>658</v>
      </c>
      <c r="E125" s="84">
        <v>3.8529239999999998</v>
      </c>
      <c r="F125" s="84">
        <v>65.367999999999995</v>
      </c>
      <c r="G125" s="85" t="s">
        <v>2124</v>
      </c>
    </row>
    <row r="126" spans="1:7">
      <c r="A126" s="122"/>
      <c r="B126" s="87" t="s">
        <v>2234</v>
      </c>
      <c r="C126" s="87" t="s">
        <v>1995</v>
      </c>
      <c r="D126" s="84">
        <v>556</v>
      </c>
      <c r="E126" s="84">
        <v>3.7036440000000002</v>
      </c>
      <c r="F126" s="84">
        <v>65.58</v>
      </c>
      <c r="G126" s="85" t="s">
        <v>2125</v>
      </c>
    </row>
    <row r="127" spans="1:7">
      <c r="A127" s="122"/>
      <c r="B127" s="87" t="s">
        <v>2236</v>
      </c>
      <c r="C127" s="87" t="s">
        <v>1995</v>
      </c>
      <c r="D127" s="84">
        <v>807</v>
      </c>
      <c r="E127" s="84">
        <v>4.0150090000000001</v>
      </c>
      <c r="F127" s="84">
        <v>65.165000000000006</v>
      </c>
      <c r="G127" s="85" t="s">
        <v>2126</v>
      </c>
    </row>
    <row r="128" spans="1:7">
      <c r="A128" s="122"/>
      <c r="B128" s="87" t="s">
        <v>2237</v>
      </c>
      <c r="C128" s="87" t="s">
        <v>1995</v>
      </c>
      <c r="D128" s="84">
        <v>588</v>
      </c>
      <c r="E128" s="84">
        <v>3.6926749999999999</v>
      </c>
      <c r="F128" s="84">
        <v>65.766000000000005</v>
      </c>
      <c r="G128" s="85" t="s">
        <v>2127</v>
      </c>
    </row>
    <row r="129" spans="1:7">
      <c r="A129" s="122"/>
      <c r="B129" s="87" t="s">
        <v>2239</v>
      </c>
      <c r="C129" s="87" t="s">
        <v>1995</v>
      </c>
      <c r="D129" s="84">
        <v>534</v>
      </c>
      <c r="E129" s="84">
        <v>3.8137629999999998</v>
      </c>
      <c r="F129" s="84">
        <v>65.504000000000005</v>
      </c>
      <c r="G129" s="85" t="s">
        <v>2128</v>
      </c>
    </row>
    <row r="130" spans="1:7" ht="18">
      <c r="A130" s="87" t="s">
        <v>2278</v>
      </c>
      <c r="B130" s="87" t="s">
        <v>5227</v>
      </c>
      <c r="C130" s="87" t="s">
        <v>2021</v>
      </c>
      <c r="D130" s="84">
        <v>133</v>
      </c>
      <c r="E130" s="84">
        <v>3.4053599999999999</v>
      </c>
      <c r="F130" s="84">
        <v>66.167000000000002</v>
      </c>
      <c r="G130" s="85" t="s">
        <v>2022</v>
      </c>
    </row>
    <row r="131" spans="1:7" ht="18">
      <c r="A131" s="87" t="s">
        <v>2279</v>
      </c>
      <c r="B131" s="87" t="s">
        <v>5228</v>
      </c>
      <c r="C131" s="87" t="s">
        <v>2021</v>
      </c>
      <c r="D131" s="84">
        <v>76</v>
      </c>
      <c r="E131" s="84">
        <v>3.550109</v>
      </c>
      <c r="F131" s="84">
        <v>66.006</v>
      </c>
      <c r="G131" s="85" t="s">
        <v>2023</v>
      </c>
    </row>
    <row r="132" spans="1:7" ht="18">
      <c r="A132" s="87" t="s">
        <v>2248</v>
      </c>
      <c r="B132" s="87" t="s">
        <v>5229</v>
      </c>
      <c r="C132" s="87" t="s">
        <v>2024</v>
      </c>
      <c r="D132" s="84">
        <v>3</v>
      </c>
      <c r="E132" s="84">
        <v>3.3990239999999998</v>
      </c>
      <c r="F132" s="84">
        <v>66.402000000000001</v>
      </c>
      <c r="G132" s="85" t="s">
        <v>2025</v>
      </c>
    </row>
    <row r="133" spans="1:7" ht="18">
      <c r="A133" s="87" t="s">
        <v>2280</v>
      </c>
      <c r="B133" s="87" t="s">
        <v>5230</v>
      </c>
      <c r="C133" s="87" t="s">
        <v>2010</v>
      </c>
      <c r="D133" s="84">
        <v>18</v>
      </c>
      <c r="E133" s="84">
        <v>2.8577490000000001</v>
      </c>
      <c r="F133" s="84">
        <v>66.433000000000007</v>
      </c>
      <c r="G133" s="85" t="s">
        <v>2011</v>
      </c>
    </row>
    <row r="134" spans="1:7" ht="18">
      <c r="A134" s="87" t="s">
        <v>2281</v>
      </c>
      <c r="B134" s="87" t="s">
        <v>5231</v>
      </c>
      <c r="C134" s="87" t="s">
        <v>2012</v>
      </c>
      <c r="D134" s="84">
        <v>35</v>
      </c>
      <c r="E134" s="84">
        <v>3.7299699999999998</v>
      </c>
      <c r="F134" s="84">
        <v>66.171000000000006</v>
      </c>
      <c r="G134" s="85" t="s">
        <v>2013</v>
      </c>
    </row>
    <row r="135" spans="1:7" ht="18">
      <c r="A135" s="87" t="s">
        <v>2282</v>
      </c>
      <c r="B135" s="87" t="s">
        <v>5232</v>
      </c>
      <c r="C135" s="87" t="s">
        <v>2014</v>
      </c>
      <c r="D135" s="84">
        <v>1</v>
      </c>
      <c r="E135" s="84">
        <v>3.2616040000000002</v>
      </c>
      <c r="F135" s="84">
        <v>66.396000000000001</v>
      </c>
      <c r="G135" s="85" t="s">
        <v>2015</v>
      </c>
    </row>
    <row r="136" spans="1:7" ht="18">
      <c r="A136" s="87" t="s">
        <v>2283</v>
      </c>
      <c r="B136" s="87" t="s">
        <v>5233</v>
      </c>
      <c r="C136" s="87" t="s">
        <v>2016</v>
      </c>
      <c r="D136" s="84">
        <v>18</v>
      </c>
      <c r="E136" s="84">
        <v>3.1396890000000002</v>
      </c>
      <c r="F136" s="84">
        <v>66.415999999999997</v>
      </c>
      <c r="G136" s="85" t="s">
        <v>2017</v>
      </c>
    </row>
    <row r="137" spans="1:7" ht="18">
      <c r="A137" s="87" t="s">
        <v>2284</v>
      </c>
      <c r="B137" s="87" t="s">
        <v>5234</v>
      </c>
      <c r="C137" s="87" t="s">
        <v>2018</v>
      </c>
      <c r="D137" s="84">
        <v>15</v>
      </c>
      <c r="E137" s="84">
        <v>4.4304410000000001</v>
      </c>
      <c r="F137" s="84">
        <v>66.644999999999996</v>
      </c>
      <c r="G137" s="85" t="s">
        <v>2019</v>
      </c>
    </row>
    <row r="138" spans="1:7" ht="18">
      <c r="A138" s="87" t="s">
        <v>2285</v>
      </c>
      <c r="B138" s="87" t="s">
        <v>5235</v>
      </c>
      <c r="C138" s="87" t="s">
        <v>2018</v>
      </c>
      <c r="D138" s="84">
        <v>11</v>
      </c>
      <c r="E138" s="84">
        <v>4.9810749999999997</v>
      </c>
      <c r="F138" s="84">
        <v>66.677999999999997</v>
      </c>
      <c r="G138" s="85" t="s">
        <v>2020</v>
      </c>
    </row>
  </sheetData>
  <mergeCells count="5">
    <mergeCell ref="A3:A21"/>
    <mergeCell ref="A26:A28"/>
    <mergeCell ref="A29:A129"/>
    <mergeCell ref="A1:G1"/>
    <mergeCell ref="A24:A25"/>
  </mergeCells>
  <hyperlinks>
    <hyperlink ref="G36" r:id="rId1" display="https://www.ebi.ac.uk/ena/browser/view/GCA_905335855.1" xr:uid="{0133B57D-392D-5B4C-86CF-94E08D95C7B5}"/>
    <hyperlink ref="G37" r:id="rId2" display="https://www.ebi.ac.uk/ena/browser/view/GCA_905335875.1" xr:uid="{A86784A6-A21B-C04A-869C-0F3D3EBD67C2}"/>
    <hyperlink ref="G38" r:id="rId3" display="https://www.ebi.ac.uk/ena/browser/view/GCA_905335895.1" xr:uid="{627E9F74-D21A-6340-BBDC-746106A94DF3}"/>
    <hyperlink ref="G39" r:id="rId4" display="https://www.ebi.ac.uk/ena/browser/view/GCA_905335885.1" xr:uid="{89748197-7DFE-0549-A961-951876461222}"/>
    <hyperlink ref="G40" r:id="rId5" display="https://www.ebi.ac.uk/ena/browser/view/GCA_905335925.1" xr:uid="{7BF40CD5-3006-C84E-ABB0-0D14C0CB7666}"/>
    <hyperlink ref="G41" r:id="rId6" display="https://www.ebi.ac.uk/ena/browser/view/GCA_905335905.1" xr:uid="{C650536A-A25B-E54B-BC7A-CB82E1BC01DB}"/>
    <hyperlink ref="G42" r:id="rId7" display="https://www.ebi.ac.uk/ena/browser/view/GCA_905335915.1" xr:uid="{EE03706F-9D4F-0043-B35A-40E4ECD9E2FE}"/>
    <hyperlink ref="G43" r:id="rId8" display="https://www.ebi.ac.uk/ena/browser/view/GCA_905335935.1" xr:uid="{965F7BE2-5BE1-3840-89BF-6DA63AB985DB}"/>
    <hyperlink ref="G44" r:id="rId9" display="https://www.ebi.ac.uk/ena/browser/view/GCA_905335955.1" xr:uid="{CAAAD73E-F2BF-984B-8EBB-18757C028973}"/>
    <hyperlink ref="G46" r:id="rId10" display="https://www.ebi.ac.uk/ena/browser/view/GCA_905335965.1" xr:uid="{049B8773-465F-404C-8734-D53092C49BEA}"/>
    <hyperlink ref="G47" r:id="rId11" display="https://www.ebi.ac.uk/ena/browser/view/GCA_905335985.1" xr:uid="{35C9DDD7-8C2C-074E-84E3-5F86E055085E}"/>
    <hyperlink ref="G48" r:id="rId12" display="https://www.ebi.ac.uk/ena/browser/view/GCA_905335975.1" xr:uid="{7B51771E-A979-914C-998E-9B1FD393D0EA}"/>
    <hyperlink ref="G45" r:id="rId13" display="https://www.ebi.ac.uk/ena/browser/view/GCA_905335945.1" xr:uid="{FD204634-2D0C-954F-A8F7-F4EFB5CB2526}"/>
    <hyperlink ref="G49" r:id="rId14" display="https://www.ebi.ac.uk/ena/browser/view/GCA_905336025.1" xr:uid="{D67AD075-1FC1-0242-98E2-59921376EEB8}"/>
    <hyperlink ref="G50" r:id="rId15" display="https://www.ebi.ac.uk/ena/browser/view/GCA_905336015.1" xr:uid="{BE7E87B9-A967-DD49-BE7D-9779243167E9}"/>
    <hyperlink ref="G51" r:id="rId16" display="https://www.ebi.ac.uk/ena/browser/view/GCA_905336045.1" xr:uid="{7D10867D-ED12-724C-A554-9EC675E9963D}"/>
    <hyperlink ref="G52" r:id="rId17" display="https://www.ebi.ac.uk/ena/browser/view/GCA_905336065.1" xr:uid="{2E7762E0-120F-FD4F-AF03-FE0A29DEFF25}"/>
    <hyperlink ref="G53" r:id="rId18" display="https://www.ebi.ac.uk/ena/browser/view/GCA_905336075.1" xr:uid="{CD903D99-7F5E-DA47-BB2A-9BF51053BA5A}"/>
    <hyperlink ref="G54" r:id="rId19" display="https://www.ebi.ac.uk/ena/browser/view/GCA_905336125.1" xr:uid="{1BF91ED5-5641-2E4C-BDDB-EE4BEB8D1EE2}"/>
    <hyperlink ref="G55" r:id="rId20" display="https://www.ebi.ac.uk/ena/browser/view/GCA_905336085.1" xr:uid="{3DD9969E-CD13-D749-BB8D-5D4BD6943BE3}"/>
    <hyperlink ref="G56" r:id="rId21" display="https://www.ebi.ac.uk/ena/browser/view/GCA_905336095.1" xr:uid="{CF028A30-E931-C44C-878C-5AD9FFAA1625}"/>
    <hyperlink ref="G57" r:id="rId22" display="https://www.ebi.ac.uk/ena/browser/view/GCA_905336105.1" xr:uid="{BD88F25F-0DC1-0B4C-B352-FAA61B6C7D32}"/>
    <hyperlink ref="G58" r:id="rId23" display="https://www.ebi.ac.uk/ena/browser/view/GCA_905336115.1" xr:uid="{8832D6DB-07B1-084A-95EC-D2DBD82E8B57}"/>
    <hyperlink ref="G59" r:id="rId24" display="https://www.ebi.ac.uk/ena/browser/view/GCA_905336135.1" xr:uid="{BF6F604A-DFC7-4E42-9CEA-2BE49504418F}"/>
    <hyperlink ref="G60" r:id="rId25" display="https://www.ebi.ac.uk/ena/browser/view/GCA_905336175.1" xr:uid="{4DDE1DFE-8EB6-BB46-99CC-06D8550AEA88}"/>
    <hyperlink ref="G61" r:id="rId26" display="https://www.ebi.ac.uk/ena/browser/view/GCA_905336195.1" xr:uid="{8BCA6127-8C4A-B843-8996-F24DF28B3F66}"/>
    <hyperlink ref="G62" r:id="rId27" display="https://www.ebi.ac.uk/ena/browser/view/GCA_905336185.1" xr:uid="{60AF51B8-6DE0-584A-9757-6AB04F1C382E}"/>
    <hyperlink ref="G63" r:id="rId28" display="https://www.ebi.ac.uk/ena/browser/view/GCA_905336155.1" xr:uid="{BE85AF6B-9349-3B49-94BC-8316D669ECE3}"/>
    <hyperlink ref="G64" r:id="rId29" display="https://www.ebi.ac.uk/ena/browser/view/GCA_905336165.1" xr:uid="{C2CA663C-64F6-4243-83E2-826FAE60FA60}"/>
    <hyperlink ref="G65" r:id="rId30" display="https://www.ebi.ac.uk/ena/browser/view/GCA_905336265.1" xr:uid="{1BB1D48F-701D-F44C-AB80-1497BD0692BC}"/>
    <hyperlink ref="G66" r:id="rId31" display="https://www.ebi.ac.uk/ena/browser/view/GCA_905336225.1" xr:uid="{41ACF13F-A9F6-F946-B509-B6D0316ACD05}"/>
    <hyperlink ref="G67" r:id="rId32" display="https://www.ebi.ac.uk/ena/browser/view/GCA_905336215.1" xr:uid="{2FF7CEE4-9960-8341-9566-AFF6BCB0F35A}"/>
    <hyperlink ref="G68" r:id="rId33" display="https://www.ebi.ac.uk/ena/browser/view/GCA_905336235.1" xr:uid="{2BFA5199-EA9A-FA43-ACCD-64A90D3A5FC2}"/>
    <hyperlink ref="G69" r:id="rId34" display="https://www.ebi.ac.uk/ena/browser/view/GCA_905336275.1" xr:uid="{8EB50D8A-74EC-1543-886A-EC31E7400044}"/>
    <hyperlink ref="G70" r:id="rId35" display="https://www.ebi.ac.uk/ena/browser/view/GCA_905336255.1" xr:uid="{DD85E4C8-A042-D248-880B-FE6FB9DF448B}"/>
    <hyperlink ref="G71" r:id="rId36" display="https://www.ebi.ac.uk/ena/browser/view/GCA_905336245.1" xr:uid="{243455EB-8BC3-C24A-A5C6-BF38640E21E4}"/>
    <hyperlink ref="G72" r:id="rId37" display="https://www.ebi.ac.uk/ena/browser/view/GCA_905336205.1" xr:uid="{14EC6A80-8316-4144-BD4E-5D0530BCA8E5}"/>
    <hyperlink ref="G73" r:id="rId38" display="https://www.ebi.ac.uk/ena/browser/view/GCA_905336285.1" xr:uid="{08BD5A6E-603D-D949-8050-AED9E9AE76CD}"/>
    <hyperlink ref="G74" r:id="rId39" display="https://www.ebi.ac.uk/ena/browser/view/GCA_905336305.1" xr:uid="{B9224305-2FEE-264B-8237-1EF3E9397D32}"/>
    <hyperlink ref="G75" r:id="rId40" display="https://www.ebi.ac.uk/ena/browser/view/GCA_905336345.1" xr:uid="{2C8F2FE1-2CEC-7E45-95DC-EAECDB112147}"/>
    <hyperlink ref="G76" r:id="rId41" display="https://www.ebi.ac.uk/ena/browser/view/GCA_905336335.1" xr:uid="{641D7F94-0569-194A-9DC6-60304019EBA2}"/>
    <hyperlink ref="G77" r:id="rId42" display="https://www.ebi.ac.uk/ena/browser/view/GCA_905336315.1" xr:uid="{85E6C0DB-2BF0-B244-B98D-6ACC9E0EE79B}"/>
    <hyperlink ref="G78" r:id="rId43" display="https://www.ebi.ac.uk/ena/browser/view/GCA_905336295.1" xr:uid="{A40F1476-206C-7742-8018-D83F183E01FB}"/>
    <hyperlink ref="G79" r:id="rId44" display="https://www.ebi.ac.uk/ena/browser/view/GCA_905336325.1" xr:uid="{3A93C137-1EA8-B242-831A-35D795CDCB14}"/>
    <hyperlink ref="G80" r:id="rId45" display="https://www.ebi.ac.uk/ena/browser/view/GCA_905336395.1" xr:uid="{5CEB119A-416C-7547-A2A5-6DB6BC3E353F}"/>
    <hyperlink ref="G81" r:id="rId46" display="https://www.ebi.ac.uk/ena/browser/view/GCA_905336385.1" xr:uid="{A7E7F4A7-91CD-B045-A4DA-900B3BD4C8C8}"/>
    <hyperlink ref="G82" r:id="rId47" display="https://www.ebi.ac.uk/ena/browser/view/GCA_905336355.1" xr:uid="{3B906206-00FD-FD44-A447-97300BC946D8}"/>
    <hyperlink ref="G83" r:id="rId48" display="https://www.ebi.ac.uk/ena/browser/view/GCA_905336465.1" xr:uid="{3613246D-1F64-E14A-A0D4-7BD7521F58EF}"/>
    <hyperlink ref="G84" r:id="rId49" display="https://www.ebi.ac.uk/ena/browser/view/GCA_905336435.1" xr:uid="{8F3FEF99-51FD-9B46-BAC4-3D767BED58C8}"/>
    <hyperlink ref="G85" r:id="rId50" display="https://www.ebi.ac.uk/ena/browser/view/GCA_905336475.1" xr:uid="{B8588AEC-1C32-2D4C-8470-AC0267CCBF3F}"/>
    <hyperlink ref="G86" r:id="rId51" display="https://www.ebi.ac.uk/ena/browser/view/GCA_905336455.1" xr:uid="{7809CEE3-B7A6-5748-96D0-E0D4F243CFB3}"/>
    <hyperlink ref="G87" r:id="rId52" display="https://www.ebi.ac.uk/ena/browser/view/GCA_905336405.1" xr:uid="{F523FC58-3654-6544-85F9-FF91BBFA7D81}"/>
    <hyperlink ref="G88" r:id="rId53" display="https://www.ebi.ac.uk/ena/browser/view/GCA_905336445.1" xr:uid="{D81DA501-1B43-6449-A62F-DF67B1CD0188}"/>
    <hyperlink ref="G89" r:id="rId54" display="https://www.ebi.ac.uk/ena/browser/view/GCA_905336505.1" xr:uid="{3EC75839-0264-4C46-BDE1-F3C8DA847D82}"/>
    <hyperlink ref="G90" r:id="rId55" display="https://www.ebi.ac.uk/ena/browser/view/GCA_905336485.1" xr:uid="{097CDB43-0E62-1241-B944-12794A85367F}"/>
    <hyperlink ref="G91" r:id="rId56" display="https://www.ebi.ac.uk/ena/browser/view/GCA_905336545.1" xr:uid="{D53254DF-CD68-1648-BA80-F32F96B50AC5}"/>
    <hyperlink ref="G92" r:id="rId57" display="https://www.ebi.ac.uk/ena/browser/view/GCA_905336515.1" xr:uid="{7385F6FC-3768-E64B-BE4B-A0C9E0EA447C}"/>
    <hyperlink ref="G93" r:id="rId58" display="https://www.ebi.ac.uk/ena/browser/view/GCA_905336535.1" xr:uid="{62C079AB-98C9-6D44-BB59-E2DBC1BA13E0}"/>
    <hyperlink ref="G94" r:id="rId59" display="https://www.ebi.ac.uk/ena/browser/view/GCA_905336525.1" xr:uid="{1AA9C153-CE58-FC4D-9495-637D0A22751A}"/>
    <hyperlink ref="G95" r:id="rId60" display="https://www.ebi.ac.uk/ena/browser/view/GCA_905336495.1" xr:uid="{DBA4DCED-7FCF-4B45-B2AF-79C6E8D3E655}"/>
    <hyperlink ref="G96" r:id="rId61" display="https://www.ebi.ac.uk/ena/browser/view/GCA_905336555.1" xr:uid="{71759810-4C60-4042-8A35-B91AFC75D20D}"/>
    <hyperlink ref="G97" r:id="rId62" display="https://www.ebi.ac.uk/ena/browser/view/GCA_905336595.1" xr:uid="{EF5B18A6-15FE-F84A-9D19-7D07A790C2A4}"/>
    <hyperlink ref="G98" r:id="rId63" display="https://www.ebi.ac.uk/ena/browser/view/GCA_905336565.1" xr:uid="{D7256D3D-9BB5-6E45-8AA8-86EB4FE007C9}"/>
    <hyperlink ref="G99" r:id="rId64" display="https://www.ebi.ac.uk/ena/browser/view/GCA_905336585.1" xr:uid="{FB8B79E6-C393-6143-9FD3-BF5E804F368E}"/>
    <hyperlink ref="G100" r:id="rId65" display="https://www.ebi.ac.uk/ena/browser/view/GCA_905336575.1" xr:uid="{652054B7-2C8F-1246-87C3-ABD1B4BAE1BC}"/>
    <hyperlink ref="G101" r:id="rId66" display="https://www.ebi.ac.uk/ena/browser/view/GCA_905336635.1" xr:uid="{C820931D-F6C5-AF42-B821-0AC1EC7EE942}"/>
    <hyperlink ref="G102" r:id="rId67" display="https://www.ebi.ac.uk/ena/browser/view/GCA_905336665.1" xr:uid="{37C39C9F-A014-9C45-816D-7D2714C9EB2B}"/>
    <hyperlink ref="G103" r:id="rId68" display="https://www.ebi.ac.uk/ena/browser/view/GCA_905336625.1" xr:uid="{EC2DCAD8-C802-B840-98F2-0F1679121A46}"/>
    <hyperlink ref="G104" r:id="rId69" display="https://www.ebi.ac.uk/ena/browser/view/GCA_905336605.1" xr:uid="{33AF2B4E-341D-6843-B952-F57933E15DAE}"/>
    <hyperlink ref="G105" r:id="rId70" display="https://www.ebi.ac.uk/ena/browser/view/GCA_905336645.1" xr:uid="{3ED08041-165C-B943-9C76-1770D997F748}"/>
    <hyperlink ref="G106" r:id="rId71" display="https://www.ebi.ac.uk/ena/browser/view/GCA_905336655.1" xr:uid="{DF57A9C4-CAAD-4D42-9670-B059BD1B6882}"/>
    <hyperlink ref="G107" r:id="rId72" display="https://www.ebi.ac.uk/ena/browser/view/GCA_905336615.1" xr:uid="{247E4D4F-AC40-3943-BB44-D3F3880E0FA4}"/>
    <hyperlink ref="G108" r:id="rId73" display="https://www.ebi.ac.uk/ena/browser/view/GCA_905336675.1" xr:uid="{57FAC123-51F6-1340-8523-D0EE215C7F8C}"/>
    <hyperlink ref="G109" r:id="rId74" display="https://www.ebi.ac.uk/ena/browser/view/GCA_905336745.1" xr:uid="{699FA6E6-D382-E844-BB82-97B4EF0F4351}"/>
    <hyperlink ref="G110" r:id="rId75" display="https://www.ebi.ac.uk/ena/browser/view/GCA_905336755.1" xr:uid="{69FA7EBD-F8FF-5444-AB63-5BF5B44E8E5B}"/>
    <hyperlink ref="G111" r:id="rId76" display="https://www.ebi.ac.uk/ena/browser/view/GCA_905336685.1" xr:uid="{91F6B489-C6D0-D241-82A9-20DB93DFE268}"/>
    <hyperlink ref="G112" r:id="rId77" display="https://www.ebi.ac.uk/ena/browser/view/GCA_905336725.1" xr:uid="{2D8202A0-9AC0-0C46-86C0-BBD6FD780528}"/>
    <hyperlink ref="G113" r:id="rId78" display="https://www.ebi.ac.uk/ena/browser/view/GCA_905336695.1" xr:uid="{290823DE-84FC-A942-B935-C6052C501A73}"/>
    <hyperlink ref="G114" r:id="rId79" display="https://www.ebi.ac.uk/ena/browser/view/GCA_905336875.1" xr:uid="{0202D434-2380-C141-973E-3D649FE291AA}"/>
    <hyperlink ref="G115" r:id="rId80" display="https://www.ebi.ac.uk/ena/browser/view/GCA_905336845.1" xr:uid="{50D252EA-6BEA-3F4B-B4D3-2280475B7EC6}"/>
    <hyperlink ref="G116" r:id="rId81" display="https://www.ebi.ac.uk/ena/browser/view/GCA_905336815.1" xr:uid="{2BED3B2C-3957-954D-AB28-817E3A8E8277}"/>
    <hyperlink ref="G117" r:id="rId82" display="https://www.ebi.ac.uk/ena/browser/view/GCA_905336855.1" xr:uid="{281208D7-0486-D646-8768-6F98B00A2BB2}"/>
    <hyperlink ref="G118" r:id="rId83" display="https://www.ebi.ac.uk/ena/browser/view/GCA_905336805.1" xr:uid="{44DA953D-0D63-5647-88A0-BF34785065E8}"/>
    <hyperlink ref="G119" r:id="rId84" display="https://www.ebi.ac.uk/ena/browser/view/GCA_905336825.1" xr:uid="{0F3D1CA9-0A16-3242-8623-0EF18F3C634E}"/>
    <hyperlink ref="G120" r:id="rId85" display="https://www.ebi.ac.uk/ena/browser/view/GCA_905336785.1" xr:uid="{C853D781-4A2A-0E44-9A27-BD949158627A}"/>
    <hyperlink ref="G121" r:id="rId86" display="https://www.ebi.ac.uk/ena/browser/view/GCA_905336795.1" xr:uid="{48E36B01-3391-D54E-A7A1-B59C00A79233}"/>
    <hyperlink ref="G122" r:id="rId87" display="https://www.ebi.ac.uk/ena/browser/view/GCA_905336835.1" xr:uid="{D63EAFC1-F79C-AC40-8F1C-FE8AD8FFE171}"/>
    <hyperlink ref="G123" r:id="rId88" display="https://www.ebi.ac.uk/ena/browser/view/GCA_905336895.1" xr:uid="{52E5D683-758B-C941-BE49-0A84070C26DF}"/>
    <hyperlink ref="G124" r:id="rId89" display="https://www.ebi.ac.uk/ena/browser/view/GCA_905336915.1" xr:uid="{28758BA1-E00F-8140-BBA1-B8E1DE75AC80}"/>
    <hyperlink ref="G125" r:id="rId90" display="https://www.ebi.ac.uk/ena/browser/view/GCA_905336935.1" xr:uid="{DC444549-1E31-7345-A57A-6D8AB5E168EE}"/>
    <hyperlink ref="G126" r:id="rId91" display="https://www.ebi.ac.uk/ena/browser/view/GCA_905336945.1" xr:uid="{F08528FB-6D32-1643-A0DD-EBE2B61914A6}"/>
    <hyperlink ref="G127" r:id="rId92" display="https://www.ebi.ac.uk/ena/browser/view/GCA_905336965.1" xr:uid="{2B6615BE-A98E-4343-8B6A-61E900375B4C}"/>
    <hyperlink ref="G128" r:id="rId93" display="https://www.ebi.ac.uk/ena/browser/view/GCA_905336905.1" xr:uid="{04B7C4FE-715C-1C45-B3A1-E484C93E4159}"/>
    <hyperlink ref="G129" r:id="rId94" display="https://www.ebi.ac.uk/ena/browser/view/GCA_905336885.1" xr:uid="{2BC665A3-0532-484E-BD01-3D63988DA7F7}"/>
    <hyperlink ref="G29" r:id="rId95" display="https://www.ebi.ac.uk/ena/browser/view/GCA_003491425.1" xr:uid="{E99D9BBC-E440-A546-81AA-0E4DC9910BD7}"/>
    <hyperlink ref="G30" r:id="rId96" display="https://www.ebi.ac.uk/ena/browser/view/GCA_000013045.1" xr:uid="{C2C4F714-16AE-9F41-BDD4-E268F92E0FD0}"/>
    <hyperlink ref="G31" r:id="rId97" display="https://www.ebi.ac.uk/ena/browser/view/GCA_000090405.1" xr:uid="{EDB8EB4B-8915-5040-8362-966024D7ADEA}"/>
    <hyperlink ref="G32" r:id="rId98" display="https://www.ebi.ac.uk/ena/browser/view/GCA_003290325.1" xr:uid="{C9FCF9DF-B050-F54A-A04C-26033C019235}"/>
    <hyperlink ref="G33" r:id="rId99" display="https://www.ebi.ac.uk/ena/browser/view/GCA_003491185.1" xr:uid="{0D5B4258-0747-E34B-A334-768907324DDC}"/>
    <hyperlink ref="G34" r:id="rId100" display="https://www.ebi.ac.uk/ena/browser/view/GCA_003491385.1" xr:uid="{70E76BF2-B522-0B4B-A94A-2F453D0D481B}"/>
    <hyperlink ref="G35" r:id="rId101" display="https://www.ebi.ac.uk/ena/browser/view/GCA_003491405.1" xr:uid="{D173D38D-EB19-354F-A620-F3DFE972738F}"/>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A6E9C-8422-0A49-AB8C-6B5E7D7DFFE3}">
  <dimension ref="A1:BK64"/>
  <sheetViews>
    <sheetView workbookViewId="0">
      <selection sqref="A1:XFD1048576"/>
    </sheetView>
  </sheetViews>
  <sheetFormatPr defaultColWidth="8.875" defaultRowHeight="15.75"/>
  <cols>
    <col min="1" max="1" width="18.5" style="104" bestFit="1" customWidth="1"/>
    <col min="2" max="4" width="18.125" style="104" bestFit="1" customWidth="1"/>
    <col min="5" max="5" width="17.625" style="104" bestFit="1" customWidth="1"/>
    <col min="6" max="6" width="18" style="104" bestFit="1" customWidth="1"/>
    <col min="7" max="7" width="7.625" style="104" bestFit="1" customWidth="1"/>
    <col min="8" max="8" width="13.125" style="104" bestFit="1" customWidth="1"/>
    <col min="9" max="9" width="8.875" style="104"/>
    <col min="10" max="10" width="10.5" style="104" customWidth="1"/>
    <col min="11" max="11" width="11.625" style="104" customWidth="1"/>
    <col min="12" max="13" width="6" style="104" bestFit="1" customWidth="1"/>
    <col min="14" max="14" width="6.125" style="104" bestFit="1" customWidth="1"/>
    <col min="15" max="16" width="6" style="104" bestFit="1" customWidth="1"/>
    <col min="17" max="18" width="11.375" style="104" bestFit="1" customWidth="1"/>
    <col min="19" max="19" width="12.625" style="104" bestFit="1" customWidth="1"/>
    <col min="20" max="20" width="11.375" style="104" bestFit="1" customWidth="1"/>
    <col min="21" max="22" width="12.625" style="104" bestFit="1" customWidth="1"/>
    <col min="23" max="27" width="11.375" style="104" bestFit="1" customWidth="1"/>
    <col min="28" max="28" width="12.625" style="104" bestFit="1" customWidth="1"/>
    <col min="29" max="32" width="11.375" style="104" bestFit="1" customWidth="1"/>
    <col min="33" max="34" width="12.625" style="104" bestFit="1" customWidth="1"/>
    <col min="35" max="38" width="11.375" style="104" bestFit="1" customWidth="1"/>
    <col min="39" max="44" width="12.625" style="104" bestFit="1" customWidth="1"/>
    <col min="45" max="46" width="11.375" style="104" bestFit="1" customWidth="1"/>
    <col min="47" max="49" width="12.625" style="104" bestFit="1" customWidth="1"/>
    <col min="50" max="63" width="8.875" style="104"/>
  </cols>
  <sheetData>
    <row r="1" spans="1:49" s="104" customFormat="1">
      <c r="A1" s="131" t="s">
        <v>5797</v>
      </c>
      <c r="B1" s="132"/>
      <c r="C1" s="132"/>
      <c r="D1" s="132"/>
      <c r="E1" s="132"/>
      <c r="F1" s="132"/>
      <c r="G1" s="131"/>
      <c r="H1" s="131"/>
      <c r="I1" s="131"/>
      <c r="J1" s="131"/>
      <c r="K1" s="131"/>
      <c r="L1" s="131"/>
      <c r="M1" s="131"/>
      <c r="N1" s="131"/>
      <c r="O1" s="131"/>
      <c r="P1" s="131"/>
      <c r="Q1" s="131"/>
      <c r="R1" s="131"/>
    </row>
    <row r="2" spans="1:49" s="104" customFormat="1">
      <c r="A2" s="105"/>
      <c r="B2" s="105"/>
      <c r="C2" s="105"/>
      <c r="D2" s="106"/>
      <c r="E2" s="106"/>
      <c r="F2" s="106"/>
      <c r="G2" s="107"/>
      <c r="H2" s="107"/>
      <c r="I2" s="107"/>
      <c r="J2" s="107"/>
      <c r="K2" s="107"/>
      <c r="L2" s="107"/>
      <c r="M2" s="107"/>
      <c r="N2" s="107"/>
      <c r="O2" s="107"/>
      <c r="P2" s="107"/>
    </row>
    <row r="3" spans="1:49" s="104" customFormat="1">
      <c r="A3" s="108"/>
      <c r="B3" s="108"/>
      <c r="C3" s="108"/>
      <c r="D3" s="108"/>
      <c r="E3" s="108"/>
      <c r="F3" s="108"/>
      <c r="G3" s="109"/>
      <c r="H3" s="109"/>
      <c r="I3" s="109"/>
      <c r="J3" s="109"/>
      <c r="K3" s="109"/>
      <c r="L3" s="109"/>
      <c r="M3" s="109"/>
      <c r="N3" s="109"/>
      <c r="O3" s="109"/>
      <c r="P3" s="109"/>
      <c r="Q3" s="110" t="s">
        <v>2483</v>
      </c>
      <c r="R3" s="110" t="s">
        <v>2482</v>
      </c>
      <c r="S3" s="110" t="s">
        <v>2482</v>
      </c>
      <c r="T3" s="110" t="s">
        <v>2484</v>
      </c>
      <c r="U3" s="110" t="s">
        <v>2484</v>
      </c>
      <c r="V3" s="110" t="s">
        <v>2484</v>
      </c>
      <c r="W3" s="110" t="s">
        <v>2484</v>
      </c>
      <c r="X3" s="110" t="s">
        <v>2484</v>
      </c>
      <c r="Y3" s="110" t="s">
        <v>2484</v>
      </c>
      <c r="Z3" s="110" t="s">
        <v>2484</v>
      </c>
      <c r="AA3" s="110" t="s">
        <v>2484</v>
      </c>
      <c r="AB3" s="110" t="s">
        <v>2484</v>
      </c>
      <c r="AC3" s="110" t="s">
        <v>2484</v>
      </c>
      <c r="AD3" s="110" t="s">
        <v>2484</v>
      </c>
      <c r="AE3" s="110" t="s">
        <v>2484</v>
      </c>
      <c r="AF3" s="110" t="s">
        <v>2484</v>
      </c>
      <c r="AG3" s="110" t="s">
        <v>2484</v>
      </c>
      <c r="AH3" s="110" t="s">
        <v>2484</v>
      </c>
      <c r="AI3" s="110" t="s">
        <v>2484</v>
      </c>
      <c r="AJ3" s="110" t="s">
        <v>2484</v>
      </c>
      <c r="AK3" s="110" t="s">
        <v>2484</v>
      </c>
      <c r="AL3" s="110" t="s">
        <v>2484</v>
      </c>
      <c r="AM3" s="110" t="s">
        <v>2481</v>
      </c>
      <c r="AN3" s="110" t="s">
        <v>2481</v>
      </c>
      <c r="AO3" s="110" t="s">
        <v>2481</v>
      </c>
      <c r="AP3" s="110" t="s">
        <v>2481</v>
      </c>
      <c r="AQ3" s="110" t="s">
        <v>2481</v>
      </c>
      <c r="AR3" s="110" t="s">
        <v>2481</v>
      </c>
      <c r="AS3" s="110" t="s">
        <v>2481</v>
      </c>
      <c r="AT3" s="110" t="s">
        <v>2481</v>
      </c>
      <c r="AU3" s="110" t="s">
        <v>2481</v>
      </c>
      <c r="AV3" s="110" t="s">
        <v>2481</v>
      </c>
      <c r="AW3" s="110" t="s">
        <v>2481</v>
      </c>
    </row>
    <row r="4" spans="1:49" s="104" customFormat="1">
      <c r="A4" s="111" t="s">
        <v>2464</v>
      </c>
      <c r="B4" s="111" t="s">
        <v>2465</v>
      </c>
      <c r="C4" s="111" t="s">
        <v>2466</v>
      </c>
      <c r="D4" s="112" t="s">
        <v>2467</v>
      </c>
      <c r="E4" s="112" t="s">
        <v>2468</v>
      </c>
      <c r="F4" s="112" t="s">
        <v>2469</v>
      </c>
      <c r="G4" s="110" t="s">
        <v>2471</v>
      </c>
      <c r="H4" s="110" t="s">
        <v>2472</v>
      </c>
      <c r="I4" s="110" t="s">
        <v>2473</v>
      </c>
      <c r="J4" s="110" t="s">
        <v>2474</v>
      </c>
      <c r="K4" s="110" t="s">
        <v>2475</v>
      </c>
      <c r="L4" s="110" t="s">
        <v>2476</v>
      </c>
      <c r="M4" s="110" t="s">
        <v>2477</v>
      </c>
      <c r="N4" s="110" t="s">
        <v>2478</v>
      </c>
      <c r="O4" s="110" t="s">
        <v>2479</v>
      </c>
      <c r="P4" s="110" t="s">
        <v>2480</v>
      </c>
      <c r="Q4" s="109" t="s">
        <v>29</v>
      </c>
      <c r="R4" s="109" t="s">
        <v>23</v>
      </c>
      <c r="S4" s="109" t="s">
        <v>24</v>
      </c>
      <c r="T4" s="109" t="s">
        <v>2253</v>
      </c>
      <c r="U4" s="109" t="s">
        <v>2269</v>
      </c>
      <c r="V4" s="109" t="s">
        <v>2255</v>
      </c>
      <c r="W4" s="109" t="s">
        <v>2256</v>
      </c>
      <c r="X4" s="109" t="s">
        <v>13</v>
      </c>
      <c r="Y4" s="109" t="s">
        <v>5242</v>
      </c>
      <c r="Z4" s="109" t="s">
        <v>11</v>
      </c>
      <c r="AA4" s="109" t="s">
        <v>10</v>
      </c>
      <c r="AB4" s="109" t="s">
        <v>2261</v>
      </c>
      <c r="AC4" s="109" t="s">
        <v>9</v>
      </c>
      <c r="AD4" s="109" t="s">
        <v>14</v>
      </c>
      <c r="AE4" s="109" t="s">
        <v>17</v>
      </c>
      <c r="AF4" s="109" t="s">
        <v>16</v>
      </c>
      <c r="AG4" s="109" t="s">
        <v>2259</v>
      </c>
      <c r="AH4" s="109" t="s">
        <v>15</v>
      </c>
      <c r="AI4" s="109" t="s">
        <v>12</v>
      </c>
      <c r="AJ4" s="109" t="s">
        <v>5244</v>
      </c>
      <c r="AK4" s="109" t="s">
        <v>2260</v>
      </c>
      <c r="AL4" s="109" t="s">
        <v>2258</v>
      </c>
      <c r="AM4" s="109" t="s">
        <v>5239</v>
      </c>
      <c r="AN4" s="109" t="s">
        <v>5240</v>
      </c>
      <c r="AO4" s="109" t="s">
        <v>26</v>
      </c>
      <c r="AP4" s="109" t="s">
        <v>5241</v>
      </c>
      <c r="AQ4" s="109" t="s">
        <v>1339</v>
      </c>
      <c r="AR4" s="109" t="s">
        <v>2157</v>
      </c>
      <c r="AS4" s="109" t="s">
        <v>2005</v>
      </c>
      <c r="AT4" s="109" t="s">
        <v>2147</v>
      </c>
      <c r="AU4" s="109" t="s">
        <v>2207</v>
      </c>
      <c r="AV4" s="109" t="s">
        <v>5243</v>
      </c>
      <c r="AW4" s="109" t="s">
        <v>2219</v>
      </c>
    </row>
    <row r="5" spans="1:49" s="104" customFormat="1">
      <c r="A5" s="113">
        <v>-4.13672E-3</v>
      </c>
      <c r="B5" s="113">
        <v>-6.0333499999999998E-3</v>
      </c>
      <c r="C5" s="113">
        <v>5.7980699999999998E-3</v>
      </c>
      <c r="D5" s="108"/>
      <c r="E5" s="108"/>
      <c r="F5" s="108" t="s">
        <v>2491</v>
      </c>
      <c r="G5" s="109">
        <v>1641</v>
      </c>
      <c r="H5" s="109">
        <v>299.2016405</v>
      </c>
      <c r="I5" s="109" t="s">
        <v>3164</v>
      </c>
      <c r="J5" s="109" t="s">
        <v>3165</v>
      </c>
      <c r="K5" s="109" t="s">
        <v>3166</v>
      </c>
      <c r="L5" s="109">
        <v>27</v>
      </c>
      <c r="M5" s="109">
        <v>20</v>
      </c>
      <c r="N5" s="109">
        <v>2</v>
      </c>
      <c r="O5" s="109">
        <v>0</v>
      </c>
      <c r="P5" s="109">
        <v>0</v>
      </c>
      <c r="Q5" s="109">
        <v>0</v>
      </c>
      <c r="R5" s="109">
        <v>0</v>
      </c>
      <c r="S5" s="109">
        <v>3258196</v>
      </c>
      <c r="T5" s="109">
        <v>9262917</v>
      </c>
      <c r="U5" s="109">
        <v>13355708</v>
      </c>
      <c r="V5" s="109">
        <v>19215106</v>
      </c>
      <c r="W5" s="109">
        <v>0</v>
      </c>
      <c r="X5" s="109">
        <v>4913804</v>
      </c>
      <c r="Y5" s="109">
        <v>0</v>
      </c>
      <c r="Z5" s="109">
        <v>2756465</v>
      </c>
      <c r="AA5" s="109">
        <v>0</v>
      </c>
      <c r="AB5" s="109">
        <v>8034550</v>
      </c>
      <c r="AC5" s="109">
        <v>0</v>
      </c>
      <c r="AD5" s="109">
        <v>0</v>
      </c>
      <c r="AE5" s="109">
        <v>4289863</v>
      </c>
      <c r="AF5" s="109">
        <v>0</v>
      </c>
      <c r="AG5" s="109">
        <v>3678169</v>
      </c>
      <c r="AH5" s="109">
        <v>5976638</v>
      </c>
      <c r="AI5" s="109">
        <v>4524364</v>
      </c>
      <c r="AJ5" s="109">
        <v>2868817</v>
      </c>
      <c r="AK5" s="109">
        <v>0</v>
      </c>
      <c r="AL5" s="109">
        <v>4211278</v>
      </c>
      <c r="AM5" s="109">
        <v>3055743</v>
      </c>
      <c r="AN5" s="109">
        <v>0</v>
      </c>
      <c r="AO5" s="109">
        <v>0</v>
      </c>
      <c r="AP5" s="109">
        <v>0</v>
      </c>
      <c r="AQ5" s="109">
        <v>0</v>
      </c>
      <c r="AR5" s="109">
        <v>0</v>
      </c>
      <c r="AS5" s="109">
        <v>0</v>
      </c>
      <c r="AT5" s="109">
        <v>0</v>
      </c>
      <c r="AU5" s="109">
        <v>2768444</v>
      </c>
      <c r="AV5" s="109">
        <v>0</v>
      </c>
      <c r="AW5" s="109">
        <v>3005676</v>
      </c>
    </row>
    <row r="6" spans="1:49" s="104" customFormat="1">
      <c r="A6" s="113">
        <v>-3.2593600000000002E-3</v>
      </c>
      <c r="B6" s="113">
        <v>-5.1808399999999999E-3</v>
      </c>
      <c r="C6" s="113">
        <v>4.6994899999999997E-3</v>
      </c>
      <c r="D6" s="108"/>
      <c r="E6" s="108"/>
      <c r="F6" s="108" t="s">
        <v>2491</v>
      </c>
      <c r="G6" s="109">
        <v>32</v>
      </c>
      <c r="H6" s="109">
        <v>183.10266250000001</v>
      </c>
      <c r="I6" s="109" t="s">
        <v>2556</v>
      </c>
      <c r="J6" s="109" t="s">
        <v>2557</v>
      </c>
      <c r="K6" s="109" t="s">
        <v>2558</v>
      </c>
      <c r="L6" s="109">
        <v>15</v>
      </c>
      <c r="M6" s="109">
        <v>10</v>
      </c>
      <c r="N6" s="109">
        <v>3</v>
      </c>
      <c r="O6" s="109">
        <v>0</v>
      </c>
      <c r="P6" s="109">
        <v>0</v>
      </c>
      <c r="Q6" s="109">
        <v>0</v>
      </c>
      <c r="R6" s="109">
        <v>0</v>
      </c>
      <c r="S6" s="109">
        <v>0</v>
      </c>
      <c r="T6" s="109">
        <v>0</v>
      </c>
      <c r="U6" s="109">
        <v>2680556</v>
      </c>
      <c r="V6" s="109">
        <v>3323652</v>
      </c>
      <c r="W6" s="109">
        <v>0</v>
      </c>
      <c r="X6" s="109">
        <v>0</v>
      </c>
      <c r="Y6" s="109">
        <v>0</v>
      </c>
      <c r="Z6" s="109">
        <v>0</v>
      </c>
      <c r="AA6" s="109">
        <v>0</v>
      </c>
      <c r="AB6" s="109">
        <v>0</v>
      </c>
      <c r="AC6" s="109">
        <v>0</v>
      </c>
      <c r="AD6" s="109">
        <v>0</v>
      </c>
      <c r="AE6" s="109">
        <v>0</v>
      </c>
      <c r="AF6" s="109">
        <v>0</v>
      </c>
      <c r="AG6" s="109">
        <v>0</v>
      </c>
      <c r="AH6" s="109">
        <v>2831263</v>
      </c>
      <c r="AI6" s="109">
        <v>0</v>
      </c>
      <c r="AJ6" s="109">
        <v>0</v>
      </c>
      <c r="AK6" s="109">
        <v>0</v>
      </c>
      <c r="AL6" s="109">
        <v>0</v>
      </c>
      <c r="AM6" s="109">
        <v>0</v>
      </c>
      <c r="AN6" s="109">
        <v>0</v>
      </c>
      <c r="AO6" s="109">
        <v>0</v>
      </c>
      <c r="AP6" s="109">
        <v>0</v>
      </c>
      <c r="AQ6" s="109">
        <v>0</v>
      </c>
      <c r="AR6" s="109">
        <v>0</v>
      </c>
      <c r="AS6" s="109">
        <v>0</v>
      </c>
      <c r="AT6" s="109">
        <v>0</v>
      </c>
      <c r="AU6" s="109">
        <v>0</v>
      </c>
      <c r="AV6" s="109">
        <v>0</v>
      </c>
      <c r="AW6" s="109">
        <v>0</v>
      </c>
    </row>
    <row r="7" spans="1:49" s="104" customFormat="1">
      <c r="A7" s="113">
        <v>-2.9143300000000001E-3</v>
      </c>
      <c r="B7" s="113">
        <v>-5.0759300000000002E-3</v>
      </c>
      <c r="C7" s="113">
        <v>4.3381799999999996E-3</v>
      </c>
      <c r="D7" s="108"/>
      <c r="E7" s="108"/>
      <c r="F7" s="108" t="s">
        <v>2491</v>
      </c>
      <c r="G7" s="109">
        <v>4335</v>
      </c>
      <c r="H7" s="109">
        <v>363.29045050000002</v>
      </c>
      <c r="I7" s="109" t="s">
        <v>3789</v>
      </c>
      <c r="J7" s="109" t="s">
        <v>3790</v>
      </c>
      <c r="K7" s="109" t="s">
        <v>3791</v>
      </c>
      <c r="L7" s="109">
        <v>39</v>
      </c>
      <c r="M7" s="109">
        <v>23</v>
      </c>
      <c r="N7" s="109">
        <v>3</v>
      </c>
      <c r="O7" s="109">
        <v>0</v>
      </c>
      <c r="P7" s="109">
        <v>0</v>
      </c>
      <c r="Q7" s="109">
        <v>0</v>
      </c>
      <c r="R7" s="109">
        <v>0</v>
      </c>
      <c r="S7" s="109">
        <v>0</v>
      </c>
      <c r="T7" s="109">
        <v>0</v>
      </c>
      <c r="U7" s="109">
        <v>0</v>
      </c>
      <c r="V7" s="109">
        <v>3914378</v>
      </c>
      <c r="W7" s="109">
        <v>22876486</v>
      </c>
      <c r="X7" s="109">
        <v>0</v>
      </c>
      <c r="Y7" s="109">
        <v>0</v>
      </c>
      <c r="Z7" s="109">
        <v>0</v>
      </c>
      <c r="AA7" s="109">
        <v>0</v>
      </c>
      <c r="AB7" s="109">
        <v>0</v>
      </c>
      <c r="AC7" s="109">
        <v>0</v>
      </c>
      <c r="AD7" s="109">
        <v>0</v>
      </c>
      <c r="AE7" s="109">
        <v>0</v>
      </c>
      <c r="AF7" s="109">
        <v>0</v>
      </c>
      <c r="AG7" s="109">
        <v>10294162</v>
      </c>
      <c r="AH7" s="109">
        <v>0</v>
      </c>
      <c r="AI7" s="109">
        <v>0</v>
      </c>
      <c r="AJ7" s="109">
        <v>21042784</v>
      </c>
      <c r="AK7" s="109">
        <v>0</v>
      </c>
      <c r="AL7" s="109">
        <v>0</v>
      </c>
      <c r="AM7" s="109">
        <v>0</v>
      </c>
      <c r="AN7" s="109">
        <v>0</v>
      </c>
      <c r="AO7" s="109">
        <v>0</v>
      </c>
      <c r="AP7" s="109">
        <v>0</v>
      </c>
      <c r="AQ7" s="109">
        <v>0</v>
      </c>
      <c r="AR7" s="109">
        <v>0</v>
      </c>
      <c r="AS7" s="109">
        <v>0</v>
      </c>
      <c r="AT7" s="109">
        <v>0</v>
      </c>
      <c r="AU7" s="109">
        <v>6269217</v>
      </c>
      <c r="AV7" s="109">
        <v>0</v>
      </c>
      <c r="AW7" s="109">
        <v>0</v>
      </c>
    </row>
    <row r="8" spans="1:49" s="104" customFormat="1">
      <c r="A8" s="113">
        <v>-3.5077400000000001E-3</v>
      </c>
      <c r="B8" s="113">
        <v>-2.68367E-3</v>
      </c>
      <c r="C8" s="113">
        <v>4.1697000000000001E-3</v>
      </c>
      <c r="D8" s="108"/>
      <c r="E8" s="108"/>
      <c r="F8" s="108" t="s">
        <v>2491</v>
      </c>
      <c r="G8" s="109">
        <v>2232</v>
      </c>
      <c r="H8" s="109">
        <v>317.21225449999997</v>
      </c>
      <c r="I8" s="109" t="s">
        <v>3293</v>
      </c>
      <c r="J8" s="109" t="s">
        <v>3294</v>
      </c>
      <c r="K8" s="109" t="s">
        <v>3295</v>
      </c>
      <c r="L8" s="109">
        <v>29</v>
      </c>
      <c r="M8" s="109">
        <v>20</v>
      </c>
      <c r="N8" s="109">
        <v>3</v>
      </c>
      <c r="O8" s="109">
        <v>0</v>
      </c>
      <c r="P8" s="109">
        <v>0</v>
      </c>
      <c r="Q8" s="109">
        <v>0</v>
      </c>
      <c r="R8" s="109">
        <v>0</v>
      </c>
      <c r="S8" s="109">
        <v>5184724</v>
      </c>
      <c r="T8" s="109">
        <v>3606235</v>
      </c>
      <c r="U8" s="109">
        <v>3716756</v>
      </c>
      <c r="V8" s="109">
        <v>6745422</v>
      </c>
      <c r="W8" s="109">
        <v>0</v>
      </c>
      <c r="X8" s="109">
        <v>0</v>
      </c>
      <c r="Y8" s="109">
        <v>0</v>
      </c>
      <c r="Z8" s="109">
        <v>0</v>
      </c>
      <c r="AA8" s="109">
        <v>0</v>
      </c>
      <c r="AB8" s="109">
        <v>5020768</v>
      </c>
      <c r="AC8" s="109">
        <v>0</v>
      </c>
      <c r="AD8" s="109">
        <v>0</v>
      </c>
      <c r="AE8" s="109">
        <v>0</v>
      </c>
      <c r="AF8" s="109">
        <v>0</v>
      </c>
      <c r="AG8" s="109">
        <v>0</v>
      </c>
      <c r="AH8" s="109">
        <v>3343647</v>
      </c>
      <c r="AI8" s="109">
        <v>3468801</v>
      </c>
      <c r="AJ8" s="109">
        <v>0</v>
      </c>
      <c r="AK8" s="109">
        <v>0</v>
      </c>
      <c r="AL8" s="109">
        <v>3911606</v>
      </c>
      <c r="AM8" s="109">
        <v>0</v>
      </c>
      <c r="AN8" s="109">
        <v>0</v>
      </c>
      <c r="AO8" s="109">
        <v>3339762</v>
      </c>
      <c r="AP8" s="109">
        <v>0</v>
      </c>
      <c r="AQ8" s="109">
        <v>0</v>
      </c>
      <c r="AR8" s="109">
        <v>0</v>
      </c>
      <c r="AS8" s="109">
        <v>0</v>
      </c>
      <c r="AT8" s="109">
        <v>0</v>
      </c>
      <c r="AU8" s="109">
        <v>0</v>
      </c>
      <c r="AV8" s="109">
        <v>0</v>
      </c>
      <c r="AW8" s="109">
        <v>0</v>
      </c>
    </row>
    <row r="9" spans="1:49" s="104" customFormat="1">
      <c r="A9" s="113">
        <v>-2.6657400000000002E-3</v>
      </c>
      <c r="B9" s="113">
        <v>-4.9497899999999999E-3</v>
      </c>
      <c r="C9" s="113">
        <v>4.0623400000000002E-3</v>
      </c>
      <c r="D9" s="108"/>
      <c r="E9" s="108"/>
      <c r="F9" s="108" t="s">
        <v>2491</v>
      </c>
      <c r="G9" s="109">
        <v>2859</v>
      </c>
      <c r="H9" s="109">
        <v>333.20711499999999</v>
      </c>
      <c r="I9" s="109" t="s">
        <v>3302</v>
      </c>
      <c r="J9" s="109" t="s">
        <v>3303</v>
      </c>
      <c r="K9" s="109" t="s">
        <v>3304</v>
      </c>
      <c r="L9" s="109">
        <v>29</v>
      </c>
      <c r="M9" s="109">
        <v>20</v>
      </c>
      <c r="N9" s="109">
        <v>4</v>
      </c>
      <c r="O9" s="109">
        <v>0</v>
      </c>
      <c r="P9" s="109">
        <v>0</v>
      </c>
      <c r="Q9" s="109">
        <v>0</v>
      </c>
      <c r="R9" s="109">
        <v>0</v>
      </c>
      <c r="S9" s="109">
        <v>0</v>
      </c>
      <c r="T9" s="109">
        <v>3204930</v>
      </c>
      <c r="U9" s="109">
        <v>0</v>
      </c>
      <c r="V9" s="109">
        <v>8176598</v>
      </c>
      <c r="W9" s="109">
        <v>0</v>
      </c>
      <c r="X9" s="109">
        <v>0</v>
      </c>
      <c r="Y9" s="109">
        <v>0</v>
      </c>
      <c r="Z9" s="109">
        <v>0</v>
      </c>
      <c r="AA9" s="109">
        <v>0</v>
      </c>
      <c r="AB9" s="109">
        <v>3557157</v>
      </c>
      <c r="AC9" s="109">
        <v>0</v>
      </c>
      <c r="AD9" s="109">
        <v>0</v>
      </c>
      <c r="AE9" s="109">
        <v>0</v>
      </c>
      <c r="AF9" s="109">
        <v>0</v>
      </c>
      <c r="AG9" s="109">
        <v>3884650</v>
      </c>
      <c r="AH9" s="109">
        <v>3848964</v>
      </c>
      <c r="AI9" s="109">
        <v>2923169</v>
      </c>
      <c r="AJ9" s="109">
        <v>0</v>
      </c>
      <c r="AK9" s="109">
        <v>3932251</v>
      </c>
      <c r="AL9" s="109">
        <v>3155800</v>
      </c>
      <c r="AM9" s="109">
        <v>0</v>
      </c>
      <c r="AN9" s="109">
        <v>0</v>
      </c>
      <c r="AO9" s="109">
        <v>0</v>
      </c>
      <c r="AP9" s="109">
        <v>0</v>
      </c>
      <c r="AQ9" s="109">
        <v>0</v>
      </c>
      <c r="AR9" s="109">
        <v>0</v>
      </c>
      <c r="AS9" s="109">
        <v>0</v>
      </c>
      <c r="AT9" s="109">
        <v>0</v>
      </c>
      <c r="AU9" s="109">
        <v>3264102</v>
      </c>
      <c r="AV9" s="109">
        <v>0</v>
      </c>
      <c r="AW9" s="109">
        <v>3683701</v>
      </c>
    </row>
    <row r="10" spans="1:49" s="104" customFormat="1">
      <c r="A10" s="113">
        <v>-3.3699200000000002E-3</v>
      </c>
      <c r="B10" s="113">
        <v>-2.72902E-3</v>
      </c>
      <c r="C10" s="113">
        <v>4.0521799999999998E-3</v>
      </c>
      <c r="D10" s="108"/>
      <c r="E10" s="108"/>
      <c r="F10" s="108" t="s">
        <v>2491</v>
      </c>
      <c r="G10" s="109">
        <v>4330</v>
      </c>
      <c r="H10" s="109">
        <v>363.25408379999999</v>
      </c>
      <c r="I10" s="109" t="s">
        <v>3635</v>
      </c>
      <c r="J10" s="109" t="s">
        <v>3636</v>
      </c>
      <c r="K10" s="109" t="s">
        <v>3637</v>
      </c>
      <c r="L10" s="109">
        <v>35</v>
      </c>
      <c r="M10" s="109">
        <v>22</v>
      </c>
      <c r="N10" s="109">
        <v>4</v>
      </c>
      <c r="O10" s="109">
        <v>0</v>
      </c>
      <c r="P10" s="109">
        <v>0</v>
      </c>
      <c r="Q10" s="109">
        <v>0</v>
      </c>
      <c r="R10" s="109">
        <v>0</v>
      </c>
      <c r="S10" s="109">
        <v>3158576</v>
      </c>
      <c r="T10" s="109">
        <v>0</v>
      </c>
      <c r="U10" s="109">
        <v>3252554</v>
      </c>
      <c r="V10" s="109">
        <v>2801272</v>
      </c>
      <c r="W10" s="109">
        <v>0</v>
      </c>
      <c r="X10" s="109">
        <v>4211849</v>
      </c>
      <c r="Y10" s="109">
        <v>0</v>
      </c>
      <c r="Z10" s="109">
        <v>0</v>
      </c>
      <c r="AA10" s="109">
        <v>0</v>
      </c>
      <c r="AB10" s="109">
        <v>0</v>
      </c>
      <c r="AC10" s="109">
        <v>0</v>
      </c>
      <c r="AD10" s="109">
        <v>0</v>
      </c>
      <c r="AE10" s="109">
        <v>0</v>
      </c>
      <c r="AF10" s="109">
        <v>3398979</v>
      </c>
      <c r="AG10" s="109">
        <v>2811778</v>
      </c>
      <c r="AH10" s="109">
        <v>0</v>
      </c>
      <c r="AI10" s="109">
        <v>0</v>
      </c>
      <c r="AJ10" s="109">
        <v>0</v>
      </c>
      <c r="AK10" s="109">
        <v>0</v>
      </c>
      <c r="AL10" s="109">
        <v>0</v>
      </c>
      <c r="AM10" s="109">
        <v>0</v>
      </c>
      <c r="AN10" s="109">
        <v>0</v>
      </c>
      <c r="AO10" s="109">
        <v>0</v>
      </c>
      <c r="AP10" s="109">
        <v>0</v>
      </c>
      <c r="AQ10" s="109">
        <v>0</v>
      </c>
      <c r="AR10" s="109">
        <v>0</v>
      </c>
      <c r="AS10" s="109">
        <v>0</v>
      </c>
      <c r="AT10" s="109">
        <v>0</v>
      </c>
      <c r="AU10" s="109">
        <v>0</v>
      </c>
      <c r="AV10" s="109">
        <v>0</v>
      </c>
      <c r="AW10" s="109">
        <v>0</v>
      </c>
    </row>
    <row r="11" spans="1:49" s="104" customFormat="1">
      <c r="A11" s="113">
        <v>-2.5606499999999998E-3</v>
      </c>
      <c r="B11" s="113">
        <v>-5.1329000000000001E-3</v>
      </c>
      <c r="C11" s="113">
        <v>4.0183199999999997E-3</v>
      </c>
      <c r="D11" s="108"/>
      <c r="E11" s="108"/>
      <c r="F11" s="108" t="s">
        <v>2491</v>
      </c>
      <c r="G11" s="109">
        <v>1706</v>
      </c>
      <c r="H11" s="109">
        <v>301.21730079999998</v>
      </c>
      <c r="I11" s="109" t="s">
        <v>3281</v>
      </c>
      <c r="J11" s="109" t="s">
        <v>3282</v>
      </c>
      <c r="K11" s="109" t="s">
        <v>3283</v>
      </c>
      <c r="L11" s="109">
        <v>29</v>
      </c>
      <c r="M11" s="109">
        <v>20</v>
      </c>
      <c r="N11" s="109">
        <v>2</v>
      </c>
      <c r="O11" s="109">
        <v>0</v>
      </c>
      <c r="P11" s="109">
        <v>0</v>
      </c>
      <c r="Q11" s="109">
        <v>0</v>
      </c>
      <c r="R11" s="109">
        <v>0</v>
      </c>
      <c r="S11" s="109">
        <v>0</v>
      </c>
      <c r="T11" s="109">
        <v>3380954</v>
      </c>
      <c r="U11" s="109">
        <v>4555348</v>
      </c>
      <c r="V11" s="109">
        <v>29538024</v>
      </c>
      <c r="W11" s="109">
        <v>0</v>
      </c>
      <c r="X11" s="109">
        <v>3066772</v>
      </c>
      <c r="Y11" s="109">
        <v>0</v>
      </c>
      <c r="Z11" s="109">
        <v>0</v>
      </c>
      <c r="AA11" s="109">
        <v>5256303</v>
      </c>
      <c r="AB11" s="109">
        <v>5768559</v>
      </c>
      <c r="AC11" s="109">
        <v>0</v>
      </c>
      <c r="AD11" s="109">
        <v>0</v>
      </c>
      <c r="AE11" s="109">
        <v>2694238</v>
      </c>
      <c r="AF11" s="109">
        <v>4012524</v>
      </c>
      <c r="AG11" s="109">
        <v>4003772</v>
      </c>
      <c r="AH11" s="109">
        <v>7663171</v>
      </c>
      <c r="AI11" s="109">
        <v>3444087</v>
      </c>
      <c r="AJ11" s="109">
        <v>0</v>
      </c>
      <c r="AK11" s="109">
        <v>4061988</v>
      </c>
      <c r="AL11" s="109">
        <v>5276212</v>
      </c>
      <c r="AM11" s="109">
        <v>3698872</v>
      </c>
      <c r="AN11" s="109">
        <v>0</v>
      </c>
      <c r="AO11" s="109">
        <v>3086834</v>
      </c>
      <c r="AP11" s="109">
        <v>0</v>
      </c>
      <c r="AQ11" s="109">
        <v>0</v>
      </c>
      <c r="AR11" s="109">
        <v>0</v>
      </c>
      <c r="AS11" s="109">
        <v>3822644</v>
      </c>
      <c r="AT11" s="109">
        <v>0</v>
      </c>
      <c r="AU11" s="109">
        <v>3388381</v>
      </c>
      <c r="AV11" s="109">
        <v>3087837</v>
      </c>
      <c r="AW11" s="109">
        <v>0</v>
      </c>
    </row>
    <row r="12" spans="1:49" s="104" customFormat="1">
      <c r="A12" s="113">
        <v>-2.2750800000000001E-3</v>
      </c>
      <c r="B12" s="113">
        <v>-5.5341899999999996E-3</v>
      </c>
      <c r="C12" s="113">
        <v>3.8691400000000001E-3</v>
      </c>
      <c r="D12" s="108"/>
      <c r="E12" s="108"/>
      <c r="F12" s="108" t="s">
        <v>2491</v>
      </c>
      <c r="G12" s="109">
        <v>5165</v>
      </c>
      <c r="H12" s="109">
        <v>379.28537979999999</v>
      </c>
      <c r="I12" s="109" t="s">
        <v>3792</v>
      </c>
      <c r="J12" s="109" t="s">
        <v>3793</v>
      </c>
      <c r="K12" s="109" t="s">
        <v>3794</v>
      </c>
      <c r="L12" s="109">
        <v>39</v>
      </c>
      <c r="M12" s="109">
        <v>23</v>
      </c>
      <c r="N12" s="109">
        <v>4</v>
      </c>
      <c r="O12" s="109">
        <v>0</v>
      </c>
      <c r="P12" s="109">
        <v>0</v>
      </c>
      <c r="Q12" s="109">
        <v>0</v>
      </c>
      <c r="R12" s="109">
        <v>0</v>
      </c>
      <c r="S12" s="109">
        <v>6612638</v>
      </c>
      <c r="T12" s="109">
        <v>3427224</v>
      </c>
      <c r="U12" s="109">
        <v>3604470</v>
      </c>
      <c r="V12" s="109">
        <v>5246182</v>
      </c>
      <c r="W12" s="109">
        <v>3439773</v>
      </c>
      <c r="X12" s="109">
        <v>7462016</v>
      </c>
      <c r="Y12" s="109">
        <v>0</v>
      </c>
      <c r="Z12" s="109">
        <v>0</v>
      </c>
      <c r="AA12" s="109">
        <v>3971168</v>
      </c>
      <c r="AB12" s="109">
        <v>0</v>
      </c>
      <c r="AC12" s="109">
        <v>0</v>
      </c>
      <c r="AD12" s="109">
        <v>0</v>
      </c>
      <c r="AE12" s="109">
        <v>0</v>
      </c>
      <c r="AF12" s="109">
        <v>3323911</v>
      </c>
      <c r="AG12" s="109">
        <v>4947672</v>
      </c>
      <c r="AH12" s="109">
        <v>3871706</v>
      </c>
      <c r="AI12" s="109">
        <v>3793995</v>
      </c>
      <c r="AJ12" s="109">
        <v>3033332</v>
      </c>
      <c r="AK12" s="109">
        <v>0</v>
      </c>
      <c r="AL12" s="109">
        <v>2984607</v>
      </c>
      <c r="AM12" s="109">
        <v>3711935</v>
      </c>
      <c r="AN12" s="109">
        <v>3498726</v>
      </c>
      <c r="AO12" s="109">
        <v>4401194</v>
      </c>
      <c r="AP12" s="109">
        <v>3060325</v>
      </c>
      <c r="AQ12" s="109">
        <v>0</v>
      </c>
      <c r="AR12" s="109">
        <v>0</v>
      </c>
      <c r="AS12" s="109">
        <v>3203856</v>
      </c>
      <c r="AT12" s="109">
        <v>0</v>
      </c>
      <c r="AU12" s="109">
        <v>0</v>
      </c>
      <c r="AV12" s="109">
        <v>3686099</v>
      </c>
      <c r="AW12" s="109">
        <v>0</v>
      </c>
    </row>
    <row r="13" spans="1:49" s="104" customFormat="1">
      <c r="A13" s="113">
        <v>-3.2653600000000001E-3</v>
      </c>
      <c r="B13" s="113">
        <v>-2.26013E-3</v>
      </c>
      <c r="C13" s="113">
        <v>3.8084799999999999E-3</v>
      </c>
      <c r="D13" s="108"/>
      <c r="E13" s="108"/>
      <c r="F13" s="108" t="s">
        <v>2491</v>
      </c>
      <c r="G13" s="109">
        <v>100</v>
      </c>
      <c r="H13" s="109">
        <v>205.1597865</v>
      </c>
      <c r="I13" s="109" t="s">
        <v>2808</v>
      </c>
      <c r="J13" s="109" t="s">
        <v>2809</v>
      </c>
      <c r="K13" s="109" t="s">
        <v>2810</v>
      </c>
      <c r="L13" s="109">
        <v>21</v>
      </c>
      <c r="M13" s="109">
        <v>14</v>
      </c>
      <c r="N13" s="109">
        <v>1</v>
      </c>
      <c r="O13" s="109">
        <v>0</v>
      </c>
      <c r="P13" s="109">
        <v>0</v>
      </c>
      <c r="Q13" s="109">
        <v>19469586</v>
      </c>
      <c r="R13" s="109">
        <v>11387142</v>
      </c>
      <c r="S13" s="109">
        <v>24199778</v>
      </c>
      <c r="T13" s="109">
        <v>16731762</v>
      </c>
      <c r="U13" s="109">
        <v>25113828</v>
      </c>
      <c r="V13" s="109">
        <v>20721166</v>
      </c>
      <c r="W13" s="109">
        <v>20235170</v>
      </c>
      <c r="X13" s="109">
        <v>14447750</v>
      </c>
      <c r="Y13" s="109">
        <v>10253893</v>
      </c>
      <c r="Z13" s="109">
        <v>20481132</v>
      </c>
      <c r="AA13" s="109">
        <v>25602374</v>
      </c>
      <c r="AB13" s="109">
        <v>25493634</v>
      </c>
      <c r="AC13" s="109">
        <v>11728149</v>
      </c>
      <c r="AD13" s="109">
        <v>21219556</v>
      </c>
      <c r="AE13" s="109">
        <v>29170952</v>
      </c>
      <c r="AF13" s="109">
        <v>19295046</v>
      </c>
      <c r="AG13" s="109">
        <v>21285990</v>
      </c>
      <c r="AH13" s="109">
        <v>20390144</v>
      </c>
      <c r="AI13" s="109">
        <v>27066542</v>
      </c>
      <c r="AJ13" s="109">
        <v>8363162</v>
      </c>
      <c r="AK13" s="109">
        <v>36077052</v>
      </c>
      <c r="AL13" s="109">
        <v>24324510</v>
      </c>
      <c r="AM13" s="109">
        <v>17552440</v>
      </c>
      <c r="AN13" s="109">
        <v>14794891</v>
      </c>
      <c r="AO13" s="109">
        <v>19628296</v>
      </c>
      <c r="AP13" s="109">
        <v>8610337</v>
      </c>
      <c r="AQ13" s="109">
        <v>7526994</v>
      </c>
      <c r="AR13" s="109">
        <v>21894192</v>
      </c>
      <c r="AS13" s="109">
        <v>16173698</v>
      </c>
      <c r="AT13" s="109">
        <v>14670703</v>
      </c>
      <c r="AU13" s="109">
        <v>24935440</v>
      </c>
      <c r="AV13" s="109">
        <v>23288868</v>
      </c>
      <c r="AW13" s="109">
        <v>12103497</v>
      </c>
    </row>
    <row r="14" spans="1:49" s="104" customFormat="1">
      <c r="A14" s="113">
        <v>-3.0477299999999998E-3</v>
      </c>
      <c r="B14" s="113">
        <v>-2.8824499999999999E-3</v>
      </c>
      <c r="C14" s="113">
        <v>3.79197E-3</v>
      </c>
      <c r="D14" s="108"/>
      <c r="E14" s="108"/>
      <c r="F14" s="108" t="s">
        <v>2491</v>
      </c>
      <c r="G14" s="109">
        <v>1860</v>
      </c>
      <c r="H14" s="109">
        <v>306.20745429999999</v>
      </c>
      <c r="I14" s="109" t="s">
        <v>3227</v>
      </c>
      <c r="J14" s="109" t="s">
        <v>3228</v>
      </c>
      <c r="K14" s="109" t="s">
        <v>3229</v>
      </c>
      <c r="L14" s="109">
        <v>28</v>
      </c>
      <c r="M14" s="109">
        <v>18</v>
      </c>
      <c r="N14" s="109">
        <v>3</v>
      </c>
      <c r="O14" s="109">
        <v>1</v>
      </c>
      <c r="P14" s="109">
        <v>0</v>
      </c>
      <c r="Q14" s="109">
        <v>0</v>
      </c>
      <c r="R14" s="109">
        <v>0</v>
      </c>
      <c r="S14" s="109">
        <v>0</v>
      </c>
      <c r="T14" s="109">
        <v>0</v>
      </c>
      <c r="U14" s="109">
        <v>0</v>
      </c>
      <c r="V14" s="109">
        <v>0</v>
      </c>
      <c r="W14" s="109">
        <v>2856715</v>
      </c>
      <c r="X14" s="109">
        <v>0</v>
      </c>
      <c r="Y14" s="109">
        <v>0</v>
      </c>
      <c r="Z14" s="109">
        <v>0</v>
      </c>
      <c r="AA14" s="109">
        <v>0</v>
      </c>
      <c r="AB14" s="109">
        <v>3288173</v>
      </c>
      <c r="AC14" s="109">
        <v>0</v>
      </c>
      <c r="AD14" s="109">
        <v>0</v>
      </c>
      <c r="AE14" s="109">
        <v>2737659</v>
      </c>
      <c r="AF14" s="109">
        <v>0</v>
      </c>
      <c r="AG14" s="109">
        <v>0</v>
      </c>
      <c r="AH14" s="109">
        <v>3054608</v>
      </c>
      <c r="AI14" s="109">
        <v>0</v>
      </c>
      <c r="AJ14" s="109">
        <v>0</v>
      </c>
      <c r="AK14" s="109">
        <v>3079923</v>
      </c>
      <c r="AL14" s="109">
        <v>0</v>
      </c>
      <c r="AM14" s="109">
        <v>0</v>
      </c>
      <c r="AN14" s="109">
        <v>0</v>
      </c>
      <c r="AO14" s="109">
        <v>0</v>
      </c>
      <c r="AP14" s="109">
        <v>0</v>
      </c>
      <c r="AQ14" s="109">
        <v>0</v>
      </c>
      <c r="AR14" s="109">
        <v>0</v>
      </c>
      <c r="AS14" s="109">
        <v>0</v>
      </c>
      <c r="AT14" s="109">
        <v>0</v>
      </c>
      <c r="AU14" s="109">
        <v>0</v>
      </c>
      <c r="AV14" s="109">
        <v>0</v>
      </c>
      <c r="AW14" s="109">
        <v>0</v>
      </c>
    </row>
    <row r="15" spans="1:49" s="104" customFormat="1">
      <c r="A15" s="113">
        <v>-3.4892899999999999E-3</v>
      </c>
      <c r="B15" s="113">
        <v>-1.0547600000000001E-3</v>
      </c>
      <c r="C15" s="113">
        <v>3.6519999999999999E-3</v>
      </c>
      <c r="D15" s="108"/>
      <c r="E15" s="108"/>
      <c r="F15" s="108" t="s">
        <v>2491</v>
      </c>
      <c r="G15" s="109">
        <v>287</v>
      </c>
      <c r="H15" s="109">
        <v>235.09758249999999</v>
      </c>
      <c r="I15" s="109" t="s">
        <v>2580</v>
      </c>
      <c r="J15" s="109" t="s">
        <v>2581</v>
      </c>
      <c r="K15" s="109" t="s">
        <v>2582</v>
      </c>
      <c r="L15" s="109">
        <v>15</v>
      </c>
      <c r="M15" s="109">
        <v>13</v>
      </c>
      <c r="N15" s="109">
        <v>4</v>
      </c>
      <c r="O15" s="109">
        <v>0</v>
      </c>
      <c r="P15" s="109">
        <v>0</v>
      </c>
      <c r="Q15" s="109">
        <v>0</v>
      </c>
      <c r="R15" s="109">
        <v>0</v>
      </c>
      <c r="S15" s="109">
        <v>3549638</v>
      </c>
      <c r="T15" s="109">
        <v>2679948</v>
      </c>
      <c r="U15" s="109">
        <v>0</v>
      </c>
      <c r="V15" s="109">
        <v>0</v>
      </c>
      <c r="W15" s="109">
        <v>0</v>
      </c>
      <c r="X15" s="109">
        <v>0</v>
      </c>
      <c r="Y15" s="109">
        <v>0</v>
      </c>
      <c r="Z15" s="109">
        <v>0</v>
      </c>
      <c r="AA15" s="109">
        <v>0</v>
      </c>
      <c r="AB15" s="109">
        <v>0</v>
      </c>
      <c r="AC15" s="109">
        <v>0</v>
      </c>
      <c r="AD15" s="109">
        <v>0</v>
      </c>
      <c r="AE15" s="109">
        <v>0</v>
      </c>
      <c r="AF15" s="109">
        <v>0</v>
      </c>
      <c r="AG15" s="109">
        <v>0</v>
      </c>
      <c r="AH15" s="109">
        <v>2835434</v>
      </c>
      <c r="AI15" s="109">
        <v>2730188</v>
      </c>
      <c r="AJ15" s="109">
        <v>0</v>
      </c>
      <c r="AK15" s="109">
        <v>0</v>
      </c>
      <c r="AL15" s="109">
        <v>0</v>
      </c>
      <c r="AM15" s="109">
        <v>0</v>
      </c>
      <c r="AN15" s="109">
        <v>0</v>
      </c>
      <c r="AO15" s="109">
        <v>0</v>
      </c>
      <c r="AP15" s="109">
        <v>0</v>
      </c>
      <c r="AQ15" s="109">
        <v>0</v>
      </c>
      <c r="AR15" s="109">
        <v>0</v>
      </c>
      <c r="AS15" s="109">
        <v>0</v>
      </c>
      <c r="AT15" s="109">
        <v>0</v>
      </c>
      <c r="AU15" s="109">
        <v>0</v>
      </c>
      <c r="AV15" s="109">
        <v>0</v>
      </c>
      <c r="AW15" s="109">
        <v>0</v>
      </c>
    </row>
    <row r="16" spans="1:49" s="104" customFormat="1">
      <c r="A16" s="113">
        <v>-2.5061699999999998E-3</v>
      </c>
      <c r="B16" s="113">
        <v>-3.1919000000000001E-3</v>
      </c>
      <c r="C16" s="113">
        <v>3.3704300000000002E-3</v>
      </c>
      <c r="D16" s="108"/>
      <c r="E16" s="108"/>
      <c r="F16" s="108" t="s">
        <v>2491</v>
      </c>
      <c r="G16" s="109">
        <v>429</v>
      </c>
      <c r="H16" s="109">
        <v>249.14961969999999</v>
      </c>
      <c r="I16" s="109" t="s">
        <v>2832</v>
      </c>
      <c r="J16" s="109" t="s">
        <v>2833</v>
      </c>
      <c r="K16" s="109" t="s">
        <v>2834</v>
      </c>
      <c r="L16" s="109">
        <v>21</v>
      </c>
      <c r="M16" s="109">
        <v>15</v>
      </c>
      <c r="N16" s="109">
        <v>3</v>
      </c>
      <c r="O16" s="109">
        <v>0</v>
      </c>
      <c r="P16" s="109">
        <v>0</v>
      </c>
      <c r="Q16" s="109">
        <v>15756465</v>
      </c>
      <c r="R16" s="109">
        <v>15174013</v>
      </c>
      <c r="S16" s="109">
        <v>20190342</v>
      </c>
      <c r="T16" s="109">
        <v>15439625</v>
      </c>
      <c r="U16" s="109">
        <v>20500936</v>
      </c>
      <c r="V16" s="109">
        <v>17363278</v>
      </c>
      <c r="W16" s="109">
        <v>17448946</v>
      </c>
      <c r="X16" s="109">
        <v>10284882</v>
      </c>
      <c r="Y16" s="109">
        <v>11146877</v>
      </c>
      <c r="Z16" s="109">
        <v>11151453</v>
      </c>
      <c r="AA16" s="109">
        <v>17880320</v>
      </c>
      <c r="AB16" s="109">
        <v>16872392</v>
      </c>
      <c r="AC16" s="109">
        <v>11630375</v>
      </c>
      <c r="AD16" s="109">
        <v>13401323</v>
      </c>
      <c r="AE16" s="109">
        <v>19018012</v>
      </c>
      <c r="AF16" s="109">
        <v>29797168</v>
      </c>
      <c r="AG16" s="109">
        <v>20020500</v>
      </c>
      <c r="AH16" s="109">
        <v>20870222</v>
      </c>
      <c r="AI16" s="109">
        <v>16712394</v>
      </c>
      <c r="AJ16" s="109">
        <v>10109236</v>
      </c>
      <c r="AK16" s="109">
        <v>19441188</v>
      </c>
      <c r="AL16" s="109">
        <v>15342028</v>
      </c>
      <c r="AM16" s="109">
        <v>24450920</v>
      </c>
      <c r="AN16" s="109">
        <v>21163146</v>
      </c>
      <c r="AO16" s="109">
        <v>23294384</v>
      </c>
      <c r="AP16" s="109">
        <v>11645737</v>
      </c>
      <c r="AQ16" s="109">
        <v>9745610</v>
      </c>
      <c r="AR16" s="109">
        <v>11398607</v>
      </c>
      <c r="AS16" s="109">
        <v>11464229</v>
      </c>
      <c r="AT16" s="109">
        <v>13930879</v>
      </c>
      <c r="AU16" s="109">
        <v>13654738</v>
      </c>
      <c r="AV16" s="109">
        <v>17180522</v>
      </c>
      <c r="AW16" s="109">
        <v>12384113</v>
      </c>
    </row>
    <row r="17" spans="1:49" s="104" customFormat="1">
      <c r="A17" s="113">
        <v>-2.11166E-3</v>
      </c>
      <c r="B17" s="113">
        <v>-4.1147099999999997E-3</v>
      </c>
      <c r="C17" s="113">
        <v>3.2774599999999998E-3</v>
      </c>
      <c r="D17" s="108"/>
      <c r="E17" s="108"/>
      <c r="F17" s="108" t="s">
        <v>2491</v>
      </c>
      <c r="G17" s="109">
        <v>3777</v>
      </c>
      <c r="H17" s="109">
        <v>353.0877979</v>
      </c>
      <c r="I17" s="109" t="s">
        <v>2684</v>
      </c>
      <c r="J17" s="109" t="s">
        <v>2685</v>
      </c>
      <c r="K17" s="109" t="s">
        <v>2686</v>
      </c>
      <c r="L17" s="109">
        <v>17</v>
      </c>
      <c r="M17" s="109">
        <v>16</v>
      </c>
      <c r="N17" s="109">
        <v>9</v>
      </c>
      <c r="O17" s="109">
        <v>0</v>
      </c>
      <c r="P17" s="109">
        <v>0</v>
      </c>
      <c r="Q17" s="109">
        <v>0</v>
      </c>
      <c r="R17" s="109">
        <v>0</v>
      </c>
      <c r="S17" s="109">
        <v>5011992</v>
      </c>
      <c r="T17" s="109">
        <v>2786766</v>
      </c>
      <c r="U17" s="109">
        <v>0</v>
      </c>
      <c r="V17" s="109">
        <v>2796205</v>
      </c>
      <c r="W17" s="109">
        <v>0</v>
      </c>
      <c r="X17" s="109">
        <v>2930140</v>
      </c>
      <c r="Y17" s="109">
        <v>0</v>
      </c>
      <c r="Z17" s="109">
        <v>0</v>
      </c>
      <c r="AA17" s="109">
        <v>0</v>
      </c>
      <c r="AB17" s="109">
        <v>5654060</v>
      </c>
      <c r="AC17" s="109">
        <v>0</v>
      </c>
      <c r="AD17" s="109">
        <v>4717702</v>
      </c>
      <c r="AE17" s="109">
        <v>4834560</v>
      </c>
      <c r="AF17" s="109">
        <v>6117310</v>
      </c>
      <c r="AG17" s="109">
        <v>8507843</v>
      </c>
      <c r="AH17" s="109">
        <v>9252696</v>
      </c>
      <c r="AI17" s="109">
        <v>15677385</v>
      </c>
      <c r="AJ17" s="109">
        <v>2783372</v>
      </c>
      <c r="AK17" s="109">
        <v>9116578</v>
      </c>
      <c r="AL17" s="109">
        <v>14015414</v>
      </c>
      <c r="AM17" s="109">
        <v>3403067</v>
      </c>
      <c r="AN17" s="109">
        <v>0</v>
      </c>
      <c r="AO17" s="109">
        <v>0</v>
      </c>
      <c r="AP17" s="109">
        <v>0</v>
      </c>
      <c r="AQ17" s="109">
        <v>0</v>
      </c>
      <c r="AR17" s="109">
        <v>3159520</v>
      </c>
      <c r="AS17" s="109">
        <v>0</v>
      </c>
      <c r="AT17" s="109">
        <v>6473236</v>
      </c>
      <c r="AU17" s="109">
        <v>7792267</v>
      </c>
      <c r="AV17" s="109">
        <v>6068960</v>
      </c>
      <c r="AW17" s="109">
        <v>6040635</v>
      </c>
    </row>
    <row r="18" spans="1:49" s="104" customFormat="1">
      <c r="A18" s="113">
        <v>-2.0960800000000002E-3</v>
      </c>
      <c r="B18" s="113">
        <v>-3.5506499999999998E-3</v>
      </c>
      <c r="C18" s="113">
        <v>3.0894199999999998E-3</v>
      </c>
      <c r="D18" s="108"/>
      <c r="E18" s="108"/>
      <c r="F18" s="108" t="s">
        <v>2491</v>
      </c>
      <c r="G18" s="109">
        <v>1836</v>
      </c>
      <c r="H18" s="109">
        <v>305.21220879999998</v>
      </c>
      <c r="I18" s="109" t="s">
        <v>3284</v>
      </c>
      <c r="J18" s="109" t="s">
        <v>3285</v>
      </c>
      <c r="K18" s="109" t="s">
        <v>3286</v>
      </c>
      <c r="L18" s="109">
        <v>29</v>
      </c>
      <c r="M18" s="109">
        <v>19</v>
      </c>
      <c r="N18" s="109">
        <v>3</v>
      </c>
      <c r="O18" s="109">
        <v>0</v>
      </c>
      <c r="P18" s="109">
        <v>0</v>
      </c>
      <c r="Q18" s="109">
        <v>0</v>
      </c>
      <c r="R18" s="109">
        <v>4951055</v>
      </c>
      <c r="S18" s="109">
        <v>8298802</v>
      </c>
      <c r="T18" s="109">
        <v>7098853</v>
      </c>
      <c r="U18" s="109">
        <v>14345576</v>
      </c>
      <c r="V18" s="109">
        <v>8021650</v>
      </c>
      <c r="W18" s="109">
        <v>4514104</v>
      </c>
      <c r="X18" s="109">
        <v>8920460</v>
      </c>
      <c r="Y18" s="109">
        <v>0</v>
      </c>
      <c r="Z18" s="109">
        <v>5705806</v>
      </c>
      <c r="AA18" s="109">
        <v>8321838</v>
      </c>
      <c r="AB18" s="109">
        <v>9055806</v>
      </c>
      <c r="AC18" s="109">
        <v>4463448</v>
      </c>
      <c r="AD18" s="109">
        <v>2765494</v>
      </c>
      <c r="AE18" s="109">
        <v>2749047</v>
      </c>
      <c r="AF18" s="109">
        <v>4705675</v>
      </c>
      <c r="AG18" s="109">
        <v>3795799</v>
      </c>
      <c r="AH18" s="109">
        <v>3722784</v>
      </c>
      <c r="AI18" s="109">
        <v>2956713</v>
      </c>
      <c r="AJ18" s="109">
        <v>0</v>
      </c>
      <c r="AK18" s="109">
        <v>3914087</v>
      </c>
      <c r="AL18" s="109">
        <v>4066764</v>
      </c>
      <c r="AM18" s="109">
        <v>9266433</v>
      </c>
      <c r="AN18" s="109">
        <v>5246628</v>
      </c>
      <c r="AO18" s="109">
        <v>5632509</v>
      </c>
      <c r="AP18" s="109">
        <v>0</v>
      </c>
      <c r="AQ18" s="109">
        <v>6046104</v>
      </c>
      <c r="AR18" s="109">
        <v>3507224</v>
      </c>
      <c r="AS18" s="109">
        <v>5919317</v>
      </c>
      <c r="AT18" s="109">
        <v>0</v>
      </c>
      <c r="AU18" s="109">
        <v>2729214</v>
      </c>
      <c r="AV18" s="109">
        <v>0</v>
      </c>
      <c r="AW18" s="109">
        <v>3456634</v>
      </c>
    </row>
    <row r="19" spans="1:49" s="104" customFormat="1">
      <c r="A19" s="113">
        <v>-2.6170400000000002E-3</v>
      </c>
      <c r="B19" s="113">
        <v>-1.87929E-3</v>
      </c>
      <c r="C19" s="113">
        <v>3.0731700000000001E-3</v>
      </c>
      <c r="D19" s="108"/>
      <c r="E19" s="108"/>
      <c r="F19" s="108" t="s">
        <v>2491</v>
      </c>
      <c r="G19" s="109">
        <v>2162</v>
      </c>
      <c r="H19" s="109">
        <v>315.19658429999998</v>
      </c>
      <c r="I19" s="109" t="s">
        <v>3173</v>
      </c>
      <c r="J19" s="109" t="s">
        <v>3174</v>
      </c>
      <c r="K19" s="109" t="s">
        <v>3175</v>
      </c>
      <c r="L19" s="109">
        <v>27</v>
      </c>
      <c r="M19" s="109">
        <v>20</v>
      </c>
      <c r="N19" s="109">
        <v>3</v>
      </c>
      <c r="O19" s="109">
        <v>0</v>
      </c>
      <c r="P19" s="109">
        <v>0</v>
      </c>
      <c r="Q19" s="109">
        <v>0</v>
      </c>
      <c r="R19" s="109">
        <v>2717264</v>
      </c>
      <c r="S19" s="109">
        <v>2794541</v>
      </c>
      <c r="T19" s="109">
        <v>8403798</v>
      </c>
      <c r="U19" s="109">
        <v>0</v>
      </c>
      <c r="V19" s="109">
        <v>10137983</v>
      </c>
      <c r="W19" s="109">
        <v>0</v>
      </c>
      <c r="X19" s="109">
        <v>4485770</v>
      </c>
      <c r="Y19" s="109">
        <v>0</v>
      </c>
      <c r="Z19" s="109">
        <v>0</v>
      </c>
      <c r="AA19" s="109">
        <v>0</v>
      </c>
      <c r="AB19" s="109">
        <v>3886081</v>
      </c>
      <c r="AC19" s="109">
        <v>0</v>
      </c>
      <c r="AD19" s="109">
        <v>0</v>
      </c>
      <c r="AE19" s="109">
        <v>0</v>
      </c>
      <c r="AF19" s="109">
        <v>0</v>
      </c>
      <c r="AG19" s="109">
        <v>0</v>
      </c>
      <c r="AH19" s="109">
        <v>2897231</v>
      </c>
      <c r="AI19" s="109">
        <v>3452397</v>
      </c>
      <c r="AJ19" s="109">
        <v>0</v>
      </c>
      <c r="AK19" s="109">
        <v>3446973</v>
      </c>
      <c r="AL19" s="109">
        <v>3307550</v>
      </c>
      <c r="AM19" s="109">
        <v>3769688</v>
      </c>
      <c r="AN19" s="109">
        <v>0</v>
      </c>
      <c r="AO19" s="109">
        <v>2873837</v>
      </c>
      <c r="AP19" s="109">
        <v>0</v>
      </c>
      <c r="AQ19" s="109">
        <v>0</v>
      </c>
      <c r="AR19" s="109">
        <v>0</v>
      </c>
      <c r="AS19" s="109">
        <v>0</v>
      </c>
      <c r="AT19" s="109">
        <v>0</v>
      </c>
      <c r="AU19" s="109">
        <v>0</v>
      </c>
      <c r="AV19" s="109">
        <v>0</v>
      </c>
      <c r="AW19" s="109">
        <v>0</v>
      </c>
    </row>
    <row r="20" spans="1:49" s="104" customFormat="1">
      <c r="A20" s="113">
        <v>-2.1382699999999998E-3</v>
      </c>
      <c r="B20" s="113">
        <v>-3.2196600000000001E-3</v>
      </c>
      <c r="C20" s="113">
        <v>3.0280400000000001E-3</v>
      </c>
      <c r="D20" s="108"/>
      <c r="E20" s="108"/>
      <c r="F20" s="108" t="s">
        <v>2491</v>
      </c>
      <c r="G20" s="109">
        <v>2094</v>
      </c>
      <c r="H20" s="109">
        <v>313.18090000000001</v>
      </c>
      <c r="I20" s="109" t="s">
        <v>3062</v>
      </c>
      <c r="J20" s="109" t="s">
        <v>3063</v>
      </c>
      <c r="K20" s="109" t="s">
        <v>3064</v>
      </c>
      <c r="L20" s="109">
        <v>25</v>
      </c>
      <c r="M20" s="109">
        <v>20</v>
      </c>
      <c r="N20" s="109">
        <v>3</v>
      </c>
      <c r="O20" s="109">
        <v>0</v>
      </c>
      <c r="P20" s="109">
        <v>0</v>
      </c>
      <c r="Q20" s="109">
        <v>0</v>
      </c>
      <c r="R20" s="109">
        <v>0</v>
      </c>
      <c r="S20" s="109">
        <v>0</v>
      </c>
      <c r="T20" s="109">
        <v>7589842</v>
      </c>
      <c r="U20" s="109">
        <v>0</v>
      </c>
      <c r="V20" s="109">
        <v>6874545</v>
      </c>
      <c r="W20" s="109">
        <v>0</v>
      </c>
      <c r="X20" s="109">
        <v>5228921</v>
      </c>
      <c r="Y20" s="109">
        <v>0</v>
      </c>
      <c r="Z20" s="109">
        <v>0</v>
      </c>
      <c r="AA20" s="109">
        <v>0</v>
      </c>
      <c r="AB20" s="109">
        <v>4335521</v>
      </c>
      <c r="AC20" s="109">
        <v>0</v>
      </c>
      <c r="AD20" s="109">
        <v>0</v>
      </c>
      <c r="AE20" s="109">
        <v>0</v>
      </c>
      <c r="AF20" s="109">
        <v>0</v>
      </c>
      <c r="AG20" s="109">
        <v>0</v>
      </c>
      <c r="AH20" s="109">
        <v>0</v>
      </c>
      <c r="AI20" s="109">
        <v>0</v>
      </c>
      <c r="AJ20" s="109">
        <v>0</v>
      </c>
      <c r="AK20" s="109">
        <v>0</v>
      </c>
      <c r="AL20" s="109">
        <v>0</v>
      </c>
      <c r="AM20" s="109">
        <v>0</v>
      </c>
      <c r="AN20" s="109">
        <v>0</v>
      </c>
      <c r="AO20" s="109">
        <v>0</v>
      </c>
      <c r="AP20" s="109">
        <v>0</v>
      </c>
      <c r="AQ20" s="109">
        <v>0</v>
      </c>
      <c r="AR20" s="109">
        <v>0</v>
      </c>
      <c r="AS20" s="109">
        <v>0</v>
      </c>
      <c r="AT20" s="109">
        <v>0</v>
      </c>
      <c r="AU20" s="109">
        <v>0</v>
      </c>
      <c r="AV20" s="109">
        <v>0</v>
      </c>
      <c r="AW20" s="109">
        <v>0</v>
      </c>
    </row>
    <row r="21" spans="1:49" s="104" customFormat="1">
      <c r="A21" s="113">
        <v>-1.6861300000000001E-3</v>
      </c>
      <c r="B21" s="113">
        <v>-4.38968E-3</v>
      </c>
      <c r="C21" s="113">
        <v>2.9560099999999998E-3</v>
      </c>
      <c r="D21" s="108"/>
      <c r="E21" s="108"/>
      <c r="F21" s="108" t="s">
        <v>2491</v>
      </c>
      <c r="G21" s="109">
        <v>5925</v>
      </c>
      <c r="H21" s="109">
        <v>393.15565170000002</v>
      </c>
      <c r="I21" s="109" t="s">
        <v>3092</v>
      </c>
      <c r="J21" s="109" t="s">
        <v>3093</v>
      </c>
      <c r="K21" s="109" t="s">
        <v>3094</v>
      </c>
      <c r="L21" s="109">
        <v>25</v>
      </c>
      <c r="M21" s="109">
        <v>20</v>
      </c>
      <c r="N21" s="109">
        <v>8</v>
      </c>
      <c r="O21" s="109">
        <v>0</v>
      </c>
      <c r="P21" s="109">
        <v>0</v>
      </c>
      <c r="Q21" s="109">
        <v>0</v>
      </c>
      <c r="R21" s="109">
        <v>0</v>
      </c>
      <c r="S21" s="109">
        <v>0</v>
      </c>
      <c r="T21" s="109">
        <v>3112840</v>
      </c>
      <c r="U21" s="109">
        <v>0</v>
      </c>
      <c r="V21" s="109">
        <v>0</v>
      </c>
      <c r="W21" s="109">
        <v>0</v>
      </c>
      <c r="X21" s="109">
        <v>2958245</v>
      </c>
      <c r="Y21" s="109">
        <v>0</v>
      </c>
      <c r="Z21" s="109">
        <v>0</v>
      </c>
      <c r="AA21" s="109">
        <v>0</v>
      </c>
      <c r="AB21" s="109">
        <v>0</v>
      </c>
      <c r="AC21" s="109">
        <v>0</v>
      </c>
      <c r="AD21" s="109">
        <v>0</v>
      </c>
      <c r="AE21" s="109">
        <v>0</v>
      </c>
      <c r="AF21" s="109">
        <v>0</v>
      </c>
      <c r="AG21" s="109">
        <v>0</v>
      </c>
      <c r="AH21" s="109">
        <v>2854125</v>
      </c>
      <c r="AI21" s="109">
        <v>0</v>
      </c>
      <c r="AJ21" s="109">
        <v>2998284</v>
      </c>
      <c r="AK21" s="109">
        <v>0</v>
      </c>
      <c r="AL21" s="109">
        <v>0</v>
      </c>
      <c r="AM21" s="109">
        <v>0</v>
      </c>
      <c r="AN21" s="109">
        <v>0</v>
      </c>
      <c r="AO21" s="109">
        <v>0</v>
      </c>
      <c r="AP21" s="109">
        <v>0</v>
      </c>
      <c r="AQ21" s="109">
        <v>2750691</v>
      </c>
      <c r="AR21" s="109">
        <v>0</v>
      </c>
      <c r="AS21" s="109">
        <v>0</v>
      </c>
      <c r="AT21" s="109">
        <v>0</v>
      </c>
      <c r="AU21" s="109">
        <v>0</v>
      </c>
      <c r="AV21" s="109">
        <v>0</v>
      </c>
      <c r="AW21" s="109">
        <v>0</v>
      </c>
    </row>
    <row r="22" spans="1:49" s="104" customFormat="1">
      <c r="A22" s="113">
        <v>-1.5888300000000001E-3</v>
      </c>
      <c r="B22" s="113">
        <v>-4.4292799999999998E-3</v>
      </c>
      <c r="C22" s="113">
        <v>2.87536E-3</v>
      </c>
      <c r="D22" s="108"/>
      <c r="E22" s="108"/>
      <c r="F22" s="108" t="s">
        <v>2491</v>
      </c>
      <c r="G22" s="109">
        <v>2943</v>
      </c>
      <c r="H22" s="109">
        <v>335.22279259999999</v>
      </c>
      <c r="I22" s="109" t="s">
        <v>3407</v>
      </c>
      <c r="J22" s="109" t="s">
        <v>3408</v>
      </c>
      <c r="K22" s="109" t="s">
        <v>3409</v>
      </c>
      <c r="L22" s="109">
        <v>31</v>
      </c>
      <c r="M22" s="109">
        <v>20</v>
      </c>
      <c r="N22" s="109">
        <v>4</v>
      </c>
      <c r="O22" s="109">
        <v>0</v>
      </c>
      <c r="P22" s="109">
        <v>0</v>
      </c>
      <c r="Q22" s="109">
        <v>0</v>
      </c>
      <c r="R22" s="109">
        <v>0</v>
      </c>
      <c r="S22" s="109">
        <v>7794480</v>
      </c>
      <c r="T22" s="109">
        <v>3375851</v>
      </c>
      <c r="U22" s="109">
        <v>4560740</v>
      </c>
      <c r="V22" s="109">
        <v>9713599</v>
      </c>
      <c r="W22" s="109">
        <v>0</v>
      </c>
      <c r="X22" s="109">
        <v>4829762</v>
      </c>
      <c r="Y22" s="109">
        <v>0</v>
      </c>
      <c r="Z22" s="109">
        <v>0</v>
      </c>
      <c r="AA22" s="109">
        <v>5156834</v>
      </c>
      <c r="AB22" s="109">
        <v>5744524</v>
      </c>
      <c r="AC22" s="109">
        <v>0</v>
      </c>
      <c r="AD22" s="109">
        <v>2743278</v>
      </c>
      <c r="AE22" s="109">
        <v>3091435</v>
      </c>
      <c r="AF22" s="109">
        <v>0</v>
      </c>
      <c r="AG22" s="109">
        <v>3248646</v>
      </c>
      <c r="AH22" s="109">
        <v>4816578</v>
      </c>
      <c r="AI22" s="109">
        <v>4216522</v>
      </c>
      <c r="AJ22" s="109">
        <v>3128438</v>
      </c>
      <c r="AK22" s="109">
        <v>4370304</v>
      </c>
      <c r="AL22" s="109">
        <v>3171002</v>
      </c>
      <c r="AM22" s="109">
        <v>4702607</v>
      </c>
      <c r="AN22" s="109">
        <v>0</v>
      </c>
      <c r="AO22" s="109">
        <v>5410408</v>
      </c>
      <c r="AP22" s="109">
        <v>0</v>
      </c>
      <c r="AQ22" s="109">
        <v>5161828</v>
      </c>
      <c r="AR22" s="109">
        <v>2970390</v>
      </c>
      <c r="AS22" s="109">
        <v>0</v>
      </c>
      <c r="AT22" s="109">
        <v>3560432</v>
      </c>
      <c r="AU22" s="109">
        <v>0</v>
      </c>
      <c r="AV22" s="109">
        <v>3712311</v>
      </c>
      <c r="AW22" s="109">
        <v>4046088</v>
      </c>
    </row>
    <row r="23" spans="1:49" s="104" customFormat="1">
      <c r="A23" s="113">
        <v>-1.6565799999999999E-3</v>
      </c>
      <c r="B23" s="113">
        <v>-4.1707899999999997E-3</v>
      </c>
      <c r="C23" s="113">
        <v>2.86061E-3</v>
      </c>
      <c r="D23" s="108"/>
      <c r="E23" s="108"/>
      <c r="F23" s="108" t="s">
        <v>2491</v>
      </c>
      <c r="G23" s="109">
        <v>1969</v>
      </c>
      <c r="H23" s="109">
        <v>309.24350980000003</v>
      </c>
      <c r="I23" s="109" t="s">
        <v>3482</v>
      </c>
      <c r="J23" s="109" t="s">
        <v>3483</v>
      </c>
      <c r="K23" s="109" t="s">
        <v>3484</v>
      </c>
      <c r="L23" s="109">
        <v>33</v>
      </c>
      <c r="M23" s="109">
        <v>19</v>
      </c>
      <c r="N23" s="109">
        <v>3</v>
      </c>
      <c r="O23" s="109">
        <v>0</v>
      </c>
      <c r="P23" s="109">
        <v>0</v>
      </c>
      <c r="Q23" s="109">
        <v>4323096</v>
      </c>
      <c r="R23" s="109">
        <v>0</v>
      </c>
      <c r="S23" s="109">
        <v>12302968</v>
      </c>
      <c r="T23" s="109">
        <v>0</v>
      </c>
      <c r="U23" s="109">
        <v>6730884</v>
      </c>
      <c r="V23" s="109">
        <v>8468030</v>
      </c>
      <c r="W23" s="109">
        <v>8355986</v>
      </c>
      <c r="X23" s="109">
        <v>9050012</v>
      </c>
      <c r="Y23" s="109">
        <v>0</v>
      </c>
      <c r="Z23" s="109">
        <v>4565584</v>
      </c>
      <c r="AA23" s="109">
        <v>5937660</v>
      </c>
      <c r="AB23" s="109">
        <v>6416144</v>
      </c>
      <c r="AC23" s="109">
        <v>4495891</v>
      </c>
      <c r="AD23" s="109">
        <v>4358324</v>
      </c>
      <c r="AE23" s="109">
        <v>6558874</v>
      </c>
      <c r="AF23" s="109">
        <v>5209372</v>
      </c>
      <c r="AG23" s="109">
        <v>10425061</v>
      </c>
      <c r="AH23" s="109">
        <v>10702321</v>
      </c>
      <c r="AI23" s="109">
        <v>6200798</v>
      </c>
      <c r="AJ23" s="109">
        <v>33936144</v>
      </c>
      <c r="AK23" s="109">
        <v>4829090</v>
      </c>
      <c r="AL23" s="109">
        <v>9374029</v>
      </c>
      <c r="AM23" s="109">
        <v>0</v>
      </c>
      <c r="AN23" s="109">
        <v>5581294</v>
      </c>
      <c r="AO23" s="109">
        <v>9751054</v>
      </c>
      <c r="AP23" s="109">
        <v>4969839</v>
      </c>
      <c r="AQ23" s="109">
        <v>9003341</v>
      </c>
      <c r="AR23" s="109">
        <v>4923160</v>
      </c>
      <c r="AS23" s="109">
        <v>5807264</v>
      </c>
      <c r="AT23" s="109">
        <v>4746760</v>
      </c>
      <c r="AU23" s="109">
        <v>12003357</v>
      </c>
      <c r="AV23" s="109">
        <v>7692524</v>
      </c>
      <c r="AW23" s="109">
        <v>5529104</v>
      </c>
    </row>
    <row r="24" spans="1:49" s="104" customFormat="1">
      <c r="A24" s="113">
        <v>-3.1498899999999998E-3</v>
      </c>
      <c r="B24" s="113">
        <v>7.3230099999999998E-4</v>
      </c>
      <c r="C24" s="113">
        <v>2.7795900000000002E-3</v>
      </c>
      <c r="D24" s="108"/>
      <c r="E24" s="108"/>
      <c r="F24" s="108" t="s">
        <v>2491</v>
      </c>
      <c r="G24" s="109">
        <v>7996</v>
      </c>
      <c r="H24" s="109">
        <v>433.1659022</v>
      </c>
      <c r="I24" s="109" t="s">
        <v>3542</v>
      </c>
      <c r="J24" s="109" t="s">
        <v>3543</v>
      </c>
      <c r="K24" s="109" t="s">
        <v>3544</v>
      </c>
      <c r="L24" s="109">
        <v>33</v>
      </c>
      <c r="M24" s="109">
        <v>19</v>
      </c>
      <c r="N24" s="109">
        <v>3</v>
      </c>
      <c r="O24" s="109">
        <v>2</v>
      </c>
      <c r="P24" s="109">
        <v>3</v>
      </c>
      <c r="Q24" s="109">
        <v>0</v>
      </c>
      <c r="R24" s="109">
        <v>2836742</v>
      </c>
      <c r="S24" s="109">
        <v>4026795</v>
      </c>
      <c r="T24" s="109">
        <v>3349838</v>
      </c>
      <c r="U24" s="109">
        <v>2921317</v>
      </c>
      <c r="V24" s="109">
        <v>3297700</v>
      </c>
      <c r="W24" s="109">
        <v>0</v>
      </c>
      <c r="X24" s="109">
        <v>0</v>
      </c>
      <c r="Y24" s="109">
        <v>0</v>
      </c>
      <c r="Z24" s="109">
        <v>0</v>
      </c>
      <c r="AA24" s="109">
        <v>0</v>
      </c>
      <c r="AB24" s="109">
        <v>0</v>
      </c>
      <c r="AC24" s="109">
        <v>0</v>
      </c>
      <c r="AD24" s="109">
        <v>0</v>
      </c>
      <c r="AE24" s="109">
        <v>0</v>
      </c>
      <c r="AF24" s="109">
        <v>3312270</v>
      </c>
      <c r="AG24" s="109">
        <v>0</v>
      </c>
      <c r="AH24" s="109">
        <v>0</v>
      </c>
      <c r="AI24" s="109">
        <v>2825558</v>
      </c>
      <c r="AJ24" s="109">
        <v>0</v>
      </c>
      <c r="AK24" s="109">
        <v>0</v>
      </c>
      <c r="AL24" s="109">
        <v>0</v>
      </c>
      <c r="AM24" s="109">
        <v>0</v>
      </c>
      <c r="AN24" s="109">
        <v>2770305</v>
      </c>
      <c r="AO24" s="109">
        <v>0</v>
      </c>
      <c r="AP24" s="109">
        <v>0</v>
      </c>
      <c r="AQ24" s="109">
        <v>0</v>
      </c>
      <c r="AR24" s="109">
        <v>0</v>
      </c>
      <c r="AS24" s="109">
        <v>0</v>
      </c>
      <c r="AT24" s="109">
        <v>0</v>
      </c>
      <c r="AU24" s="109">
        <v>0</v>
      </c>
      <c r="AV24" s="109">
        <v>0</v>
      </c>
      <c r="AW24" s="109">
        <v>0</v>
      </c>
    </row>
    <row r="25" spans="1:49" s="104" customFormat="1">
      <c r="A25" s="113">
        <v>3.2225000000000001E-3</v>
      </c>
      <c r="B25" s="113">
        <v>9.0560699999999994E-3</v>
      </c>
      <c r="C25" s="113">
        <v>-5.85411E-3</v>
      </c>
      <c r="D25" s="114" t="s">
        <v>2487</v>
      </c>
      <c r="E25" s="108" t="s">
        <v>2492</v>
      </c>
      <c r="F25" s="108"/>
      <c r="G25" s="109">
        <v>5935</v>
      </c>
      <c r="H25" s="109">
        <v>393.1918958</v>
      </c>
      <c r="I25" s="109" t="s">
        <v>3332</v>
      </c>
      <c r="J25" s="109" t="s">
        <v>3333</v>
      </c>
      <c r="K25" s="109" t="s">
        <v>3334</v>
      </c>
      <c r="L25" s="109">
        <v>29</v>
      </c>
      <c r="M25" s="109">
        <v>21</v>
      </c>
      <c r="N25" s="109">
        <v>7</v>
      </c>
      <c r="O25" s="109">
        <v>0</v>
      </c>
      <c r="P25" s="109">
        <v>0</v>
      </c>
      <c r="Q25" s="109">
        <v>2877921</v>
      </c>
      <c r="R25" s="109">
        <v>3066331</v>
      </c>
      <c r="S25" s="109">
        <v>4463540</v>
      </c>
      <c r="T25" s="109">
        <v>0</v>
      </c>
      <c r="U25" s="109">
        <v>0</v>
      </c>
      <c r="V25" s="109">
        <v>3153392</v>
      </c>
      <c r="W25" s="109">
        <v>0</v>
      </c>
      <c r="X25" s="109">
        <v>0</v>
      </c>
      <c r="Y25" s="109">
        <v>0</v>
      </c>
      <c r="Z25" s="109">
        <v>0</v>
      </c>
      <c r="AA25" s="109">
        <v>0</v>
      </c>
      <c r="AB25" s="109">
        <v>0</v>
      </c>
      <c r="AC25" s="109">
        <v>0</v>
      </c>
      <c r="AD25" s="109">
        <v>0</v>
      </c>
      <c r="AE25" s="109">
        <v>0</v>
      </c>
      <c r="AF25" s="109">
        <v>0</v>
      </c>
      <c r="AG25" s="109">
        <v>0</v>
      </c>
      <c r="AH25" s="109">
        <v>0</v>
      </c>
      <c r="AI25" s="109">
        <v>0</v>
      </c>
      <c r="AJ25" s="109">
        <v>0</v>
      </c>
      <c r="AK25" s="109">
        <v>0</v>
      </c>
      <c r="AL25" s="109">
        <v>0</v>
      </c>
      <c r="AM25" s="109">
        <v>2944254</v>
      </c>
      <c r="AN25" s="109">
        <v>2821506</v>
      </c>
      <c r="AO25" s="109">
        <v>3082277</v>
      </c>
      <c r="AP25" s="109">
        <v>3430979</v>
      </c>
      <c r="AQ25" s="109">
        <v>0</v>
      </c>
      <c r="AR25" s="109">
        <v>0</v>
      </c>
      <c r="AS25" s="109">
        <v>0</v>
      </c>
      <c r="AT25" s="109">
        <v>0</v>
      </c>
      <c r="AU25" s="109">
        <v>2866591</v>
      </c>
      <c r="AV25" s="109">
        <v>0</v>
      </c>
      <c r="AW25" s="109">
        <v>0</v>
      </c>
    </row>
    <row r="26" spans="1:49" s="104" customFormat="1">
      <c r="A26" s="113">
        <v>-3.78236E-4</v>
      </c>
      <c r="B26" s="113">
        <v>6.7874299999999997E-3</v>
      </c>
      <c r="C26" s="113">
        <v>-1.72313E-3</v>
      </c>
      <c r="D26" s="114"/>
      <c r="E26" s="108" t="s">
        <v>2492</v>
      </c>
      <c r="F26" s="108"/>
      <c r="G26" s="109">
        <v>188</v>
      </c>
      <c r="H26" s="109">
        <v>221.15469759999999</v>
      </c>
      <c r="I26" s="109" t="s">
        <v>2817</v>
      </c>
      <c r="J26" s="109" t="s">
        <v>2818</v>
      </c>
      <c r="K26" s="109" t="s">
        <v>2819</v>
      </c>
      <c r="L26" s="109">
        <v>21</v>
      </c>
      <c r="M26" s="109">
        <v>14</v>
      </c>
      <c r="N26" s="109">
        <v>2</v>
      </c>
      <c r="O26" s="109">
        <v>0</v>
      </c>
      <c r="P26" s="109">
        <v>0</v>
      </c>
      <c r="Q26" s="109">
        <v>35503156</v>
      </c>
      <c r="R26" s="109">
        <v>25601954</v>
      </c>
      <c r="S26" s="109">
        <v>24943346</v>
      </c>
      <c r="T26" s="109">
        <v>21177544</v>
      </c>
      <c r="U26" s="109">
        <v>27348300</v>
      </c>
      <c r="V26" s="109">
        <v>15951980</v>
      </c>
      <c r="W26" s="109">
        <v>24914672</v>
      </c>
      <c r="X26" s="109">
        <v>23869556</v>
      </c>
      <c r="Y26" s="109">
        <v>16280390</v>
      </c>
      <c r="Z26" s="109">
        <v>25471716</v>
      </c>
      <c r="AA26" s="109">
        <v>27038158</v>
      </c>
      <c r="AB26" s="109">
        <v>26372504</v>
      </c>
      <c r="AC26" s="109">
        <v>23807060</v>
      </c>
      <c r="AD26" s="109">
        <v>28642892</v>
      </c>
      <c r="AE26" s="109">
        <v>28787376</v>
      </c>
      <c r="AF26" s="109">
        <v>18367402</v>
      </c>
      <c r="AG26" s="109">
        <v>17700142</v>
      </c>
      <c r="AH26" s="109">
        <v>22510258</v>
      </c>
      <c r="AI26" s="109">
        <v>24627706</v>
      </c>
      <c r="AJ26" s="109">
        <v>20414984</v>
      </c>
      <c r="AK26" s="109">
        <v>22254768</v>
      </c>
      <c r="AL26" s="109">
        <v>15507908</v>
      </c>
      <c r="AM26" s="109">
        <v>17698202</v>
      </c>
      <c r="AN26" s="109">
        <v>18835512</v>
      </c>
      <c r="AO26" s="109">
        <v>22030832</v>
      </c>
      <c r="AP26" s="109">
        <v>14296795</v>
      </c>
      <c r="AQ26" s="109">
        <v>13857899</v>
      </c>
      <c r="AR26" s="109">
        <v>34921432</v>
      </c>
      <c r="AS26" s="109">
        <v>26288400</v>
      </c>
      <c r="AT26" s="109">
        <v>16462146</v>
      </c>
      <c r="AU26" s="109">
        <v>32281842</v>
      </c>
      <c r="AV26" s="109">
        <v>23126778</v>
      </c>
      <c r="AW26" s="109">
        <v>15634352</v>
      </c>
    </row>
    <row r="27" spans="1:49" s="104" customFormat="1">
      <c r="A27" s="113">
        <v>3.36356E-4</v>
      </c>
      <c r="B27" s="113">
        <v>5.68499E-3</v>
      </c>
      <c r="C27" s="113">
        <v>-2.0662499999999999E-3</v>
      </c>
      <c r="D27" s="114"/>
      <c r="E27" s="108" t="s">
        <v>2492</v>
      </c>
      <c r="F27" s="108"/>
      <c r="G27" s="109">
        <v>5687</v>
      </c>
      <c r="H27" s="109">
        <v>389.09897940000002</v>
      </c>
      <c r="I27" s="109" t="s">
        <v>2687</v>
      </c>
      <c r="J27" s="109" t="s">
        <v>2688</v>
      </c>
      <c r="K27" s="109" t="s">
        <v>2689</v>
      </c>
      <c r="L27" s="109">
        <v>17</v>
      </c>
      <c r="M27" s="109">
        <v>18</v>
      </c>
      <c r="N27" s="109">
        <v>8</v>
      </c>
      <c r="O27" s="109">
        <v>2</v>
      </c>
      <c r="P27" s="109">
        <v>0</v>
      </c>
      <c r="Q27" s="109">
        <v>6128228</v>
      </c>
      <c r="R27" s="109">
        <v>7770728</v>
      </c>
      <c r="S27" s="109">
        <v>6534002</v>
      </c>
      <c r="T27" s="109">
        <v>3652782</v>
      </c>
      <c r="U27" s="109">
        <v>5800481</v>
      </c>
      <c r="V27" s="109">
        <v>8517308</v>
      </c>
      <c r="W27" s="109">
        <v>0</v>
      </c>
      <c r="X27" s="109">
        <v>0</v>
      </c>
      <c r="Y27" s="109">
        <v>9362110</v>
      </c>
      <c r="Z27" s="109">
        <v>4936461</v>
      </c>
      <c r="AA27" s="109">
        <v>6456792</v>
      </c>
      <c r="AB27" s="109">
        <v>10963975</v>
      </c>
      <c r="AC27" s="109">
        <v>11117918</v>
      </c>
      <c r="AD27" s="109">
        <v>2868726</v>
      </c>
      <c r="AE27" s="109">
        <v>4464607</v>
      </c>
      <c r="AF27" s="109">
        <v>3681224</v>
      </c>
      <c r="AG27" s="109">
        <v>4802330</v>
      </c>
      <c r="AH27" s="109">
        <v>0</v>
      </c>
      <c r="AI27" s="109">
        <v>0</v>
      </c>
      <c r="AJ27" s="109">
        <v>0</v>
      </c>
      <c r="AK27" s="109">
        <v>0</v>
      </c>
      <c r="AL27" s="109">
        <v>3039224</v>
      </c>
      <c r="AM27" s="109">
        <v>3074485</v>
      </c>
      <c r="AN27" s="109">
        <v>0</v>
      </c>
      <c r="AO27" s="109">
        <v>0</v>
      </c>
      <c r="AP27" s="109">
        <v>4230444</v>
      </c>
      <c r="AQ27" s="109">
        <v>8998257</v>
      </c>
      <c r="AR27" s="109">
        <v>6613992</v>
      </c>
      <c r="AS27" s="109">
        <v>10311674</v>
      </c>
      <c r="AT27" s="109">
        <v>3319618</v>
      </c>
      <c r="AU27" s="109">
        <v>5011129</v>
      </c>
      <c r="AV27" s="109">
        <v>0</v>
      </c>
      <c r="AW27" s="109">
        <v>0</v>
      </c>
    </row>
    <row r="28" spans="1:49" s="104" customFormat="1">
      <c r="A28" s="113">
        <v>2.6404100000000002E-3</v>
      </c>
      <c r="B28" s="113">
        <v>4.58085E-3</v>
      </c>
      <c r="C28" s="113">
        <v>-3.9249100000000002E-3</v>
      </c>
      <c r="D28" s="114" t="s">
        <v>2487</v>
      </c>
      <c r="E28" s="108" t="s">
        <v>2492</v>
      </c>
      <c r="F28" s="108"/>
      <c r="G28" s="109">
        <v>5601</v>
      </c>
      <c r="H28" s="109">
        <v>387.16046499999999</v>
      </c>
      <c r="I28" s="109" t="s">
        <v>3422</v>
      </c>
      <c r="J28" s="109" t="s">
        <v>3423</v>
      </c>
      <c r="K28" s="109" t="s">
        <v>3424</v>
      </c>
      <c r="L28" s="109">
        <v>31</v>
      </c>
      <c r="M28" s="109">
        <v>18</v>
      </c>
      <c r="N28" s="109">
        <v>1</v>
      </c>
      <c r="O28" s="109">
        <v>2</v>
      </c>
      <c r="P28" s="109">
        <v>3</v>
      </c>
      <c r="Q28" s="109">
        <v>3125968</v>
      </c>
      <c r="R28" s="109">
        <v>3079883</v>
      </c>
      <c r="S28" s="109">
        <v>0</v>
      </c>
      <c r="T28" s="109">
        <v>0</v>
      </c>
      <c r="U28" s="109">
        <v>0</v>
      </c>
      <c r="V28" s="109">
        <v>0</v>
      </c>
      <c r="W28" s="109">
        <v>0</v>
      </c>
      <c r="X28" s="109">
        <v>0</v>
      </c>
      <c r="Y28" s="109">
        <v>0</v>
      </c>
      <c r="Z28" s="109">
        <v>0</v>
      </c>
      <c r="AA28" s="109">
        <v>0</v>
      </c>
      <c r="AB28" s="109">
        <v>0</v>
      </c>
      <c r="AC28" s="109">
        <v>0</v>
      </c>
      <c r="AD28" s="109">
        <v>0</v>
      </c>
      <c r="AE28" s="109">
        <v>0</v>
      </c>
      <c r="AF28" s="109">
        <v>3327158</v>
      </c>
      <c r="AG28" s="109">
        <v>0</v>
      </c>
      <c r="AH28" s="109">
        <v>0</v>
      </c>
      <c r="AI28" s="109">
        <v>4802336</v>
      </c>
      <c r="AJ28" s="109">
        <v>0</v>
      </c>
      <c r="AK28" s="109">
        <v>0</v>
      </c>
      <c r="AL28" s="109">
        <v>0</v>
      </c>
      <c r="AM28" s="109">
        <v>0</v>
      </c>
      <c r="AN28" s="109">
        <v>0</v>
      </c>
      <c r="AO28" s="109">
        <v>4630302</v>
      </c>
      <c r="AP28" s="109">
        <v>3834054</v>
      </c>
      <c r="AQ28" s="109">
        <v>0</v>
      </c>
      <c r="AR28" s="109">
        <v>0</v>
      </c>
      <c r="AS28" s="109">
        <v>0</v>
      </c>
      <c r="AT28" s="109">
        <v>0</v>
      </c>
      <c r="AU28" s="109">
        <v>0</v>
      </c>
      <c r="AV28" s="109">
        <v>3866744</v>
      </c>
      <c r="AW28" s="109">
        <v>4750430</v>
      </c>
    </row>
    <row r="29" spans="1:49" s="104" customFormat="1">
      <c r="A29" s="113">
        <v>-9.8300100000000006E-4</v>
      </c>
      <c r="B29" s="113">
        <v>4.5471000000000001E-3</v>
      </c>
      <c r="C29" s="113">
        <v>-4.5846100000000001E-4</v>
      </c>
      <c r="D29" s="114"/>
      <c r="E29" s="108" t="s">
        <v>2492</v>
      </c>
      <c r="F29" s="108"/>
      <c r="G29" s="109">
        <v>7675</v>
      </c>
      <c r="H29" s="109">
        <v>427.16098090000003</v>
      </c>
      <c r="I29" s="109" t="s">
        <v>3209</v>
      </c>
      <c r="J29" s="109" t="s">
        <v>3210</v>
      </c>
      <c r="K29" s="109" t="s">
        <v>3211</v>
      </c>
      <c r="L29" s="109">
        <v>27</v>
      </c>
      <c r="M29" s="109">
        <v>20</v>
      </c>
      <c r="N29" s="109">
        <v>10</v>
      </c>
      <c r="O29" s="109">
        <v>0</v>
      </c>
      <c r="P29" s="109">
        <v>0</v>
      </c>
      <c r="Q29" s="109">
        <v>5915164</v>
      </c>
      <c r="R29" s="109">
        <v>4901664</v>
      </c>
      <c r="S29" s="109">
        <v>12215001</v>
      </c>
      <c r="T29" s="109">
        <v>2808314</v>
      </c>
      <c r="U29" s="109">
        <v>4468612</v>
      </c>
      <c r="V29" s="109">
        <v>3824156</v>
      </c>
      <c r="W29" s="109">
        <v>3701232</v>
      </c>
      <c r="X29" s="109">
        <v>3338792</v>
      </c>
      <c r="Y29" s="109">
        <v>0</v>
      </c>
      <c r="Z29" s="109">
        <v>0</v>
      </c>
      <c r="AA29" s="109">
        <v>0</v>
      </c>
      <c r="AB29" s="109">
        <v>0</v>
      </c>
      <c r="AC29" s="109">
        <v>0</v>
      </c>
      <c r="AD29" s="109">
        <v>0</v>
      </c>
      <c r="AE29" s="109">
        <v>0</v>
      </c>
      <c r="AF29" s="109">
        <v>3340002</v>
      </c>
      <c r="AG29" s="109">
        <v>5917078</v>
      </c>
      <c r="AH29" s="109">
        <v>3833332</v>
      </c>
      <c r="AI29" s="109">
        <v>3823135</v>
      </c>
      <c r="AJ29" s="109">
        <v>2755630</v>
      </c>
      <c r="AK29" s="109">
        <v>0</v>
      </c>
      <c r="AL29" s="109">
        <v>0</v>
      </c>
      <c r="AM29" s="109">
        <v>3987317</v>
      </c>
      <c r="AN29" s="109">
        <v>0</v>
      </c>
      <c r="AO29" s="109">
        <v>5160604</v>
      </c>
      <c r="AP29" s="109">
        <v>0</v>
      </c>
      <c r="AQ29" s="109">
        <v>2885619</v>
      </c>
      <c r="AR29" s="109">
        <v>3976240</v>
      </c>
      <c r="AS29" s="109">
        <v>0</v>
      </c>
      <c r="AT29" s="109">
        <v>0</v>
      </c>
      <c r="AU29" s="109">
        <v>4802796</v>
      </c>
      <c r="AV29" s="109">
        <v>4563920</v>
      </c>
      <c r="AW29" s="109">
        <v>0</v>
      </c>
    </row>
    <row r="30" spans="1:49" s="104" customFormat="1">
      <c r="A30" s="113">
        <v>1.4658E-3</v>
      </c>
      <c r="B30" s="113">
        <v>4.5289800000000002E-3</v>
      </c>
      <c r="C30" s="113">
        <v>-2.78861E-3</v>
      </c>
      <c r="D30" s="114" t="s">
        <v>2487</v>
      </c>
      <c r="E30" s="108" t="s">
        <v>2492</v>
      </c>
      <c r="F30" s="108"/>
      <c r="G30" s="109">
        <v>416</v>
      </c>
      <c r="H30" s="109">
        <v>248.1656035</v>
      </c>
      <c r="I30" s="109" t="s">
        <v>2890</v>
      </c>
      <c r="J30" s="109" t="s">
        <v>2891</v>
      </c>
      <c r="K30" s="109" t="s">
        <v>2892</v>
      </c>
      <c r="L30" s="109">
        <v>22</v>
      </c>
      <c r="M30" s="109">
        <v>15</v>
      </c>
      <c r="N30" s="109">
        <v>2</v>
      </c>
      <c r="O30" s="109">
        <v>1</v>
      </c>
      <c r="P30" s="109">
        <v>0</v>
      </c>
      <c r="Q30" s="109">
        <v>9505358</v>
      </c>
      <c r="R30" s="109">
        <v>5735167</v>
      </c>
      <c r="S30" s="109">
        <v>7018924</v>
      </c>
      <c r="T30" s="109">
        <v>5162116</v>
      </c>
      <c r="U30" s="109">
        <v>6061878</v>
      </c>
      <c r="V30" s="109">
        <v>5838480</v>
      </c>
      <c r="W30" s="109">
        <v>5893454</v>
      </c>
      <c r="X30" s="109">
        <v>5797964</v>
      </c>
      <c r="Y30" s="109">
        <v>0</v>
      </c>
      <c r="Z30" s="109">
        <v>4131870</v>
      </c>
      <c r="AA30" s="109">
        <v>8233604</v>
      </c>
      <c r="AB30" s="109">
        <v>6443242</v>
      </c>
      <c r="AC30" s="109">
        <v>6128803</v>
      </c>
      <c r="AD30" s="109">
        <v>6396562</v>
      </c>
      <c r="AE30" s="109">
        <v>5386952</v>
      </c>
      <c r="AF30" s="109">
        <v>3668084</v>
      </c>
      <c r="AG30" s="109">
        <v>4046422</v>
      </c>
      <c r="AH30" s="109">
        <v>6883712</v>
      </c>
      <c r="AI30" s="109">
        <v>8210434</v>
      </c>
      <c r="AJ30" s="109">
        <v>7802578</v>
      </c>
      <c r="AK30" s="109">
        <v>3478448</v>
      </c>
      <c r="AL30" s="109">
        <v>0</v>
      </c>
      <c r="AM30" s="109">
        <v>3264659</v>
      </c>
      <c r="AN30" s="109">
        <v>4984309</v>
      </c>
      <c r="AO30" s="109">
        <v>6145781</v>
      </c>
      <c r="AP30" s="109">
        <v>5998824</v>
      </c>
      <c r="AQ30" s="109">
        <v>4588050</v>
      </c>
      <c r="AR30" s="109">
        <v>8110938</v>
      </c>
      <c r="AS30" s="109">
        <v>6411244</v>
      </c>
      <c r="AT30" s="109">
        <v>6490898</v>
      </c>
      <c r="AU30" s="109">
        <v>9019442</v>
      </c>
      <c r="AV30" s="109">
        <v>6077642</v>
      </c>
      <c r="AW30" s="109">
        <v>4480178</v>
      </c>
    </row>
    <row r="31" spans="1:49" s="104" customFormat="1">
      <c r="A31" s="115">
        <v>-9.5651999999999998E-5</v>
      </c>
      <c r="B31" s="113">
        <v>4.39757E-3</v>
      </c>
      <c r="C31" s="113">
        <v>-1.25892E-3</v>
      </c>
      <c r="D31" s="114"/>
      <c r="E31" s="108" t="s">
        <v>2492</v>
      </c>
      <c r="F31" s="108"/>
      <c r="G31" s="109">
        <v>195</v>
      </c>
      <c r="H31" s="109">
        <v>223.09757569999999</v>
      </c>
      <c r="I31" s="109" t="s">
        <v>2571</v>
      </c>
      <c r="J31" s="109" t="s">
        <v>2572</v>
      </c>
      <c r="K31" s="109" t="s">
        <v>2573</v>
      </c>
      <c r="L31" s="109">
        <v>15</v>
      </c>
      <c r="M31" s="109">
        <v>12</v>
      </c>
      <c r="N31" s="109">
        <v>4</v>
      </c>
      <c r="O31" s="109">
        <v>0</v>
      </c>
      <c r="P31" s="109">
        <v>0</v>
      </c>
      <c r="Q31" s="109">
        <v>3031195</v>
      </c>
      <c r="R31" s="109">
        <v>0</v>
      </c>
      <c r="S31" s="109">
        <v>4805040</v>
      </c>
      <c r="T31" s="109">
        <v>0</v>
      </c>
      <c r="U31" s="109">
        <v>0</v>
      </c>
      <c r="V31" s="109">
        <v>0</v>
      </c>
      <c r="W31" s="109">
        <v>0</v>
      </c>
      <c r="X31" s="109">
        <v>5810072</v>
      </c>
      <c r="Y31" s="109">
        <v>0</v>
      </c>
      <c r="Z31" s="109">
        <v>0</v>
      </c>
      <c r="AA31" s="109">
        <v>0</v>
      </c>
      <c r="AB31" s="109">
        <v>0</v>
      </c>
      <c r="AC31" s="109">
        <v>0</v>
      </c>
      <c r="AD31" s="109">
        <v>0</v>
      </c>
      <c r="AE31" s="109">
        <v>0</v>
      </c>
      <c r="AF31" s="109">
        <v>0</v>
      </c>
      <c r="AG31" s="109">
        <v>2794981</v>
      </c>
      <c r="AH31" s="109">
        <v>2795911</v>
      </c>
      <c r="AI31" s="109">
        <v>0</v>
      </c>
      <c r="AJ31" s="109">
        <v>0</v>
      </c>
      <c r="AK31" s="109">
        <v>0</v>
      </c>
      <c r="AL31" s="109">
        <v>0</v>
      </c>
      <c r="AM31" s="109">
        <v>2969706</v>
      </c>
      <c r="AN31" s="109">
        <v>0</v>
      </c>
      <c r="AO31" s="109">
        <v>0</v>
      </c>
      <c r="AP31" s="109">
        <v>0</v>
      </c>
      <c r="AQ31" s="109">
        <v>0</v>
      </c>
      <c r="AR31" s="109">
        <v>0</v>
      </c>
      <c r="AS31" s="109">
        <v>0</v>
      </c>
      <c r="AT31" s="109">
        <v>0</v>
      </c>
      <c r="AU31" s="109">
        <v>2765726</v>
      </c>
      <c r="AV31" s="109">
        <v>0</v>
      </c>
      <c r="AW31" s="109">
        <v>0</v>
      </c>
    </row>
    <row r="32" spans="1:49" s="104" customFormat="1">
      <c r="A32" s="113">
        <v>-1.2773799999999999E-4</v>
      </c>
      <c r="B32" s="113">
        <v>4.2666900000000001E-3</v>
      </c>
      <c r="C32" s="113">
        <v>-1.1881299999999999E-3</v>
      </c>
      <c r="D32" s="114"/>
      <c r="E32" s="108" t="s">
        <v>2492</v>
      </c>
      <c r="F32" s="108"/>
      <c r="G32" s="109">
        <v>2473</v>
      </c>
      <c r="H32" s="109">
        <v>324.09367859999998</v>
      </c>
      <c r="I32" s="109" t="s">
        <v>2708</v>
      </c>
      <c r="J32" s="109" t="s">
        <v>2709</v>
      </c>
      <c r="K32" s="109" t="s">
        <v>2710</v>
      </c>
      <c r="L32" s="109">
        <v>18</v>
      </c>
      <c r="M32" s="109">
        <v>11</v>
      </c>
      <c r="N32" s="109">
        <v>10</v>
      </c>
      <c r="O32" s="109">
        <v>1</v>
      </c>
      <c r="P32" s="109">
        <v>0</v>
      </c>
      <c r="Q32" s="109">
        <v>0</v>
      </c>
      <c r="R32" s="109">
        <v>5453574</v>
      </c>
      <c r="S32" s="109">
        <v>0</v>
      </c>
      <c r="T32" s="109">
        <v>3524336</v>
      </c>
      <c r="U32" s="109">
        <v>0</v>
      </c>
      <c r="V32" s="109">
        <v>0</v>
      </c>
      <c r="W32" s="109">
        <v>0</v>
      </c>
      <c r="X32" s="109">
        <v>0</v>
      </c>
      <c r="Y32" s="109">
        <v>0</v>
      </c>
      <c r="Z32" s="109">
        <v>0</v>
      </c>
      <c r="AA32" s="109">
        <v>0</v>
      </c>
      <c r="AB32" s="109">
        <v>0</v>
      </c>
      <c r="AC32" s="109">
        <v>0</v>
      </c>
      <c r="AD32" s="109">
        <v>0</v>
      </c>
      <c r="AE32" s="109">
        <v>0</v>
      </c>
      <c r="AF32" s="109">
        <v>0</v>
      </c>
      <c r="AG32" s="109">
        <v>0</v>
      </c>
      <c r="AH32" s="109">
        <v>3722761</v>
      </c>
      <c r="AI32" s="109">
        <v>0</v>
      </c>
      <c r="AJ32" s="109">
        <v>0</v>
      </c>
      <c r="AK32" s="109">
        <v>0</v>
      </c>
      <c r="AL32" s="109">
        <v>0</v>
      </c>
      <c r="AM32" s="109">
        <v>0</v>
      </c>
      <c r="AN32" s="109">
        <v>0</v>
      </c>
      <c r="AO32" s="109">
        <v>0</v>
      </c>
      <c r="AP32" s="109">
        <v>0</v>
      </c>
      <c r="AQ32" s="109">
        <v>4464038</v>
      </c>
      <c r="AR32" s="109">
        <v>0</v>
      </c>
      <c r="AS32" s="109">
        <v>0</v>
      </c>
      <c r="AT32" s="109">
        <v>0</v>
      </c>
      <c r="AU32" s="109">
        <v>0</v>
      </c>
      <c r="AV32" s="109">
        <v>0</v>
      </c>
      <c r="AW32" s="109">
        <v>0</v>
      </c>
    </row>
    <row r="33" spans="1:49" s="104" customFormat="1">
      <c r="A33" s="113">
        <v>7.0242799999999995E-4</v>
      </c>
      <c r="B33" s="113">
        <v>4.0430099999999997E-3</v>
      </c>
      <c r="C33" s="113">
        <v>-1.91129E-3</v>
      </c>
      <c r="D33" s="114"/>
      <c r="E33" s="108" t="s">
        <v>2492</v>
      </c>
      <c r="F33" s="108"/>
      <c r="G33" s="109">
        <v>8345</v>
      </c>
      <c r="H33" s="109">
        <v>439.19732850000003</v>
      </c>
      <c r="I33" s="109" t="s">
        <v>3434</v>
      </c>
      <c r="J33" s="109" t="s">
        <v>3435</v>
      </c>
      <c r="K33" s="109" t="s">
        <v>3436</v>
      </c>
      <c r="L33" s="109">
        <v>31</v>
      </c>
      <c r="M33" s="109">
        <v>22</v>
      </c>
      <c r="N33" s="109">
        <v>9</v>
      </c>
      <c r="O33" s="109">
        <v>0</v>
      </c>
      <c r="P33" s="109">
        <v>0</v>
      </c>
      <c r="Q33" s="109">
        <v>4788906</v>
      </c>
      <c r="R33" s="109">
        <v>3127857</v>
      </c>
      <c r="S33" s="109">
        <v>8990639</v>
      </c>
      <c r="T33" s="109">
        <v>2853940</v>
      </c>
      <c r="U33" s="109">
        <v>2988750</v>
      </c>
      <c r="V33" s="109">
        <v>3462326</v>
      </c>
      <c r="W33" s="109">
        <v>3822420</v>
      </c>
      <c r="X33" s="109">
        <v>3505218</v>
      </c>
      <c r="Y33" s="109">
        <v>0</v>
      </c>
      <c r="Z33" s="109">
        <v>0</v>
      </c>
      <c r="AA33" s="109">
        <v>0</v>
      </c>
      <c r="AB33" s="109">
        <v>0</v>
      </c>
      <c r="AC33" s="109">
        <v>0</v>
      </c>
      <c r="AD33" s="109">
        <v>0</v>
      </c>
      <c r="AE33" s="109">
        <v>0</v>
      </c>
      <c r="AF33" s="109">
        <v>3496442</v>
      </c>
      <c r="AG33" s="109">
        <v>3093046</v>
      </c>
      <c r="AH33" s="109">
        <v>3811425</v>
      </c>
      <c r="AI33" s="109">
        <v>0</v>
      </c>
      <c r="AJ33" s="109">
        <v>0</v>
      </c>
      <c r="AK33" s="109">
        <v>0</v>
      </c>
      <c r="AL33" s="109">
        <v>0</v>
      </c>
      <c r="AM33" s="109">
        <v>2996165</v>
      </c>
      <c r="AN33" s="109">
        <v>2938064</v>
      </c>
      <c r="AO33" s="109">
        <v>3627134</v>
      </c>
      <c r="AP33" s="109">
        <v>0</v>
      </c>
      <c r="AQ33" s="109">
        <v>3336070</v>
      </c>
      <c r="AR33" s="109">
        <v>4767934</v>
      </c>
      <c r="AS33" s="109">
        <v>0</v>
      </c>
      <c r="AT33" s="109">
        <v>0</v>
      </c>
      <c r="AU33" s="109">
        <v>4205570</v>
      </c>
      <c r="AV33" s="109">
        <v>4569492</v>
      </c>
      <c r="AW33" s="109">
        <v>0</v>
      </c>
    </row>
    <row r="34" spans="1:49" s="104" customFormat="1">
      <c r="A34" s="113">
        <v>-9.72104E-4</v>
      </c>
      <c r="B34" s="113">
        <v>4.0008400000000003E-3</v>
      </c>
      <c r="C34" s="113">
        <v>-3.0113900000000002E-4</v>
      </c>
      <c r="D34" s="114"/>
      <c r="E34" s="108" t="s">
        <v>2492</v>
      </c>
      <c r="F34" s="108"/>
      <c r="G34" s="109">
        <v>7881</v>
      </c>
      <c r="H34" s="109">
        <v>431.15587399999998</v>
      </c>
      <c r="I34" s="109" t="s">
        <v>3212</v>
      </c>
      <c r="J34" s="109" t="s">
        <v>3213</v>
      </c>
      <c r="K34" s="109" t="s">
        <v>3214</v>
      </c>
      <c r="L34" s="109">
        <v>27</v>
      </c>
      <c r="M34" s="109">
        <v>19</v>
      </c>
      <c r="N34" s="109">
        <v>11</v>
      </c>
      <c r="O34" s="109">
        <v>0</v>
      </c>
      <c r="P34" s="109">
        <v>0</v>
      </c>
      <c r="Q34" s="109">
        <v>0</v>
      </c>
      <c r="R34" s="109">
        <v>3603236</v>
      </c>
      <c r="S34" s="109">
        <v>9160571</v>
      </c>
      <c r="T34" s="109">
        <v>0</v>
      </c>
      <c r="U34" s="109">
        <v>0</v>
      </c>
      <c r="V34" s="109">
        <v>3840813</v>
      </c>
      <c r="W34" s="109">
        <v>4288142</v>
      </c>
      <c r="X34" s="109">
        <v>4554244</v>
      </c>
      <c r="Y34" s="109">
        <v>0</v>
      </c>
      <c r="Z34" s="109">
        <v>0</v>
      </c>
      <c r="AA34" s="109">
        <v>0</v>
      </c>
      <c r="AB34" s="109">
        <v>0</v>
      </c>
      <c r="AC34" s="109">
        <v>0</v>
      </c>
      <c r="AD34" s="109">
        <v>0</v>
      </c>
      <c r="AE34" s="109">
        <v>0</v>
      </c>
      <c r="AF34" s="109">
        <v>0</v>
      </c>
      <c r="AG34" s="109">
        <v>2949943</v>
      </c>
      <c r="AH34" s="109">
        <v>0</v>
      </c>
      <c r="AI34" s="109">
        <v>0</v>
      </c>
      <c r="AJ34" s="109">
        <v>0</v>
      </c>
      <c r="AK34" s="109">
        <v>0</v>
      </c>
      <c r="AL34" s="109">
        <v>0</v>
      </c>
      <c r="AM34" s="109">
        <v>0</v>
      </c>
      <c r="AN34" s="109">
        <v>0</v>
      </c>
      <c r="AO34" s="109">
        <v>0</v>
      </c>
      <c r="AP34" s="109">
        <v>0</v>
      </c>
      <c r="AQ34" s="109">
        <v>0</v>
      </c>
      <c r="AR34" s="109">
        <v>3181045</v>
      </c>
      <c r="AS34" s="109">
        <v>0</v>
      </c>
      <c r="AT34" s="109">
        <v>0</v>
      </c>
      <c r="AU34" s="109">
        <v>0</v>
      </c>
      <c r="AV34" s="109">
        <v>3546262</v>
      </c>
      <c r="AW34" s="109">
        <v>0</v>
      </c>
    </row>
    <row r="35" spans="1:49" s="104" customFormat="1">
      <c r="A35" s="113">
        <v>-1.3338400000000001E-4</v>
      </c>
      <c r="B35" s="113">
        <v>3.8974600000000002E-3</v>
      </c>
      <c r="C35" s="113">
        <v>-1.0693899999999999E-3</v>
      </c>
      <c r="D35" s="114"/>
      <c r="E35" s="108" t="s">
        <v>2492</v>
      </c>
      <c r="F35" s="108"/>
      <c r="G35" s="109">
        <v>5271</v>
      </c>
      <c r="H35" s="109">
        <v>381.2282788</v>
      </c>
      <c r="I35" s="109" t="s">
        <v>3518</v>
      </c>
      <c r="J35" s="109" t="s">
        <v>3519</v>
      </c>
      <c r="K35" s="109" t="s">
        <v>3520</v>
      </c>
      <c r="L35" s="109">
        <v>33</v>
      </c>
      <c r="M35" s="109">
        <v>21</v>
      </c>
      <c r="N35" s="109">
        <v>6</v>
      </c>
      <c r="O35" s="109">
        <v>0</v>
      </c>
      <c r="P35" s="109">
        <v>0</v>
      </c>
      <c r="Q35" s="109">
        <v>4678592</v>
      </c>
      <c r="R35" s="109">
        <v>0</v>
      </c>
      <c r="S35" s="109">
        <v>15237849</v>
      </c>
      <c r="T35" s="109">
        <v>0</v>
      </c>
      <c r="U35" s="109">
        <v>0</v>
      </c>
      <c r="V35" s="109">
        <v>0</v>
      </c>
      <c r="W35" s="109">
        <v>0</v>
      </c>
      <c r="X35" s="109">
        <v>0</v>
      </c>
      <c r="Y35" s="109">
        <v>0</v>
      </c>
      <c r="Z35" s="109">
        <v>0</v>
      </c>
      <c r="AA35" s="109">
        <v>0</v>
      </c>
      <c r="AB35" s="109">
        <v>0</v>
      </c>
      <c r="AC35" s="109">
        <v>0</v>
      </c>
      <c r="AD35" s="109">
        <v>0</v>
      </c>
      <c r="AE35" s="109">
        <v>0</v>
      </c>
      <c r="AF35" s="109">
        <v>0</v>
      </c>
      <c r="AG35" s="109">
        <v>7049752</v>
      </c>
      <c r="AH35" s="109">
        <v>6256364</v>
      </c>
      <c r="AI35" s="109">
        <v>0</v>
      </c>
      <c r="AJ35" s="109">
        <v>3533971</v>
      </c>
      <c r="AK35" s="109">
        <v>0</v>
      </c>
      <c r="AL35" s="109">
        <v>0</v>
      </c>
      <c r="AM35" s="109">
        <v>0</v>
      </c>
      <c r="AN35" s="109">
        <v>0</v>
      </c>
      <c r="AO35" s="109">
        <v>0</v>
      </c>
      <c r="AP35" s="109">
        <v>0</v>
      </c>
      <c r="AQ35" s="109">
        <v>0</v>
      </c>
      <c r="AR35" s="109">
        <v>0</v>
      </c>
      <c r="AS35" s="109">
        <v>0</v>
      </c>
      <c r="AT35" s="109">
        <v>0</v>
      </c>
      <c r="AU35" s="109">
        <v>6136103</v>
      </c>
      <c r="AV35" s="109">
        <v>7493180</v>
      </c>
      <c r="AW35" s="109">
        <v>5800700</v>
      </c>
    </row>
    <row r="36" spans="1:49" s="104" customFormat="1">
      <c r="A36" s="113">
        <v>-1.02158E-3</v>
      </c>
      <c r="B36" s="113">
        <v>3.8166599999999999E-3</v>
      </c>
      <c r="C36" s="113">
        <v>-1.9740299999999999E-4</v>
      </c>
      <c r="D36" s="114"/>
      <c r="E36" s="108" t="s">
        <v>2492</v>
      </c>
      <c r="F36" s="108"/>
      <c r="G36" s="109">
        <v>10488</v>
      </c>
      <c r="H36" s="109">
        <v>483.25991499999998</v>
      </c>
      <c r="I36" s="109" t="s">
        <v>3816</v>
      </c>
      <c r="J36" s="109" t="s">
        <v>3817</v>
      </c>
      <c r="K36" s="109" t="s">
        <v>3818</v>
      </c>
      <c r="L36" s="109">
        <v>39</v>
      </c>
      <c r="M36" s="109">
        <v>25</v>
      </c>
      <c r="N36" s="109">
        <v>9</v>
      </c>
      <c r="O36" s="109">
        <v>0</v>
      </c>
      <c r="P36" s="109">
        <v>0</v>
      </c>
      <c r="Q36" s="109">
        <v>0</v>
      </c>
      <c r="R36" s="109">
        <v>3168766</v>
      </c>
      <c r="S36" s="109">
        <v>6121612</v>
      </c>
      <c r="T36" s="109">
        <v>0</v>
      </c>
      <c r="U36" s="109">
        <v>0</v>
      </c>
      <c r="V36" s="109">
        <v>3846166</v>
      </c>
      <c r="W36" s="109">
        <v>0</v>
      </c>
      <c r="X36" s="109">
        <v>3064964</v>
      </c>
      <c r="Y36" s="109">
        <v>0</v>
      </c>
      <c r="Z36" s="109">
        <v>0</v>
      </c>
      <c r="AA36" s="109">
        <v>0</v>
      </c>
      <c r="AB36" s="109">
        <v>0</v>
      </c>
      <c r="AC36" s="109">
        <v>0</v>
      </c>
      <c r="AD36" s="109">
        <v>0</v>
      </c>
      <c r="AE36" s="109">
        <v>0</v>
      </c>
      <c r="AF36" s="109">
        <v>0</v>
      </c>
      <c r="AG36" s="109">
        <v>3226915</v>
      </c>
      <c r="AH36" s="109">
        <v>0</v>
      </c>
      <c r="AI36" s="109">
        <v>0</v>
      </c>
      <c r="AJ36" s="109">
        <v>3376167</v>
      </c>
      <c r="AK36" s="109">
        <v>0</v>
      </c>
      <c r="AL36" s="109">
        <v>0</v>
      </c>
      <c r="AM36" s="109">
        <v>0</v>
      </c>
      <c r="AN36" s="109">
        <v>2823864</v>
      </c>
      <c r="AO36" s="109">
        <v>0</v>
      </c>
      <c r="AP36" s="109">
        <v>0</v>
      </c>
      <c r="AQ36" s="109">
        <v>0</v>
      </c>
      <c r="AR36" s="109">
        <v>0</v>
      </c>
      <c r="AS36" s="109">
        <v>0</v>
      </c>
      <c r="AT36" s="109">
        <v>0</v>
      </c>
      <c r="AU36" s="109">
        <v>2882455</v>
      </c>
      <c r="AV36" s="109">
        <v>0</v>
      </c>
      <c r="AW36" s="109">
        <v>0</v>
      </c>
    </row>
    <row r="37" spans="1:49" s="104" customFormat="1">
      <c r="A37" s="113">
        <v>2.5082199999999998E-3</v>
      </c>
      <c r="B37" s="113">
        <v>3.6271200000000002E-3</v>
      </c>
      <c r="C37" s="113">
        <v>-3.5060099999999999E-3</v>
      </c>
      <c r="D37" s="114" t="s">
        <v>2487</v>
      </c>
      <c r="E37" s="108" t="s">
        <v>2492</v>
      </c>
      <c r="F37" s="108"/>
      <c r="G37" s="109">
        <v>3236</v>
      </c>
      <c r="H37" s="109">
        <v>341.1970129</v>
      </c>
      <c r="I37" s="109" t="s">
        <v>3305</v>
      </c>
      <c r="J37" s="109" t="s">
        <v>3306</v>
      </c>
      <c r="K37" s="109" t="s">
        <v>3307</v>
      </c>
      <c r="L37" s="109">
        <v>29</v>
      </c>
      <c r="M37" s="109">
        <v>18</v>
      </c>
      <c r="N37" s="109">
        <v>6</v>
      </c>
      <c r="O37" s="109">
        <v>0</v>
      </c>
      <c r="P37" s="109">
        <v>0</v>
      </c>
      <c r="Q37" s="109">
        <v>12804253</v>
      </c>
      <c r="R37" s="109">
        <v>17834276</v>
      </c>
      <c r="S37" s="109">
        <v>48551304</v>
      </c>
      <c r="T37" s="109">
        <v>15346137</v>
      </c>
      <c r="U37" s="109">
        <v>16529076</v>
      </c>
      <c r="V37" s="109">
        <v>23634788</v>
      </c>
      <c r="W37" s="109">
        <v>0</v>
      </c>
      <c r="X37" s="109">
        <v>25066022</v>
      </c>
      <c r="Y37" s="109">
        <v>5367182</v>
      </c>
      <c r="Z37" s="109">
        <v>5962777</v>
      </c>
      <c r="AA37" s="109">
        <v>0</v>
      </c>
      <c r="AB37" s="109">
        <v>0</v>
      </c>
      <c r="AC37" s="109">
        <v>6787076</v>
      </c>
      <c r="AD37" s="109">
        <v>5806434</v>
      </c>
      <c r="AE37" s="109">
        <v>7252003</v>
      </c>
      <c r="AF37" s="109">
        <v>0</v>
      </c>
      <c r="AG37" s="109">
        <v>0</v>
      </c>
      <c r="AH37" s="109">
        <v>25876936</v>
      </c>
      <c r="AI37" s="109">
        <v>16252714</v>
      </c>
      <c r="AJ37" s="109">
        <v>14232494</v>
      </c>
      <c r="AK37" s="109">
        <v>4821213</v>
      </c>
      <c r="AL37" s="109">
        <v>6174880</v>
      </c>
      <c r="AM37" s="109">
        <v>23676298</v>
      </c>
      <c r="AN37" s="109">
        <v>16868574</v>
      </c>
      <c r="AO37" s="109">
        <v>21183166</v>
      </c>
      <c r="AP37" s="109">
        <v>11170402</v>
      </c>
      <c r="AQ37" s="109">
        <v>18972484</v>
      </c>
      <c r="AR37" s="109">
        <v>14409504</v>
      </c>
      <c r="AS37" s="109">
        <v>8920816</v>
      </c>
      <c r="AT37" s="109">
        <v>11833135</v>
      </c>
      <c r="AU37" s="109">
        <v>17428698</v>
      </c>
      <c r="AV37" s="109">
        <v>23258232</v>
      </c>
      <c r="AW37" s="109">
        <v>23504786</v>
      </c>
    </row>
    <row r="38" spans="1:49" s="104" customFormat="1">
      <c r="A38" s="113">
        <v>2.9330699999999998E-4</v>
      </c>
      <c r="B38" s="113">
        <v>3.4710000000000001E-3</v>
      </c>
      <c r="C38" s="113">
        <v>-1.34544E-3</v>
      </c>
      <c r="D38" s="114"/>
      <c r="E38" s="108" t="s">
        <v>2492</v>
      </c>
      <c r="F38" s="108"/>
      <c r="G38" s="109">
        <v>4810</v>
      </c>
      <c r="H38" s="109">
        <v>373.11400400000002</v>
      </c>
      <c r="I38" s="109" t="s">
        <v>2878</v>
      </c>
      <c r="J38" s="109" t="s">
        <v>2879</v>
      </c>
      <c r="K38" s="109" t="s">
        <v>2880</v>
      </c>
      <c r="L38" s="109">
        <v>21</v>
      </c>
      <c r="M38" s="109">
        <v>16</v>
      </c>
      <c r="N38" s="109">
        <v>10</v>
      </c>
      <c r="O38" s="109">
        <v>0</v>
      </c>
      <c r="P38" s="109">
        <v>0</v>
      </c>
      <c r="Q38" s="109">
        <v>3822702</v>
      </c>
      <c r="R38" s="109">
        <v>4197204</v>
      </c>
      <c r="S38" s="109">
        <v>11358436</v>
      </c>
      <c r="T38" s="109">
        <v>3261580</v>
      </c>
      <c r="U38" s="109">
        <v>3927106</v>
      </c>
      <c r="V38" s="109">
        <v>3719511</v>
      </c>
      <c r="W38" s="109">
        <v>3691067</v>
      </c>
      <c r="X38" s="109">
        <v>3933572</v>
      </c>
      <c r="Y38" s="109">
        <v>0</v>
      </c>
      <c r="Z38" s="109">
        <v>0</v>
      </c>
      <c r="AA38" s="109">
        <v>0</v>
      </c>
      <c r="AB38" s="109">
        <v>2834177</v>
      </c>
      <c r="AC38" s="109">
        <v>0</v>
      </c>
      <c r="AD38" s="109">
        <v>0</v>
      </c>
      <c r="AE38" s="109">
        <v>0</v>
      </c>
      <c r="AF38" s="109">
        <v>2928093</v>
      </c>
      <c r="AG38" s="109">
        <v>3033197</v>
      </c>
      <c r="AH38" s="109">
        <v>3921370</v>
      </c>
      <c r="AI38" s="109">
        <v>3150924</v>
      </c>
      <c r="AJ38" s="109">
        <v>3181900</v>
      </c>
      <c r="AK38" s="109">
        <v>0</v>
      </c>
      <c r="AL38" s="109">
        <v>0</v>
      </c>
      <c r="AM38" s="109">
        <v>3745828</v>
      </c>
      <c r="AN38" s="109">
        <v>3975914</v>
      </c>
      <c r="AO38" s="109">
        <v>4166675</v>
      </c>
      <c r="AP38" s="109">
        <v>3094416</v>
      </c>
      <c r="AQ38" s="109">
        <v>3679981</v>
      </c>
      <c r="AR38" s="109">
        <v>3721866</v>
      </c>
      <c r="AS38" s="109">
        <v>0</v>
      </c>
      <c r="AT38" s="109">
        <v>0</v>
      </c>
      <c r="AU38" s="109">
        <v>4623057</v>
      </c>
      <c r="AV38" s="109">
        <v>4511700</v>
      </c>
      <c r="AW38" s="109">
        <v>0</v>
      </c>
    </row>
    <row r="39" spans="1:49" s="104" customFormat="1">
      <c r="A39" s="113">
        <v>-3.90252E-4</v>
      </c>
      <c r="B39" s="113">
        <v>3.38785E-3</v>
      </c>
      <c r="C39" s="113">
        <v>-6.6791799999999998E-4</v>
      </c>
      <c r="D39" s="114"/>
      <c r="E39" s="108" t="s">
        <v>2492</v>
      </c>
      <c r="F39" s="108"/>
      <c r="G39" s="109">
        <v>8472</v>
      </c>
      <c r="H39" s="109">
        <v>441.17663190000002</v>
      </c>
      <c r="I39" s="109" t="s">
        <v>3338</v>
      </c>
      <c r="J39" s="109" t="s">
        <v>3339</v>
      </c>
      <c r="K39" s="109" t="s">
        <v>3340</v>
      </c>
      <c r="L39" s="109">
        <v>29</v>
      </c>
      <c r="M39" s="109">
        <v>21</v>
      </c>
      <c r="N39" s="109">
        <v>10</v>
      </c>
      <c r="O39" s="109">
        <v>0</v>
      </c>
      <c r="P39" s="109">
        <v>0</v>
      </c>
      <c r="Q39" s="109">
        <v>5258552</v>
      </c>
      <c r="R39" s="109">
        <v>5050300</v>
      </c>
      <c r="S39" s="109">
        <v>11432317</v>
      </c>
      <c r="T39" s="109">
        <v>3953248</v>
      </c>
      <c r="U39" s="109">
        <v>5204258</v>
      </c>
      <c r="V39" s="109">
        <v>3858157</v>
      </c>
      <c r="W39" s="109">
        <v>4118884</v>
      </c>
      <c r="X39" s="109">
        <v>3986818</v>
      </c>
      <c r="Y39" s="109">
        <v>0</v>
      </c>
      <c r="Z39" s="109">
        <v>0</v>
      </c>
      <c r="AA39" s="109">
        <v>0</v>
      </c>
      <c r="AB39" s="109">
        <v>0</v>
      </c>
      <c r="AC39" s="109">
        <v>0</v>
      </c>
      <c r="AD39" s="109">
        <v>0</v>
      </c>
      <c r="AE39" s="109">
        <v>0</v>
      </c>
      <c r="AF39" s="109">
        <v>4720729</v>
      </c>
      <c r="AG39" s="109">
        <v>3879128</v>
      </c>
      <c r="AH39" s="109">
        <v>4201965</v>
      </c>
      <c r="AI39" s="109">
        <v>3315226</v>
      </c>
      <c r="AJ39" s="109">
        <v>2945707</v>
      </c>
      <c r="AK39" s="109">
        <v>0</v>
      </c>
      <c r="AL39" s="109">
        <v>0</v>
      </c>
      <c r="AM39" s="109">
        <v>4995662</v>
      </c>
      <c r="AN39" s="109">
        <v>3999688</v>
      </c>
      <c r="AO39" s="109">
        <v>5613199</v>
      </c>
      <c r="AP39" s="109">
        <v>0</v>
      </c>
      <c r="AQ39" s="109">
        <v>3759586</v>
      </c>
      <c r="AR39" s="109">
        <v>3260220</v>
      </c>
      <c r="AS39" s="109">
        <v>0</v>
      </c>
      <c r="AT39" s="109">
        <v>0</v>
      </c>
      <c r="AU39" s="109">
        <v>5354070</v>
      </c>
      <c r="AV39" s="109">
        <v>4346797</v>
      </c>
      <c r="AW39" s="109">
        <v>0</v>
      </c>
    </row>
    <row r="40" spans="1:49" s="104" customFormat="1">
      <c r="A40" s="113">
        <v>-6.12756E-4</v>
      </c>
      <c r="B40" s="113">
        <v>3.3330299999999998E-3</v>
      </c>
      <c r="C40" s="113">
        <v>-4.3885799999999998E-4</v>
      </c>
      <c r="D40" s="114"/>
      <c r="E40" s="108" t="s">
        <v>2492</v>
      </c>
      <c r="F40" s="108"/>
      <c r="G40" s="109">
        <v>493</v>
      </c>
      <c r="H40" s="109">
        <v>255.08741660000001</v>
      </c>
      <c r="I40" s="109" t="s">
        <v>2586</v>
      </c>
      <c r="J40" s="109" t="s">
        <v>2587</v>
      </c>
      <c r="K40" s="109" t="s">
        <v>2588</v>
      </c>
      <c r="L40" s="109">
        <v>15</v>
      </c>
      <c r="M40" s="109">
        <v>12</v>
      </c>
      <c r="N40" s="109">
        <v>6</v>
      </c>
      <c r="O40" s="109">
        <v>0</v>
      </c>
      <c r="P40" s="109">
        <v>0</v>
      </c>
      <c r="Q40" s="109">
        <v>13380227</v>
      </c>
      <c r="R40" s="109">
        <v>14563328</v>
      </c>
      <c r="S40" s="109">
        <v>65996124</v>
      </c>
      <c r="T40" s="109">
        <v>13067709</v>
      </c>
      <c r="U40" s="109">
        <v>18895030</v>
      </c>
      <c r="V40" s="109">
        <v>15192393</v>
      </c>
      <c r="W40" s="109">
        <v>27320158</v>
      </c>
      <c r="X40" s="109">
        <v>11675944</v>
      </c>
      <c r="Y40" s="109">
        <v>4165376</v>
      </c>
      <c r="Z40" s="109">
        <v>4547914</v>
      </c>
      <c r="AA40" s="109">
        <v>4873070</v>
      </c>
      <c r="AB40" s="109">
        <v>4959398</v>
      </c>
      <c r="AC40" s="109">
        <v>5048778</v>
      </c>
      <c r="AD40" s="109">
        <v>3775111</v>
      </c>
      <c r="AE40" s="109">
        <v>5023383</v>
      </c>
      <c r="AF40" s="109">
        <v>13302584</v>
      </c>
      <c r="AG40" s="109">
        <v>12553507</v>
      </c>
      <c r="AH40" s="109">
        <v>14496954</v>
      </c>
      <c r="AI40" s="109">
        <v>10672915</v>
      </c>
      <c r="AJ40" s="109">
        <v>10405644</v>
      </c>
      <c r="AK40" s="109">
        <v>3034728</v>
      </c>
      <c r="AL40" s="109">
        <v>0</v>
      </c>
      <c r="AM40" s="109">
        <v>10715139</v>
      </c>
      <c r="AN40" s="109">
        <v>9692064</v>
      </c>
      <c r="AO40" s="109">
        <v>15802804</v>
      </c>
      <c r="AP40" s="109">
        <v>10141752</v>
      </c>
      <c r="AQ40" s="109">
        <v>14769323</v>
      </c>
      <c r="AR40" s="109">
        <v>13990927</v>
      </c>
      <c r="AS40" s="109">
        <v>4513518</v>
      </c>
      <c r="AT40" s="109">
        <v>12185502</v>
      </c>
      <c r="AU40" s="109">
        <v>16882204</v>
      </c>
      <c r="AV40" s="109">
        <v>13805256</v>
      </c>
      <c r="AW40" s="109">
        <v>10618765</v>
      </c>
    </row>
    <row r="41" spans="1:49" s="104" customFormat="1">
      <c r="A41" s="113">
        <v>-1.58172E-3</v>
      </c>
      <c r="B41" s="113">
        <v>3.31927E-3</v>
      </c>
      <c r="C41" s="113">
        <v>4.8958200000000002E-4</v>
      </c>
      <c r="D41" s="114"/>
      <c r="E41" s="108" t="s">
        <v>2492</v>
      </c>
      <c r="F41" s="108"/>
      <c r="G41" s="109">
        <v>9540</v>
      </c>
      <c r="H41" s="109">
        <v>462.34370999999999</v>
      </c>
      <c r="I41" s="109" t="s">
        <v>4017</v>
      </c>
      <c r="J41" s="109" t="s">
        <v>4018</v>
      </c>
      <c r="K41" s="109" t="s">
        <v>4019</v>
      </c>
      <c r="L41" s="109">
        <v>48</v>
      </c>
      <c r="M41" s="109">
        <v>24</v>
      </c>
      <c r="N41" s="109">
        <v>7</v>
      </c>
      <c r="O41" s="109">
        <v>1</v>
      </c>
      <c r="P41" s="109">
        <v>0</v>
      </c>
      <c r="Q41" s="109">
        <v>0</v>
      </c>
      <c r="R41" s="109">
        <v>3811509</v>
      </c>
      <c r="S41" s="109">
        <v>0</v>
      </c>
      <c r="T41" s="109">
        <v>0</v>
      </c>
      <c r="U41" s="109">
        <v>0</v>
      </c>
      <c r="V41" s="109">
        <v>5879745</v>
      </c>
      <c r="W41" s="109">
        <v>0</v>
      </c>
      <c r="X41" s="109">
        <v>0</v>
      </c>
      <c r="Y41" s="109">
        <v>0</v>
      </c>
      <c r="Z41" s="109">
        <v>0</v>
      </c>
      <c r="AA41" s="109">
        <v>0</v>
      </c>
      <c r="AB41" s="109">
        <v>0</v>
      </c>
      <c r="AC41" s="109">
        <v>0</v>
      </c>
      <c r="AD41" s="109">
        <v>3441806</v>
      </c>
      <c r="AE41" s="109">
        <v>0</v>
      </c>
      <c r="AF41" s="109">
        <v>0</v>
      </c>
      <c r="AG41" s="109">
        <v>0</v>
      </c>
      <c r="AH41" s="109">
        <v>0</v>
      </c>
      <c r="AI41" s="109">
        <v>0</v>
      </c>
      <c r="AJ41" s="109">
        <v>0</v>
      </c>
      <c r="AK41" s="109">
        <v>0</v>
      </c>
      <c r="AL41" s="109">
        <v>3728416</v>
      </c>
      <c r="AM41" s="109">
        <v>0</v>
      </c>
      <c r="AN41" s="109">
        <v>0</v>
      </c>
      <c r="AO41" s="109">
        <v>0</v>
      </c>
      <c r="AP41" s="109">
        <v>0</v>
      </c>
      <c r="AQ41" s="109">
        <v>0</v>
      </c>
      <c r="AR41" s="109">
        <v>0</v>
      </c>
      <c r="AS41" s="109">
        <v>0</v>
      </c>
      <c r="AT41" s="109">
        <v>0</v>
      </c>
      <c r="AU41" s="109">
        <v>0</v>
      </c>
      <c r="AV41" s="109">
        <v>0</v>
      </c>
      <c r="AW41" s="109">
        <v>0</v>
      </c>
    </row>
    <row r="42" spans="1:49" s="104" customFormat="1">
      <c r="A42" s="113">
        <v>1.1433299999999999E-3</v>
      </c>
      <c r="B42" s="113">
        <v>3.25136E-3</v>
      </c>
      <c r="C42" s="113">
        <v>-2.0887800000000002E-3</v>
      </c>
      <c r="D42" s="114" t="s">
        <v>2487</v>
      </c>
      <c r="E42" s="108" t="s">
        <v>2492</v>
      </c>
      <c r="F42" s="108"/>
      <c r="G42" s="109">
        <v>7511</v>
      </c>
      <c r="H42" s="109">
        <v>423.2024705</v>
      </c>
      <c r="I42" s="109" t="s">
        <v>3431</v>
      </c>
      <c r="J42" s="109" t="s">
        <v>3432</v>
      </c>
      <c r="K42" s="109" t="s">
        <v>3433</v>
      </c>
      <c r="L42" s="109">
        <v>31</v>
      </c>
      <c r="M42" s="109">
        <v>22</v>
      </c>
      <c r="N42" s="109">
        <v>8</v>
      </c>
      <c r="O42" s="109">
        <v>0</v>
      </c>
      <c r="P42" s="109">
        <v>0</v>
      </c>
      <c r="Q42" s="109">
        <v>3209283</v>
      </c>
      <c r="R42" s="109">
        <v>0</v>
      </c>
      <c r="S42" s="109">
        <v>5932509</v>
      </c>
      <c r="T42" s="109">
        <v>0</v>
      </c>
      <c r="U42" s="109">
        <v>0</v>
      </c>
      <c r="V42" s="109">
        <v>3311836</v>
      </c>
      <c r="W42" s="109">
        <v>0</v>
      </c>
      <c r="X42" s="109">
        <v>3421644</v>
      </c>
      <c r="Y42" s="109">
        <v>0</v>
      </c>
      <c r="Z42" s="109">
        <v>0</v>
      </c>
      <c r="AA42" s="109">
        <v>0</v>
      </c>
      <c r="AB42" s="109">
        <v>0</v>
      </c>
      <c r="AC42" s="109">
        <v>0</v>
      </c>
      <c r="AD42" s="109">
        <v>0</v>
      </c>
      <c r="AE42" s="109">
        <v>0</v>
      </c>
      <c r="AF42" s="109">
        <v>2858411</v>
      </c>
      <c r="AG42" s="109">
        <v>0</v>
      </c>
      <c r="AH42" s="109">
        <v>3329046</v>
      </c>
      <c r="AI42" s="109">
        <v>0</v>
      </c>
      <c r="AJ42" s="109">
        <v>0</v>
      </c>
      <c r="AK42" s="109">
        <v>0</v>
      </c>
      <c r="AL42" s="109">
        <v>0</v>
      </c>
      <c r="AM42" s="109">
        <v>3258814</v>
      </c>
      <c r="AN42" s="109">
        <v>0</v>
      </c>
      <c r="AO42" s="109">
        <v>2965889</v>
      </c>
      <c r="AP42" s="109">
        <v>0</v>
      </c>
      <c r="AQ42" s="109">
        <v>0</v>
      </c>
      <c r="AR42" s="109">
        <v>0</v>
      </c>
      <c r="AS42" s="109">
        <v>0</v>
      </c>
      <c r="AT42" s="109">
        <v>0</v>
      </c>
      <c r="AU42" s="109">
        <v>2843546</v>
      </c>
      <c r="AV42" s="109">
        <v>3102430</v>
      </c>
      <c r="AW42" s="109">
        <v>2813124</v>
      </c>
    </row>
    <row r="43" spans="1:49" s="104" customFormat="1">
      <c r="A43" s="113">
        <v>-1.7771200000000001E-4</v>
      </c>
      <c r="B43" s="113">
        <v>3.08975E-3</v>
      </c>
      <c r="C43" s="113">
        <v>-7.7911899999999999E-4</v>
      </c>
      <c r="D43" s="114"/>
      <c r="E43" s="108" t="s">
        <v>2492</v>
      </c>
      <c r="F43" s="108"/>
      <c r="G43" s="109">
        <v>2602</v>
      </c>
      <c r="H43" s="109">
        <v>327.10854460000002</v>
      </c>
      <c r="I43" s="109" t="s">
        <v>2766</v>
      </c>
      <c r="J43" s="109" t="s">
        <v>2767</v>
      </c>
      <c r="K43" s="109" t="s">
        <v>2768</v>
      </c>
      <c r="L43" s="109">
        <v>19</v>
      </c>
      <c r="M43" s="109">
        <v>15</v>
      </c>
      <c r="N43" s="109">
        <v>8</v>
      </c>
      <c r="O43" s="109">
        <v>0</v>
      </c>
      <c r="P43" s="109">
        <v>0</v>
      </c>
      <c r="Q43" s="109">
        <v>10831859</v>
      </c>
      <c r="R43" s="109">
        <v>12907735</v>
      </c>
      <c r="S43" s="109">
        <v>43267048</v>
      </c>
      <c r="T43" s="109">
        <v>12808267</v>
      </c>
      <c r="U43" s="109">
        <v>12360794</v>
      </c>
      <c r="V43" s="109">
        <v>13387798</v>
      </c>
      <c r="W43" s="109">
        <v>17911966</v>
      </c>
      <c r="X43" s="109">
        <v>9262324</v>
      </c>
      <c r="Y43" s="109">
        <v>3624104</v>
      </c>
      <c r="Z43" s="109">
        <v>2919076</v>
      </c>
      <c r="AA43" s="109">
        <v>3674352</v>
      </c>
      <c r="AB43" s="109">
        <v>5619160</v>
      </c>
      <c r="AC43" s="109">
        <v>4006868</v>
      </c>
      <c r="AD43" s="109">
        <v>0</v>
      </c>
      <c r="AE43" s="109">
        <v>4781175</v>
      </c>
      <c r="AF43" s="109">
        <v>10228141</v>
      </c>
      <c r="AG43" s="109">
        <v>11891572</v>
      </c>
      <c r="AH43" s="109">
        <v>11706282</v>
      </c>
      <c r="AI43" s="109">
        <v>10121754</v>
      </c>
      <c r="AJ43" s="109">
        <v>9638317</v>
      </c>
      <c r="AK43" s="109">
        <v>0</v>
      </c>
      <c r="AL43" s="109">
        <v>0</v>
      </c>
      <c r="AM43" s="109">
        <v>11659589</v>
      </c>
      <c r="AN43" s="109">
        <v>10746456</v>
      </c>
      <c r="AO43" s="109">
        <v>15203794</v>
      </c>
      <c r="AP43" s="109">
        <v>7418733</v>
      </c>
      <c r="AQ43" s="109">
        <v>10265467</v>
      </c>
      <c r="AR43" s="109">
        <v>11551571</v>
      </c>
      <c r="AS43" s="109">
        <v>3864312</v>
      </c>
      <c r="AT43" s="109">
        <v>8138002</v>
      </c>
      <c r="AU43" s="109">
        <v>12203903</v>
      </c>
      <c r="AV43" s="109">
        <v>11495940</v>
      </c>
      <c r="AW43" s="109">
        <v>9518742</v>
      </c>
    </row>
    <row r="44" spans="1:49" s="104" customFormat="1">
      <c r="A44" s="113">
        <v>-2.61582E-4</v>
      </c>
      <c r="B44" s="113">
        <v>3.0189399999999999E-3</v>
      </c>
      <c r="C44" s="113">
        <v>-6.7738200000000003E-4</v>
      </c>
      <c r="D44" s="108"/>
      <c r="E44" s="108" t="s">
        <v>2492</v>
      </c>
      <c r="F44" s="108"/>
      <c r="G44" s="109">
        <v>9485</v>
      </c>
      <c r="H44" s="109">
        <v>461.20292119999999</v>
      </c>
      <c r="I44" s="109" t="s">
        <v>3545</v>
      </c>
      <c r="J44" s="109" t="s">
        <v>3546</v>
      </c>
      <c r="K44" s="109" t="s">
        <v>3547</v>
      </c>
      <c r="L44" s="109">
        <v>33</v>
      </c>
      <c r="M44" s="109">
        <v>21</v>
      </c>
      <c r="N44" s="109">
        <v>11</v>
      </c>
      <c r="O44" s="109">
        <v>0</v>
      </c>
      <c r="P44" s="109">
        <v>0</v>
      </c>
      <c r="Q44" s="109">
        <v>0</v>
      </c>
      <c r="R44" s="109">
        <v>3064867</v>
      </c>
      <c r="S44" s="109">
        <v>11497371</v>
      </c>
      <c r="T44" s="109">
        <v>0</v>
      </c>
      <c r="U44" s="109">
        <v>3001838</v>
      </c>
      <c r="V44" s="109">
        <v>2884289</v>
      </c>
      <c r="W44" s="109">
        <v>4019312</v>
      </c>
      <c r="X44" s="109">
        <v>3929275</v>
      </c>
      <c r="Y44" s="109">
        <v>0</v>
      </c>
      <c r="Z44" s="109">
        <v>0</v>
      </c>
      <c r="AA44" s="109">
        <v>0</v>
      </c>
      <c r="AB44" s="109">
        <v>0</v>
      </c>
      <c r="AC44" s="109">
        <v>0</v>
      </c>
      <c r="AD44" s="109">
        <v>0</v>
      </c>
      <c r="AE44" s="109">
        <v>0</v>
      </c>
      <c r="AF44" s="109">
        <v>0</v>
      </c>
      <c r="AG44" s="109">
        <v>0</v>
      </c>
      <c r="AH44" s="109">
        <v>3408808</v>
      </c>
      <c r="AI44" s="109">
        <v>0</v>
      </c>
      <c r="AJ44" s="109">
        <v>0</v>
      </c>
      <c r="AK44" s="109">
        <v>0</v>
      </c>
      <c r="AL44" s="109">
        <v>0</v>
      </c>
      <c r="AM44" s="109">
        <v>2856387</v>
      </c>
      <c r="AN44" s="109">
        <v>3372828</v>
      </c>
      <c r="AO44" s="109">
        <v>0</v>
      </c>
      <c r="AP44" s="109">
        <v>0</v>
      </c>
      <c r="AQ44" s="109">
        <v>0</v>
      </c>
      <c r="AR44" s="109">
        <v>3378492</v>
      </c>
      <c r="AS44" s="109">
        <v>0</v>
      </c>
      <c r="AT44" s="109">
        <v>0</v>
      </c>
      <c r="AU44" s="109">
        <v>4529096</v>
      </c>
      <c r="AV44" s="109">
        <v>0</v>
      </c>
      <c r="AW44" s="109">
        <v>0</v>
      </c>
    </row>
    <row r="45" spans="1:49" s="104" customFormat="1">
      <c r="A45" s="113">
        <v>4.4206200000000001E-3</v>
      </c>
      <c r="B45" s="113">
        <v>1.6141899999999999E-3</v>
      </c>
      <c r="C45" s="113">
        <v>-4.7120799999999996E-3</v>
      </c>
      <c r="D45" s="108" t="s">
        <v>2487</v>
      </c>
      <c r="E45" s="114" t="s">
        <v>2492</v>
      </c>
      <c r="F45" s="114"/>
      <c r="G45" s="109">
        <v>2490</v>
      </c>
      <c r="H45" s="109">
        <v>324.21803779999999</v>
      </c>
      <c r="I45" s="109" t="s">
        <v>3350</v>
      </c>
      <c r="J45" s="109" t="s">
        <v>3351</v>
      </c>
      <c r="K45" s="109" t="s">
        <v>3352</v>
      </c>
      <c r="L45" s="109">
        <v>30</v>
      </c>
      <c r="M45" s="109">
        <v>18</v>
      </c>
      <c r="N45" s="109">
        <v>4</v>
      </c>
      <c r="O45" s="109">
        <v>1</v>
      </c>
      <c r="P45" s="109">
        <v>0</v>
      </c>
      <c r="Q45" s="109">
        <v>3386144</v>
      </c>
      <c r="R45" s="109">
        <v>2889539</v>
      </c>
      <c r="S45" s="109">
        <v>3277086</v>
      </c>
      <c r="T45" s="109">
        <v>3645225</v>
      </c>
      <c r="U45" s="109">
        <v>3902234</v>
      </c>
      <c r="V45" s="109">
        <v>3274386</v>
      </c>
      <c r="W45" s="109">
        <v>0</v>
      </c>
      <c r="X45" s="109">
        <v>6270332</v>
      </c>
      <c r="Y45" s="109">
        <v>0</v>
      </c>
      <c r="Z45" s="109">
        <v>3495368</v>
      </c>
      <c r="AA45" s="109">
        <v>3563461</v>
      </c>
      <c r="AB45" s="109">
        <v>5750672</v>
      </c>
      <c r="AC45" s="109">
        <v>3014391</v>
      </c>
      <c r="AD45" s="109">
        <v>0</v>
      </c>
      <c r="AE45" s="109">
        <v>0</v>
      </c>
      <c r="AF45" s="109">
        <v>3589242</v>
      </c>
      <c r="AG45" s="109">
        <v>3574335</v>
      </c>
      <c r="AH45" s="109">
        <v>0</v>
      </c>
      <c r="AI45" s="109">
        <v>3356725</v>
      </c>
      <c r="AJ45" s="109">
        <v>0</v>
      </c>
      <c r="AK45" s="109">
        <v>3357308</v>
      </c>
      <c r="AL45" s="109">
        <v>0</v>
      </c>
      <c r="AM45" s="109">
        <v>5262201</v>
      </c>
      <c r="AN45" s="109">
        <v>5006600</v>
      </c>
      <c r="AO45" s="109">
        <v>4079611</v>
      </c>
      <c r="AP45" s="109">
        <v>3324300</v>
      </c>
      <c r="AQ45" s="109">
        <v>3952100</v>
      </c>
      <c r="AR45" s="109">
        <v>3120615</v>
      </c>
      <c r="AS45" s="109">
        <v>2801586</v>
      </c>
      <c r="AT45" s="109">
        <v>2978794</v>
      </c>
      <c r="AU45" s="109">
        <v>3219042</v>
      </c>
      <c r="AV45" s="109">
        <v>4069541</v>
      </c>
      <c r="AW45" s="109">
        <v>10176871</v>
      </c>
    </row>
    <row r="46" spans="1:49" s="104" customFormat="1">
      <c r="A46" s="113">
        <v>4.1926000000000003E-3</v>
      </c>
      <c r="B46" s="113">
        <v>-9.8815899999999996E-4</v>
      </c>
      <c r="C46" s="113">
        <v>-3.6955999999999998E-3</v>
      </c>
      <c r="D46" s="108" t="s">
        <v>2487</v>
      </c>
      <c r="E46" s="114"/>
      <c r="F46" s="114"/>
      <c r="G46" s="109">
        <v>1240</v>
      </c>
      <c r="H46" s="109">
        <v>286.23875500000003</v>
      </c>
      <c r="I46" s="109" t="s">
        <v>3443</v>
      </c>
      <c r="J46" s="109" t="s">
        <v>3444</v>
      </c>
      <c r="K46" s="109" t="s">
        <v>3445</v>
      </c>
      <c r="L46" s="109">
        <v>32</v>
      </c>
      <c r="M46" s="109">
        <v>16</v>
      </c>
      <c r="N46" s="109">
        <v>3</v>
      </c>
      <c r="O46" s="109">
        <v>1</v>
      </c>
      <c r="P46" s="109">
        <v>0</v>
      </c>
      <c r="Q46" s="109">
        <v>0</v>
      </c>
      <c r="R46" s="109">
        <v>2830639</v>
      </c>
      <c r="S46" s="109">
        <v>0</v>
      </c>
      <c r="T46" s="109">
        <v>0</v>
      </c>
      <c r="U46" s="109">
        <v>0</v>
      </c>
      <c r="V46" s="109">
        <v>0</v>
      </c>
      <c r="W46" s="109">
        <v>0</v>
      </c>
      <c r="X46" s="109">
        <v>0</v>
      </c>
      <c r="Y46" s="109">
        <v>0</v>
      </c>
      <c r="Z46" s="109">
        <v>0</v>
      </c>
      <c r="AA46" s="109">
        <v>0</v>
      </c>
      <c r="AB46" s="109">
        <v>0</v>
      </c>
      <c r="AC46" s="109">
        <v>0</v>
      </c>
      <c r="AD46" s="109">
        <v>0</v>
      </c>
      <c r="AE46" s="109">
        <v>0</v>
      </c>
      <c r="AF46" s="109">
        <v>0</v>
      </c>
      <c r="AG46" s="109">
        <v>0</v>
      </c>
      <c r="AH46" s="109">
        <v>2698090</v>
      </c>
      <c r="AI46" s="109">
        <v>5386704</v>
      </c>
      <c r="AJ46" s="109">
        <v>0</v>
      </c>
      <c r="AK46" s="109">
        <v>0</v>
      </c>
      <c r="AL46" s="109">
        <v>0</v>
      </c>
      <c r="AM46" s="109">
        <v>20395136</v>
      </c>
      <c r="AN46" s="109">
        <v>9574214</v>
      </c>
      <c r="AO46" s="109">
        <v>4391664</v>
      </c>
      <c r="AP46" s="109">
        <v>0</v>
      </c>
      <c r="AQ46" s="109">
        <v>0</v>
      </c>
      <c r="AR46" s="109">
        <v>3334886</v>
      </c>
      <c r="AS46" s="109">
        <v>0</v>
      </c>
      <c r="AT46" s="109">
        <v>0</v>
      </c>
      <c r="AU46" s="109">
        <v>0</v>
      </c>
      <c r="AV46" s="109">
        <v>10591397</v>
      </c>
      <c r="AW46" s="109">
        <v>14487742</v>
      </c>
    </row>
    <row r="47" spans="1:49" s="104" customFormat="1">
      <c r="A47" s="113">
        <v>3.28145E-3</v>
      </c>
      <c r="B47" s="113">
        <v>-1.03473E-3</v>
      </c>
      <c r="C47" s="113">
        <v>-2.8122300000000002E-3</v>
      </c>
      <c r="D47" s="108" t="s">
        <v>2487</v>
      </c>
      <c r="E47" s="114"/>
      <c r="F47" s="114"/>
      <c r="G47" s="109">
        <v>5325</v>
      </c>
      <c r="H47" s="109">
        <v>382.33266900000001</v>
      </c>
      <c r="I47" s="109" t="s">
        <v>3930</v>
      </c>
      <c r="J47" s="109" t="s">
        <v>3931</v>
      </c>
      <c r="K47" s="109" t="s">
        <v>3932</v>
      </c>
      <c r="L47" s="109">
        <v>44</v>
      </c>
      <c r="M47" s="109">
        <v>23</v>
      </c>
      <c r="N47" s="109">
        <v>3</v>
      </c>
      <c r="O47" s="109">
        <v>1</v>
      </c>
      <c r="P47" s="109">
        <v>0</v>
      </c>
      <c r="Q47" s="109">
        <v>0</v>
      </c>
      <c r="R47" s="109">
        <v>0</v>
      </c>
      <c r="S47" s="109">
        <v>0</v>
      </c>
      <c r="T47" s="109">
        <v>31352056</v>
      </c>
      <c r="U47" s="109">
        <v>0</v>
      </c>
      <c r="V47" s="109">
        <v>6685316</v>
      </c>
      <c r="W47" s="109">
        <v>5018023</v>
      </c>
      <c r="X47" s="109">
        <v>9556906</v>
      </c>
      <c r="Y47" s="109">
        <v>0</v>
      </c>
      <c r="Z47" s="109">
        <v>6059510</v>
      </c>
      <c r="AA47" s="109">
        <v>0</v>
      </c>
      <c r="AB47" s="109">
        <v>4378682</v>
      </c>
      <c r="AC47" s="109">
        <v>0</v>
      </c>
      <c r="AD47" s="109">
        <v>0</v>
      </c>
      <c r="AE47" s="109">
        <v>0</v>
      </c>
      <c r="AF47" s="109">
        <v>0</v>
      </c>
      <c r="AG47" s="109">
        <v>5315568</v>
      </c>
      <c r="AH47" s="109">
        <v>0</v>
      </c>
      <c r="AI47" s="109">
        <v>0</v>
      </c>
      <c r="AJ47" s="109">
        <v>0</v>
      </c>
      <c r="AK47" s="109">
        <v>4196662</v>
      </c>
      <c r="AL47" s="109">
        <v>27789016</v>
      </c>
      <c r="AM47" s="109">
        <v>3258724</v>
      </c>
      <c r="AN47" s="109">
        <v>2738377</v>
      </c>
      <c r="AO47" s="109">
        <v>156913152</v>
      </c>
      <c r="AP47" s="109">
        <v>114963864</v>
      </c>
      <c r="AQ47" s="109">
        <v>0</v>
      </c>
      <c r="AR47" s="109">
        <v>0</v>
      </c>
      <c r="AS47" s="109">
        <v>30353836</v>
      </c>
      <c r="AT47" s="109">
        <v>0</v>
      </c>
      <c r="AU47" s="109">
        <v>22727444</v>
      </c>
      <c r="AV47" s="109">
        <v>4737066</v>
      </c>
      <c r="AW47" s="109">
        <v>0</v>
      </c>
    </row>
    <row r="48" spans="1:49" s="104" customFormat="1">
      <c r="A48" s="113">
        <v>3.23304E-3</v>
      </c>
      <c r="B48" s="113">
        <v>-1.81369E-3</v>
      </c>
      <c r="C48" s="113">
        <v>-2.5268999999999999E-3</v>
      </c>
      <c r="D48" s="108" t="s">
        <v>2487</v>
      </c>
      <c r="E48" s="114"/>
      <c r="F48" s="114"/>
      <c r="G48" s="109">
        <v>6781</v>
      </c>
      <c r="H48" s="109">
        <v>409.09309039999999</v>
      </c>
      <c r="I48" s="109" t="s">
        <v>3098</v>
      </c>
      <c r="J48" s="109" t="s">
        <v>3099</v>
      </c>
      <c r="K48" s="109" t="s">
        <v>3100</v>
      </c>
      <c r="L48" s="109">
        <v>25</v>
      </c>
      <c r="M48" s="109">
        <v>15</v>
      </c>
      <c r="N48" s="109">
        <v>5</v>
      </c>
      <c r="O48" s="109">
        <v>2</v>
      </c>
      <c r="P48" s="109">
        <v>3</v>
      </c>
      <c r="Q48" s="109">
        <v>3069890</v>
      </c>
      <c r="R48" s="109">
        <v>0</v>
      </c>
      <c r="S48" s="109">
        <v>3347664</v>
      </c>
      <c r="T48" s="109">
        <v>0</v>
      </c>
      <c r="U48" s="109">
        <v>3292316</v>
      </c>
      <c r="V48" s="109">
        <v>5084222</v>
      </c>
      <c r="W48" s="109">
        <v>3596956</v>
      </c>
      <c r="X48" s="109">
        <v>0</v>
      </c>
      <c r="Y48" s="109">
        <v>0</v>
      </c>
      <c r="Z48" s="109">
        <v>0</v>
      </c>
      <c r="AA48" s="109">
        <v>3761424</v>
      </c>
      <c r="AB48" s="109">
        <v>2826669</v>
      </c>
      <c r="AC48" s="109">
        <v>2742500</v>
      </c>
      <c r="AD48" s="109">
        <v>0</v>
      </c>
      <c r="AE48" s="109">
        <v>0</v>
      </c>
      <c r="AF48" s="109">
        <v>4436493</v>
      </c>
      <c r="AG48" s="109">
        <v>3141334</v>
      </c>
      <c r="AH48" s="109">
        <v>2852422</v>
      </c>
      <c r="AI48" s="109">
        <v>4745389</v>
      </c>
      <c r="AJ48" s="109">
        <v>0</v>
      </c>
      <c r="AK48" s="109">
        <v>0</v>
      </c>
      <c r="AL48" s="109">
        <v>8153314</v>
      </c>
      <c r="AM48" s="109">
        <v>6401010</v>
      </c>
      <c r="AN48" s="109">
        <v>9184974</v>
      </c>
      <c r="AO48" s="109">
        <v>4800768</v>
      </c>
      <c r="AP48" s="109">
        <v>4733534</v>
      </c>
      <c r="AQ48" s="109">
        <v>3351689</v>
      </c>
      <c r="AR48" s="109">
        <v>5317240</v>
      </c>
      <c r="AS48" s="109">
        <v>3374532</v>
      </c>
      <c r="AT48" s="109">
        <v>3898890</v>
      </c>
      <c r="AU48" s="109">
        <v>3766048</v>
      </c>
      <c r="AV48" s="109">
        <v>0</v>
      </c>
      <c r="AW48" s="109">
        <v>3781959</v>
      </c>
    </row>
    <row r="49" spans="1:49" s="104" customFormat="1">
      <c r="A49" s="113">
        <v>3.2225000000000001E-3</v>
      </c>
      <c r="B49" s="113">
        <v>9.0560699999999994E-3</v>
      </c>
      <c r="C49" s="113">
        <v>-5.85411E-3</v>
      </c>
      <c r="D49" s="108" t="s">
        <v>2487</v>
      </c>
      <c r="E49" s="114" t="s">
        <v>2492</v>
      </c>
      <c r="F49" s="114"/>
      <c r="G49" s="109">
        <v>5935</v>
      </c>
      <c r="H49" s="109">
        <v>393.1918958</v>
      </c>
      <c r="I49" s="109" t="s">
        <v>3332</v>
      </c>
      <c r="J49" s="109" t="s">
        <v>3333</v>
      </c>
      <c r="K49" s="109" t="s">
        <v>3334</v>
      </c>
      <c r="L49" s="109">
        <v>29</v>
      </c>
      <c r="M49" s="109">
        <v>21</v>
      </c>
      <c r="N49" s="109">
        <v>7</v>
      </c>
      <c r="O49" s="109">
        <v>0</v>
      </c>
      <c r="P49" s="109">
        <v>0</v>
      </c>
      <c r="Q49" s="109">
        <v>2877921</v>
      </c>
      <c r="R49" s="109">
        <v>3066331</v>
      </c>
      <c r="S49" s="109">
        <v>4463540</v>
      </c>
      <c r="T49" s="109">
        <v>0</v>
      </c>
      <c r="U49" s="109">
        <v>0</v>
      </c>
      <c r="V49" s="109">
        <v>3153392</v>
      </c>
      <c r="W49" s="109">
        <v>0</v>
      </c>
      <c r="X49" s="109">
        <v>0</v>
      </c>
      <c r="Y49" s="109">
        <v>0</v>
      </c>
      <c r="Z49" s="109">
        <v>0</v>
      </c>
      <c r="AA49" s="109">
        <v>0</v>
      </c>
      <c r="AB49" s="109">
        <v>0</v>
      </c>
      <c r="AC49" s="109">
        <v>0</v>
      </c>
      <c r="AD49" s="109">
        <v>0</v>
      </c>
      <c r="AE49" s="109">
        <v>0</v>
      </c>
      <c r="AF49" s="109">
        <v>0</v>
      </c>
      <c r="AG49" s="109">
        <v>0</v>
      </c>
      <c r="AH49" s="109">
        <v>0</v>
      </c>
      <c r="AI49" s="109">
        <v>0</v>
      </c>
      <c r="AJ49" s="109">
        <v>0</v>
      </c>
      <c r="AK49" s="109">
        <v>0</v>
      </c>
      <c r="AL49" s="109">
        <v>0</v>
      </c>
      <c r="AM49" s="109">
        <v>2944254</v>
      </c>
      <c r="AN49" s="109">
        <v>2821506</v>
      </c>
      <c r="AO49" s="109">
        <v>3082277</v>
      </c>
      <c r="AP49" s="109">
        <v>3430979</v>
      </c>
      <c r="AQ49" s="109">
        <v>0</v>
      </c>
      <c r="AR49" s="109">
        <v>0</v>
      </c>
      <c r="AS49" s="109">
        <v>0</v>
      </c>
      <c r="AT49" s="109">
        <v>0</v>
      </c>
      <c r="AU49" s="109">
        <v>2866591</v>
      </c>
      <c r="AV49" s="109">
        <v>0</v>
      </c>
      <c r="AW49" s="109">
        <v>0</v>
      </c>
    </row>
    <row r="50" spans="1:49" s="104" customFormat="1">
      <c r="A50" s="113">
        <v>3.1795700000000001E-3</v>
      </c>
      <c r="B50" s="113">
        <v>-1.6889300000000001E-4</v>
      </c>
      <c r="C50" s="113">
        <v>-2.98088E-3</v>
      </c>
      <c r="D50" s="108" t="s">
        <v>2487</v>
      </c>
      <c r="E50" s="114"/>
      <c r="F50" s="114"/>
      <c r="G50" s="109">
        <v>1399</v>
      </c>
      <c r="H50" s="109">
        <v>292.1038087</v>
      </c>
      <c r="I50" s="109" t="s">
        <v>2702</v>
      </c>
      <c r="J50" s="109" t="s">
        <v>2703</v>
      </c>
      <c r="K50" s="109" t="s">
        <v>2704</v>
      </c>
      <c r="L50" s="109">
        <v>18</v>
      </c>
      <c r="M50" s="109">
        <v>11</v>
      </c>
      <c r="N50" s="109">
        <v>8</v>
      </c>
      <c r="O50" s="109">
        <v>1</v>
      </c>
      <c r="P50" s="109">
        <v>0</v>
      </c>
      <c r="Q50" s="109">
        <v>0</v>
      </c>
      <c r="R50" s="109">
        <v>0</v>
      </c>
      <c r="S50" s="109">
        <v>0</v>
      </c>
      <c r="T50" s="109">
        <v>0</v>
      </c>
      <c r="U50" s="109">
        <v>0</v>
      </c>
      <c r="V50" s="109">
        <v>0</v>
      </c>
      <c r="W50" s="109">
        <v>0</v>
      </c>
      <c r="X50" s="109">
        <v>4893886</v>
      </c>
      <c r="Y50" s="109">
        <v>0</v>
      </c>
      <c r="Z50" s="109">
        <v>0</v>
      </c>
      <c r="AA50" s="109">
        <v>0</v>
      </c>
      <c r="AB50" s="109">
        <v>0</v>
      </c>
      <c r="AC50" s="109">
        <v>0</v>
      </c>
      <c r="AD50" s="109">
        <v>0</v>
      </c>
      <c r="AE50" s="109">
        <v>0</v>
      </c>
      <c r="AF50" s="109">
        <v>0</v>
      </c>
      <c r="AG50" s="109">
        <v>0</v>
      </c>
      <c r="AH50" s="109">
        <v>0</v>
      </c>
      <c r="AI50" s="109">
        <v>0</v>
      </c>
      <c r="AJ50" s="109">
        <v>0</v>
      </c>
      <c r="AK50" s="109">
        <v>0</v>
      </c>
      <c r="AL50" s="109">
        <v>0</v>
      </c>
      <c r="AM50" s="109">
        <v>0</v>
      </c>
      <c r="AN50" s="109">
        <v>3032700</v>
      </c>
      <c r="AO50" s="109">
        <v>0</v>
      </c>
      <c r="AP50" s="109">
        <v>2966544</v>
      </c>
      <c r="AQ50" s="109">
        <v>0</v>
      </c>
      <c r="AR50" s="109">
        <v>3125586</v>
      </c>
      <c r="AS50" s="109">
        <v>0</v>
      </c>
      <c r="AT50" s="109">
        <v>0</v>
      </c>
      <c r="AU50" s="109">
        <v>0</v>
      </c>
      <c r="AV50" s="109">
        <v>0</v>
      </c>
      <c r="AW50" s="109">
        <v>0</v>
      </c>
    </row>
    <row r="51" spans="1:49" s="104" customFormat="1">
      <c r="A51" s="113">
        <v>3.04047E-3</v>
      </c>
      <c r="B51" s="113">
        <v>1.0335500000000001E-3</v>
      </c>
      <c r="C51" s="113">
        <v>-3.2173900000000001E-3</v>
      </c>
      <c r="D51" s="108" t="s">
        <v>2487</v>
      </c>
      <c r="E51" s="114" t="s">
        <v>2492</v>
      </c>
      <c r="F51" s="114"/>
      <c r="G51" s="109">
        <v>4499</v>
      </c>
      <c r="H51" s="109">
        <v>367.15838200000002</v>
      </c>
      <c r="I51" s="109" t="s">
        <v>3197</v>
      </c>
      <c r="J51" s="109" t="s">
        <v>3198</v>
      </c>
      <c r="K51" s="109" t="s">
        <v>3199</v>
      </c>
      <c r="L51" s="109">
        <v>27</v>
      </c>
      <c r="M51" s="109">
        <v>19</v>
      </c>
      <c r="N51" s="109">
        <v>5</v>
      </c>
      <c r="O51" s="109">
        <v>0</v>
      </c>
      <c r="P51" s="109">
        <v>1</v>
      </c>
      <c r="Q51" s="109">
        <v>10051870</v>
      </c>
      <c r="R51" s="109">
        <v>7415596</v>
      </c>
      <c r="S51" s="109">
        <v>0</v>
      </c>
      <c r="T51" s="109">
        <v>0</v>
      </c>
      <c r="U51" s="109">
        <v>0</v>
      </c>
      <c r="V51" s="109">
        <v>0</v>
      </c>
      <c r="W51" s="109">
        <v>0</v>
      </c>
      <c r="X51" s="109">
        <v>5598863</v>
      </c>
      <c r="Y51" s="109">
        <v>0</v>
      </c>
      <c r="Z51" s="109">
        <v>0</v>
      </c>
      <c r="AA51" s="109">
        <v>0</v>
      </c>
      <c r="AB51" s="109">
        <v>0</v>
      </c>
      <c r="AC51" s="109">
        <v>0</v>
      </c>
      <c r="AD51" s="109">
        <v>0</v>
      </c>
      <c r="AE51" s="109">
        <v>0</v>
      </c>
      <c r="AF51" s="109">
        <v>0</v>
      </c>
      <c r="AG51" s="109">
        <v>0</v>
      </c>
      <c r="AH51" s="109">
        <v>0</v>
      </c>
      <c r="AI51" s="109">
        <v>0</v>
      </c>
      <c r="AJ51" s="109">
        <v>0</v>
      </c>
      <c r="AK51" s="109">
        <v>0</v>
      </c>
      <c r="AL51" s="109">
        <v>0</v>
      </c>
      <c r="AM51" s="109">
        <v>4339903</v>
      </c>
      <c r="AN51" s="109">
        <v>51205964</v>
      </c>
      <c r="AO51" s="109">
        <v>78032936</v>
      </c>
      <c r="AP51" s="109">
        <v>0</v>
      </c>
      <c r="AQ51" s="109">
        <v>0</v>
      </c>
      <c r="AR51" s="109">
        <v>0</v>
      </c>
      <c r="AS51" s="109">
        <v>0</v>
      </c>
      <c r="AT51" s="109">
        <v>0</v>
      </c>
      <c r="AU51" s="109">
        <v>0</v>
      </c>
      <c r="AV51" s="109">
        <v>0</v>
      </c>
      <c r="AW51" s="109">
        <v>0</v>
      </c>
    </row>
    <row r="52" spans="1:49" s="104" customFormat="1">
      <c r="A52" s="113">
        <v>2.9266600000000002E-3</v>
      </c>
      <c r="B52" s="113">
        <v>2.0094900000000001E-3</v>
      </c>
      <c r="C52" s="113">
        <v>-3.4084599999999999E-3</v>
      </c>
      <c r="D52" s="108" t="s">
        <v>2487</v>
      </c>
      <c r="E52" s="114" t="s">
        <v>2492</v>
      </c>
      <c r="F52" s="114"/>
      <c r="G52" s="109">
        <v>4614</v>
      </c>
      <c r="H52" s="109">
        <v>369.17410330000001</v>
      </c>
      <c r="I52" s="109" t="s">
        <v>3317</v>
      </c>
      <c r="J52" s="109" t="s">
        <v>3318</v>
      </c>
      <c r="K52" s="109" t="s">
        <v>3319</v>
      </c>
      <c r="L52" s="109">
        <v>29</v>
      </c>
      <c r="M52" s="109">
        <v>19</v>
      </c>
      <c r="N52" s="109">
        <v>5</v>
      </c>
      <c r="O52" s="109">
        <v>0</v>
      </c>
      <c r="P52" s="109">
        <v>1</v>
      </c>
      <c r="Q52" s="109">
        <v>5807347</v>
      </c>
      <c r="R52" s="109">
        <v>4774736</v>
      </c>
      <c r="S52" s="109">
        <v>0</v>
      </c>
      <c r="T52" s="109">
        <v>0</v>
      </c>
      <c r="U52" s="109">
        <v>0</v>
      </c>
      <c r="V52" s="109">
        <v>0</v>
      </c>
      <c r="W52" s="109">
        <v>0</v>
      </c>
      <c r="X52" s="109">
        <v>13480876</v>
      </c>
      <c r="Y52" s="109">
        <v>0</v>
      </c>
      <c r="Z52" s="109">
        <v>0</v>
      </c>
      <c r="AA52" s="109">
        <v>0</v>
      </c>
      <c r="AB52" s="109">
        <v>0</v>
      </c>
      <c r="AC52" s="109">
        <v>0</v>
      </c>
      <c r="AD52" s="109">
        <v>0</v>
      </c>
      <c r="AE52" s="109">
        <v>0</v>
      </c>
      <c r="AF52" s="109">
        <v>0</v>
      </c>
      <c r="AG52" s="109">
        <v>0</v>
      </c>
      <c r="AH52" s="109">
        <v>0</v>
      </c>
      <c r="AI52" s="109">
        <v>0</v>
      </c>
      <c r="AJ52" s="109">
        <v>0</v>
      </c>
      <c r="AK52" s="109">
        <v>0</v>
      </c>
      <c r="AL52" s="109">
        <v>0</v>
      </c>
      <c r="AM52" s="109">
        <v>0</v>
      </c>
      <c r="AN52" s="109">
        <v>21347132</v>
      </c>
      <c r="AO52" s="109">
        <v>31716408</v>
      </c>
      <c r="AP52" s="109">
        <v>0</v>
      </c>
      <c r="AQ52" s="109">
        <v>0</v>
      </c>
      <c r="AR52" s="109">
        <v>0</v>
      </c>
      <c r="AS52" s="109">
        <v>0</v>
      </c>
      <c r="AT52" s="109">
        <v>0</v>
      </c>
      <c r="AU52" s="109">
        <v>0</v>
      </c>
      <c r="AV52" s="109">
        <v>0</v>
      </c>
      <c r="AW52" s="109">
        <v>0</v>
      </c>
    </row>
    <row r="53" spans="1:49" s="104" customFormat="1">
      <c r="A53" s="113">
        <v>2.7753500000000002E-3</v>
      </c>
      <c r="B53" s="113">
        <v>2.6280100000000001E-3</v>
      </c>
      <c r="C53" s="113">
        <v>-3.4540500000000002E-3</v>
      </c>
      <c r="D53" s="108" t="s">
        <v>2487</v>
      </c>
      <c r="E53" s="114" t="s">
        <v>2492</v>
      </c>
      <c r="F53" s="114"/>
      <c r="G53" s="109">
        <v>397</v>
      </c>
      <c r="H53" s="109">
        <v>247.05469199999999</v>
      </c>
      <c r="I53" s="109" t="s">
        <v>2505</v>
      </c>
      <c r="J53" s="109" t="s">
        <v>2506</v>
      </c>
      <c r="K53" s="109" t="s">
        <v>2507</v>
      </c>
      <c r="L53" s="109">
        <v>11</v>
      </c>
      <c r="M53" s="109">
        <v>12</v>
      </c>
      <c r="N53" s="109">
        <v>2</v>
      </c>
      <c r="O53" s="109">
        <v>2</v>
      </c>
      <c r="P53" s="109">
        <v>1</v>
      </c>
      <c r="Q53" s="109">
        <v>2833811</v>
      </c>
      <c r="R53" s="109">
        <v>0</v>
      </c>
      <c r="S53" s="109">
        <v>0</v>
      </c>
      <c r="T53" s="109">
        <v>0</v>
      </c>
      <c r="U53" s="109">
        <v>0</v>
      </c>
      <c r="V53" s="109">
        <v>0</v>
      </c>
      <c r="W53" s="109">
        <v>0</v>
      </c>
      <c r="X53" s="109">
        <v>0</v>
      </c>
      <c r="Y53" s="109">
        <v>0</v>
      </c>
      <c r="Z53" s="109">
        <v>0</v>
      </c>
      <c r="AA53" s="109">
        <v>0</v>
      </c>
      <c r="AB53" s="109">
        <v>2685608</v>
      </c>
      <c r="AC53" s="109">
        <v>0</v>
      </c>
      <c r="AD53" s="109">
        <v>0</v>
      </c>
      <c r="AE53" s="109">
        <v>0</v>
      </c>
      <c r="AF53" s="109">
        <v>0</v>
      </c>
      <c r="AG53" s="109">
        <v>2677047</v>
      </c>
      <c r="AH53" s="109">
        <v>0</v>
      </c>
      <c r="AI53" s="109">
        <v>3079385</v>
      </c>
      <c r="AJ53" s="109">
        <v>2924569</v>
      </c>
      <c r="AK53" s="109">
        <v>0</v>
      </c>
      <c r="AL53" s="109">
        <v>0</v>
      </c>
      <c r="AM53" s="109">
        <v>0</v>
      </c>
      <c r="AN53" s="109">
        <v>0</v>
      </c>
      <c r="AO53" s="109">
        <v>2706392</v>
      </c>
      <c r="AP53" s="109">
        <v>2859604</v>
      </c>
      <c r="AQ53" s="109">
        <v>0</v>
      </c>
      <c r="AR53" s="109">
        <v>0</v>
      </c>
      <c r="AS53" s="109">
        <v>3394912</v>
      </c>
      <c r="AT53" s="109">
        <v>0</v>
      </c>
      <c r="AU53" s="109">
        <v>2969908</v>
      </c>
      <c r="AV53" s="109">
        <v>0</v>
      </c>
      <c r="AW53" s="109">
        <v>2951568</v>
      </c>
    </row>
    <row r="54" spans="1:49" s="104" customFormat="1">
      <c r="A54" s="113">
        <v>2.7688000000000001E-3</v>
      </c>
      <c r="B54" s="113">
        <v>4.5493699999999998E-4</v>
      </c>
      <c r="C54" s="113">
        <v>-2.7806200000000001E-3</v>
      </c>
      <c r="D54" s="108" t="s">
        <v>2487</v>
      </c>
      <c r="E54" s="114"/>
      <c r="F54" s="114"/>
      <c r="G54" s="109">
        <v>119</v>
      </c>
      <c r="H54" s="109">
        <v>209.1183182</v>
      </c>
      <c r="I54" s="109" t="s">
        <v>2635</v>
      </c>
      <c r="J54" s="109" t="s">
        <v>2636</v>
      </c>
      <c r="K54" s="109" t="s">
        <v>2637</v>
      </c>
      <c r="L54" s="109">
        <v>17</v>
      </c>
      <c r="M54" s="109">
        <v>12</v>
      </c>
      <c r="N54" s="109">
        <v>3</v>
      </c>
      <c r="O54" s="109">
        <v>0</v>
      </c>
      <c r="P54" s="109">
        <v>0</v>
      </c>
      <c r="Q54" s="109">
        <v>0</v>
      </c>
      <c r="R54" s="109">
        <v>0</v>
      </c>
      <c r="S54" s="109">
        <v>3774578</v>
      </c>
      <c r="T54" s="109">
        <v>0</v>
      </c>
      <c r="U54" s="109">
        <v>0</v>
      </c>
      <c r="V54" s="109">
        <v>3096235</v>
      </c>
      <c r="W54" s="109">
        <v>0</v>
      </c>
      <c r="X54" s="109">
        <v>0</v>
      </c>
      <c r="Y54" s="109">
        <v>0</v>
      </c>
      <c r="Z54" s="109">
        <v>0</v>
      </c>
      <c r="AA54" s="109">
        <v>0</v>
      </c>
      <c r="AB54" s="109">
        <v>0</v>
      </c>
      <c r="AC54" s="109">
        <v>0</v>
      </c>
      <c r="AD54" s="109">
        <v>0</v>
      </c>
      <c r="AE54" s="109">
        <v>0</v>
      </c>
      <c r="AF54" s="109">
        <v>0</v>
      </c>
      <c r="AG54" s="109">
        <v>0</v>
      </c>
      <c r="AH54" s="109">
        <v>3685732</v>
      </c>
      <c r="AI54" s="109">
        <v>0</v>
      </c>
      <c r="AJ54" s="109">
        <v>0</v>
      </c>
      <c r="AK54" s="109">
        <v>0</v>
      </c>
      <c r="AL54" s="109">
        <v>0</v>
      </c>
      <c r="AM54" s="109">
        <v>0</v>
      </c>
      <c r="AN54" s="109">
        <v>0</v>
      </c>
      <c r="AO54" s="109">
        <v>3458880</v>
      </c>
      <c r="AP54" s="109">
        <v>0</v>
      </c>
      <c r="AQ54" s="109">
        <v>2860255</v>
      </c>
      <c r="AR54" s="109">
        <v>4111925</v>
      </c>
      <c r="AS54" s="109">
        <v>3014235</v>
      </c>
      <c r="AT54" s="109">
        <v>2662646</v>
      </c>
      <c r="AU54" s="109">
        <v>0</v>
      </c>
      <c r="AV54" s="109">
        <v>0</v>
      </c>
      <c r="AW54" s="109">
        <v>0</v>
      </c>
    </row>
    <row r="55" spans="1:49" s="104" customFormat="1">
      <c r="A55" s="113">
        <v>2.6404100000000002E-3</v>
      </c>
      <c r="B55" s="113">
        <v>4.58085E-3</v>
      </c>
      <c r="C55" s="113">
        <v>-3.9249100000000002E-3</v>
      </c>
      <c r="D55" s="108" t="s">
        <v>2487</v>
      </c>
      <c r="E55" s="114" t="s">
        <v>2492</v>
      </c>
      <c r="F55" s="114"/>
      <c r="G55" s="109">
        <v>5601</v>
      </c>
      <c r="H55" s="109">
        <v>387.16046499999999</v>
      </c>
      <c r="I55" s="109" t="s">
        <v>3422</v>
      </c>
      <c r="J55" s="109" t="s">
        <v>3423</v>
      </c>
      <c r="K55" s="109" t="s">
        <v>3424</v>
      </c>
      <c r="L55" s="109">
        <v>31</v>
      </c>
      <c r="M55" s="109">
        <v>18</v>
      </c>
      <c r="N55" s="109">
        <v>1</v>
      </c>
      <c r="O55" s="109">
        <v>2</v>
      </c>
      <c r="P55" s="109">
        <v>3</v>
      </c>
      <c r="Q55" s="109">
        <v>3125968</v>
      </c>
      <c r="R55" s="109">
        <v>3079883</v>
      </c>
      <c r="S55" s="109">
        <v>0</v>
      </c>
      <c r="T55" s="109">
        <v>0</v>
      </c>
      <c r="U55" s="109">
        <v>0</v>
      </c>
      <c r="V55" s="109">
        <v>0</v>
      </c>
      <c r="W55" s="109">
        <v>0</v>
      </c>
      <c r="X55" s="109">
        <v>0</v>
      </c>
      <c r="Y55" s="109">
        <v>0</v>
      </c>
      <c r="Z55" s="109">
        <v>0</v>
      </c>
      <c r="AA55" s="109">
        <v>0</v>
      </c>
      <c r="AB55" s="109">
        <v>0</v>
      </c>
      <c r="AC55" s="109">
        <v>0</v>
      </c>
      <c r="AD55" s="109">
        <v>0</v>
      </c>
      <c r="AE55" s="109">
        <v>0</v>
      </c>
      <c r="AF55" s="109">
        <v>3327158</v>
      </c>
      <c r="AG55" s="109">
        <v>0</v>
      </c>
      <c r="AH55" s="109">
        <v>0</v>
      </c>
      <c r="AI55" s="109">
        <v>4802336</v>
      </c>
      <c r="AJ55" s="109">
        <v>0</v>
      </c>
      <c r="AK55" s="109">
        <v>0</v>
      </c>
      <c r="AL55" s="109">
        <v>0</v>
      </c>
      <c r="AM55" s="109">
        <v>0</v>
      </c>
      <c r="AN55" s="109">
        <v>0</v>
      </c>
      <c r="AO55" s="109">
        <v>4630302</v>
      </c>
      <c r="AP55" s="109">
        <v>3834054</v>
      </c>
      <c r="AQ55" s="109">
        <v>0</v>
      </c>
      <c r="AR55" s="109">
        <v>0</v>
      </c>
      <c r="AS55" s="109">
        <v>0</v>
      </c>
      <c r="AT55" s="109">
        <v>0</v>
      </c>
      <c r="AU55" s="109">
        <v>0</v>
      </c>
      <c r="AV55" s="109">
        <v>3866744</v>
      </c>
      <c r="AW55" s="109">
        <v>4750430</v>
      </c>
    </row>
    <row r="56" spans="1:49" s="104" customFormat="1">
      <c r="A56" s="113">
        <v>2.6012399999999999E-3</v>
      </c>
      <c r="B56" s="113">
        <v>-3.8305100000000001E-3</v>
      </c>
      <c r="C56" s="113">
        <v>-1.30507E-3</v>
      </c>
      <c r="D56" s="108" t="s">
        <v>2487</v>
      </c>
      <c r="E56" s="114"/>
      <c r="F56" s="114"/>
      <c r="G56" s="109">
        <v>1428</v>
      </c>
      <c r="H56" s="109">
        <v>293.10307640000002</v>
      </c>
      <c r="I56" s="109" t="s">
        <v>2663</v>
      </c>
      <c r="J56" s="109" t="s">
        <v>2664</v>
      </c>
      <c r="K56" s="109" t="s">
        <v>2665</v>
      </c>
      <c r="L56" s="109">
        <v>17</v>
      </c>
      <c r="M56" s="109">
        <v>15</v>
      </c>
      <c r="N56" s="109">
        <v>6</v>
      </c>
      <c r="O56" s="109">
        <v>0</v>
      </c>
      <c r="P56" s="109">
        <v>0</v>
      </c>
      <c r="Q56" s="109">
        <v>0</v>
      </c>
      <c r="R56" s="109">
        <v>0</v>
      </c>
      <c r="S56" s="109">
        <v>0</v>
      </c>
      <c r="T56" s="109">
        <v>0</v>
      </c>
      <c r="U56" s="109">
        <v>3435449</v>
      </c>
      <c r="V56" s="109">
        <v>0</v>
      </c>
      <c r="W56" s="109">
        <v>0</v>
      </c>
      <c r="X56" s="109">
        <v>0</v>
      </c>
      <c r="Y56" s="109">
        <v>0</v>
      </c>
      <c r="Z56" s="109">
        <v>0</v>
      </c>
      <c r="AA56" s="109">
        <v>0</v>
      </c>
      <c r="AB56" s="109">
        <v>0</v>
      </c>
      <c r="AC56" s="109">
        <v>0</v>
      </c>
      <c r="AD56" s="109">
        <v>0</v>
      </c>
      <c r="AE56" s="109">
        <v>0</v>
      </c>
      <c r="AF56" s="109">
        <v>3688961</v>
      </c>
      <c r="AG56" s="109">
        <v>0</v>
      </c>
      <c r="AH56" s="109">
        <v>0</v>
      </c>
      <c r="AI56" s="109">
        <v>0</v>
      </c>
      <c r="AJ56" s="109">
        <v>0</v>
      </c>
      <c r="AK56" s="109">
        <v>0</v>
      </c>
      <c r="AL56" s="109">
        <v>0</v>
      </c>
      <c r="AM56" s="109">
        <v>3320710</v>
      </c>
      <c r="AN56" s="109">
        <v>2858077</v>
      </c>
      <c r="AO56" s="109">
        <v>3090779</v>
      </c>
      <c r="AP56" s="109">
        <v>0</v>
      </c>
      <c r="AQ56" s="109">
        <v>0</v>
      </c>
      <c r="AR56" s="109">
        <v>0</v>
      </c>
      <c r="AS56" s="109">
        <v>0</v>
      </c>
      <c r="AT56" s="109">
        <v>0</v>
      </c>
      <c r="AU56" s="109">
        <v>4320018</v>
      </c>
      <c r="AV56" s="109">
        <v>0</v>
      </c>
      <c r="AW56" s="109">
        <v>2920152</v>
      </c>
    </row>
    <row r="57" spans="1:49" s="116" customFormat="1">
      <c r="A57" s="113">
        <v>2.5622000000000002E-3</v>
      </c>
      <c r="B57" s="113">
        <v>2.0166400000000001E-3</v>
      </c>
      <c r="C57" s="113">
        <v>-3.06303E-3</v>
      </c>
      <c r="D57" s="108" t="s">
        <v>2487</v>
      </c>
      <c r="E57" s="114" t="s">
        <v>2492</v>
      </c>
      <c r="F57" s="114"/>
      <c r="G57" s="109">
        <v>4393</v>
      </c>
      <c r="H57" s="109">
        <v>365.15062289999997</v>
      </c>
      <c r="I57" s="109" t="s">
        <v>2875</v>
      </c>
      <c r="J57" s="109" t="s">
        <v>2876</v>
      </c>
      <c r="K57" s="109" t="s">
        <v>2877</v>
      </c>
      <c r="L57" s="109">
        <v>21</v>
      </c>
      <c r="M57" s="109">
        <v>21</v>
      </c>
      <c r="N57" s="109">
        <v>4</v>
      </c>
      <c r="O57" s="109">
        <v>2</v>
      </c>
      <c r="P57" s="109">
        <v>0</v>
      </c>
      <c r="Q57" s="109">
        <v>4430158</v>
      </c>
      <c r="R57" s="109">
        <v>5344008</v>
      </c>
      <c r="S57" s="109">
        <v>5381790</v>
      </c>
      <c r="T57" s="109">
        <v>3823118</v>
      </c>
      <c r="U57" s="109">
        <v>4404468</v>
      </c>
      <c r="V57" s="109">
        <v>5669409</v>
      </c>
      <c r="W57" s="109">
        <v>0</v>
      </c>
      <c r="X57" s="109">
        <v>3504492</v>
      </c>
      <c r="Y57" s="109">
        <v>6511638</v>
      </c>
      <c r="Z57" s="109">
        <v>5297032</v>
      </c>
      <c r="AA57" s="109">
        <v>4774323</v>
      </c>
      <c r="AB57" s="109">
        <v>2857789</v>
      </c>
      <c r="AC57" s="109">
        <v>5221800</v>
      </c>
      <c r="AD57" s="109">
        <v>0</v>
      </c>
      <c r="AE57" s="109">
        <v>0</v>
      </c>
      <c r="AF57" s="109">
        <v>0</v>
      </c>
      <c r="AG57" s="109">
        <v>4708041</v>
      </c>
      <c r="AH57" s="109">
        <v>7097464</v>
      </c>
      <c r="AI57" s="109">
        <v>4761708</v>
      </c>
      <c r="AJ57" s="109">
        <v>4626938</v>
      </c>
      <c r="AK57" s="109">
        <v>3861158</v>
      </c>
      <c r="AL57" s="109">
        <v>4494897</v>
      </c>
      <c r="AM57" s="109">
        <v>6010078</v>
      </c>
      <c r="AN57" s="109">
        <v>5737311</v>
      </c>
      <c r="AO57" s="109">
        <v>4906010</v>
      </c>
      <c r="AP57" s="109">
        <v>3427356</v>
      </c>
      <c r="AQ57" s="109">
        <v>10727223</v>
      </c>
      <c r="AR57" s="109">
        <v>4178319</v>
      </c>
      <c r="AS57" s="109">
        <v>4223902</v>
      </c>
      <c r="AT57" s="109">
        <v>4527514</v>
      </c>
      <c r="AU57" s="109">
        <v>4177024</v>
      </c>
      <c r="AV57" s="109">
        <v>3841363</v>
      </c>
      <c r="AW57" s="109">
        <v>4718768</v>
      </c>
    </row>
    <row r="58" spans="1:49" s="104" customFormat="1">
      <c r="A58" s="113">
        <v>2.5473499999999999E-3</v>
      </c>
      <c r="B58" s="113">
        <v>-5.2543499999999999E-4</v>
      </c>
      <c r="C58" s="113">
        <v>-2.2683999999999998E-3</v>
      </c>
      <c r="D58" s="108" t="s">
        <v>2487</v>
      </c>
      <c r="E58" s="114"/>
      <c r="F58" s="114"/>
      <c r="G58" s="109">
        <v>1962</v>
      </c>
      <c r="H58" s="109">
        <v>309.17077</v>
      </c>
      <c r="I58" s="109" t="s">
        <v>3058</v>
      </c>
      <c r="J58" s="109" t="s">
        <v>3059</v>
      </c>
      <c r="K58" s="109" t="s">
        <v>3060</v>
      </c>
      <c r="L58" s="109">
        <v>25</v>
      </c>
      <c r="M58" s="109">
        <v>17</v>
      </c>
      <c r="N58" s="109">
        <v>5</v>
      </c>
      <c r="O58" s="109">
        <v>0</v>
      </c>
      <c r="P58" s="109">
        <v>0</v>
      </c>
      <c r="Q58" s="109">
        <v>32537338</v>
      </c>
      <c r="R58" s="109">
        <v>31781698</v>
      </c>
      <c r="S58" s="109">
        <v>53242444</v>
      </c>
      <c r="T58" s="109">
        <v>32063698</v>
      </c>
      <c r="U58" s="109">
        <v>0</v>
      </c>
      <c r="V58" s="109">
        <v>0</v>
      </c>
      <c r="W58" s="109">
        <v>35057776</v>
      </c>
      <c r="X58" s="109">
        <v>0</v>
      </c>
      <c r="Y58" s="109">
        <v>34261244</v>
      </c>
      <c r="Z58" s="109">
        <v>26512948</v>
      </c>
      <c r="AA58" s="109">
        <v>0</v>
      </c>
      <c r="AB58" s="109">
        <v>0</v>
      </c>
      <c r="AC58" s="109">
        <v>0</v>
      </c>
      <c r="AD58" s="109">
        <v>29124760</v>
      </c>
      <c r="AE58" s="109">
        <v>31116414</v>
      </c>
      <c r="AF58" s="109">
        <v>0</v>
      </c>
      <c r="AG58" s="109">
        <v>83260096</v>
      </c>
      <c r="AH58" s="109">
        <v>67124688</v>
      </c>
      <c r="AI58" s="109">
        <v>40705464</v>
      </c>
      <c r="AJ58" s="109">
        <v>30536432</v>
      </c>
      <c r="AK58" s="109">
        <v>25331590</v>
      </c>
      <c r="AL58" s="109">
        <v>38990124</v>
      </c>
      <c r="AM58" s="109">
        <v>53536032</v>
      </c>
      <c r="AN58" s="109">
        <v>239380944</v>
      </c>
      <c r="AO58" s="109">
        <v>74480104</v>
      </c>
      <c r="AP58" s="109">
        <v>27566414</v>
      </c>
      <c r="AQ58" s="109">
        <v>42393896</v>
      </c>
      <c r="AR58" s="109">
        <v>0</v>
      </c>
      <c r="AS58" s="109">
        <v>0</v>
      </c>
      <c r="AT58" s="109">
        <v>20694504</v>
      </c>
      <c r="AU58" s="109">
        <v>35874812</v>
      </c>
      <c r="AV58" s="109">
        <v>62712008</v>
      </c>
      <c r="AW58" s="109">
        <v>117026288</v>
      </c>
    </row>
    <row r="59" spans="1:49" s="104" customFormat="1">
      <c r="A59" s="113">
        <v>2.5082199999999998E-3</v>
      </c>
      <c r="B59" s="113">
        <v>3.6271200000000002E-3</v>
      </c>
      <c r="C59" s="113">
        <v>-3.5060099999999999E-3</v>
      </c>
      <c r="D59" s="108" t="s">
        <v>2487</v>
      </c>
      <c r="E59" s="114" t="s">
        <v>2492</v>
      </c>
      <c r="F59" s="114"/>
      <c r="G59" s="109">
        <v>3236</v>
      </c>
      <c r="H59" s="109">
        <v>341.1970129</v>
      </c>
      <c r="I59" s="109" t="s">
        <v>3305</v>
      </c>
      <c r="J59" s="109" t="s">
        <v>3306</v>
      </c>
      <c r="K59" s="109" t="s">
        <v>3307</v>
      </c>
      <c r="L59" s="109">
        <v>29</v>
      </c>
      <c r="M59" s="109">
        <v>18</v>
      </c>
      <c r="N59" s="109">
        <v>6</v>
      </c>
      <c r="O59" s="109">
        <v>0</v>
      </c>
      <c r="P59" s="109">
        <v>0</v>
      </c>
      <c r="Q59" s="109">
        <v>12804253</v>
      </c>
      <c r="R59" s="109">
        <v>17834276</v>
      </c>
      <c r="S59" s="109">
        <v>48551304</v>
      </c>
      <c r="T59" s="109">
        <v>15346137</v>
      </c>
      <c r="U59" s="109">
        <v>16529076</v>
      </c>
      <c r="V59" s="109">
        <v>23634788</v>
      </c>
      <c r="W59" s="109">
        <v>0</v>
      </c>
      <c r="X59" s="109">
        <v>25066022</v>
      </c>
      <c r="Y59" s="109">
        <v>5367182</v>
      </c>
      <c r="Z59" s="109">
        <v>5962777</v>
      </c>
      <c r="AA59" s="109">
        <v>0</v>
      </c>
      <c r="AB59" s="109">
        <v>0</v>
      </c>
      <c r="AC59" s="109">
        <v>6787076</v>
      </c>
      <c r="AD59" s="109">
        <v>5806434</v>
      </c>
      <c r="AE59" s="109">
        <v>7252003</v>
      </c>
      <c r="AF59" s="109">
        <v>0</v>
      </c>
      <c r="AG59" s="109">
        <v>0</v>
      </c>
      <c r="AH59" s="109">
        <v>25876936</v>
      </c>
      <c r="AI59" s="109">
        <v>16252714</v>
      </c>
      <c r="AJ59" s="109">
        <v>14232494</v>
      </c>
      <c r="AK59" s="109">
        <v>4821213</v>
      </c>
      <c r="AL59" s="109">
        <v>6174880</v>
      </c>
      <c r="AM59" s="109">
        <v>23676298</v>
      </c>
      <c r="AN59" s="109">
        <v>16868574</v>
      </c>
      <c r="AO59" s="109">
        <v>21183166</v>
      </c>
      <c r="AP59" s="109">
        <v>11170402</v>
      </c>
      <c r="AQ59" s="109">
        <v>18972484</v>
      </c>
      <c r="AR59" s="109">
        <v>14409504</v>
      </c>
      <c r="AS59" s="109">
        <v>8920816</v>
      </c>
      <c r="AT59" s="109">
        <v>11833135</v>
      </c>
      <c r="AU59" s="109">
        <v>17428698</v>
      </c>
      <c r="AV59" s="109">
        <v>23258232</v>
      </c>
      <c r="AW59" s="109">
        <v>23504786</v>
      </c>
    </row>
    <row r="60" spans="1:49" s="104" customFormat="1">
      <c r="A60" s="113">
        <v>2.4769499999999999E-3</v>
      </c>
      <c r="B60" s="113">
        <v>-1.0981000000000001E-3</v>
      </c>
      <c r="C60" s="113">
        <v>-2.0254299999999999E-3</v>
      </c>
      <c r="D60" s="108" t="s">
        <v>2487</v>
      </c>
      <c r="E60" s="114"/>
      <c r="F60" s="114"/>
      <c r="G60" s="109">
        <v>2574</v>
      </c>
      <c r="H60" s="109">
        <v>326.2336732</v>
      </c>
      <c r="I60" s="109" t="s">
        <v>3455</v>
      </c>
      <c r="J60" s="109" t="s">
        <v>3456</v>
      </c>
      <c r="K60" s="109" t="s">
        <v>3457</v>
      </c>
      <c r="L60" s="109">
        <v>32</v>
      </c>
      <c r="M60" s="109">
        <v>18</v>
      </c>
      <c r="N60" s="109">
        <v>4</v>
      </c>
      <c r="O60" s="109">
        <v>1</v>
      </c>
      <c r="P60" s="109">
        <v>0</v>
      </c>
      <c r="Q60" s="109">
        <v>0</v>
      </c>
      <c r="R60" s="109">
        <v>2858788</v>
      </c>
      <c r="S60" s="109">
        <v>0</v>
      </c>
      <c r="T60" s="109">
        <v>0</v>
      </c>
      <c r="U60" s="109">
        <v>3570370</v>
      </c>
      <c r="V60" s="109">
        <v>3608170</v>
      </c>
      <c r="W60" s="109">
        <v>0</v>
      </c>
      <c r="X60" s="109">
        <v>13079215</v>
      </c>
      <c r="Y60" s="109">
        <v>0</v>
      </c>
      <c r="Z60" s="109">
        <v>0</v>
      </c>
      <c r="AA60" s="109">
        <v>3361629</v>
      </c>
      <c r="AB60" s="109">
        <v>5417968</v>
      </c>
      <c r="AC60" s="109">
        <v>2933338</v>
      </c>
      <c r="AD60" s="109">
        <v>3229191</v>
      </c>
      <c r="AE60" s="109">
        <v>0</v>
      </c>
      <c r="AF60" s="109">
        <v>3014682</v>
      </c>
      <c r="AG60" s="109">
        <v>0</v>
      </c>
      <c r="AH60" s="109">
        <v>4218376</v>
      </c>
      <c r="AI60" s="109">
        <v>0</v>
      </c>
      <c r="AJ60" s="109">
        <v>0</v>
      </c>
      <c r="AK60" s="109">
        <v>3881362</v>
      </c>
      <c r="AL60" s="109">
        <v>0</v>
      </c>
      <c r="AM60" s="109">
        <v>5785476</v>
      </c>
      <c r="AN60" s="109">
        <v>4528315</v>
      </c>
      <c r="AO60" s="109">
        <v>4500492</v>
      </c>
      <c r="AP60" s="109">
        <v>0</v>
      </c>
      <c r="AQ60" s="109">
        <v>3801544</v>
      </c>
      <c r="AR60" s="109">
        <v>2724268</v>
      </c>
      <c r="AS60" s="109">
        <v>2893146</v>
      </c>
      <c r="AT60" s="109">
        <v>0</v>
      </c>
      <c r="AU60" s="109">
        <v>0</v>
      </c>
      <c r="AV60" s="109">
        <v>0</v>
      </c>
      <c r="AW60" s="109">
        <v>18287876</v>
      </c>
    </row>
    <row r="61" spans="1:49" s="104" customFormat="1">
      <c r="A61" s="113">
        <v>2.4185299999999999E-3</v>
      </c>
      <c r="B61" s="113">
        <v>1.62003E-3</v>
      </c>
      <c r="C61" s="113">
        <v>-2.80423E-3</v>
      </c>
      <c r="D61" s="108" t="s">
        <v>2487</v>
      </c>
      <c r="E61" s="114" t="s">
        <v>2492</v>
      </c>
      <c r="F61" s="114"/>
      <c r="G61" s="109">
        <v>4306</v>
      </c>
      <c r="H61" s="109">
        <v>363.17135080000003</v>
      </c>
      <c r="I61" s="109" t="s">
        <v>2980</v>
      </c>
      <c r="J61" s="109" t="s">
        <v>2981</v>
      </c>
      <c r="K61" s="109" t="s">
        <v>2982</v>
      </c>
      <c r="L61" s="109">
        <v>23</v>
      </c>
      <c r="M61" s="109">
        <v>22</v>
      </c>
      <c r="N61" s="109">
        <v>3</v>
      </c>
      <c r="O61" s="109">
        <v>2</v>
      </c>
      <c r="P61" s="109">
        <v>0</v>
      </c>
      <c r="Q61" s="109">
        <v>0</v>
      </c>
      <c r="R61" s="109">
        <v>3203821</v>
      </c>
      <c r="S61" s="109">
        <v>3032574</v>
      </c>
      <c r="T61" s="109">
        <v>0</v>
      </c>
      <c r="U61" s="109">
        <v>0</v>
      </c>
      <c r="V61" s="109">
        <v>0</v>
      </c>
      <c r="W61" s="109">
        <v>0</v>
      </c>
      <c r="X61" s="109">
        <v>3821650</v>
      </c>
      <c r="Y61" s="109">
        <v>0</v>
      </c>
      <c r="Z61" s="109">
        <v>0</v>
      </c>
      <c r="AA61" s="109">
        <v>3008992</v>
      </c>
      <c r="AB61" s="109">
        <v>4817718</v>
      </c>
      <c r="AC61" s="109">
        <v>4557375</v>
      </c>
      <c r="AD61" s="109">
        <v>0</v>
      </c>
      <c r="AE61" s="109">
        <v>0</v>
      </c>
      <c r="AF61" s="109">
        <v>3157279</v>
      </c>
      <c r="AG61" s="109">
        <v>0</v>
      </c>
      <c r="AH61" s="109">
        <v>0</v>
      </c>
      <c r="AI61" s="109">
        <v>5270636</v>
      </c>
      <c r="AJ61" s="109">
        <v>0</v>
      </c>
      <c r="AK61" s="109">
        <v>0</v>
      </c>
      <c r="AL61" s="109">
        <v>15313721</v>
      </c>
      <c r="AM61" s="109">
        <v>4449542</v>
      </c>
      <c r="AN61" s="109">
        <v>0</v>
      </c>
      <c r="AO61" s="109">
        <v>0</v>
      </c>
      <c r="AP61" s="109">
        <v>6156097</v>
      </c>
      <c r="AQ61" s="109">
        <v>7963462</v>
      </c>
      <c r="AR61" s="109">
        <v>4359508</v>
      </c>
      <c r="AS61" s="109">
        <v>3373868</v>
      </c>
      <c r="AT61" s="109">
        <v>0</v>
      </c>
      <c r="AU61" s="109">
        <v>5263594</v>
      </c>
      <c r="AV61" s="109">
        <v>0</v>
      </c>
      <c r="AW61" s="109">
        <v>3894623</v>
      </c>
    </row>
    <row r="62" spans="1:49" s="104" customFormat="1">
      <c r="A62" s="113">
        <v>2.3800700000000002E-3</v>
      </c>
      <c r="B62" s="113">
        <v>-5.2574999999999996E-4</v>
      </c>
      <c r="C62" s="113">
        <v>-2.10874E-3</v>
      </c>
      <c r="D62" s="108" t="s">
        <v>2487</v>
      </c>
      <c r="E62" s="114"/>
      <c r="F62" s="114"/>
      <c r="G62" s="109">
        <v>5490</v>
      </c>
      <c r="H62" s="109">
        <v>385.14481640000002</v>
      </c>
      <c r="I62" s="109" t="s">
        <v>3326</v>
      </c>
      <c r="J62" s="109" t="s">
        <v>3327</v>
      </c>
      <c r="K62" s="109" t="s">
        <v>3328</v>
      </c>
      <c r="L62" s="109">
        <v>29</v>
      </c>
      <c r="M62" s="109">
        <v>18</v>
      </c>
      <c r="N62" s="109">
        <v>1</v>
      </c>
      <c r="O62" s="109">
        <v>2</v>
      </c>
      <c r="P62" s="109">
        <v>3</v>
      </c>
      <c r="Q62" s="109">
        <v>0</v>
      </c>
      <c r="R62" s="109">
        <v>0</v>
      </c>
      <c r="S62" s="109">
        <v>0</v>
      </c>
      <c r="T62" s="109">
        <v>0</v>
      </c>
      <c r="U62" s="109">
        <v>0</v>
      </c>
      <c r="V62" s="109">
        <v>0</v>
      </c>
      <c r="W62" s="109">
        <v>0</v>
      </c>
      <c r="X62" s="109">
        <v>0</v>
      </c>
      <c r="Y62" s="109">
        <v>0</v>
      </c>
      <c r="Z62" s="109">
        <v>0</v>
      </c>
      <c r="AA62" s="109">
        <v>4309744</v>
      </c>
      <c r="AB62" s="109">
        <v>0</v>
      </c>
      <c r="AC62" s="109">
        <v>3057425</v>
      </c>
      <c r="AD62" s="109">
        <v>0</v>
      </c>
      <c r="AE62" s="109">
        <v>0</v>
      </c>
      <c r="AF62" s="109">
        <v>0</v>
      </c>
      <c r="AG62" s="109">
        <v>0</v>
      </c>
      <c r="AH62" s="109">
        <v>0</v>
      </c>
      <c r="AI62" s="109">
        <v>0</v>
      </c>
      <c r="AJ62" s="109">
        <v>0</v>
      </c>
      <c r="AK62" s="109">
        <v>0</v>
      </c>
      <c r="AL62" s="109">
        <v>0</v>
      </c>
      <c r="AM62" s="109">
        <v>0</v>
      </c>
      <c r="AN62" s="109">
        <v>0</v>
      </c>
      <c r="AO62" s="109">
        <v>11318105</v>
      </c>
      <c r="AP62" s="109">
        <v>0</v>
      </c>
      <c r="AQ62" s="109">
        <v>0</v>
      </c>
      <c r="AR62" s="109">
        <v>0</v>
      </c>
      <c r="AS62" s="109">
        <v>2853807</v>
      </c>
      <c r="AT62" s="109">
        <v>2894830</v>
      </c>
      <c r="AU62" s="109">
        <v>0</v>
      </c>
      <c r="AV62" s="109">
        <v>0</v>
      </c>
      <c r="AW62" s="109">
        <v>0</v>
      </c>
    </row>
    <row r="63" spans="1:49" s="104" customFormat="1">
      <c r="A63" s="113">
        <v>2.3672599999999999E-3</v>
      </c>
      <c r="B63" s="113">
        <v>-2.8452300000000001E-4</v>
      </c>
      <c r="C63" s="113">
        <v>-2.17059E-3</v>
      </c>
      <c r="D63" s="108" t="s">
        <v>2487</v>
      </c>
      <c r="E63" s="114"/>
      <c r="F63" s="114"/>
      <c r="G63" s="109">
        <v>2792</v>
      </c>
      <c r="H63" s="109">
        <v>331.24900500000001</v>
      </c>
      <c r="I63" s="109" t="s">
        <v>3608</v>
      </c>
      <c r="J63" s="109" t="s">
        <v>3609</v>
      </c>
      <c r="K63" s="109" t="s">
        <v>3610</v>
      </c>
      <c r="L63" s="109">
        <v>35</v>
      </c>
      <c r="M63" s="109">
        <v>18</v>
      </c>
      <c r="N63" s="109">
        <v>5</v>
      </c>
      <c r="O63" s="109">
        <v>0</v>
      </c>
      <c r="P63" s="109">
        <v>0</v>
      </c>
      <c r="Q63" s="109">
        <v>6698755</v>
      </c>
      <c r="R63" s="109">
        <v>8973564</v>
      </c>
      <c r="S63" s="109">
        <v>12836276</v>
      </c>
      <c r="T63" s="109">
        <v>5881784</v>
      </c>
      <c r="U63" s="109">
        <v>9122809</v>
      </c>
      <c r="V63" s="109">
        <v>14188556</v>
      </c>
      <c r="W63" s="109">
        <v>7505933</v>
      </c>
      <c r="X63" s="109">
        <v>14454725</v>
      </c>
      <c r="Y63" s="109">
        <v>6841263</v>
      </c>
      <c r="Z63" s="109">
        <v>7076310</v>
      </c>
      <c r="AA63" s="109">
        <v>8222845</v>
      </c>
      <c r="AB63" s="109">
        <v>13633246</v>
      </c>
      <c r="AC63" s="109">
        <v>4811484</v>
      </c>
      <c r="AD63" s="109">
        <v>4636090</v>
      </c>
      <c r="AE63" s="109">
        <v>8150850</v>
      </c>
      <c r="AF63" s="109">
        <v>8276252</v>
      </c>
      <c r="AG63" s="109">
        <v>9870054</v>
      </c>
      <c r="AH63" s="109">
        <v>15529825</v>
      </c>
      <c r="AI63" s="109">
        <v>8243864</v>
      </c>
      <c r="AJ63" s="109">
        <v>5579046</v>
      </c>
      <c r="AK63" s="109">
        <v>6103376</v>
      </c>
      <c r="AL63" s="109">
        <v>7354377</v>
      </c>
      <c r="AM63" s="109">
        <v>13312405</v>
      </c>
      <c r="AN63" s="109">
        <v>12005898</v>
      </c>
      <c r="AO63" s="109">
        <v>11863616</v>
      </c>
      <c r="AP63" s="109">
        <v>6423592</v>
      </c>
      <c r="AQ63" s="109">
        <v>7056272</v>
      </c>
      <c r="AR63" s="109">
        <v>10791749</v>
      </c>
      <c r="AS63" s="109">
        <v>9235155</v>
      </c>
      <c r="AT63" s="109">
        <v>5084310</v>
      </c>
      <c r="AU63" s="109">
        <v>7210722</v>
      </c>
      <c r="AV63" s="109">
        <v>11612609</v>
      </c>
      <c r="AW63" s="109">
        <v>132109816</v>
      </c>
    </row>
    <row r="64" spans="1:49" s="104" customFormat="1">
      <c r="A64" s="113">
        <v>2.34264E-3</v>
      </c>
      <c r="B64" s="113">
        <v>-2.2004099999999999E-3</v>
      </c>
      <c r="C64" s="113">
        <v>-1.5588799999999999E-3</v>
      </c>
      <c r="D64" s="108" t="s">
        <v>2487</v>
      </c>
      <c r="E64" s="114"/>
      <c r="F64" s="114"/>
      <c r="G64" s="109">
        <v>1566</v>
      </c>
      <c r="H64" s="109">
        <v>297.1067061</v>
      </c>
      <c r="I64" s="109" t="s">
        <v>2672</v>
      </c>
      <c r="J64" s="109" t="s">
        <v>2673</v>
      </c>
      <c r="K64" s="109" t="s">
        <v>2674</v>
      </c>
      <c r="L64" s="109">
        <v>17</v>
      </c>
      <c r="M64" s="109">
        <v>17</v>
      </c>
      <c r="N64" s="109">
        <v>1</v>
      </c>
      <c r="O64" s="109">
        <v>2</v>
      </c>
      <c r="P64" s="109">
        <v>1</v>
      </c>
      <c r="Q64" s="109">
        <v>84248568</v>
      </c>
      <c r="R64" s="109">
        <v>68832592</v>
      </c>
      <c r="S64" s="109">
        <v>127643256</v>
      </c>
      <c r="T64" s="109">
        <v>75320200</v>
      </c>
      <c r="U64" s="109">
        <v>124753656</v>
      </c>
      <c r="V64" s="109">
        <v>110341872</v>
      </c>
      <c r="W64" s="109">
        <v>54549032</v>
      </c>
      <c r="X64" s="109">
        <v>61491536</v>
      </c>
      <c r="Y64" s="109">
        <v>68188080</v>
      </c>
      <c r="Z64" s="109">
        <v>78740568</v>
      </c>
      <c r="AA64" s="109">
        <v>78271856</v>
      </c>
      <c r="AB64" s="109">
        <v>103099464</v>
      </c>
      <c r="AC64" s="109">
        <v>69274008</v>
      </c>
      <c r="AD64" s="109">
        <v>69072504</v>
      </c>
      <c r="AE64" s="109">
        <v>71154184</v>
      </c>
      <c r="AF64" s="109">
        <v>92183024</v>
      </c>
      <c r="AG64" s="109">
        <v>134355904</v>
      </c>
      <c r="AH64" s="109">
        <v>100017672</v>
      </c>
      <c r="AI64" s="109">
        <v>99394800</v>
      </c>
      <c r="AJ64" s="109">
        <v>72269520</v>
      </c>
      <c r="AK64" s="109">
        <v>44975256</v>
      </c>
      <c r="AL64" s="109">
        <v>49191476</v>
      </c>
      <c r="AM64" s="109">
        <v>102607888</v>
      </c>
      <c r="AN64" s="109">
        <v>104960976</v>
      </c>
      <c r="AO64" s="109">
        <v>106668440</v>
      </c>
      <c r="AP64" s="109">
        <v>75234432</v>
      </c>
      <c r="AQ64" s="109">
        <v>127281640</v>
      </c>
      <c r="AR64" s="109">
        <v>106171920</v>
      </c>
      <c r="AS64" s="109">
        <v>83657208</v>
      </c>
      <c r="AT64" s="109">
        <v>85328216</v>
      </c>
      <c r="AU64" s="109">
        <v>159683184</v>
      </c>
      <c r="AV64" s="109">
        <v>104108552</v>
      </c>
      <c r="AW64" s="109">
        <v>85923536</v>
      </c>
    </row>
  </sheetData>
  <mergeCells count="1">
    <mergeCell ref="A1:R1"/>
  </mergeCells>
  <conditionalFormatting sqref="H1:H4 H65:H1048576">
    <cfRule type="duplicateValues" dxfId="0" priority="1"/>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20489-A5F5-0F4C-8384-DB84A6401331}">
  <dimension ref="A1:AY1697"/>
  <sheetViews>
    <sheetView workbookViewId="0">
      <selection activeCell="B2" sqref="B2"/>
    </sheetView>
  </sheetViews>
  <sheetFormatPr defaultColWidth="11" defaultRowHeight="15.75"/>
  <cols>
    <col min="1" max="3" width="12.875" bestFit="1" customWidth="1"/>
    <col min="4" max="5" width="9.125" bestFit="1" customWidth="1"/>
    <col min="6" max="6" width="9.875" bestFit="1" customWidth="1"/>
    <col min="7" max="7" width="16" bestFit="1" customWidth="1"/>
    <col min="8" max="8" width="6.125" bestFit="1" customWidth="1"/>
    <col min="9" max="9" width="12.125" bestFit="1" customWidth="1"/>
    <col min="10" max="10" width="11.375" customWidth="1"/>
    <col min="11" max="11" width="20.375" customWidth="1"/>
    <col min="12" max="12" width="255.875" bestFit="1" customWidth="1"/>
    <col min="13" max="17" width="3.625" bestFit="1" customWidth="1"/>
    <col min="18" max="18" width="12.125" bestFit="1" customWidth="1"/>
    <col min="19" max="19" width="11.125" bestFit="1" customWidth="1"/>
    <col min="20" max="20" width="12.125" bestFit="1" customWidth="1"/>
    <col min="21" max="22" width="11.125" bestFit="1" customWidth="1"/>
    <col min="23" max="23" width="12.125" bestFit="1" customWidth="1"/>
    <col min="24" max="25" width="11.125" bestFit="1" customWidth="1"/>
    <col min="26" max="27" width="12.125" bestFit="1" customWidth="1"/>
    <col min="28" max="30" width="11.125" bestFit="1" customWidth="1"/>
    <col min="31" max="31" width="12.125" bestFit="1" customWidth="1"/>
    <col min="32" max="42" width="11.125" bestFit="1" customWidth="1"/>
    <col min="43" max="43" width="12.125" bestFit="1" customWidth="1"/>
    <col min="44" max="46" width="11.125" bestFit="1" customWidth="1"/>
    <col min="47" max="49" width="12.125" bestFit="1" customWidth="1"/>
    <col min="50" max="51" width="11.125" bestFit="1" customWidth="1"/>
  </cols>
  <sheetData>
    <row r="1" spans="1:51" ht="27.95" customHeight="1">
      <c r="A1" s="125" t="s">
        <v>5248</v>
      </c>
      <c r="B1" s="125"/>
      <c r="C1" s="125"/>
      <c r="D1" s="125"/>
      <c r="E1" s="125"/>
      <c r="F1" s="125"/>
      <c r="G1" s="125"/>
      <c r="H1" s="125"/>
      <c r="I1" s="125"/>
      <c r="J1" s="125"/>
      <c r="K1" s="125"/>
      <c r="L1" s="125"/>
      <c r="M1" s="125"/>
      <c r="N1" s="125"/>
      <c r="O1" s="125"/>
      <c r="P1" s="125"/>
      <c r="Q1" s="125"/>
      <c r="R1" s="125"/>
      <c r="S1" s="125"/>
    </row>
    <row r="3" spans="1:51">
      <c r="R3" s="81" t="s">
        <v>2482</v>
      </c>
      <c r="S3" s="81" t="s">
        <v>2482</v>
      </c>
      <c r="T3" s="81" t="s">
        <v>2482</v>
      </c>
      <c r="U3" s="81" t="s">
        <v>4557</v>
      </c>
      <c r="V3" s="81" t="s">
        <v>4557</v>
      </c>
      <c r="W3" s="81" t="s">
        <v>4557</v>
      </c>
      <c r="X3" s="81" t="s">
        <v>4557</v>
      </c>
      <c r="Y3" s="81" t="s">
        <v>4557</v>
      </c>
      <c r="Z3" s="81" t="s">
        <v>4557</v>
      </c>
      <c r="AA3" s="81" t="s">
        <v>2484</v>
      </c>
      <c r="AB3" s="81" t="s">
        <v>2484</v>
      </c>
      <c r="AC3" s="81" t="s">
        <v>2484</v>
      </c>
      <c r="AD3" s="81" t="s">
        <v>2484</v>
      </c>
      <c r="AE3" s="81" t="s">
        <v>2484</v>
      </c>
      <c r="AF3" s="81" t="s">
        <v>2484</v>
      </c>
      <c r="AG3" s="81" t="s">
        <v>2484</v>
      </c>
      <c r="AH3" s="81" t="s">
        <v>2484</v>
      </c>
      <c r="AI3" s="81" t="s">
        <v>2484</v>
      </c>
      <c r="AJ3" s="81" t="s">
        <v>2484</v>
      </c>
      <c r="AK3" s="81" t="s">
        <v>2484</v>
      </c>
      <c r="AL3" s="81" t="s">
        <v>2484</v>
      </c>
      <c r="AM3" s="81" t="s">
        <v>2484</v>
      </c>
      <c r="AN3" s="81" t="s">
        <v>4558</v>
      </c>
      <c r="AO3" s="81" t="s">
        <v>4558</v>
      </c>
      <c r="AP3" s="81" t="s">
        <v>4558</v>
      </c>
      <c r="AQ3" s="81" t="s">
        <v>4558</v>
      </c>
      <c r="AR3" s="81" t="s">
        <v>4558</v>
      </c>
      <c r="AS3" s="81" t="s">
        <v>2481</v>
      </c>
      <c r="AT3" s="81" t="s">
        <v>2481</v>
      </c>
      <c r="AU3" s="81" t="s">
        <v>2481</v>
      </c>
      <c r="AV3" s="81" t="s">
        <v>2481</v>
      </c>
      <c r="AW3" s="81" t="s">
        <v>2481</v>
      </c>
      <c r="AX3" s="81" t="s">
        <v>2481</v>
      </c>
      <c r="AY3" s="81" t="s">
        <v>2481</v>
      </c>
    </row>
    <row r="4" spans="1:51">
      <c r="A4" s="80" t="s">
        <v>4553</v>
      </c>
      <c r="B4" s="80" t="s">
        <v>4554</v>
      </c>
      <c r="C4" s="80" t="s">
        <v>4555</v>
      </c>
      <c r="D4" s="81" t="s">
        <v>2468</v>
      </c>
      <c r="E4" s="81" t="s">
        <v>2469</v>
      </c>
      <c r="F4" s="81" t="s">
        <v>2467</v>
      </c>
      <c r="G4" s="81" t="s">
        <v>2470</v>
      </c>
      <c r="H4" s="81" t="s">
        <v>4556</v>
      </c>
      <c r="I4" s="81" t="s">
        <v>2472</v>
      </c>
      <c r="J4" s="81" t="s">
        <v>2473</v>
      </c>
      <c r="K4" s="81" t="s">
        <v>2474</v>
      </c>
      <c r="L4" s="81" t="s">
        <v>2475</v>
      </c>
      <c r="M4" s="81" t="s">
        <v>2476</v>
      </c>
      <c r="N4" s="81" t="s">
        <v>2477</v>
      </c>
      <c r="O4" s="81" t="s">
        <v>2478</v>
      </c>
      <c r="P4" s="81" t="s">
        <v>2479</v>
      </c>
      <c r="Q4" s="81" t="s">
        <v>2480</v>
      </c>
      <c r="R4" t="s">
        <v>23</v>
      </c>
      <c r="S4" t="s">
        <v>29</v>
      </c>
      <c r="T4" t="s">
        <v>24</v>
      </c>
      <c r="U4" t="s">
        <v>16</v>
      </c>
      <c r="V4" t="s">
        <v>2259</v>
      </c>
      <c r="W4" t="s">
        <v>15</v>
      </c>
      <c r="X4" t="s">
        <v>5245</v>
      </c>
      <c r="Y4" t="s">
        <v>2260</v>
      </c>
      <c r="Z4" t="s">
        <v>2258</v>
      </c>
      <c r="AA4" t="s">
        <v>11</v>
      </c>
      <c r="AB4" t="s">
        <v>12</v>
      </c>
      <c r="AC4" t="s">
        <v>2253</v>
      </c>
      <c r="AD4" t="s">
        <v>2269</v>
      </c>
      <c r="AE4" t="s">
        <v>2255</v>
      </c>
      <c r="AF4" t="s">
        <v>2256</v>
      </c>
      <c r="AG4" t="s">
        <v>13</v>
      </c>
      <c r="AH4" t="s">
        <v>1338</v>
      </c>
      <c r="AI4" t="s">
        <v>10</v>
      </c>
      <c r="AJ4" t="s">
        <v>2261</v>
      </c>
      <c r="AK4" t="s">
        <v>9</v>
      </c>
      <c r="AL4" t="s">
        <v>14</v>
      </c>
      <c r="AM4" t="s">
        <v>5246</v>
      </c>
      <c r="AN4" t="s">
        <v>2147</v>
      </c>
      <c r="AO4" t="s">
        <v>26</v>
      </c>
      <c r="AP4" t="s">
        <v>2207</v>
      </c>
      <c r="AQ4" t="s">
        <v>2203</v>
      </c>
      <c r="AR4" t="s">
        <v>2219</v>
      </c>
      <c r="AS4" t="s">
        <v>5239</v>
      </c>
      <c r="AT4" t="s">
        <v>5241</v>
      </c>
      <c r="AU4" t="s">
        <v>1339</v>
      </c>
      <c r="AV4" t="s">
        <v>5239</v>
      </c>
      <c r="AW4" t="s">
        <v>2157</v>
      </c>
      <c r="AX4" t="s">
        <v>5240</v>
      </c>
      <c r="AY4" t="s">
        <v>2005</v>
      </c>
    </row>
    <row r="5" spans="1:51">
      <c r="A5" s="82">
        <v>1.2181E-3</v>
      </c>
      <c r="B5" s="82">
        <v>-2.3857800000000001E-4</v>
      </c>
      <c r="C5" s="82">
        <v>-5.9213500000000004E-4</v>
      </c>
      <c r="D5" t="s">
        <v>2492</v>
      </c>
      <c r="H5">
        <v>15191</v>
      </c>
      <c r="I5">
        <v>674.46681735294101</v>
      </c>
      <c r="J5" t="s">
        <v>2486</v>
      </c>
      <c r="K5" t="s">
        <v>2486</v>
      </c>
      <c r="L5" t="s">
        <v>2486</v>
      </c>
      <c r="M5">
        <v>68</v>
      </c>
      <c r="N5">
        <v>36</v>
      </c>
      <c r="O5">
        <v>8</v>
      </c>
      <c r="P5">
        <v>1</v>
      </c>
      <c r="Q5">
        <v>1</v>
      </c>
      <c r="R5">
        <v>3188547584</v>
      </c>
      <c r="S5">
        <v>2952619008</v>
      </c>
      <c r="T5">
        <v>3512562944</v>
      </c>
      <c r="U5">
        <v>1309475712</v>
      </c>
      <c r="V5">
        <v>3433900800</v>
      </c>
      <c r="W5">
        <v>3012382208</v>
      </c>
      <c r="X5">
        <v>421841312</v>
      </c>
      <c r="Y5">
        <v>2115845120</v>
      </c>
      <c r="Z5">
        <v>2644341504</v>
      </c>
      <c r="AA5">
        <v>1550648832</v>
      </c>
      <c r="AB5">
        <v>3492619520</v>
      </c>
      <c r="AC5">
        <v>885846272</v>
      </c>
      <c r="AD5">
        <v>2933720832</v>
      </c>
      <c r="AE5">
        <v>1645018112</v>
      </c>
      <c r="AF5">
        <v>479511840</v>
      </c>
      <c r="AG5">
        <v>448577344</v>
      </c>
      <c r="AH5">
        <v>2683113728</v>
      </c>
      <c r="AI5">
        <v>714148864</v>
      </c>
      <c r="AJ5">
        <v>1125442816</v>
      </c>
      <c r="AK5">
        <v>238465808</v>
      </c>
      <c r="AL5">
        <v>2138901504</v>
      </c>
      <c r="AM5">
        <v>2035094144</v>
      </c>
      <c r="AN5">
        <v>2670532608</v>
      </c>
      <c r="AO5">
        <v>1571088640</v>
      </c>
      <c r="AP5">
        <v>1179457792</v>
      </c>
      <c r="AQ5">
        <v>1246093184</v>
      </c>
      <c r="AR5">
        <v>367055840</v>
      </c>
      <c r="AS5">
        <v>1773999616</v>
      </c>
      <c r="AT5">
        <v>2173511680</v>
      </c>
      <c r="AU5">
        <v>0</v>
      </c>
      <c r="AV5">
        <v>3161280512</v>
      </c>
      <c r="AW5">
        <v>4847383552</v>
      </c>
      <c r="AX5">
        <v>844413312</v>
      </c>
      <c r="AY5">
        <v>451729312</v>
      </c>
    </row>
    <row r="6" spans="1:51">
      <c r="A6" s="82">
        <v>1.80712E-3</v>
      </c>
      <c r="B6" s="82">
        <v>2.57741E-3</v>
      </c>
      <c r="C6" s="82">
        <v>-2.4860699999999999E-3</v>
      </c>
      <c r="D6" t="s">
        <v>2492</v>
      </c>
      <c r="E6" t="s">
        <v>2491</v>
      </c>
      <c r="H6">
        <v>15088</v>
      </c>
      <c r="I6">
        <v>672.45121382352897</v>
      </c>
      <c r="J6" t="s">
        <v>2486</v>
      </c>
      <c r="K6" t="s">
        <v>2486</v>
      </c>
      <c r="L6" t="s">
        <v>2486</v>
      </c>
      <c r="M6">
        <v>66</v>
      </c>
      <c r="N6">
        <v>36</v>
      </c>
      <c r="O6">
        <v>8</v>
      </c>
      <c r="P6">
        <v>1</v>
      </c>
      <c r="Q6">
        <v>1</v>
      </c>
      <c r="R6">
        <v>2073908736</v>
      </c>
      <c r="S6">
        <v>1896700544</v>
      </c>
      <c r="T6">
        <v>2280483584</v>
      </c>
      <c r="U6">
        <v>1563229312</v>
      </c>
      <c r="V6">
        <v>1636115456</v>
      </c>
      <c r="W6">
        <v>2161984512</v>
      </c>
      <c r="X6">
        <v>318555552</v>
      </c>
      <c r="Y6">
        <v>1422734336</v>
      </c>
      <c r="Z6">
        <v>1535470080</v>
      </c>
      <c r="AA6">
        <v>1404895232</v>
      </c>
      <c r="AB6">
        <v>1479875968</v>
      </c>
      <c r="AC6">
        <v>1055189696</v>
      </c>
      <c r="AD6">
        <v>1675427584</v>
      </c>
      <c r="AE6">
        <v>1162147072</v>
      </c>
      <c r="AF6">
        <v>222871744</v>
      </c>
      <c r="AG6">
        <v>348830400</v>
      </c>
      <c r="AH6">
        <v>1337788672</v>
      </c>
      <c r="AI6">
        <v>839189824</v>
      </c>
      <c r="AJ6">
        <v>1469374336</v>
      </c>
      <c r="AK6">
        <v>297185120</v>
      </c>
      <c r="AL6">
        <v>1412760576</v>
      </c>
      <c r="AM6">
        <v>1178405760</v>
      </c>
      <c r="AN6">
        <v>1014829184</v>
      </c>
      <c r="AO6">
        <v>924115584</v>
      </c>
      <c r="AP6">
        <v>597496512</v>
      </c>
      <c r="AQ6">
        <v>1105579904</v>
      </c>
      <c r="AR6">
        <v>213045312</v>
      </c>
      <c r="AS6">
        <v>665128640</v>
      </c>
      <c r="AT6">
        <v>1196761472</v>
      </c>
      <c r="AU6">
        <v>0</v>
      </c>
      <c r="AV6">
        <v>1262307072</v>
      </c>
      <c r="AW6">
        <v>2326604288</v>
      </c>
      <c r="AX6">
        <v>388937056</v>
      </c>
      <c r="AY6">
        <v>508089184</v>
      </c>
    </row>
    <row r="7" spans="1:51">
      <c r="A7" s="82">
        <v>2.9426500000000002E-3</v>
      </c>
      <c r="B7" s="82">
        <v>-1.4960900000000001E-3</v>
      </c>
      <c r="C7" s="82">
        <v>-9.26051E-4</v>
      </c>
      <c r="D7" t="s">
        <v>2492</v>
      </c>
      <c r="H7">
        <v>9691</v>
      </c>
      <c r="I7">
        <v>465.30441058823499</v>
      </c>
      <c r="J7" t="s">
        <v>3972</v>
      </c>
      <c r="K7" t="s">
        <v>3973</v>
      </c>
      <c r="L7" t="s">
        <v>3974</v>
      </c>
      <c r="M7">
        <v>45</v>
      </c>
      <c r="N7">
        <v>27</v>
      </c>
      <c r="O7">
        <v>4</v>
      </c>
      <c r="P7">
        <v>0</v>
      </c>
      <c r="Q7">
        <v>1</v>
      </c>
      <c r="R7">
        <v>1839978112</v>
      </c>
      <c r="S7">
        <v>100493128</v>
      </c>
      <c r="T7">
        <v>120973632</v>
      </c>
      <c r="U7">
        <v>75118280</v>
      </c>
      <c r="V7">
        <v>24889176</v>
      </c>
      <c r="W7">
        <v>164621520</v>
      </c>
      <c r="X7">
        <v>771999168</v>
      </c>
      <c r="Y7">
        <v>33997700</v>
      </c>
      <c r="Z7">
        <v>88997424</v>
      </c>
      <c r="AA7">
        <v>402241504</v>
      </c>
      <c r="AB7">
        <v>30493938</v>
      </c>
      <c r="AC7">
        <v>55176076</v>
      </c>
      <c r="AD7">
        <v>71812288</v>
      </c>
      <c r="AE7">
        <v>755229056</v>
      </c>
      <c r="AF7">
        <v>27794128</v>
      </c>
      <c r="AG7">
        <v>75205256</v>
      </c>
      <c r="AH7">
        <v>113716432</v>
      </c>
      <c r="AI7">
        <v>153929136</v>
      </c>
      <c r="AJ7">
        <v>33209366</v>
      </c>
      <c r="AK7">
        <v>41980472</v>
      </c>
      <c r="AL7">
        <v>33816284</v>
      </c>
      <c r="AM7">
        <v>28250244</v>
      </c>
      <c r="AN7">
        <v>35481828</v>
      </c>
      <c r="AO7">
        <v>61289408</v>
      </c>
      <c r="AP7">
        <v>14426250</v>
      </c>
      <c r="AQ7">
        <v>68733928</v>
      </c>
      <c r="AR7">
        <v>45506156</v>
      </c>
      <c r="AS7">
        <v>43440996</v>
      </c>
      <c r="AT7">
        <v>197110240</v>
      </c>
      <c r="AU7">
        <v>56444984</v>
      </c>
      <c r="AV7">
        <v>86036064</v>
      </c>
      <c r="AW7">
        <v>143978000</v>
      </c>
      <c r="AX7">
        <v>155232272</v>
      </c>
      <c r="AY7">
        <v>18342938</v>
      </c>
    </row>
    <row r="8" spans="1:51">
      <c r="A8" s="82">
        <v>2.0416900000000001E-3</v>
      </c>
      <c r="B8" s="82">
        <v>-1.7749199999999999E-3</v>
      </c>
      <c r="C8" s="82">
        <v>-2.3839799999999999E-4</v>
      </c>
      <c r="D8" t="s">
        <v>2492</v>
      </c>
      <c r="H8">
        <v>2022</v>
      </c>
      <c r="I8">
        <v>311.168639852941</v>
      </c>
      <c r="J8" t="s">
        <v>2486</v>
      </c>
      <c r="K8" t="s">
        <v>2486</v>
      </c>
      <c r="L8" t="s">
        <v>2486</v>
      </c>
      <c r="M8">
        <v>27</v>
      </c>
      <c r="N8">
        <v>17</v>
      </c>
      <c r="O8">
        <v>3</v>
      </c>
      <c r="P8">
        <v>0</v>
      </c>
      <c r="Q8">
        <v>1</v>
      </c>
      <c r="R8">
        <v>1481294208</v>
      </c>
      <c r="S8">
        <v>2752171520</v>
      </c>
      <c r="T8">
        <v>858440000</v>
      </c>
      <c r="U8">
        <v>552257152</v>
      </c>
      <c r="V8">
        <v>544909888</v>
      </c>
      <c r="W8">
        <v>885440192</v>
      </c>
      <c r="X8">
        <v>1037219456</v>
      </c>
      <c r="Y8">
        <v>669169664</v>
      </c>
      <c r="Z8">
        <v>810729600</v>
      </c>
      <c r="AA8">
        <v>1872417280</v>
      </c>
      <c r="AB8">
        <v>502967904</v>
      </c>
      <c r="AC8">
        <v>372814848</v>
      </c>
      <c r="AD8">
        <v>577154752</v>
      </c>
      <c r="AE8">
        <v>748335552</v>
      </c>
      <c r="AF8">
        <v>295145088</v>
      </c>
      <c r="AG8">
        <v>386700864</v>
      </c>
      <c r="AH8">
        <v>676767232</v>
      </c>
      <c r="AI8">
        <v>511489152</v>
      </c>
      <c r="AJ8">
        <v>474001760</v>
      </c>
      <c r="AK8">
        <v>555917952</v>
      </c>
      <c r="AL8">
        <v>343454080</v>
      </c>
      <c r="AM8">
        <v>406764032</v>
      </c>
      <c r="AN8">
        <v>310815200</v>
      </c>
      <c r="AO8">
        <v>571125632</v>
      </c>
      <c r="AP8">
        <v>376219360</v>
      </c>
      <c r="AQ8">
        <v>1096476160</v>
      </c>
      <c r="AR8">
        <v>473608224</v>
      </c>
      <c r="AS8">
        <v>925540928</v>
      </c>
      <c r="AT8">
        <v>517911296</v>
      </c>
      <c r="AU8">
        <v>1346027520</v>
      </c>
      <c r="AV8">
        <v>894090944</v>
      </c>
      <c r="AW8">
        <v>1688395520</v>
      </c>
      <c r="AX8">
        <v>502573248</v>
      </c>
      <c r="AY8">
        <v>181583984</v>
      </c>
    </row>
    <row r="9" spans="1:51">
      <c r="A9" s="82">
        <v>2.2807000000000001E-3</v>
      </c>
      <c r="B9" s="82">
        <v>-1.44359E-3</v>
      </c>
      <c r="C9" s="82">
        <v>-5.6196299999999996E-4</v>
      </c>
      <c r="D9" t="s">
        <v>2492</v>
      </c>
      <c r="H9">
        <v>2538</v>
      </c>
      <c r="I9">
        <v>325.18427955882402</v>
      </c>
      <c r="J9" t="s">
        <v>2486</v>
      </c>
      <c r="K9" t="s">
        <v>2486</v>
      </c>
      <c r="L9" t="s">
        <v>2486</v>
      </c>
      <c r="M9">
        <v>29</v>
      </c>
      <c r="N9">
        <v>18</v>
      </c>
      <c r="O9">
        <v>3</v>
      </c>
      <c r="P9">
        <v>0</v>
      </c>
      <c r="Q9">
        <v>1</v>
      </c>
      <c r="R9">
        <v>1326636288</v>
      </c>
      <c r="S9">
        <v>2756374016</v>
      </c>
      <c r="T9">
        <v>594207168</v>
      </c>
      <c r="U9">
        <v>434299136</v>
      </c>
      <c r="V9">
        <v>271433888</v>
      </c>
      <c r="W9">
        <v>694345792</v>
      </c>
      <c r="X9">
        <v>964612608</v>
      </c>
      <c r="Y9">
        <v>520279296</v>
      </c>
      <c r="Z9">
        <v>566156992</v>
      </c>
      <c r="AA9">
        <v>1832055168</v>
      </c>
      <c r="AB9">
        <v>244040928</v>
      </c>
      <c r="AC9">
        <v>252824448</v>
      </c>
      <c r="AD9">
        <v>383043840</v>
      </c>
      <c r="AE9">
        <v>669701056</v>
      </c>
      <c r="AF9">
        <v>221095120</v>
      </c>
      <c r="AG9">
        <v>273395552</v>
      </c>
      <c r="AH9">
        <v>520930496</v>
      </c>
      <c r="AI9">
        <v>375705184</v>
      </c>
      <c r="AJ9">
        <v>323931840</v>
      </c>
      <c r="AK9">
        <v>410040864</v>
      </c>
      <c r="AL9">
        <v>232967056</v>
      </c>
      <c r="AM9">
        <v>268162576</v>
      </c>
      <c r="AN9">
        <v>221626848</v>
      </c>
      <c r="AO9">
        <v>336775808</v>
      </c>
      <c r="AP9">
        <v>202030032</v>
      </c>
      <c r="AQ9">
        <v>731580608</v>
      </c>
      <c r="AR9">
        <v>368756864</v>
      </c>
      <c r="AS9">
        <v>595507840</v>
      </c>
      <c r="AT9">
        <v>314362944</v>
      </c>
      <c r="AU9">
        <v>1042472384</v>
      </c>
      <c r="AV9">
        <v>717413312</v>
      </c>
      <c r="AW9">
        <v>1162018688</v>
      </c>
      <c r="AX9">
        <v>387891904</v>
      </c>
      <c r="AY9">
        <v>127392008</v>
      </c>
    </row>
    <row r="10" spans="1:51">
      <c r="A10" s="82">
        <v>2.7759600000000001E-3</v>
      </c>
      <c r="B10" s="82">
        <v>-1.0193699999999999E-3</v>
      </c>
      <c r="C10" s="82">
        <v>-1.0885599999999999E-3</v>
      </c>
      <c r="D10" t="s">
        <v>2492</v>
      </c>
      <c r="H10">
        <v>3132</v>
      </c>
      <c r="I10">
        <v>339.19992382352899</v>
      </c>
      <c r="J10" t="s">
        <v>2486</v>
      </c>
      <c r="K10" t="s">
        <v>2486</v>
      </c>
      <c r="L10" t="s">
        <v>2486</v>
      </c>
      <c r="M10">
        <v>31</v>
      </c>
      <c r="N10">
        <v>19</v>
      </c>
      <c r="O10">
        <v>3</v>
      </c>
      <c r="P10">
        <v>0</v>
      </c>
      <c r="Q10">
        <v>1</v>
      </c>
      <c r="R10">
        <v>849541312</v>
      </c>
      <c r="S10">
        <v>2007174912</v>
      </c>
      <c r="T10">
        <v>274990400</v>
      </c>
      <c r="U10">
        <v>221116976</v>
      </c>
      <c r="V10">
        <v>127555680</v>
      </c>
      <c r="W10">
        <v>324339040</v>
      </c>
      <c r="X10">
        <v>698019456</v>
      </c>
      <c r="Y10">
        <v>210564128</v>
      </c>
      <c r="Z10">
        <v>306904896</v>
      </c>
      <c r="AA10">
        <v>1011552192</v>
      </c>
      <c r="AB10">
        <v>132340744</v>
      </c>
      <c r="AC10">
        <v>144368400</v>
      </c>
      <c r="AD10">
        <v>188474656</v>
      </c>
      <c r="AE10">
        <v>246674704</v>
      </c>
      <c r="AF10">
        <v>153729984</v>
      </c>
      <c r="AG10">
        <v>173066064</v>
      </c>
      <c r="AH10">
        <v>254797024</v>
      </c>
      <c r="AI10">
        <v>208595344</v>
      </c>
      <c r="AJ10">
        <v>130510112</v>
      </c>
      <c r="AK10">
        <v>304796064</v>
      </c>
      <c r="AL10">
        <v>112027040</v>
      </c>
      <c r="AM10">
        <v>123400640</v>
      </c>
      <c r="AN10">
        <v>129980984</v>
      </c>
      <c r="AO10">
        <v>216786816</v>
      </c>
      <c r="AP10">
        <v>86856072</v>
      </c>
      <c r="AQ10">
        <v>375335808</v>
      </c>
      <c r="AR10">
        <v>176611600</v>
      </c>
      <c r="AS10">
        <v>218420256</v>
      </c>
      <c r="AT10">
        <v>211019616</v>
      </c>
      <c r="AU10">
        <v>390659040</v>
      </c>
      <c r="AV10">
        <v>304675200</v>
      </c>
      <c r="AW10">
        <v>434315104</v>
      </c>
      <c r="AX10">
        <v>230415824</v>
      </c>
      <c r="AY10">
        <v>79753536</v>
      </c>
    </row>
    <row r="11" spans="1:51">
      <c r="A11" s="82">
        <v>1.82171E-3</v>
      </c>
      <c r="B11" s="82">
        <v>-1.7440400000000001E-3</v>
      </c>
      <c r="C11" s="82">
        <v>-1.24766E-4</v>
      </c>
      <c r="D11" t="s">
        <v>2492</v>
      </c>
      <c r="H11">
        <v>6541</v>
      </c>
      <c r="I11">
        <v>404.211233142857</v>
      </c>
      <c r="J11" t="s">
        <v>2486</v>
      </c>
      <c r="K11" t="s">
        <v>2486</v>
      </c>
      <c r="L11" t="s">
        <v>2486</v>
      </c>
      <c r="M11">
        <v>34</v>
      </c>
      <c r="N11">
        <v>19</v>
      </c>
      <c r="O11">
        <v>6</v>
      </c>
      <c r="P11">
        <v>1</v>
      </c>
      <c r="Q11">
        <v>1</v>
      </c>
      <c r="R11">
        <v>669219136</v>
      </c>
      <c r="S11">
        <v>634364672</v>
      </c>
      <c r="T11">
        <v>1286318720</v>
      </c>
      <c r="U11">
        <v>520839744</v>
      </c>
      <c r="V11">
        <v>287526432</v>
      </c>
      <c r="W11">
        <v>635679744</v>
      </c>
      <c r="X11">
        <v>65008308</v>
      </c>
      <c r="Y11">
        <v>502760544</v>
      </c>
      <c r="Z11">
        <v>543137472</v>
      </c>
      <c r="AA11">
        <v>100664256</v>
      </c>
      <c r="AB11">
        <v>317540160</v>
      </c>
      <c r="AC11">
        <v>119263232</v>
      </c>
      <c r="AD11">
        <v>611806848</v>
      </c>
      <c r="AE11">
        <v>222659024</v>
      </c>
      <c r="AF11">
        <v>103458584</v>
      </c>
      <c r="AG11">
        <v>94219936</v>
      </c>
      <c r="AH11">
        <v>360149152</v>
      </c>
      <c r="AI11">
        <v>161508240</v>
      </c>
      <c r="AJ11">
        <v>250704688</v>
      </c>
      <c r="AK11">
        <v>68729904</v>
      </c>
      <c r="AL11">
        <v>310467872</v>
      </c>
      <c r="AM11">
        <v>103376512</v>
      </c>
      <c r="AN11">
        <v>421481664</v>
      </c>
      <c r="AO11">
        <v>179204064</v>
      </c>
      <c r="AP11">
        <v>88980336</v>
      </c>
      <c r="AQ11">
        <v>1400097152</v>
      </c>
      <c r="AR11">
        <v>121720864</v>
      </c>
      <c r="AS11">
        <v>147147984</v>
      </c>
      <c r="AT11">
        <v>217540464</v>
      </c>
      <c r="AU11">
        <v>808943808</v>
      </c>
      <c r="AV11">
        <v>389775264</v>
      </c>
      <c r="AW11">
        <v>614703488</v>
      </c>
      <c r="AX11">
        <v>125983320</v>
      </c>
      <c r="AY11">
        <v>149117328</v>
      </c>
    </row>
    <row r="12" spans="1:51">
      <c r="A12" s="82">
        <v>4.7594500000000001E-3</v>
      </c>
      <c r="B12" s="82">
        <v>-2.2511499999999999E-3</v>
      </c>
      <c r="C12" s="82">
        <v>-1.5902900000000001E-3</v>
      </c>
      <c r="D12" t="s">
        <v>2492</v>
      </c>
      <c r="H12">
        <v>11486</v>
      </c>
      <c r="I12">
        <v>509.45754369230798</v>
      </c>
      <c r="J12" t="s">
        <v>2486</v>
      </c>
      <c r="K12" t="s">
        <v>2486</v>
      </c>
      <c r="L12" t="s">
        <v>2486</v>
      </c>
      <c r="M12">
        <v>61</v>
      </c>
      <c r="N12">
        <v>32</v>
      </c>
      <c r="O12">
        <v>4</v>
      </c>
      <c r="P12">
        <v>0</v>
      </c>
      <c r="Q12">
        <v>0</v>
      </c>
      <c r="R12">
        <v>541585024</v>
      </c>
      <c r="S12">
        <v>563340800</v>
      </c>
      <c r="T12">
        <v>788257792</v>
      </c>
      <c r="U12">
        <v>62217608</v>
      </c>
      <c r="V12">
        <v>340250720</v>
      </c>
      <c r="W12">
        <v>24738190</v>
      </c>
      <c r="X12">
        <v>122808872</v>
      </c>
      <c r="Y12">
        <v>68209288</v>
      </c>
      <c r="Z12">
        <v>290591040</v>
      </c>
      <c r="AA12">
        <v>42222888</v>
      </c>
      <c r="AB12">
        <v>151563504</v>
      </c>
      <c r="AC12">
        <v>29235040</v>
      </c>
      <c r="AD12">
        <v>63855560</v>
      </c>
      <c r="AE12">
        <v>100269808</v>
      </c>
      <c r="AF12">
        <v>80030760</v>
      </c>
      <c r="AG12">
        <v>21021038</v>
      </c>
      <c r="AH12">
        <v>51278564</v>
      </c>
      <c r="AI12">
        <v>43066952</v>
      </c>
      <c r="AJ12">
        <v>44880644</v>
      </c>
      <c r="AK12">
        <v>24880638</v>
      </c>
      <c r="AL12">
        <v>41641148</v>
      </c>
      <c r="AM12">
        <v>198626992</v>
      </c>
      <c r="AN12">
        <v>21148144</v>
      </c>
      <c r="AO12">
        <v>37290240</v>
      </c>
      <c r="AP12">
        <v>239189536</v>
      </c>
      <c r="AQ12">
        <v>72375592</v>
      </c>
      <c r="AR12">
        <v>31476884</v>
      </c>
      <c r="AS12">
        <v>105331024</v>
      </c>
      <c r="AT12">
        <v>40222216</v>
      </c>
      <c r="AU12">
        <v>72731912</v>
      </c>
      <c r="AV12">
        <v>135650240</v>
      </c>
      <c r="AW12">
        <v>32405210</v>
      </c>
      <c r="AX12">
        <v>44387284</v>
      </c>
      <c r="AY12">
        <v>5791943</v>
      </c>
    </row>
    <row r="13" spans="1:51">
      <c r="A13" s="82">
        <v>3.6494600000000002E-3</v>
      </c>
      <c r="B13" s="82">
        <v>-2.04382E-3</v>
      </c>
      <c r="C13" s="82">
        <v>-1.0451799999999999E-3</v>
      </c>
      <c r="D13" t="s">
        <v>2492</v>
      </c>
      <c r="H13">
        <v>14373</v>
      </c>
      <c r="I13">
        <v>646.43585361111104</v>
      </c>
      <c r="J13" t="s">
        <v>2486</v>
      </c>
      <c r="K13" t="s">
        <v>2486</v>
      </c>
      <c r="L13" t="s">
        <v>2486</v>
      </c>
      <c r="M13">
        <v>64</v>
      </c>
      <c r="N13">
        <v>34</v>
      </c>
      <c r="O13">
        <v>8</v>
      </c>
      <c r="P13">
        <v>1</v>
      </c>
      <c r="Q13">
        <v>1</v>
      </c>
      <c r="R13">
        <v>439666944</v>
      </c>
      <c r="S13">
        <v>344379264</v>
      </c>
      <c r="T13">
        <v>262723392</v>
      </c>
      <c r="U13">
        <v>339123456</v>
      </c>
      <c r="V13">
        <v>144359968</v>
      </c>
      <c r="W13">
        <v>210420000</v>
      </c>
      <c r="X13">
        <v>128487712</v>
      </c>
      <c r="Y13">
        <v>142001840</v>
      </c>
      <c r="Z13">
        <v>83454208</v>
      </c>
      <c r="AA13">
        <v>106735040</v>
      </c>
      <c r="AB13">
        <v>255244608</v>
      </c>
      <c r="AC13">
        <v>151164272</v>
      </c>
      <c r="AD13">
        <v>206871008</v>
      </c>
      <c r="AE13">
        <v>130519904</v>
      </c>
      <c r="AF13">
        <v>110068848</v>
      </c>
      <c r="AG13">
        <v>132938952</v>
      </c>
      <c r="AH13">
        <v>146971696</v>
      </c>
      <c r="AI13">
        <v>103786616</v>
      </c>
      <c r="AJ13">
        <v>162435696</v>
      </c>
      <c r="AK13">
        <v>100793976</v>
      </c>
      <c r="AL13">
        <v>108894520</v>
      </c>
      <c r="AM13">
        <v>66924320</v>
      </c>
      <c r="AN13">
        <v>234531696</v>
      </c>
      <c r="AO13">
        <v>94996424</v>
      </c>
      <c r="AP13">
        <v>120175080</v>
      </c>
      <c r="AQ13">
        <v>170653392</v>
      </c>
      <c r="AR13">
        <v>139107840</v>
      </c>
      <c r="AS13">
        <v>208972688</v>
      </c>
      <c r="AT13">
        <v>122535656</v>
      </c>
      <c r="AU13">
        <v>185514304</v>
      </c>
      <c r="AV13">
        <v>136233088</v>
      </c>
      <c r="AW13">
        <v>95396784</v>
      </c>
      <c r="AX13">
        <v>106397448</v>
      </c>
      <c r="AY13">
        <v>166042672</v>
      </c>
    </row>
    <row r="14" spans="1:51">
      <c r="A14" s="82">
        <v>1.0391199999999999E-3</v>
      </c>
      <c r="B14" s="82">
        <v>1.31791E-3</v>
      </c>
      <c r="C14" s="82">
        <v>-1.3395099999999999E-3</v>
      </c>
      <c r="D14" t="s">
        <v>2492</v>
      </c>
      <c r="E14" t="s">
        <v>2491</v>
      </c>
      <c r="H14">
        <v>6823</v>
      </c>
      <c r="I14">
        <v>409.26294031745999</v>
      </c>
      <c r="J14" t="s">
        <v>2486</v>
      </c>
      <c r="K14" t="s">
        <v>2486</v>
      </c>
      <c r="L14" t="s">
        <v>2486</v>
      </c>
      <c r="M14">
        <v>41</v>
      </c>
      <c r="N14">
        <v>20</v>
      </c>
      <c r="O14">
        <v>6</v>
      </c>
      <c r="P14">
        <v>0</v>
      </c>
      <c r="Q14">
        <v>1</v>
      </c>
      <c r="R14">
        <v>225673840</v>
      </c>
      <c r="S14">
        <v>179940416</v>
      </c>
      <c r="T14">
        <v>243708992</v>
      </c>
      <c r="U14">
        <v>157247936</v>
      </c>
      <c r="V14">
        <v>4246214</v>
      </c>
      <c r="W14">
        <v>172211744</v>
      </c>
      <c r="X14">
        <v>64289704</v>
      </c>
      <c r="Y14">
        <v>164662608</v>
      </c>
      <c r="Z14">
        <v>100182440</v>
      </c>
      <c r="AA14">
        <v>180259424</v>
      </c>
      <c r="AB14">
        <v>5668501</v>
      </c>
      <c r="AC14">
        <v>70375472</v>
      </c>
      <c r="AD14">
        <v>138573840</v>
      </c>
      <c r="AE14">
        <v>292129632</v>
      </c>
      <c r="AF14">
        <v>33861352</v>
      </c>
      <c r="AG14">
        <v>44693084</v>
      </c>
      <c r="AH14">
        <v>110098688</v>
      </c>
      <c r="AI14">
        <v>133723352</v>
      </c>
      <c r="AJ14">
        <v>102464448</v>
      </c>
      <c r="AK14">
        <v>58803196</v>
      </c>
      <c r="AL14">
        <v>122971664</v>
      </c>
      <c r="AM14">
        <v>165178928</v>
      </c>
      <c r="AN14">
        <v>70604096</v>
      </c>
      <c r="AO14">
        <v>12449936</v>
      </c>
      <c r="AP14">
        <v>6042456</v>
      </c>
      <c r="AQ14">
        <v>365417824</v>
      </c>
      <c r="AR14">
        <v>91740120</v>
      </c>
      <c r="AS14">
        <v>8418605</v>
      </c>
      <c r="AT14">
        <v>12189613</v>
      </c>
      <c r="AU14">
        <v>193825088</v>
      </c>
      <c r="AV14">
        <v>88148096</v>
      </c>
      <c r="AW14">
        <v>285977088</v>
      </c>
      <c r="AX14">
        <v>4483770</v>
      </c>
      <c r="AY14">
        <v>46178488</v>
      </c>
    </row>
    <row r="15" spans="1:51">
      <c r="A15" s="82">
        <v>3.4582699999999998E-3</v>
      </c>
      <c r="B15" s="82">
        <v>-8.31886E-4</v>
      </c>
      <c r="C15" s="82">
        <v>-1.5963500000000001E-3</v>
      </c>
      <c r="D15" t="s">
        <v>2492</v>
      </c>
      <c r="H15">
        <v>15951</v>
      </c>
      <c r="I15">
        <v>690.50763470000004</v>
      </c>
      <c r="J15" t="s">
        <v>5022</v>
      </c>
      <c r="K15" t="s">
        <v>5023</v>
      </c>
      <c r="L15" t="s">
        <v>5024</v>
      </c>
      <c r="M15" t="s">
        <v>4161</v>
      </c>
      <c r="N15" t="s">
        <v>4161</v>
      </c>
      <c r="O15" t="s">
        <v>4161</v>
      </c>
      <c r="P15" t="s">
        <v>4161</v>
      </c>
      <c r="Q15" t="s">
        <v>4161</v>
      </c>
      <c r="R15">
        <v>202286704</v>
      </c>
      <c r="S15">
        <v>161851792</v>
      </c>
      <c r="T15">
        <v>0</v>
      </c>
      <c r="U15">
        <v>10892799</v>
      </c>
      <c r="V15">
        <v>0</v>
      </c>
      <c r="W15">
        <v>21270762</v>
      </c>
      <c r="X15">
        <v>0</v>
      </c>
      <c r="Y15">
        <v>8127197</v>
      </c>
      <c r="Z15">
        <v>10865018</v>
      </c>
      <c r="AA15">
        <v>5188126</v>
      </c>
      <c r="AB15">
        <v>55368220</v>
      </c>
      <c r="AC15">
        <v>0</v>
      </c>
      <c r="AD15">
        <v>0</v>
      </c>
      <c r="AE15">
        <v>7712992</v>
      </c>
      <c r="AF15">
        <v>8164718</v>
      </c>
      <c r="AG15">
        <v>0</v>
      </c>
      <c r="AH15">
        <v>116214520</v>
      </c>
      <c r="AI15">
        <v>3665089</v>
      </c>
      <c r="AJ15">
        <v>0</v>
      </c>
      <c r="AK15">
        <v>0</v>
      </c>
      <c r="AL15">
        <v>31245512</v>
      </c>
      <c r="AM15">
        <v>62702044</v>
      </c>
      <c r="AN15">
        <v>19082274</v>
      </c>
      <c r="AO15">
        <v>0</v>
      </c>
      <c r="AP15">
        <v>0</v>
      </c>
      <c r="AQ15">
        <v>5158880</v>
      </c>
      <c r="AR15">
        <v>0</v>
      </c>
      <c r="AS15">
        <v>5422736</v>
      </c>
      <c r="AT15">
        <v>8510424</v>
      </c>
      <c r="AU15">
        <v>0</v>
      </c>
      <c r="AV15">
        <v>5966690</v>
      </c>
      <c r="AW15">
        <v>0</v>
      </c>
      <c r="AX15">
        <v>0</v>
      </c>
      <c r="AY15">
        <v>0</v>
      </c>
    </row>
    <row r="16" spans="1:51">
      <c r="A16" s="82">
        <v>3.3218000000000002E-3</v>
      </c>
      <c r="B16" s="82">
        <v>-1.52406E-3</v>
      </c>
      <c r="C16" s="82">
        <v>-1.13575E-3</v>
      </c>
      <c r="D16" t="s">
        <v>2492</v>
      </c>
      <c r="H16">
        <v>17267</v>
      </c>
      <c r="I16">
        <v>719.48676139999998</v>
      </c>
      <c r="J16" t="s">
        <v>4768</v>
      </c>
      <c r="K16" t="s">
        <v>4769</v>
      </c>
      <c r="L16" t="s">
        <v>5061</v>
      </c>
      <c r="M16" t="s">
        <v>4161</v>
      </c>
      <c r="N16" t="s">
        <v>4161</v>
      </c>
      <c r="O16" t="s">
        <v>4161</v>
      </c>
      <c r="P16" t="s">
        <v>4161</v>
      </c>
      <c r="Q16" t="s">
        <v>4161</v>
      </c>
      <c r="R16">
        <v>186115424</v>
      </c>
      <c r="S16">
        <v>126740664</v>
      </c>
      <c r="T16">
        <v>211092656</v>
      </c>
      <c r="U16">
        <v>125398464</v>
      </c>
      <c r="V16">
        <v>31397688</v>
      </c>
      <c r="W16">
        <v>179098960</v>
      </c>
      <c r="X16">
        <v>4228364</v>
      </c>
      <c r="Y16">
        <v>43018752</v>
      </c>
      <c r="Z16">
        <v>0</v>
      </c>
      <c r="AA16">
        <v>6851129</v>
      </c>
      <c r="AB16">
        <v>54040820</v>
      </c>
      <c r="AC16">
        <v>13536852</v>
      </c>
      <c r="AD16">
        <v>133920648</v>
      </c>
      <c r="AE16">
        <v>45526308</v>
      </c>
      <c r="AF16">
        <v>3034928</v>
      </c>
      <c r="AG16">
        <v>9083286</v>
      </c>
      <c r="AH16">
        <v>53251652</v>
      </c>
      <c r="AI16">
        <v>15716934</v>
      </c>
      <c r="AJ16">
        <v>17416230</v>
      </c>
      <c r="AK16">
        <v>5252964</v>
      </c>
      <c r="AL16">
        <v>69338024</v>
      </c>
      <c r="AM16">
        <v>59208920</v>
      </c>
      <c r="AN16">
        <v>104629336</v>
      </c>
      <c r="AO16">
        <v>13129695</v>
      </c>
      <c r="AP16">
        <v>36041768</v>
      </c>
      <c r="AQ16">
        <v>0</v>
      </c>
      <c r="AR16">
        <v>0</v>
      </c>
      <c r="AS16">
        <v>97579912</v>
      </c>
      <c r="AT16">
        <v>63641324</v>
      </c>
      <c r="AU16">
        <v>0</v>
      </c>
      <c r="AV16">
        <v>81481744</v>
      </c>
      <c r="AW16">
        <v>0</v>
      </c>
      <c r="AX16">
        <v>21137812</v>
      </c>
      <c r="AY16">
        <v>5921412</v>
      </c>
    </row>
    <row r="17" spans="1:51">
      <c r="A17" s="82">
        <v>1.4704500000000001E-3</v>
      </c>
      <c r="B17" s="82">
        <v>3.5374400000000002E-3</v>
      </c>
      <c r="C17" s="82">
        <v>-2.8127500000000001E-3</v>
      </c>
      <c r="D17" t="s">
        <v>2492</v>
      </c>
      <c r="E17" t="s">
        <v>2491</v>
      </c>
      <c r="H17">
        <v>14607</v>
      </c>
      <c r="I17">
        <v>658.43579057142904</v>
      </c>
      <c r="J17" t="s">
        <v>2486</v>
      </c>
      <c r="K17" t="s">
        <v>2486</v>
      </c>
      <c r="L17" t="s">
        <v>2486</v>
      </c>
      <c r="M17">
        <v>64</v>
      </c>
      <c r="N17">
        <v>35</v>
      </c>
      <c r="O17">
        <v>8</v>
      </c>
      <c r="P17">
        <v>1</v>
      </c>
      <c r="Q17">
        <v>1</v>
      </c>
      <c r="R17">
        <v>164694912</v>
      </c>
      <c r="S17">
        <v>131535128</v>
      </c>
      <c r="T17">
        <v>148446432</v>
      </c>
      <c r="U17">
        <v>99011008</v>
      </c>
      <c r="V17">
        <v>118026272</v>
      </c>
      <c r="W17">
        <v>144375536</v>
      </c>
      <c r="X17">
        <v>25667954</v>
      </c>
      <c r="Y17">
        <v>133626496</v>
      </c>
      <c r="Z17">
        <v>131540192</v>
      </c>
      <c r="AA17">
        <v>171692208</v>
      </c>
      <c r="AB17">
        <v>88500352</v>
      </c>
      <c r="AC17">
        <v>63028624</v>
      </c>
      <c r="AD17">
        <v>102189376</v>
      </c>
      <c r="AE17">
        <v>128434368</v>
      </c>
      <c r="AF17">
        <v>21086426</v>
      </c>
      <c r="AG17">
        <v>25401820</v>
      </c>
      <c r="AH17">
        <v>118214464</v>
      </c>
      <c r="AI17">
        <v>59921420</v>
      </c>
      <c r="AJ17">
        <v>77411968</v>
      </c>
      <c r="AK17">
        <v>36132164</v>
      </c>
      <c r="AL17">
        <v>120310552</v>
      </c>
      <c r="AM17">
        <v>134404800</v>
      </c>
      <c r="AN17">
        <v>43997928</v>
      </c>
      <c r="AO17">
        <v>64107036</v>
      </c>
      <c r="AP17">
        <v>86238224</v>
      </c>
      <c r="AQ17">
        <v>58546800</v>
      </c>
      <c r="AR17">
        <v>27325890</v>
      </c>
      <c r="AS17">
        <v>65952448</v>
      </c>
      <c r="AT17">
        <v>65760588</v>
      </c>
      <c r="AU17">
        <v>102694864</v>
      </c>
      <c r="AV17">
        <v>67764216</v>
      </c>
      <c r="AW17">
        <v>74736160</v>
      </c>
      <c r="AX17">
        <v>28612650</v>
      </c>
      <c r="AY17">
        <v>30045636</v>
      </c>
    </row>
    <row r="18" spans="1:51">
      <c r="A18" s="82">
        <v>1.55792E-3</v>
      </c>
      <c r="B18" s="82">
        <v>-2.4672399999999999E-3</v>
      </c>
      <c r="C18" s="82">
        <v>4.2841199999999998E-4</v>
      </c>
      <c r="D18" t="s">
        <v>2492</v>
      </c>
      <c r="H18">
        <v>17125</v>
      </c>
      <c r="I18">
        <v>716.52345419999995</v>
      </c>
      <c r="J18" t="s">
        <v>4786</v>
      </c>
      <c r="K18" t="s">
        <v>4787</v>
      </c>
      <c r="L18" t="s">
        <v>4999</v>
      </c>
      <c r="M18" t="s">
        <v>4161</v>
      </c>
      <c r="N18" t="s">
        <v>4161</v>
      </c>
      <c r="O18" t="s">
        <v>4161</v>
      </c>
      <c r="P18" t="s">
        <v>4161</v>
      </c>
      <c r="Q18" t="s">
        <v>4161</v>
      </c>
      <c r="R18">
        <v>141550352</v>
      </c>
      <c r="S18">
        <v>129099312</v>
      </c>
      <c r="T18">
        <v>155713968</v>
      </c>
      <c r="U18">
        <v>39692884</v>
      </c>
      <c r="V18">
        <v>56431508</v>
      </c>
      <c r="W18">
        <v>118182328</v>
      </c>
      <c r="X18">
        <v>14127369</v>
      </c>
      <c r="Y18">
        <v>137406240</v>
      </c>
      <c r="Z18">
        <v>169740160</v>
      </c>
      <c r="AA18">
        <v>70670472</v>
      </c>
      <c r="AB18">
        <v>91362464</v>
      </c>
      <c r="AC18">
        <v>32050008</v>
      </c>
      <c r="AD18">
        <v>186741712</v>
      </c>
      <c r="AE18">
        <v>97118536</v>
      </c>
      <c r="AF18">
        <v>13011950</v>
      </c>
      <c r="AG18">
        <v>20694668</v>
      </c>
      <c r="AH18">
        <v>59673040</v>
      </c>
      <c r="AI18">
        <v>44789500</v>
      </c>
      <c r="AJ18">
        <v>37518484</v>
      </c>
      <c r="AK18">
        <v>13112272</v>
      </c>
      <c r="AL18">
        <v>64356300</v>
      </c>
      <c r="AM18">
        <v>51442136</v>
      </c>
      <c r="AN18">
        <v>104759568</v>
      </c>
      <c r="AO18">
        <v>83284840</v>
      </c>
      <c r="AP18">
        <v>56422800</v>
      </c>
      <c r="AQ18">
        <v>0</v>
      </c>
      <c r="AR18">
        <v>16175264</v>
      </c>
      <c r="AS18">
        <v>106000800</v>
      </c>
      <c r="AT18">
        <v>65770244</v>
      </c>
      <c r="AU18">
        <v>154137328</v>
      </c>
      <c r="AV18">
        <v>156356016</v>
      </c>
      <c r="AW18">
        <v>0</v>
      </c>
      <c r="AX18">
        <v>36422960</v>
      </c>
      <c r="AY18">
        <v>17245660</v>
      </c>
    </row>
    <row r="19" spans="1:51">
      <c r="A19" s="82">
        <v>4.5538200000000001E-3</v>
      </c>
      <c r="B19" s="82">
        <v>-1.14018E-3</v>
      </c>
      <c r="C19" s="82">
        <v>-2.0775099999999999E-3</v>
      </c>
      <c r="D19" t="s">
        <v>2492</v>
      </c>
      <c r="H19">
        <v>11899</v>
      </c>
      <c r="I19">
        <v>523.47319983871</v>
      </c>
      <c r="J19" t="s">
        <v>2486</v>
      </c>
      <c r="K19" t="s">
        <v>2486</v>
      </c>
      <c r="L19" t="s">
        <v>2486</v>
      </c>
      <c r="M19">
        <v>63</v>
      </c>
      <c r="N19">
        <v>33</v>
      </c>
      <c r="O19">
        <v>4</v>
      </c>
      <c r="P19">
        <v>0</v>
      </c>
      <c r="Q19">
        <v>0</v>
      </c>
      <c r="R19">
        <v>127265472</v>
      </c>
      <c r="S19">
        <v>151248672</v>
      </c>
      <c r="T19">
        <v>158913248</v>
      </c>
      <c r="U19">
        <v>12059315</v>
      </c>
      <c r="V19">
        <v>112777496</v>
      </c>
      <c r="W19">
        <v>9887899</v>
      </c>
      <c r="X19">
        <v>21705798</v>
      </c>
      <c r="Y19">
        <v>8272776</v>
      </c>
      <c r="Z19">
        <v>33902408</v>
      </c>
      <c r="AA19">
        <v>10610812</v>
      </c>
      <c r="AB19">
        <v>29521382</v>
      </c>
      <c r="AC19">
        <v>5977816</v>
      </c>
      <c r="AD19">
        <v>14752976</v>
      </c>
      <c r="AE19">
        <v>16293587</v>
      </c>
      <c r="AF19">
        <v>8862433</v>
      </c>
      <c r="AG19">
        <v>3172032</v>
      </c>
      <c r="AH19">
        <v>20902652</v>
      </c>
      <c r="AI19">
        <v>6888108</v>
      </c>
      <c r="AJ19">
        <v>4991034</v>
      </c>
      <c r="AK19">
        <v>3401950</v>
      </c>
      <c r="AL19">
        <v>18171650</v>
      </c>
      <c r="AM19">
        <v>58578180</v>
      </c>
      <c r="AN19">
        <v>8251481</v>
      </c>
      <c r="AO19">
        <v>6376174</v>
      </c>
      <c r="AP19">
        <v>12155326</v>
      </c>
      <c r="AQ19">
        <v>18868388</v>
      </c>
      <c r="AR19">
        <v>5086164</v>
      </c>
      <c r="AS19">
        <v>20160340</v>
      </c>
      <c r="AT19">
        <v>11170827</v>
      </c>
      <c r="AU19">
        <v>25126424</v>
      </c>
      <c r="AV19">
        <v>20043762</v>
      </c>
      <c r="AW19">
        <v>8642308</v>
      </c>
      <c r="AX19">
        <v>10385055</v>
      </c>
      <c r="AY19">
        <v>0</v>
      </c>
    </row>
    <row r="20" spans="1:51">
      <c r="A20" s="82">
        <v>2.73428E-3</v>
      </c>
      <c r="B20" s="82">
        <v>-1.60922E-3</v>
      </c>
      <c r="C20" s="82">
        <v>-7.4033900000000001E-4</v>
      </c>
      <c r="D20" t="s">
        <v>2492</v>
      </c>
      <c r="H20">
        <v>17160</v>
      </c>
      <c r="I20">
        <v>717.47116359999995</v>
      </c>
      <c r="J20" t="s">
        <v>5066</v>
      </c>
      <c r="K20" t="s">
        <v>5067</v>
      </c>
      <c r="L20" t="s">
        <v>5068</v>
      </c>
      <c r="M20" t="s">
        <v>4161</v>
      </c>
      <c r="N20" t="s">
        <v>4161</v>
      </c>
      <c r="O20" t="s">
        <v>4161</v>
      </c>
      <c r="P20" t="s">
        <v>4161</v>
      </c>
      <c r="Q20" t="s">
        <v>4161</v>
      </c>
      <c r="R20">
        <v>120382440</v>
      </c>
      <c r="S20">
        <v>92268312</v>
      </c>
      <c r="T20">
        <v>157450928</v>
      </c>
      <c r="U20">
        <v>114846584</v>
      </c>
      <c r="V20">
        <v>150508752</v>
      </c>
      <c r="W20">
        <v>112841456</v>
      </c>
      <c r="X20">
        <v>8569429</v>
      </c>
      <c r="Y20">
        <v>19892252</v>
      </c>
      <c r="Z20">
        <v>0</v>
      </c>
      <c r="AA20">
        <v>9861408</v>
      </c>
      <c r="AB20">
        <v>44275216</v>
      </c>
      <c r="AC20">
        <v>11091030</v>
      </c>
      <c r="AD20">
        <v>94991632</v>
      </c>
      <c r="AE20">
        <v>32533140</v>
      </c>
      <c r="AF20">
        <v>0</v>
      </c>
      <c r="AG20">
        <v>7612299</v>
      </c>
      <c r="AH20">
        <v>14453579</v>
      </c>
      <c r="AI20">
        <v>20156438</v>
      </c>
      <c r="AJ20">
        <v>23248320</v>
      </c>
      <c r="AK20">
        <v>5780728</v>
      </c>
      <c r="AL20">
        <v>43483416</v>
      </c>
      <c r="AM20">
        <v>19952346</v>
      </c>
      <c r="AN20">
        <v>89424424</v>
      </c>
      <c r="AO20">
        <v>27104478</v>
      </c>
      <c r="AP20">
        <v>93581936</v>
      </c>
      <c r="AQ20">
        <v>0</v>
      </c>
      <c r="AR20">
        <v>0</v>
      </c>
      <c r="AS20">
        <v>54129228</v>
      </c>
      <c r="AT20">
        <v>96801872</v>
      </c>
      <c r="AU20">
        <v>0</v>
      </c>
      <c r="AV20">
        <v>52547208</v>
      </c>
      <c r="AW20">
        <v>0</v>
      </c>
      <c r="AX20">
        <v>16721562</v>
      </c>
      <c r="AY20">
        <v>11650908</v>
      </c>
    </row>
    <row r="21" spans="1:51">
      <c r="A21" s="82">
        <v>2.3964799999999999E-3</v>
      </c>
      <c r="B21" s="82">
        <v>-5.4171699999999998E-3</v>
      </c>
      <c r="C21" s="82">
        <v>1.5485E-3</v>
      </c>
      <c r="D21" t="s">
        <v>2492</v>
      </c>
      <c r="H21">
        <v>15846</v>
      </c>
      <c r="I21">
        <v>688.49207249999995</v>
      </c>
      <c r="J21" t="s">
        <v>4759</v>
      </c>
      <c r="K21" t="s">
        <v>4760</v>
      </c>
      <c r="L21" t="s">
        <v>5034</v>
      </c>
      <c r="M21" t="s">
        <v>4161</v>
      </c>
      <c r="N21" t="s">
        <v>4161</v>
      </c>
      <c r="O21" t="s">
        <v>4161</v>
      </c>
      <c r="P21" t="s">
        <v>4161</v>
      </c>
      <c r="Q21" t="s">
        <v>4161</v>
      </c>
      <c r="R21">
        <v>119447216</v>
      </c>
      <c r="S21">
        <v>87106032</v>
      </c>
      <c r="T21">
        <v>0</v>
      </c>
      <c r="U21">
        <v>42692676</v>
      </c>
      <c r="V21">
        <v>0</v>
      </c>
      <c r="W21">
        <v>0</v>
      </c>
      <c r="X21">
        <v>7558206</v>
      </c>
      <c r="Y21">
        <v>51768508</v>
      </c>
      <c r="Z21">
        <v>0</v>
      </c>
      <c r="AA21">
        <v>39120204</v>
      </c>
      <c r="AB21">
        <v>0</v>
      </c>
      <c r="AC21">
        <v>29710482</v>
      </c>
      <c r="AD21">
        <v>73627112</v>
      </c>
      <c r="AE21">
        <v>48343768</v>
      </c>
      <c r="AF21">
        <v>13984172</v>
      </c>
      <c r="AG21">
        <v>18283692</v>
      </c>
      <c r="AH21">
        <v>43828312</v>
      </c>
      <c r="AI21">
        <v>32175932</v>
      </c>
      <c r="AJ21">
        <v>0</v>
      </c>
      <c r="AK21">
        <v>5768042</v>
      </c>
      <c r="AL21">
        <v>0</v>
      </c>
      <c r="AM21">
        <v>0</v>
      </c>
      <c r="AN21">
        <v>81839672</v>
      </c>
      <c r="AO21">
        <v>103978184</v>
      </c>
      <c r="AP21">
        <v>77447376</v>
      </c>
      <c r="AQ21">
        <v>0</v>
      </c>
      <c r="AR21">
        <v>11451335</v>
      </c>
      <c r="AS21">
        <v>102318392</v>
      </c>
      <c r="AT21">
        <v>0</v>
      </c>
      <c r="AU21">
        <v>0</v>
      </c>
      <c r="AV21">
        <v>0</v>
      </c>
      <c r="AW21">
        <v>0</v>
      </c>
      <c r="AX21">
        <v>0</v>
      </c>
      <c r="AY21">
        <v>11453429</v>
      </c>
    </row>
    <row r="22" spans="1:51">
      <c r="A22" s="82">
        <v>1.68896E-3</v>
      </c>
      <c r="B22" s="82">
        <v>4.6111200000000001E-4</v>
      </c>
      <c r="C22" s="82">
        <v>-1.2553200000000001E-3</v>
      </c>
      <c r="D22" t="s">
        <v>2492</v>
      </c>
      <c r="H22">
        <v>1643</v>
      </c>
      <c r="I22">
        <v>299.25917058823501</v>
      </c>
      <c r="J22" t="s">
        <v>3587</v>
      </c>
      <c r="K22" t="s">
        <v>3588</v>
      </c>
      <c r="L22" t="s">
        <v>3589</v>
      </c>
      <c r="M22">
        <v>35</v>
      </c>
      <c r="N22">
        <v>18</v>
      </c>
      <c r="O22">
        <v>3</v>
      </c>
      <c r="P22">
        <v>0</v>
      </c>
      <c r="Q22">
        <v>0</v>
      </c>
      <c r="R22">
        <v>118794696</v>
      </c>
      <c r="S22">
        <v>106738376</v>
      </c>
      <c r="T22">
        <v>125445896</v>
      </c>
      <c r="U22">
        <v>42872448</v>
      </c>
      <c r="V22">
        <v>156735328</v>
      </c>
      <c r="W22">
        <v>56321120</v>
      </c>
      <c r="X22">
        <v>40902536</v>
      </c>
      <c r="Y22">
        <v>29982796</v>
      </c>
      <c r="Z22">
        <v>44951604</v>
      </c>
      <c r="AA22">
        <v>105297432</v>
      </c>
      <c r="AB22">
        <v>39197488</v>
      </c>
      <c r="AC22">
        <v>30031708</v>
      </c>
      <c r="AD22">
        <v>87628048</v>
      </c>
      <c r="AE22">
        <v>82777240</v>
      </c>
      <c r="AF22">
        <v>21379924</v>
      </c>
      <c r="AG22">
        <v>28884968</v>
      </c>
      <c r="AH22">
        <v>51039264</v>
      </c>
      <c r="AI22">
        <v>45440712</v>
      </c>
      <c r="AJ22">
        <v>49453156</v>
      </c>
      <c r="AK22">
        <v>31731202</v>
      </c>
      <c r="AL22">
        <v>32815842</v>
      </c>
      <c r="AM22">
        <v>132260224</v>
      </c>
      <c r="AN22">
        <v>32265532</v>
      </c>
      <c r="AO22">
        <v>36845912</v>
      </c>
      <c r="AP22">
        <v>34313460</v>
      </c>
      <c r="AQ22">
        <v>125716344</v>
      </c>
      <c r="AR22">
        <v>31030048</v>
      </c>
      <c r="AS22">
        <v>69569960</v>
      </c>
      <c r="AT22">
        <v>47160868</v>
      </c>
      <c r="AU22">
        <v>70199024</v>
      </c>
      <c r="AV22">
        <v>51209752</v>
      </c>
      <c r="AW22">
        <v>146621024</v>
      </c>
      <c r="AX22">
        <v>53613256</v>
      </c>
      <c r="AY22">
        <v>19655350</v>
      </c>
    </row>
    <row r="23" spans="1:51">
      <c r="A23" s="82">
        <v>5.0911999999999997E-3</v>
      </c>
      <c r="B23" s="82">
        <v>-2.9890799999999999E-3</v>
      </c>
      <c r="C23" s="82">
        <v>-1.3825E-3</v>
      </c>
      <c r="D23" t="s">
        <v>2492</v>
      </c>
      <c r="H23">
        <v>10990</v>
      </c>
      <c r="I23">
        <v>495.441891060606</v>
      </c>
      <c r="J23" t="s">
        <v>2486</v>
      </c>
      <c r="K23" t="s">
        <v>2486</v>
      </c>
      <c r="L23" t="s">
        <v>2486</v>
      </c>
      <c r="M23">
        <v>59</v>
      </c>
      <c r="N23">
        <v>31</v>
      </c>
      <c r="O23">
        <v>4</v>
      </c>
      <c r="P23">
        <v>0</v>
      </c>
      <c r="Q23">
        <v>0</v>
      </c>
      <c r="R23">
        <v>105802848</v>
      </c>
      <c r="S23">
        <v>84732464</v>
      </c>
      <c r="T23">
        <v>139846560</v>
      </c>
      <c r="U23">
        <v>18601110</v>
      </c>
      <c r="V23">
        <v>23668102</v>
      </c>
      <c r="W23">
        <v>13713950</v>
      </c>
      <c r="X23">
        <v>12726192</v>
      </c>
      <c r="Y23">
        <v>17672612</v>
      </c>
      <c r="Z23">
        <v>27127694</v>
      </c>
      <c r="AA23">
        <v>17105362</v>
      </c>
      <c r="AB23">
        <v>18416560</v>
      </c>
      <c r="AC23">
        <v>9563273</v>
      </c>
      <c r="AD23">
        <v>19584986</v>
      </c>
      <c r="AE23">
        <v>20052544</v>
      </c>
      <c r="AF23">
        <v>7646497</v>
      </c>
      <c r="AG23">
        <v>5464551</v>
      </c>
      <c r="AH23">
        <v>15839875</v>
      </c>
      <c r="AI23">
        <v>12648196</v>
      </c>
      <c r="AJ23">
        <v>12336436</v>
      </c>
      <c r="AK23">
        <v>7155306</v>
      </c>
      <c r="AL23">
        <v>13344088</v>
      </c>
      <c r="AM23">
        <v>29787888</v>
      </c>
      <c r="AN23">
        <v>9488416</v>
      </c>
      <c r="AO23">
        <v>10514042</v>
      </c>
      <c r="AP23">
        <v>13685033</v>
      </c>
      <c r="AQ23">
        <v>37086152</v>
      </c>
      <c r="AR23">
        <v>5113321</v>
      </c>
      <c r="AS23">
        <v>21172688</v>
      </c>
      <c r="AT23">
        <v>10119269</v>
      </c>
      <c r="AU23">
        <v>17903602</v>
      </c>
      <c r="AV23">
        <v>20446136</v>
      </c>
      <c r="AW23">
        <v>16742742</v>
      </c>
      <c r="AX23">
        <v>10735908</v>
      </c>
      <c r="AY23">
        <v>3381952</v>
      </c>
    </row>
    <row r="24" spans="1:51">
      <c r="A24" s="82">
        <v>3.2052399999999998E-3</v>
      </c>
      <c r="B24" s="82">
        <v>1.6539899999999999E-3</v>
      </c>
      <c r="C24" s="82">
        <v>-2.8094700000000001E-3</v>
      </c>
      <c r="D24" t="s">
        <v>2492</v>
      </c>
      <c r="E24" t="s">
        <v>2491</v>
      </c>
      <c r="H24">
        <v>14329</v>
      </c>
      <c r="I24">
        <v>644.42020085714296</v>
      </c>
      <c r="J24" t="s">
        <v>2486</v>
      </c>
      <c r="K24" t="s">
        <v>2486</v>
      </c>
      <c r="L24" t="s">
        <v>2486</v>
      </c>
      <c r="M24">
        <v>62</v>
      </c>
      <c r="N24">
        <v>34</v>
      </c>
      <c r="O24">
        <v>8</v>
      </c>
      <c r="P24">
        <v>1</v>
      </c>
      <c r="Q24">
        <v>1</v>
      </c>
      <c r="R24">
        <v>86097384</v>
      </c>
      <c r="S24">
        <v>74007664</v>
      </c>
      <c r="T24">
        <v>51989404</v>
      </c>
      <c r="U24">
        <v>72783240</v>
      </c>
      <c r="V24">
        <v>57031280</v>
      </c>
      <c r="W24">
        <v>58898124</v>
      </c>
      <c r="X24">
        <v>46583056</v>
      </c>
      <c r="Y24">
        <v>41221620</v>
      </c>
      <c r="Z24">
        <v>42131224</v>
      </c>
      <c r="AA24">
        <v>39149184</v>
      </c>
      <c r="AB24">
        <v>45953352</v>
      </c>
      <c r="AC24">
        <v>47861444</v>
      </c>
      <c r="AD24">
        <v>54202872</v>
      </c>
      <c r="AE24">
        <v>35818464</v>
      </c>
      <c r="AF24">
        <v>19963814</v>
      </c>
      <c r="AG24">
        <v>41990120</v>
      </c>
      <c r="AH24">
        <v>27628448</v>
      </c>
      <c r="AI24">
        <v>42443056</v>
      </c>
      <c r="AJ24">
        <v>58330208</v>
      </c>
      <c r="AK24">
        <v>51411620</v>
      </c>
      <c r="AL24">
        <v>29151474</v>
      </c>
      <c r="AM24">
        <v>20416458</v>
      </c>
      <c r="AN24">
        <v>29746056</v>
      </c>
      <c r="AO24">
        <v>34701504</v>
      </c>
      <c r="AP24">
        <v>37089996</v>
      </c>
      <c r="AQ24">
        <v>44394132</v>
      </c>
      <c r="AR24">
        <v>41916924</v>
      </c>
      <c r="AS24">
        <v>39035792</v>
      </c>
      <c r="AT24">
        <v>32880414</v>
      </c>
      <c r="AU24">
        <v>28388742</v>
      </c>
      <c r="AV24">
        <v>22230490</v>
      </c>
      <c r="AW24">
        <v>33593704</v>
      </c>
      <c r="AX24">
        <v>30046940</v>
      </c>
      <c r="AY24">
        <v>55384044</v>
      </c>
    </row>
    <row r="25" spans="1:51">
      <c r="A25" s="82">
        <v>5.0384699999999998E-3</v>
      </c>
      <c r="B25" s="82">
        <v>-2.3398400000000001E-3</v>
      </c>
      <c r="C25" s="82">
        <v>-1.7072599999999999E-3</v>
      </c>
      <c r="D25" t="s">
        <v>2492</v>
      </c>
      <c r="H25">
        <v>17227</v>
      </c>
      <c r="I25">
        <v>718.5391267</v>
      </c>
      <c r="J25" t="s">
        <v>5038</v>
      </c>
      <c r="K25" t="s">
        <v>5039</v>
      </c>
      <c r="L25" t="s">
        <v>5040</v>
      </c>
      <c r="M25" t="s">
        <v>4161</v>
      </c>
      <c r="N25" t="s">
        <v>4161</v>
      </c>
      <c r="O25" t="s">
        <v>4161</v>
      </c>
      <c r="P25" t="s">
        <v>4161</v>
      </c>
      <c r="Q25" t="s">
        <v>4161</v>
      </c>
      <c r="R25">
        <v>69559488</v>
      </c>
      <c r="S25">
        <v>61368320</v>
      </c>
      <c r="T25">
        <v>73696208</v>
      </c>
      <c r="U25">
        <v>8047798</v>
      </c>
      <c r="V25">
        <v>0</v>
      </c>
      <c r="W25">
        <v>4291644</v>
      </c>
      <c r="X25">
        <v>0</v>
      </c>
      <c r="Y25">
        <v>0</v>
      </c>
      <c r="Z25">
        <v>0</v>
      </c>
      <c r="AA25">
        <v>0</v>
      </c>
      <c r="AB25">
        <v>16881566</v>
      </c>
      <c r="AC25">
        <v>0</v>
      </c>
      <c r="AD25">
        <v>0</v>
      </c>
      <c r="AE25">
        <v>5684214</v>
      </c>
      <c r="AF25">
        <v>0</v>
      </c>
      <c r="AG25">
        <v>0</v>
      </c>
      <c r="AH25">
        <v>37637352</v>
      </c>
      <c r="AI25">
        <v>0</v>
      </c>
      <c r="AJ25">
        <v>0</v>
      </c>
      <c r="AK25">
        <v>0</v>
      </c>
      <c r="AL25">
        <v>10969723</v>
      </c>
      <c r="AM25">
        <v>16774127</v>
      </c>
      <c r="AN25">
        <v>8016727</v>
      </c>
      <c r="AO25">
        <v>0</v>
      </c>
      <c r="AP25">
        <v>0</v>
      </c>
      <c r="AQ25">
        <v>0</v>
      </c>
      <c r="AR25">
        <v>0</v>
      </c>
      <c r="AS25">
        <v>0</v>
      </c>
      <c r="AT25">
        <v>0</v>
      </c>
      <c r="AU25">
        <v>0</v>
      </c>
      <c r="AV25">
        <v>4716386</v>
      </c>
      <c r="AW25">
        <v>0</v>
      </c>
      <c r="AX25">
        <v>0</v>
      </c>
      <c r="AY25">
        <v>0</v>
      </c>
    </row>
    <row r="26" spans="1:51">
      <c r="A26" s="82">
        <v>1.91731E-3</v>
      </c>
      <c r="B26" s="82">
        <v>9.0341300000000005E-4</v>
      </c>
      <c r="C26" s="82">
        <v>-1.63342E-3</v>
      </c>
      <c r="D26" t="s">
        <v>2492</v>
      </c>
      <c r="H26">
        <v>16955</v>
      </c>
      <c r="I26">
        <v>712.48250935483895</v>
      </c>
      <c r="J26" t="s">
        <v>2486</v>
      </c>
      <c r="K26" t="s">
        <v>2486</v>
      </c>
      <c r="L26" t="s">
        <v>2486</v>
      </c>
      <c r="M26">
        <v>70</v>
      </c>
      <c r="N26">
        <v>39</v>
      </c>
      <c r="O26">
        <v>8</v>
      </c>
      <c r="P26">
        <v>1</v>
      </c>
      <c r="Q26">
        <v>1</v>
      </c>
      <c r="R26">
        <v>57368196</v>
      </c>
      <c r="S26">
        <v>72147320</v>
      </c>
      <c r="T26">
        <v>89226288</v>
      </c>
      <c r="U26">
        <v>29926630</v>
      </c>
      <c r="V26">
        <v>27266534</v>
      </c>
      <c r="W26">
        <v>75090864</v>
      </c>
      <c r="X26">
        <v>0</v>
      </c>
      <c r="Y26">
        <v>46719572</v>
      </c>
      <c r="Z26">
        <v>43335364</v>
      </c>
      <c r="AA26">
        <v>47568244</v>
      </c>
      <c r="AB26">
        <v>17026574</v>
      </c>
      <c r="AC26">
        <v>13420193</v>
      </c>
      <c r="AD26">
        <v>65564160</v>
      </c>
      <c r="AE26">
        <v>32072514</v>
      </c>
      <c r="AF26">
        <v>4044585</v>
      </c>
      <c r="AG26">
        <v>4422154</v>
      </c>
      <c r="AH26">
        <v>40977132</v>
      </c>
      <c r="AI26">
        <v>11577804</v>
      </c>
      <c r="AJ26">
        <v>35714872</v>
      </c>
      <c r="AK26">
        <v>3987135</v>
      </c>
      <c r="AL26">
        <v>29587884</v>
      </c>
      <c r="AM26">
        <v>16157955</v>
      </c>
      <c r="AN26">
        <v>12950466</v>
      </c>
      <c r="AO26">
        <v>5383344</v>
      </c>
      <c r="AP26">
        <v>4754775</v>
      </c>
      <c r="AQ26">
        <v>0</v>
      </c>
      <c r="AR26">
        <v>3302470</v>
      </c>
      <c r="AS26">
        <v>11103782</v>
      </c>
      <c r="AT26">
        <v>14585089</v>
      </c>
      <c r="AU26">
        <v>104066056</v>
      </c>
      <c r="AV26">
        <v>34572592</v>
      </c>
      <c r="AW26">
        <v>0</v>
      </c>
      <c r="AX26">
        <v>9240321</v>
      </c>
      <c r="AY26">
        <v>3743572</v>
      </c>
    </row>
    <row r="27" spans="1:51">
      <c r="A27" s="82">
        <v>2.5913199999999998E-3</v>
      </c>
      <c r="B27" s="82">
        <v>1.11812E-3</v>
      </c>
      <c r="C27" s="82">
        <v>-2.1512100000000002E-3</v>
      </c>
      <c r="D27" t="s">
        <v>2492</v>
      </c>
      <c r="H27">
        <v>17342</v>
      </c>
      <c r="I27">
        <v>721.50236419999999</v>
      </c>
      <c r="J27" t="s">
        <v>5058</v>
      </c>
      <c r="K27" t="s">
        <v>5059</v>
      </c>
      <c r="L27" t="s">
        <v>5060</v>
      </c>
      <c r="M27" t="s">
        <v>4161</v>
      </c>
      <c r="N27" t="s">
        <v>4161</v>
      </c>
      <c r="O27" t="s">
        <v>4161</v>
      </c>
      <c r="P27" t="s">
        <v>4161</v>
      </c>
      <c r="Q27" t="s">
        <v>4161</v>
      </c>
      <c r="R27">
        <v>57009804</v>
      </c>
      <c r="S27">
        <v>45804028</v>
      </c>
      <c r="T27">
        <v>79070792</v>
      </c>
      <c r="U27">
        <v>6615000</v>
      </c>
      <c r="V27">
        <v>0</v>
      </c>
      <c r="W27">
        <v>83318624</v>
      </c>
      <c r="X27">
        <v>0</v>
      </c>
      <c r="Y27">
        <v>0</v>
      </c>
      <c r="Z27">
        <v>0</v>
      </c>
      <c r="AA27">
        <v>0</v>
      </c>
      <c r="AB27">
        <v>20167588</v>
      </c>
      <c r="AC27">
        <v>0</v>
      </c>
      <c r="AD27">
        <v>0</v>
      </c>
      <c r="AE27">
        <v>0</v>
      </c>
      <c r="AF27">
        <v>0</v>
      </c>
      <c r="AG27">
        <v>0</v>
      </c>
      <c r="AH27">
        <v>98504968</v>
      </c>
      <c r="AI27">
        <v>0</v>
      </c>
      <c r="AJ27">
        <v>0</v>
      </c>
      <c r="AK27">
        <v>0</v>
      </c>
      <c r="AL27">
        <v>48989700</v>
      </c>
      <c r="AM27">
        <v>28636842</v>
      </c>
      <c r="AN27">
        <v>7312974</v>
      </c>
      <c r="AO27">
        <v>0</v>
      </c>
      <c r="AP27">
        <v>0</v>
      </c>
      <c r="AQ27">
        <v>0</v>
      </c>
      <c r="AR27">
        <v>0</v>
      </c>
      <c r="AS27">
        <v>0</v>
      </c>
      <c r="AT27">
        <v>10426706</v>
      </c>
      <c r="AU27">
        <v>0</v>
      </c>
      <c r="AV27">
        <v>3060034</v>
      </c>
      <c r="AW27">
        <v>0</v>
      </c>
      <c r="AX27">
        <v>0</v>
      </c>
      <c r="AY27">
        <v>0</v>
      </c>
    </row>
    <row r="28" spans="1:51">
      <c r="A28" s="82">
        <v>1.51782E-3</v>
      </c>
      <c r="B28" s="82">
        <v>4.2879700000000003E-3</v>
      </c>
      <c r="C28" s="82">
        <v>-3.2524699999999999E-3</v>
      </c>
      <c r="D28" t="s">
        <v>2492</v>
      </c>
      <c r="E28" t="s">
        <v>2491</v>
      </c>
      <c r="H28">
        <v>7307</v>
      </c>
      <c r="I28">
        <v>419.31667156250001</v>
      </c>
      <c r="J28" t="s">
        <v>4707</v>
      </c>
      <c r="K28" t="s">
        <v>4708</v>
      </c>
      <c r="L28" t="s">
        <v>4709</v>
      </c>
      <c r="M28">
        <v>43</v>
      </c>
      <c r="N28">
        <v>26</v>
      </c>
      <c r="O28">
        <v>4</v>
      </c>
      <c r="P28">
        <v>0</v>
      </c>
      <c r="Q28">
        <v>0</v>
      </c>
      <c r="R28">
        <v>41702456</v>
      </c>
      <c r="S28">
        <v>45104304</v>
      </c>
      <c r="T28">
        <v>44336532</v>
      </c>
      <c r="U28">
        <v>15759476</v>
      </c>
      <c r="V28">
        <v>23652218</v>
      </c>
      <c r="W28">
        <v>10403716</v>
      </c>
      <c r="X28">
        <v>5942365</v>
      </c>
      <c r="Y28">
        <v>48553216</v>
      </c>
      <c r="Z28">
        <v>33340918</v>
      </c>
      <c r="AA28">
        <v>90445376</v>
      </c>
      <c r="AB28">
        <v>35069020</v>
      </c>
      <c r="AC28">
        <v>27043922</v>
      </c>
      <c r="AD28">
        <v>12659174</v>
      </c>
      <c r="AE28">
        <v>24124858</v>
      </c>
      <c r="AF28">
        <v>14761476</v>
      </c>
      <c r="AG28">
        <v>3374527</v>
      </c>
      <c r="AH28">
        <v>32868312</v>
      </c>
      <c r="AI28">
        <v>54543976</v>
      </c>
      <c r="AJ28">
        <v>5542776</v>
      </c>
      <c r="AK28">
        <v>0</v>
      </c>
      <c r="AL28">
        <v>10155923</v>
      </c>
      <c r="AM28">
        <v>12672178</v>
      </c>
      <c r="AN28">
        <v>3041766</v>
      </c>
      <c r="AO28">
        <v>12298313</v>
      </c>
      <c r="AP28">
        <v>23737014</v>
      </c>
      <c r="AQ28">
        <v>8260921</v>
      </c>
      <c r="AR28">
        <v>0</v>
      </c>
      <c r="AS28">
        <v>0</v>
      </c>
      <c r="AT28">
        <v>11538082</v>
      </c>
      <c r="AU28">
        <v>12777735</v>
      </c>
      <c r="AV28">
        <v>5163293</v>
      </c>
      <c r="AW28">
        <v>3562936</v>
      </c>
      <c r="AX28">
        <v>0</v>
      </c>
      <c r="AY28">
        <v>0</v>
      </c>
    </row>
    <row r="29" spans="1:51">
      <c r="A29" s="82">
        <v>1.1816299999999999E-3</v>
      </c>
      <c r="B29" s="82">
        <v>-1.3547800000000001E-3</v>
      </c>
      <c r="C29" s="83">
        <v>4.16549E-5</v>
      </c>
      <c r="D29" t="s">
        <v>2492</v>
      </c>
      <c r="H29">
        <v>2159</v>
      </c>
      <c r="I29">
        <v>315.18130794117599</v>
      </c>
      <c r="J29" t="s">
        <v>2486</v>
      </c>
      <c r="K29" t="s">
        <v>2486</v>
      </c>
      <c r="L29" t="s">
        <v>2486</v>
      </c>
      <c r="M29">
        <v>27</v>
      </c>
      <c r="N29">
        <v>16</v>
      </c>
      <c r="O29">
        <v>6</v>
      </c>
      <c r="P29">
        <v>0</v>
      </c>
      <c r="Q29">
        <v>0</v>
      </c>
      <c r="R29">
        <v>41093440</v>
      </c>
      <c r="S29">
        <v>104781496</v>
      </c>
      <c r="T29">
        <v>52693568</v>
      </c>
      <c r="U29">
        <v>31575622</v>
      </c>
      <c r="V29">
        <v>15958160</v>
      </c>
      <c r="W29">
        <v>38635532</v>
      </c>
      <c r="X29">
        <v>20823652</v>
      </c>
      <c r="Y29">
        <v>29286424</v>
      </c>
      <c r="Z29">
        <v>29739268</v>
      </c>
      <c r="AA29">
        <v>76569384</v>
      </c>
      <c r="AB29">
        <v>31053010</v>
      </c>
      <c r="AC29">
        <v>37755584</v>
      </c>
      <c r="AD29">
        <v>40121868</v>
      </c>
      <c r="AE29">
        <v>34102144</v>
      </c>
      <c r="AF29">
        <v>16450773</v>
      </c>
      <c r="AG29">
        <v>30375314</v>
      </c>
      <c r="AH29">
        <v>55684780</v>
      </c>
      <c r="AI29">
        <v>39042012</v>
      </c>
      <c r="AJ29">
        <v>30529974</v>
      </c>
      <c r="AK29">
        <v>30001512</v>
      </c>
      <c r="AL29">
        <v>26827020</v>
      </c>
      <c r="AM29">
        <v>24863266</v>
      </c>
      <c r="AN29">
        <v>22220998</v>
      </c>
      <c r="AO29">
        <v>25106196</v>
      </c>
      <c r="AP29">
        <v>12975322</v>
      </c>
      <c r="AQ29">
        <v>50491356</v>
      </c>
      <c r="AR29">
        <v>18245406</v>
      </c>
      <c r="AS29">
        <v>32647442</v>
      </c>
      <c r="AT29">
        <v>59177492</v>
      </c>
      <c r="AU29">
        <v>68143240</v>
      </c>
      <c r="AV29">
        <v>55920380</v>
      </c>
      <c r="AW29">
        <v>76720240</v>
      </c>
      <c r="AX29">
        <v>31731746</v>
      </c>
      <c r="AY29">
        <v>13576083</v>
      </c>
    </row>
    <row r="30" spans="1:51">
      <c r="A30" s="82">
        <v>1.2395799999999999E-3</v>
      </c>
      <c r="B30" s="82">
        <v>-3.2202699999999999E-3</v>
      </c>
      <c r="C30" s="82">
        <v>1.03034E-3</v>
      </c>
      <c r="D30" t="s">
        <v>2492</v>
      </c>
      <c r="F30" t="s">
        <v>2487</v>
      </c>
      <c r="H30">
        <v>1066</v>
      </c>
      <c r="I30">
        <v>279.160231764706</v>
      </c>
      <c r="J30" t="s">
        <v>2935</v>
      </c>
      <c r="K30" t="s">
        <v>2936</v>
      </c>
      <c r="L30" t="s">
        <v>2937</v>
      </c>
      <c r="M30">
        <v>23</v>
      </c>
      <c r="N30">
        <v>16</v>
      </c>
      <c r="O30">
        <v>4</v>
      </c>
      <c r="P30">
        <v>0</v>
      </c>
      <c r="Q30">
        <v>0</v>
      </c>
      <c r="R30">
        <v>39698336</v>
      </c>
      <c r="S30">
        <v>30524546</v>
      </c>
      <c r="T30">
        <v>42548124</v>
      </c>
      <c r="U30">
        <v>34128400</v>
      </c>
      <c r="V30">
        <v>29291896</v>
      </c>
      <c r="W30">
        <v>0</v>
      </c>
      <c r="X30">
        <v>9602806</v>
      </c>
      <c r="Y30">
        <v>64583652</v>
      </c>
      <c r="Z30">
        <v>70598336</v>
      </c>
      <c r="AA30">
        <v>24896494</v>
      </c>
      <c r="AB30">
        <v>27228204</v>
      </c>
      <c r="AC30">
        <v>27007356</v>
      </c>
      <c r="AD30">
        <v>25818018</v>
      </c>
      <c r="AE30">
        <v>33891112</v>
      </c>
      <c r="AF30">
        <v>0</v>
      </c>
      <c r="AG30">
        <v>14870304</v>
      </c>
      <c r="AH30">
        <v>0</v>
      </c>
      <c r="AI30">
        <v>24377422</v>
      </c>
      <c r="AJ30">
        <v>26111224</v>
      </c>
      <c r="AK30">
        <v>12028012</v>
      </c>
      <c r="AL30">
        <v>0</v>
      </c>
      <c r="AM30">
        <v>0</v>
      </c>
      <c r="AN30">
        <v>26415062</v>
      </c>
      <c r="AO30">
        <v>25981726</v>
      </c>
      <c r="AP30">
        <v>22123518</v>
      </c>
      <c r="AQ30">
        <v>71701032</v>
      </c>
      <c r="AR30">
        <v>27047168</v>
      </c>
      <c r="AS30">
        <v>18901328</v>
      </c>
      <c r="AT30">
        <v>32831918</v>
      </c>
      <c r="AU30">
        <v>0</v>
      </c>
      <c r="AV30">
        <v>0</v>
      </c>
      <c r="AW30">
        <v>51466088</v>
      </c>
      <c r="AX30">
        <v>13708310</v>
      </c>
      <c r="AY30">
        <v>33391268</v>
      </c>
    </row>
    <row r="31" spans="1:51">
      <c r="A31" s="82">
        <v>1.0599699999999999E-3</v>
      </c>
      <c r="B31" s="82">
        <v>-3.0827900000000002E-3</v>
      </c>
      <c r="C31" s="82">
        <v>1.06153E-3</v>
      </c>
      <c r="D31" t="s">
        <v>2492</v>
      </c>
      <c r="F31" t="s">
        <v>2487</v>
      </c>
      <c r="H31">
        <v>20400</v>
      </c>
      <c r="I31">
        <v>812.393695588235</v>
      </c>
      <c r="J31" t="s">
        <v>2486</v>
      </c>
      <c r="K31" t="s">
        <v>2486</v>
      </c>
      <c r="L31" t="s">
        <v>2486</v>
      </c>
      <c r="M31">
        <v>70</v>
      </c>
      <c r="N31">
        <v>38</v>
      </c>
      <c r="O31">
        <v>9</v>
      </c>
      <c r="P31">
        <v>1</v>
      </c>
      <c r="Q31">
        <v>4</v>
      </c>
      <c r="R31">
        <v>39380264</v>
      </c>
      <c r="S31">
        <v>42445404</v>
      </c>
      <c r="T31">
        <v>51626700</v>
      </c>
      <c r="U31">
        <v>18392358</v>
      </c>
      <c r="V31">
        <v>15692933</v>
      </c>
      <c r="W31">
        <v>27720240</v>
      </c>
      <c r="X31">
        <v>6395300</v>
      </c>
      <c r="Y31">
        <v>15444904</v>
      </c>
      <c r="Z31">
        <v>84184000</v>
      </c>
      <c r="AA31">
        <v>6848548</v>
      </c>
      <c r="AB31">
        <v>31393026</v>
      </c>
      <c r="AC31">
        <v>18588884</v>
      </c>
      <c r="AD31">
        <v>8284848</v>
      </c>
      <c r="AE31">
        <v>12013414</v>
      </c>
      <c r="AF31">
        <v>5964754</v>
      </c>
      <c r="AG31">
        <v>6304331</v>
      </c>
      <c r="AH31">
        <v>13416746</v>
      </c>
      <c r="AI31">
        <v>9311293</v>
      </c>
      <c r="AJ31">
        <v>3875314</v>
      </c>
      <c r="AK31">
        <v>5194193</v>
      </c>
      <c r="AL31">
        <v>20711848</v>
      </c>
      <c r="AM31">
        <v>12652493</v>
      </c>
      <c r="AN31">
        <v>18076144</v>
      </c>
      <c r="AO31">
        <v>15792986</v>
      </c>
      <c r="AP31">
        <v>17346186</v>
      </c>
      <c r="AQ31">
        <v>106542568</v>
      </c>
      <c r="AR31">
        <v>7494018</v>
      </c>
      <c r="AS31">
        <v>5786581</v>
      </c>
      <c r="AT31">
        <v>41941492</v>
      </c>
      <c r="AU31">
        <v>30852646</v>
      </c>
      <c r="AV31">
        <v>22576704</v>
      </c>
      <c r="AW31">
        <v>23451024</v>
      </c>
      <c r="AX31">
        <v>4638070</v>
      </c>
      <c r="AY31">
        <v>37590356</v>
      </c>
    </row>
    <row r="32" spans="1:51">
      <c r="A32" s="82">
        <v>1.55955E-3</v>
      </c>
      <c r="B32" s="82">
        <v>4.2926300000000004E-3</v>
      </c>
      <c r="C32" s="82">
        <v>-3.2797899999999999E-3</v>
      </c>
      <c r="D32" t="s">
        <v>2492</v>
      </c>
      <c r="E32" t="s">
        <v>2491</v>
      </c>
      <c r="H32">
        <v>14991</v>
      </c>
      <c r="I32">
        <v>670.43557424242397</v>
      </c>
      <c r="J32" t="s">
        <v>2486</v>
      </c>
      <c r="K32" t="s">
        <v>2486</v>
      </c>
      <c r="L32" t="s">
        <v>2486</v>
      </c>
      <c r="M32">
        <v>64</v>
      </c>
      <c r="N32">
        <v>36</v>
      </c>
      <c r="O32">
        <v>8</v>
      </c>
      <c r="P32">
        <v>1</v>
      </c>
      <c r="Q32">
        <v>1</v>
      </c>
      <c r="R32">
        <v>36686760</v>
      </c>
      <c r="S32">
        <v>30167108</v>
      </c>
      <c r="T32">
        <v>35823596</v>
      </c>
      <c r="U32">
        <v>29308298</v>
      </c>
      <c r="V32">
        <v>39853224</v>
      </c>
      <c r="W32">
        <v>32717496</v>
      </c>
      <c r="X32">
        <v>7975330</v>
      </c>
      <c r="Y32">
        <v>26946592</v>
      </c>
      <c r="Z32">
        <v>36249640</v>
      </c>
      <c r="AA32">
        <v>36764004</v>
      </c>
      <c r="AB32">
        <v>16102992</v>
      </c>
      <c r="AC32">
        <v>18941074</v>
      </c>
      <c r="AD32">
        <v>19470234</v>
      </c>
      <c r="AE32">
        <v>19205548</v>
      </c>
      <c r="AF32">
        <v>3578958</v>
      </c>
      <c r="AG32">
        <v>5899822</v>
      </c>
      <c r="AH32">
        <v>24207640</v>
      </c>
      <c r="AI32">
        <v>27541118</v>
      </c>
      <c r="AJ32">
        <v>36166068</v>
      </c>
      <c r="AK32">
        <v>11439026</v>
      </c>
      <c r="AL32">
        <v>24239152</v>
      </c>
      <c r="AM32">
        <v>19490016</v>
      </c>
      <c r="AN32">
        <v>9459963</v>
      </c>
      <c r="AO32">
        <v>14130104</v>
      </c>
      <c r="AP32">
        <v>14339150</v>
      </c>
      <c r="AQ32">
        <v>16252641</v>
      </c>
      <c r="AR32">
        <v>4206738</v>
      </c>
      <c r="AS32">
        <v>10114981</v>
      </c>
      <c r="AT32">
        <v>17431068</v>
      </c>
      <c r="AU32">
        <v>0</v>
      </c>
      <c r="AV32">
        <v>13073681</v>
      </c>
      <c r="AW32">
        <v>38854620</v>
      </c>
      <c r="AX32">
        <v>6390064</v>
      </c>
      <c r="AY32">
        <v>13303598</v>
      </c>
    </row>
    <row r="33" spans="1:51">
      <c r="A33" s="82">
        <v>2.6073400000000001E-3</v>
      </c>
      <c r="B33" s="82">
        <v>-2.1738700000000001E-3</v>
      </c>
      <c r="C33" s="82">
        <v>-3.5533599999999999E-4</v>
      </c>
      <c r="D33" t="s">
        <v>2492</v>
      </c>
      <c r="H33">
        <v>1430</v>
      </c>
      <c r="I33">
        <v>293.11429333333302</v>
      </c>
      <c r="J33" t="s">
        <v>2666</v>
      </c>
      <c r="K33" t="s">
        <v>2667</v>
      </c>
      <c r="L33" t="s">
        <v>2668</v>
      </c>
      <c r="M33">
        <v>17</v>
      </c>
      <c r="N33">
        <v>14</v>
      </c>
      <c r="O33">
        <v>5</v>
      </c>
      <c r="P33">
        <v>2</v>
      </c>
      <c r="Q33">
        <v>0</v>
      </c>
      <c r="R33">
        <v>35528012</v>
      </c>
      <c r="S33">
        <v>36144348</v>
      </c>
      <c r="T33">
        <v>50256332</v>
      </c>
      <c r="U33">
        <v>14688637</v>
      </c>
      <c r="V33">
        <v>15998317</v>
      </c>
      <c r="W33">
        <v>32413466</v>
      </c>
      <c r="X33">
        <v>29922162</v>
      </c>
      <c r="Y33">
        <v>0</v>
      </c>
      <c r="Z33">
        <v>3432369</v>
      </c>
      <c r="AA33">
        <v>3308342</v>
      </c>
      <c r="AB33">
        <v>10260722</v>
      </c>
      <c r="AC33">
        <v>0</v>
      </c>
      <c r="AD33">
        <v>0</v>
      </c>
      <c r="AE33">
        <v>7224698</v>
      </c>
      <c r="AF33">
        <v>0</v>
      </c>
      <c r="AG33">
        <v>0</v>
      </c>
      <c r="AH33">
        <v>0</v>
      </c>
      <c r="AI33">
        <v>3409758</v>
      </c>
      <c r="AJ33">
        <v>0</v>
      </c>
      <c r="AK33">
        <v>0</v>
      </c>
      <c r="AL33">
        <v>15003343</v>
      </c>
      <c r="AM33">
        <v>13735026</v>
      </c>
      <c r="AN33">
        <v>23472700</v>
      </c>
      <c r="AO33">
        <v>0</v>
      </c>
      <c r="AP33">
        <v>7332698</v>
      </c>
      <c r="AQ33">
        <v>33527682</v>
      </c>
      <c r="AR33">
        <v>0</v>
      </c>
      <c r="AS33">
        <v>5148384</v>
      </c>
      <c r="AT33">
        <v>6294350</v>
      </c>
      <c r="AU33">
        <v>38451644</v>
      </c>
      <c r="AV33">
        <v>14231857</v>
      </c>
      <c r="AW33">
        <v>12145465</v>
      </c>
      <c r="AX33">
        <v>0</v>
      </c>
      <c r="AY33">
        <v>8869629</v>
      </c>
    </row>
    <row r="34" spans="1:51">
      <c r="A34" s="82">
        <v>5.4910799999999997E-3</v>
      </c>
      <c r="B34" s="82">
        <v>-4.7248500000000001E-3</v>
      </c>
      <c r="C34" s="82">
        <v>-6.6789900000000001E-4</v>
      </c>
      <c r="D34" t="s">
        <v>2492</v>
      </c>
      <c r="H34">
        <v>3513</v>
      </c>
      <c r="I34">
        <v>347.14594799999998</v>
      </c>
      <c r="J34" t="s">
        <v>2486</v>
      </c>
      <c r="K34" t="s">
        <v>2486</v>
      </c>
      <c r="L34" t="s">
        <v>2486</v>
      </c>
      <c r="M34">
        <v>23</v>
      </c>
      <c r="N34">
        <v>14</v>
      </c>
      <c r="O34">
        <v>8</v>
      </c>
      <c r="P34">
        <v>2</v>
      </c>
      <c r="Q34">
        <v>0</v>
      </c>
      <c r="R34">
        <v>34826436</v>
      </c>
      <c r="S34">
        <v>30564980</v>
      </c>
      <c r="T34">
        <v>54696544</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3642672</v>
      </c>
      <c r="AV34">
        <v>0</v>
      </c>
      <c r="AW34">
        <v>0</v>
      </c>
      <c r="AX34">
        <v>0</v>
      </c>
      <c r="AY34">
        <v>8021718</v>
      </c>
    </row>
    <row r="35" spans="1:51">
      <c r="A35" s="82">
        <v>1.4091799999999999E-3</v>
      </c>
      <c r="B35" s="82">
        <v>-1.9454800000000001E-3</v>
      </c>
      <c r="C35" s="82">
        <v>2.3055600000000001E-4</v>
      </c>
      <c r="D35" t="s">
        <v>2492</v>
      </c>
      <c r="H35">
        <v>7445</v>
      </c>
      <c r="I35">
        <v>422.221835517241</v>
      </c>
      <c r="J35" t="s">
        <v>2486</v>
      </c>
      <c r="K35" t="s">
        <v>2486</v>
      </c>
      <c r="L35" t="s">
        <v>2486</v>
      </c>
      <c r="M35">
        <v>36</v>
      </c>
      <c r="N35">
        <v>19</v>
      </c>
      <c r="O35">
        <v>7</v>
      </c>
      <c r="P35">
        <v>1</v>
      </c>
      <c r="Q35">
        <v>1</v>
      </c>
      <c r="R35">
        <v>34036020</v>
      </c>
      <c r="S35">
        <v>28041456</v>
      </c>
      <c r="T35">
        <v>51071464</v>
      </c>
      <c r="U35">
        <v>14552237</v>
      </c>
      <c r="V35">
        <v>11353121</v>
      </c>
      <c r="W35">
        <v>21656508</v>
      </c>
      <c r="X35">
        <v>4188388</v>
      </c>
      <c r="Y35">
        <v>13713665</v>
      </c>
      <c r="Z35">
        <v>0</v>
      </c>
      <c r="AA35">
        <v>9009498</v>
      </c>
      <c r="AB35">
        <v>16867356</v>
      </c>
      <c r="AC35">
        <v>4687084</v>
      </c>
      <c r="AD35">
        <v>25243322</v>
      </c>
      <c r="AE35">
        <v>15352532</v>
      </c>
      <c r="AF35">
        <v>0</v>
      </c>
      <c r="AG35">
        <v>3512882</v>
      </c>
      <c r="AH35">
        <v>15977380</v>
      </c>
      <c r="AI35">
        <v>4754238</v>
      </c>
      <c r="AJ35">
        <v>11313060</v>
      </c>
      <c r="AK35">
        <v>0</v>
      </c>
      <c r="AL35">
        <v>11254929</v>
      </c>
      <c r="AM35">
        <v>5052588</v>
      </c>
      <c r="AN35">
        <v>16566939</v>
      </c>
      <c r="AO35">
        <v>7398498</v>
      </c>
      <c r="AP35">
        <v>3494664</v>
      </c>
      <c r="AQ35">
        <v>69006352</v>
      </c>
      <c r="AR35">
        <v>0</v>
      </c>
      <c r="AS35">
        <v>8100134</v>
      </c>
      <c r="AT35">
        <v>7561868</v>
      </c>
      <c r="AU35">
        <v>51174716</v>
      </c>
      <c r="AV35">
        <v>13118874</v>
      </c>
      <c r="AW35">
        <v>42679816</v>
      </c>
      <c r="AX35">
        <v>6334106</v>
      </c>
      <c r="AY35">
        <v>0</v>
      </c>
    </row>
    <row r="36" spans="1:51">
      <c r="A36" s="82">
        <v>1.75869E-3</v>
      </c>
      <c r="B36" s="82">
        <v>-1.3577699999999999E-3</v>
      </c>
      <c r="C36" s="82">
        <v>-2.99203E-4</v>
      </c>
      <c r="D36" t="s">
        <v>2492</v>
      </c>
      <c r="H36">
        <v>3352</v>
      </c>
      <c r="I36">
        <v>343.21260161764701</v>
      </c>
      <c r="J36" t="s">
        <v>2486</v>
      </c>
      <c r="K36" t="s">
        <v>2486</v>
      </c>
      <c r="L36" t="s">
        <v>2486</v>
      </c>
      <c r="M36">
        <v>31</v>
      </c>
      <c r="N36">
        <v>18</v>
      </c>
      <c r="O36">
        <v>6</v>
      </c>
      <c r="P36">
        <v>0</v>
      </c>
      <c r="Q36">
        <v>0</v>
      </c>
      <c r="R36">
        <v>33865940</v>
      </c>
      <c r="S36">
        <v>105289952</v>
      </c>
      <c r="T36">
        <v>38719452</v>
      </c>
      <c r="U36">
        <v>23929140</v>
      </c>
      <c r="V36">
        <v>13864811</v>
      </c>
      <c r="W36">
        <v>31879322</v>
      </c>
      <c r="X36">
        <v>14767858</v>
      </c>
      <c r="Y36">
        <v>50052460</v>
      </c>
      <c r="Z36">
        <v>23447812</v>
      </c>
      <c r="AA36">
        <v>65083448</v>
      </c>
      <c r="AB36">
        <v>23519954</v>
      </c>
      <c r="AC36">
        <v>27167186</v>
      </c>
      <c r="AD36">
        <v>30018958</v>
      </c>
      <c r="AE36">
        <v>24100478</v>
      </c>
      <c r="AF36">
        <v>12395118</v>
      </c>
      <c r="AG36">
        <v>24251920</v>
      </c>
      <c r="AH36">
        <v>43085356</v>
      </c>
      <c r="AI36">
        <v>25883024</v>
      </c>
      <c r="AJ36">
        <v>18904554</v>
      </c>
      <c r="AK36">
        <v>20232300</v>
      </c>
      <c r="AL36">
        <v>20081948</v>
      </c>
      <c r="AM36">
        <v>18340246</v>
      </c>
      <c r="AN36">
        <v>17654088</v>
      </c>
      <c r="AO36">
        <v>24432676</v>
      </c>
      <c r="AP36">
        <v>12371948</v>
      </c>
      <c r="AQ36">
        <v>39187812</v>
      </c>
      <c r="AR36">
        <v>13449258</v>
      </c>
      <c r="AS36">
        <v>27769766</v>
      </c>
      <c r="AT36">
        <v>42397552</v>
      </c>
      <c r="AU36">
        <v>41698464</v>
      </c>
      <c r="AV36">
        <v>33497650</v>
      </c>
      <c r="AW36">
        <v>49227840</v>
      </c>
      <c r="AX36">
        <v>27043254</v>
      </c>
      <c r="AY36">
        <v>11708448</v>
      </c>
    </row>
    <row r="37" spans="1:51">
      <c r="A37" s="82">
        <v>1.5982699999999999E-3</v>
      </c>
      <c r="B37" s="82">
        <v>-1.7874399999999999E-4</v>
      </c>
      <c r="C37" s="82">
        <v>-8.5058599999999996E-4</v>
      </c>
      <c r="D37" t="s">
        <v>2492</v>
      </c>
      <c r="H37">
        <v>3616</v>
      </c>
      <c r="I37">
        <v>349.241799264706</v>
      </c>
      <c r="J37" t="s">
        <v>2486</v>
      </c>
      <c r="K37" t="s">
        <v>2486</v>
      </c>
      <c r="L37" t="s">
        <v>2486</v>
      </c>
      <c r="M37">
        <v>37</v>
      </c>
      <c r="N37">
        <v>18</v>
      </c>
      <c r="O37">
        <v>4</v>
      </c>
      <c r="P37">
        <v>0</v>
      </c>
      <c r="Q37">
        <v>1</v>
      </c>
      <c r="R37">
        <v>33819904</v>
      </c>
      <c r="S37">
        <v>143861648</v>
      </c>
      <c r="T37">
        <v>42950660</v>
      </c>
      <c r="U37">
        <v>22834056</v>
      </c>
      <c r="V37">
        <v>5571116</v>
      </c>
      <c r="W37">
        <v>50520504</v>
      </c>
      <c r="X37">
        <v>60343196</v>
      </c>
      <c r="Y37">
        <v>24243076</v>
      </c>
      <c r="Z37">
        <v>29997032</v>
      </c>
      <c r="AA37">
        <v>43164836</v>
      </c>
      <c r="AB37">
        <v>17853714</v>
      </c>
      <c r="AC37">
        <v>15098884</v>
      </c>
      <c r="AD37">
        <v>18979426</v>
      </c>
      <c r="AE37">
        <v>23276674</v>
      </c>
      <c r="AF37">
        <v>8399999</v>
      </c>
      <c r="AG37">
        <v>11651083</v>
      </c>
      <c r="AH37">
        <v>23952442</v>
      </c>
      <c r="AI37">
        <v>31563192</v>
      </c>
      <c r="AJ37">
        <v>14123814</v>
      </c>
      <c r="AK37">
        <v>13259404</v>
      </c>
      <c r="AL37">
        <v>13981784</v>
      </c>
      <c r="AM37">
        <v>17921350</v>
      </c>
      <c r="AN37">
        <v>8864755</v>
      </c>
      <c r="AO37">
        <v>19086662</v>
      </c>
      <c r="AP37">
        <v>4157858</v>
      </c>
      <c r="AQ37">
        <v>24953914</v>
      </c>
      <c r="AR37">
        <v>14377692</v>
      </c>
      <c r="AS37">
        <v>10909457</v>
      </c>
      <c r="AT37">
        <v>18521018</v>
      </c>
      <c r="AU37">
        <v>92672448</v>
      </c>
      <c r="AV37">
        <v>40062784</v>
      </c>
      <c r="AW37">
        <v>42022272</v>
      </c>
      <c r="AX37">
        <v>9818543</v>
      </c>
      <c r="AY37">
        <v>5479013</v>
      </c>
    </row>
    <row r="38" spans="1:51">
      <c r="A38" s="82">
        <v>2.48015E-3</v>
      </c>
      <c r="B38" s="82">
        <v>3.3669099999999999E-3</v>
      </c>
      <c r="C38" s="82">
        <v>-3.3185100000000002E-3</v>
      </c>
      <c r="D38" t="s">
        <v>2492</v>
      </c>
      <c r="E38" t="s">
        <v>2491</v>
      </c>
      <c r="H38">
        <v>6618</v>
      </c>
      <c r="I38">
        <v>405.30103735294102</v>
      </c>
      <c r="J38" t="s">
        <v>4694</v>
      </c>
      <c r="K38" t="s">
        <v>4695</v>
      </c>
      <c r="L38" t="s">
        <v>4696</v>
      </c>
      <c r="M38">
        <v>41</v>
      </c>
      <c r="N38">
        <v>25</v>
      </c>
      <c r="O38">
        <v>4</v>
      </c>
      <c r="P38">
        <v>0</v>
      </c>
      <c r="Q38">
        <v>0</v>
      </c>
      <c r="R38">
        <v>28662576</v>
      </c>
      <c r="S38">
        <v>32318756</v>
      </c>
      <c r="T38">
        <v>31632528</v>
      </c>
      <c r="U38">
        <v>9577438</v>
      </c>
      <c r="V38">
        <v>22417400</v>
      </c>
      <c r="W38">
        <v>12203581</v>
      </c>
      <c r="X38">
        <v>4183209</v>
      </c>
      <c r="Y38">
        <v>35702372</v>
      </c>
      <c r="Z38">
        <v>22184218</v>
      </c>
      <c r="AA38">
        <v>14820665</v>
      </c>
      <c r="AB38">
        <v>17123546</v>
      </c>
      <c r="AC38">
        <v>14090693</v>
      </c>
      <c r="AD38">
        <v>12783779</v>
      </c>
      <c r="AE38">
        <v>20571118</v>
      </c>
      <c r="AF38">
        <v>8620234</v>
      </c>
      <c r="AG38">
        <v>4749387</v>
      </c>
      <c r="AH38">
        <v>15807097</v>
      </c>
      <c r="AI38">
        <v>29756826</v>
      </c>
      <c r="AJ38">
        <v>8922383</v>
      </c>
      <c r="AK38">
        <v>4507106</v>
      </c>
      <c r="AL38">
        <v>8081167</v>
      </c>
      <c r="AM38">
        <v>13850667</v>
      </c>
      <c r="AN38">
        <v>3210900</v>
      </c>
      <c r="AO38">
        <v>12890565</v>
      </c>
      <c r="AP38">
        <v>15519013</v>
      </c>
      <c r="AQ38">
        <v>11631618</v>
      </c>
      <c r="AR38">
        <v>0</v>
      </c>
      <c r="AS38">
        <v>7909030</v>
      </c>
      <c r="AT38">
        <v>10701116</v>
      </c>
      <c r="AU38">
        <v>9650840</v>
      </c>
      <c r="AV38">
        <v>12386701</v>
      </c>
      <c r="AW38">
        <v>7500639</v>
      </c>
      <c r="AX38">
        <v>0</v>
      </c>
      <c r="AY38">
        <v>0</v>
      </c>
    </row>
    <row r="39" spans="1:51">
      <c r="A39" s="82">
        <v>2.7580700000000001E-3</v>
      </c>
      <c r="B39" s="82">
        <v>6.9750200000000002E-4</v>
      </c>
      <c r="C39" s="82">
        <v>-2.01951E-3</v>
      </c>
      <c r="D39" t="s">
        <v>2492</v>
      </c>
      <c r="H39">
        <v>16601</v>
      </c>
      <c r="I39">
        <v>704.52341100000001</v>
      </c>
      <c r="J39" t="s">
        <v>4783</v>
      </c>
      <c r="K39" t="s">
        <v>4784</v>
      </c>
      <c r="L39" t="s">
        <v>5025</v>
      </c>
      <c r="M39" t="s">
        <v>4161</v>
      </c>
      <c r="N39" t="s">
        <v>4161</v>
      </c>
      <c r="O39" t="s">
        <v>4161</v>
      </c>
      <c r="P39" t="s">
        <v>4161</v>
      </c>
      <c r="Q39" t="s">
        <v>4161</v>
      </c>
      <c r="R39">
        <v>28446866</v>
      </c>
      <c r="S39">
        <v>29348696</v>
      </c>
      <c r="T39">
        <v>0</v>
      </c>
      <c r="U39">
        <v>0</v>
      </c>
      <c r="V39">
        <v>0</v>
      </c>
      <c r="W39">
        <v>4078498</v>
      </c>
      <c r="X39">
        <v>0</v>
      </c>
      <c r="Y39">
        <v>2973050</v>
      </c>
      <c r="Z39">
        <v>3799552</v>
      </c>
      <c r="AA39">
        <v>0</v>
      </c>
      <c r="AB39">
        <v>14306942</v>
      </c>
      <c r="AC39">
        <v>0</v>
      </c>
      <c r="AD39">
        <v>0</v>
      </c>
      <c r="AE39">
        <v>0</v>
      </c>
      <c r="AF39">
        <v>0</v>
      </c>
      <c r="AG39">
        <v>0</v>
      </c>
      <c r="AH39">
        <v>25965148</v>
      </c>
      <c r="AI39">
        <v>0</v>
      </c>
      <c r="AJ39">
        <v>0</v>
      </c>
      <c r="AK39">
        <v>0</v>
      </c>
      <c r="AL39">
        <v>7424638</v>
      </c>
      <c r="AM39">
        <v>13467857</v>
      </c>
      <c r="AN39">
        <v>0</v>
      </c>
      <c r="AO39">
        <v>0</v>
      </c>
      <c r="AP39">
        <v>0</v>
      </c>
      <c r="AQ39">
        <v>0</v>
      </c>
      <c r="AR39">
        <v>0</v>
      </c>
      <c r="AS39">
        <v>0</v>
      </c>
      <c r="AT39">
        <v>0</v>
      </c>
      <c r="AU39">
        <v>0</v>
      </c>
      <c r="AV39">
        <v>3441578</v>
      </c>
      <c r="AW39">
        <v>0</v>
      </c>
      <c r="AX39">
        <v>0</v>
      </c>
      <c r="AY39">
        <v>0</v>
      </c>
    </row>
    <row r="40" spans="1:51">
      <c r="A40" s="82">
        <v>2.5359800000000002E-3</v>
      </c>
      <c r="B40" s="82">
        <v>1.0546400000000001E-4</v>
      </c>
      <c r="C40" s="82">
        <v>-1.5630100000000001E-3</v>
      </c>
      <c r="D40" t="s">
        <v>2492</v>
      </c>
      <c r="H40">
        <v>16745</v>
      </c>
      <c r="I40">
        <v>707.48649780000005</v>
      </c>
      <c r="J40" t="s">
        <v>4762</v>
      </c>
      <c r="K40" t="s">
        <v>4763</v>
      </c>
      <c r="L40" t="s">
        <v>5120</v>
      </c>
      <c r="M40" t="s">
        <v>4161</v>
      </c>
      <c r="N40" t="s">
        <v>4161</v>
      </c>
      <c r="O40" t="s">
        <v>4161</v>
      </c>
      <c r="P40" t="s">
        <v>4161</v>
      </c>
      <c r="Q40" t="s">
        <v>4161</v>
      </c>
      <c r="R40">
        <v>25106068</v>
      </c>
      <c r="S40">
        <v>18651492</v>
      </c>
      <c r="T40">
        <v>0</v>
      </c>
      <c r="U40">
        <v>0</v>
      </c>
      <c r="V40">
        <v>0</v>
      </c>
      <c r="W40">
        <v>15393353</v>
      </c>
      <c r="X40">
        <v>0</v>
      </c>
      <c r="Y40">
        <v>0</v>
      </c>
      <c r="Z40">
        <v>0</v>
      </c>
      <c r="AA40">
        <v>0</v>
      </c>
      <c r="AB40">
        <v>7070902</v>
      </c>
      <c r="AC40">
        <v>0</v>
      </c>
      <c r="AD40">
        <v>0</v>
      </c>
      <c r="AE40">
        <v>0</v>
      </c>
      <c r="AF40">
        <v>0</v>
      </c>
      <c r="AG40">
        <v>0</v>
      </c>
      <c r="AH40">
        <v>17570050</v>
      </c>
      <c r="AI40">
        <v>0</v>
      </c>
      <c r="AJ40">
        <v>0</v>
      </c>
      <c r="AK40">
        <v>0</v>
      </c>
      <c r="AL40">
        <v>10829993</v>
      </c>
      <c r="AM40">
        <v>13321676</v>
      </c>
      <c r="AN40">
        <v>6706128</v>
      </c>
      <c r="AO40">
        <v>0</v>
      </c>
      <c r="AP40">
        <v>0</v>
      </c>
      <c r="AQ40">
        <v>0</v>
      </c>
      <c r="AR40">
        <v>0</v>
      </c>
      <c r="AS40">
        <v>0</v>
      </c>
      <c r="AT40">
        <v>3722327</v>
      </c>
      <c r="AU40">
        <v>0</v>
      </c>
      <c r="AV40">
        <v>0</v>
      </c>
      <c r="AW40">
        <v>0</v>
      </c>
      <c r="AX40">
        <v>0</v>
      </c>
      <c r="AY40">
        <v>0</v>
      </c>
    </row>
    <row r="41" spans="1:51">
      <c r="A41" s="82">
        <v>2.9457200000000002E-3</v>
      </c>
      <c r="B41" s="82">
        <v>2.75319E-4</v>
      </c>
      <c r="C41" s="82">
        <v>-1.89935E-3</v>
      </c>
      <c r="D41" t="s">
        <v>2492</v>
      </c>
      <c r="H41">
        <v>15281</v>
      </c>
      <c r="I41">
        <v>676.49165200000004</v>
      </c>
      <c r="J41" t="s">
        <v>4756</v>
      </c>
      <c r="K41" t="s">
        <v>4757</v>
      </c>
      <c r="L41" t="s">
        <v>5021</v>
      </c>
      <c r="M41" t="s">
        <v>4161</v>
      </c>
      <c r="N41" t="s">
        <v>4161</v>
      </c>
      <c r="O41" t="s">
        <v>4161</v>
      </c>
      <c r="P41" t="s">
        <v>4161</v>
      </c>
      <c r="Q41" t="s">
        <v>4161</v>
      </c>
      <c r="R41">
        <v>25020892</v>
      </c>
      <c r="S41">
        <v>19983860</v>
      </c>
      <c r="T41">
        <v>0</v>
      </c>
      <c r="U41">
        <v>0</v>
      </c>
      <c r="V41">
        <v>0</v>
      </c>
      <c r="W41">
        <v>0</v>
      </c>
      <c r="X41">
        <v>0</v>
      </c>
      <c r="Y41">
        <v>0</v>
      </c>
      <c r="Z41">
        <v>0</v>
      </c>
      <c r="AA41">
        <v>0</v>
      </c>
      <c r="AB41">
        <v>12909629</v>
      </c>
      <c r="AC41">
        <v>0</v>
      </c>
      <c r="AD41">
        <v>0</v>
      </c>
      <c r="AE41">
        <v>0</v>
      </c>
      <c r="AF41">
        <v>0</v>
      </c>
      <c r="AG41">
        <v>0</v>
      </c>
      <c r="AH41">
        <v>20117760</v>
      </c>
      <c r="AI41">
        <v>0</v>
      </c>
      <c r="AJ41">
        <v>0</v>
      </c>
      <c r="AK41">
        <v>0</v>
      </c>
      <c r="AL41">
        <v>0</v>
      </c>
      <c r="AM41">
        <v>11716822</v>
      </c>
      <c r="AN41">
        <v>0</v>
      </c>
      <c r="AO41">
        <v>0</v>
      </c>
      <c r="AP41">
        <v>0</v>
      </c>
      <c r="AQ41">
        <v>0</v>
      </c>
      <c r="AR41">
        <v>0</v>
      </c>
      <c r="AS41">
        <v>0</v>
      </c>
      <c r="AT41">
        <v>0</v>
      </c>
      <c r="AU41">
        <v>0</v>
      </c>
      <c r="AV41">
        <v>0</v>
      </c>
      <c r="AW41">
        <v>0</v>
      </c>
      <c r="AX41">
        <v>0</v>
      </c>
      <c r="AY41">
        <v>0</v>
      </c>
    </row>
    <row r="42" spans="1:51">
      <c r="A42" s="82">
        <v>1.2694200000000001E-3</v>
      </c>
      <c r="B42" s="82">
        <v>-1.732E-3</v>
      </c>
      <c r="C42" s="82">
        <v>1.9642800000000001E-4</v>
      </c>
      <c r="D42" t="s">
        <v>2492</v>
      </c>
      <c r="H42">
        <v>17905</v>
      </c>
      <c r="I42">
        <v>734.46695499999998</v>
      </c>
      <c r="J42" t="s">
        <v>2486</v>
      </c>
      <c r="K42" t="s">
        <v>2486</v>
      </c>
      <c r="L42" t="s">
        <v>2486</v>
      </c>
      <c r="M42">
        <v>68</v>
      </c>
      <c r="N42">
        <v>41</v>
      </c>
      <c r="O42">
        <v>8</v>
      </c>
      <c r="P42">
        <v>1</v>
      </c>
      <c r="Q42">
        <v>1</v>
      </c>
      <c r="R42">
        <v>23750234</v>
      </c>
      <c r="S42">
        <v>19385044</v>
      </c>
      <c r="T42">
        <v>11815121</v>
      </c>
      <c r="U42">
        <v>18143484</v>
      </c>
      <c r="V42">
        <v>30778256</v>
      </c>
      <c r="W42">
        <v>9285174</v>
      </c>
      <c r="X42">
        <v>11478981</v>
      </c>
      <c r="Y42">
        <v>11911453</v>
      </c>
      <c r="Z42">
        <v>0</v>
      </c>
      <c r="AA42">
        <v>8801488</v>
      </c>
      <c r="AB42">
        <v>24684778</v>
      </c>
      <c r="AC42">
        <v>16201836</v>
      </c>
      <c r="AD42">
        <v>7316394</v>
      </c>
      <c r="AE42">
        <v>16374279</v>
      </c>
      <c r="AF42">
        <v>12172611</v>
      </c>
      <c r="AG42">
        <v>8558131</v>
      </c>
      <c r="AH42">
        <v>14917073</v>
      </c>
      <c r="AI42">
        <v>14753051</v>
      </c>
      <c r="AJ42">
        <v>6266426</v>
      </c>
      <c r="AK42">
        <v>12216345</v>
      </c>
      <c r="AL42">
        <v>22016118</v>
      </c>
      <c r="AM42">
        <v>20561486</v>
      </c>
      <c r="AN42">
        <v>19189338</v>
      </c>
      <c r="AO42">
        <v>14756254</v>
      </c>
      <c r="AP42">
        <v>19479490</v>
      </c>
      <c r="AQ42">
        <v>0</v>
      </c>
      <c r="AR42">
        <v>20848940</v>
      </c>
      <c r="AS42">
        <v>13153876</v>
      </c>
      <c r="AT42">
        <v>25584824</v>
      </c>
      <c r="AU42">
        <v>0</v>
      </c>
      <c r="AV42">
        <v>19239410</v>
      </c>
      <c r="AW42">
        <v>0</v>
      </c>
      <c r="AX42">
        <v>6975039</v>
      </c>
      <c r="AY42">
        <v>27607148</v>
      </c>
    </row>
    <row r="43" spans="1:51">
      <c r="A43" s="82">
        <v>3.1341300000000002E-3</v>
      </c>
      <c r="B43" s="82">
        <v>-1.28728E-3</v>
      </c>
      <c r="C43" s="82">
        <v>-1.1542200000000001E-3</v>
      </c>
      <c r="D43" t="s">
        <v>2492</v>
      </c>
      <c r="H43">
        <v>18427</v>
      </c>
      <c r="I43">
        <v>749.53367560000004</v>
      </c>
      <c r="J43" t="s">
        <v>5062</v>
      </c>
      <c r="K43" t="s">
        <v>5063</v>
      </c>
      <c r="L43" t="s">
        <v>5064</v>
      </c>
      <c r="M43" t="s">
        <v>4161</v>
      </c>
      <c r="N43" t="s">
        <v>4161</v>
      </c>
      <c r="O43" t="s">
        <v>4161</v>
      </c>
      <c r="P43" t="s">
        <v>4161</v>
      </c>
      <c r="Q43" t="s">
        <v>4161</v>
      </c>
      <c r="R43">
        <v>23566804</v>
      </c>
      <c r="S43">
        <v>17055668</v>
      </c>
      <c r="T43">
        <v>34832072</v>
      </c>
      <c r="U43">
        <v>0</v>
      </c>
      <c r="V43">
        <v>0</v>
      </c>
      <c r="W43">
        <v>13183785</v>
      </c>
      <c r="X43">
        <v>0</v>
      </c>
      <c r="Y43">
        <v>0</v>
      </c>
      <c r="Z43">
        <v>0</v>
      </c>
      <c r="AA43">
        <v>0</v>
      </c>
      <c r="AB43">
        <v>4434272</v>
      </c>
      <c r="AC43">
        <v>0</v>
      </c>
      <c r="AD43">
        <v>0</v>
      </c>
      <c r="AE43">
        <v>0</v>
      </c>
      <c r="AF43">
        <v>0</v>
      </c>
      <c r="AG43">
        <v>0</v>
      </c>
      <c r="AH43">
        <v>24929266</v>
      </c>
      <c r="AI43">
        <v>0</v>
      </c>
      <c r="AJ43">
        <v>0</v>
      </c>
      <c r="AK43">
        <v>0</v>
      </c>
      <c r="AL43">
        <v>15922429</v>
      </c>
      <c r="AM43">
        <v>5472454</v>
      </c>
      <c r="AN43">
        <v>0</v>
      </c>
      <c r="AO43">
        <v>0</v>
      </c>
      <c r="AP43">
        <v>0</v>
      </c>
      <c r="AQ43">
        <v>0</v>
      </c>
      <c r="AR43">
        <v>0</v>
      </c>
      <c r="AS43">
        <v>0</v>
      </c>
      <c r="AT43">
        <v>0</v>
      </c>
      <c r="AU43">
        <v>28425184</v>
      </c>
      <c r="AV43">
        <v>0</v>
      </c>
      <c r="AW43">
        <v>0</v>
      </c>
      <c r="AX43">
        <v>0</v>
      </c>
      <c r="AY43">
        <v>0</v>
      </c>
    </row>
    <row r="44" spans="1:51">
      <c r="A44" s="82">
        <v>1.1255499999999999E-3</v>
      </c>
      <c r="B44" s="82">
        <v>-1.1519900000000001E-3</v>
      </c>
      <c r="C44" s="83">
        <v>-3.6269300000000002E-5</v>
      </c>
      <c r="D44" t="s">
        <v>2492</v>
      </c>
      <c r="H44">
        <v>15937</v>
      </c>
      <c r="I44">
        <v>690.46176037037003</v>
      </c>
      <c r="J44" t="s">
        <v>2486</v>
      </c>
      <c r="K44" t="s">
        <v>2486</v>
      </c>
      <c r="L44" t="s">
        <v>2486</v>
      </c>
      <c r="M44">
        <v>68</v>
      </c>
      <c r="N44">
        <v>36</v>
      </c>
      <c r="O44">
        <v>9</v>
      </c>
      <c r="P44">
        <v>1</v>
      </c>
      <c r="Q44">
        <v>1</v>
      </c>
      <c r="R44">
        <v>23299648</v>
      </c>
      <c r="S44">
        <v>21317986</v>
      </c>
      <c r="T44">
        <v>29253360</v>
      </c>
      <c r="U44">
        <v>7284190</v>
      </c>
      <c r="V44">
        <v>9747919</v>
      </c>
      <c r="W44">
        <v>23998656</v>
      </c>
      <c r="X44">
        <v>0</v>
      </c>
      <c r="Y44">
        <v>22229690</v>
      </c>
      <c r="Z44">
        <v>12888395</v>
      </c>
      <c r="AA44">
        <v>9449986</v>
      </c>
      <c r="AB44">
        <v>14776824</v>
      </c>
      <c r="AC44">
        <v>4613504</v>
      </c>
      <c r="AD44">
        <v>14318552</v>
      </c>
      <c r="AE44">
        <v>9130174</v>
      </c>
      <c r="AF44">
        <v>0</v>
      </c>
      <c r="AG44">
        <v>0</v>
      </c>
      <c r="AH44">
        <v>15739605</v>
      </c>
      <c r="AI44">
        <v>3086498</v>
      </c>
      <c r="AJ44">
        <v>10149402</v>
      </c>
      <c r="AK44">
        <v>0</v>
      </c>
      <c r="AL44">
        <v>10077347</v>
      </c>
      <c r="AM44">
        <v>7262652</v>
      </c>
      <c r="AN44">
        <v>14142464</v>
      </c>
      <c r="AO44">
        <v>4428385</v>
      </c>
      <c r="AP44">
        <v>4527542</v>
      </c>
      <c r="AQ44">
        <v>18356110</v>
      </c>
      <c r="AR44">
        <v>0</v>
      </c>
      <c r="AS44">
        <v>4738675</v>
      </c>
      <c r="AT44">
        <v>7158711</v>
      </c>
      <c r="AU44">
        <v>44017648</v>
      </c>
      <c r="AV44">
        <v>9741113</v>
      </c>
      <c r="AW44">
        <v>24525702</v>
      </c>
      <c r="AX44">
        <v>0</v>
      </c>
      <c r="AY44">
        <v>0</v>
      </c>
    </row>
    <row r="45" spans="1:51">
      <c r="A45" s="82">
        <v>2.9929100000000001E-3</v>
      </c>
      <c r="B45" s="82">
        <v>2.1490300000000001E-3</v>
      </c>
      <c r="C45" s="82">
        <v>-2.9549300000000001E-3</v>
      </c>
      <c r="D45" t="s">
        <v>2492</v>
      </c>
      <c r="E45" t="s">
        <v>2491</v>
      </c>
      <c r="H45">
        <v>5054</v>
      </c>
      <c r="I45">
        <v>377.26971481481502</v>
      </c>
      <c r="J45" t="s">
        <v>4661</v>
      </c>
      <c r="K45" t="s">
        <v>4662</v>
      </c>
      <c r="L45" t="s">
        <v>4663</v>
      </c>
      <c r="M45">
        <v>37</v>
      </c>
      <c r="N45">
        <v>23</v>
      </c>
      <c r="O45">
        <v>4</v>
      </c>
      <c r="P45">
        <v>0</v>
      </c>
      <c r="Q45">
        <v>0</v>
      </c>
      <c r="R45">
        <v>21235036</v>
      </c>
      <c r="S45">
        <v>18868876</v>
      </c>
      <c r="T45">
        <v>25725726</v>
      </c>
      <c r="U45">
        <v>7856434</v>
      </c>
      <c r="V45">
        <v>4760970</v>
      </c>
      <c r="W45">
        <v>7782792</v>
      </c>
      <c r="X45">
        <v>4046424</v>
      </c>
      <c r="Y45">
        <v>18107616</v>
      </c>
      <c r="Z45">
        <v>9694876</v>
      </c>
      <c r="AA45">
        <v>4946392</v>
      </c>
      <c r="AB45">
        <v>22068386</v>
      </c>
      <c r="AC45">
        <v>5952340</v>
      </c>
      <c r="AD45">
        <v>3597100</v>
      </c>
      <c r="AE45">
        <v>8350470</v>
      </c>
      <c r="AF45">
        <v>0</v>
      </c>
      <c r="AG45">
        <v>0</v>
      </c>
      <c r="AH45">
        <v>12118995</v>
      </c>
      <c r="AI45">
        <v>4022000</v>
      </c>
      <c r="AJ45">
        <v>0</v>
      </c>
      <c r="AK45">
        <v>0</v>
      </c>
      <c r="AL45">
        <v>6511702</v>
      </c>
      <c r="AM45">
        <v>8649073</v>
      </c>
      <c r="AN45">
        <v>3599824</v>
      </c>
      <c r="AO45">
        <v>0</v>
      </c>
      <c r="AP45">
        <v>2822069</v>
      </c>
      <c r="AQ45">
        <v>7770279</v>
      </c>
      <c r="AR45">
        <v>0</v>
      </c>
      <c r="AS45">
        <v>4116607</v>
      </c>
      <c r="AT45">
        <v>4209975</v>
      </c>
      <c r="AU45">
        <v>4543844</v>
      </c>
      <c r="AV45">
        <v>5171984</v>
      </c>
      <c r="AW45">
        <v>4125679</v>
      </c>
      <c r="AX45">
        <v>0</v>
      </c>
      <c r="AY45">
        <v>0</v>
      </c>
    </row>
    <row r="46" spans="1:51">
      <c r="A46" s="82">
        <v>2.2028799999999999E-3</v>
      </c>
      <c r="B46" s="82">
        <v>-1.11275E-3</v>
      </c>
      <c r="C46" s="82">
        <v>-6.9721699999999998E-4</v>
      </c>
      <c r="D46" t="s">
        <v>2492</v>
      </c>
      <c r="H46">
        <v>10430</v>
      </c>
      <c r="I46">
        <v>481.42625850746299</v>
      </c>
      <c r="J46" t="s">
        <v>4092</v>
      </c>
      <c r="K46" t="s">
        <v>4093</v>
      </c>
      <c r="L46" t="s">
        <v>4094</v>
      </c>
      <c r="M46">
        <v>57</v>
      </c>
      <c r="N46">
        <v>30</v>
      </c>
      <c r="O46">
        <v>4</v>
      </c>
      <c r="P46">
        <v>0</v>
      </c>
      <c r="Q46">
        <v>0</v>
      </c>
      <c r="R46">
        <v>20751582</v>
      </c>
      <c r="S46">
        <v>21932794</v>
      </c>
      <c r="T46">
        <v>29878358</v>
      </c>
      <c r="U46">
        <v>8185934</v>
      </c>
      <c r="V46">
        <v>12196010</v>
      </c>
      <c r="W46">
        <v>14141674</v>
      </c>
      <c r="X46">
        <v>7236710</v>
      </c>
      <c r="Y46">
        <v>9730014</v>
      </c>
      <c r="Z46">
        <v>19319254</v>
      </c>
      <c r="AA46">
        <v>22552032</v>
      </c>
      <c r="AB46">
        <v>9902521</v>
      </c>
      <c r="AC46">
        <v>8285867</v>
      </c>
      <c r="AD46">
        <v>16462029</v>
      </c>
      <c r="AE46">
        <v>15675660</v>
      </c>
      <c r="AF46">
        <v>5229970</v>
      </c>
      <c r="AG46">
        <v>6054006</v>
      </c>
      <c r="AH46">
        <v>15208705</v>
      </c>
      <c r="AI46">
        <v>11920604</v>
      </c>
      <c r="AJ46">
        <v>13268540</v>
      </c>
      <c r="AK46">
        <v>7525902</v>
      </c>
      <c r="AL46">
        <v>8880478</v>
      </c>
      <c r="AM46">
        <v>9022858</v>
      </c>
      <c r="AN46">
        <v>7068460</v>
      </c>
      <c r="AO46">
        <v>8567464</v>
      </c>
      <c r="AP46">
        <v>12100297</v>
      </c>
      <c r="AQ46">
        <v>27328080</v>
      </c>
      <c r="AR46">
        <v>4722538</v>
      </c>
      <c r="AS46">
        <v>15976584</v>
      </c>
      <c r="AT46">
        <v>10134105</v>
      </c>
      <c r="AU46">
        <v>13205171</v>
      </c>
      <c r="AV46">
        <v>16455608</v>
      </c>
      <c r="AW46">
        <v>22058686</v>
      </c>
      <c r="AX46">
        <v>10008072</v>
      </c>
      <c r="AY46">
        <v>0</v>
      </c>
    </row>
    <row r="47" spans="1:51">
      <c r="A47" s="82">
        <v>2.9181599999999999E-3</v>
      </c>
      <c r="B47" s="82">
        <v>-2.3147699999999998E-3</v>
      </c>
      <c r="C47" s="82">
        <v>-4.6254100000000002E-4</v>
      </c>
      <c r="D47" t="s">
        <v>2492</v>
      </c>
      <c r="H47">
        <v>3816</v>
      </c>
      <c r="I47">
        <v>353.215511698113</v>
      </c>
      <c r="J47" t="s">
        <v>2486</v>
      </c>
      <c r="K47" t="s">
        <v>2486</v>
      </c>
      <c r="L47" t="s">
        <v>2486</v>
      </c>
      <c r="M47">
        <v>33</v>
      </c>
      <c r="N47">
        <v>20</v>
      </c>
      <c r="O47">
        <v>3</v>
      </c>
      <c r="P47">
        <v>0</v>
      </c>
      <c r="Q47">
        <v>1</v>
      </c>
      <c r="R47">
        <v>20387080</v>
      </c>
      <c r="S47">
        <v>51786052</v>
      </c>
      <c r="T47">
        <v>9652932</v>
      </c>
      <c r="U47">
        <v>0</v>
      </c>
      <c r="V47">
        <v>3129689</v>
      </c>
      <c r="W47">
        <v>9485597</v>
      </c>
      <c r="X47">
        <v>11799548</v>
      </c>
      <c r="Y47">
        <v>0</v>
      </c>
      <c r="Z47">
        <v>8163802</v>
      </c>
      <c r="AA47">
        <v>24882346</v>
      </c>
      <c r="AB47">
        <v>3121116</v>
      </c>
      <c r="AC47">
        <v>5180092</v>
      </c>
      <c r="AD47">
        <v>0</v>
      </c>
      <c r="AE47">
        <v>0</v>
      </c>
      <c r="AF47">
        <v>4243241</v>
      </c>
      <c r="AG47">
        <v>3459726</v>
      </c>
      <c r="AH47">
        <v>0</v>
      </c>
      <c r="AI47">
        <v>0</v>
      </c>
      <c r="AJ47">
        <v>0</v>
      </c>
      <c r="AK47">
        <v>8083766</v>
      </c>
      <c r="AL47">
        <v>0</v>
      </c>
      <c r="AM47">
        <v>0</v>
      </c>
      <c r="AN47">
        <v>4469506</v>
      </c>
      <c r="AO47">
        <v>4480514</v>
      </c>
      <c r="AP47">
        <v>0</v>
      </c>
      <c r="AQ47">
        <v>0</v>
      </c>
      <c r="AR47">
        <v>0</v>
      </c>
      <c r="AS47">
        <v>5404326</v>
      </c>
      <c r="AT47">
        <v>3957735</v>
      </c>
      <c r="AU47">
        <v>12089955</v>
      </c>
      <c r="AV47">
        <v>8570840</v>
      </c>
      <c r="AW47">
        <v>15187487</v>
      </c>
      <c r="AX47">
        <v>6590874</v>
      </c>
      <c r="AY47">
        <v>0</v>
      </c>
    </row>
    <row r="48" spans="1:51">
      <c r="A48" s="82">
        <v>3.3652700000000001E-3</v>
      </c>
      <c r="B48" s="82">
        <v>-5.3277200000000002E-3</v>
      </c>
      <c r="C48" s="82">
        <v>9.2444599999999999E-4</v>
      </c>
      <c r="D48" t="s">
        <v>2492</v>
      </c>
      <c r="H48">
        <v>15791</v>
      </c>
      <c r="I48">
        <v>687.47957428571397</v>
      </c>
      <c r="J48" t="s">
        <v>4747</v>
      </c>
      <c r="K48" t="s">
        <v>4748</v>
      </c>
      <c r="L48" t="s">
        <v>4749</v>
      </c>
      <c r="M48">
        <v>67</v>
      </c>
      <c r="N48">
        <v>36</v>
      </c>
      <c r="O48">
        <v>10</v>
      </c>
      <c r="P48">
        <v>2</v>
      </c>
      <c r="Q48">
        <v>0</v>
      </c>
      <c r="R48">
        <v>19956396</v>
      </c>
      <c r="S48">
        <v>0</v>
      </c>
      <c r="T48">
        <v>20591286</v>
      </c>
      <c r="U48">
        <v>0</v>
      </c>
      <c r="V48">
        <v>0</v>
      </c>
      <c r="W48">
        <v>0</v>
      </c>
      <c r="X48">
        <v>0</v>
      </c>
      <c r="Y48">
        <v>15236496</v>
      </c>
      <c r="Z48">
        <v>0</v>
      </c>
      <c r="AA48">
        <v>0</v>
      </c>
      <c r="AB48">
        <v>0</v>
      </c>
      <c r="AC48">
        <v>0</v>
      </c>
      <c r="AD48">
        <v>0</v>
      </c>
      <c r="AE48">
        <v>0</v>
      </c>
      <c r="AF48">
        <v>0</v>
      </c>
      <c r="AG48">
        <v>10758836</v>
      </c>
      <c r="AH48">
        <v>0</v>
      </c>
      <c r="AI48">
        <v>0</v>
      </c>
      <c r="AJ48">
        <v>0</v>
      </c>
      <c r="AK48">
        <v>0</v>
      </c>
      <c r="AL48">
        <v>0</v>
      </c>
      <c r="AM48">
        <v>0</v>
      </c>
      <c r="AN48">
        <v>8760106</v>
      </c>
      <c r="AO48">
        <v>0</v>
      </c>
      <c r="AP48">
        <v>0</v>
      </c>
      <c r="AQ48">
        <v>0</v>
      </c>
      <c r="AR48">
        <v>0</v>
      </c>
      <c r="AS48">
        <v>0</v>
      </c>
      <c r="AT48">
        <v>15205111</v>
      </c>
      <c r="AU48">
        <v>0</v>
      </c>
      <c r="AV48">
        <v>10156083</v>
      </c>
      <c r="AW48">
        <v>0</v>
      </c>
      <c r="AX48">
        <v>0</v>
      </c>
      <c r="AY48">
        <v>0</v>
      </c>
    </row>
    <row r="49" spans="1:51">
      <c r="A49" s="82">
        <v>1.28517E-3</v>
      </c>
      <c r="B49" s="82">
        <v>-2.3970699999999998E-3</v>
      </c>
      <c r="C49" s="82">
        <v>5.5181100000000003E-4</v>
      </c>
      <c r="D49" t="s">
        <v>2492</v>
      </c>
      <c r="H49">
        <v>4228</v>
      </c>
      <c r="I49">
        <v>361.31119749999999</v>
      </c>
      <c r="J49" t="s">
        <v>3846</v>
      </c>
      <c r="K49" t="s">
        <v>3847</v>
      </c>
      <c r="L49" t="s">
        <v>3848</v>
      </c>
      <c r="M49">
        <v>41</v>
      </c>
      <c r="N49">
        <v>24</v>
      </c>
      <c r="O49">
        <v>2</v>
      </c>
      <c r="P49">
        <v>0</v>
      </c>
      <c r="Q49">
        <v>0</v>
      </c>
      <c r="R49">
        <v>19498340</v>
      </c>
      <c r="S49">
        <v>16225512</v>
      </c>
      <c r="T49">
        <v>31162550</v>
      </c>
      <c r="U49">
        <v>6424484</v>
      </c>
      <c r="V49">
        <v>18817058</v>
      </c>
      <c r="W49">
        <v>19776624</v>
      </c>
      <c r="X49">
        <v>5143826</v>
      </c>
      <c r="Y49">
        <v>9766903</v>
      </c>
      <c r="Z49">
        <v>23688780</v>
      </c>
      <c r="AA49">
        <v>20651150</v>
      </c>
      <c r="AB49">
        <v>5212592</v>
      </c>
      <c r="AC49">
        <v>5673070</v>
      </c>
      <c r="AD49">
        <v>10978436</v>
      </c>
      <c r="AE49">
        <v>10405889</v>
      </c>
      <c r="AF49">
        <v>2908355</v>
      </c>
      <c r="AG49">
        <v>4670376</v>
      </c>
      <c r="AH49">
        <v>16791598</v>
      </c>
      <c r="AI49">
        <v>10106457</v>
      </c>
      <c r="AJ49">
        <v>11136389</v>
      </c>
      <c r="AK49">
        <v>3316413</v>
      </c>
      <c r="AL49">
        <v>6672080</v>
      </c>
      <c r="AM49">
        <v>7910462</v>
      </c>
      <c r="AN49">
        <v>8356204</v>
      </c>
      <c r="AO49">
        <v>7432157</v>
      </c>
      <c r="AP49">
        <v>12088670</v>
      </c>
      <c r="AQ49">
        <v>8057296</v>
      </c>
      <c r="AR49">
        <v>3068985</v>
      </c>
      <c r="AS49">
        <v>7198244</v>
      </c>
      <c r="AT49">
        <v>11101345</v>
      </c>
      <c r="AU49">
        <v>12028893</v>
      </c>
      <c r="AV49">
        <v>11983183</v>
      </c>
      <c r="AW49">
        <v>54628192</v>
      </c>
      <c r="AX49">
        <v>15333820</v>
      </c>
      <c r="AY49">
        <v>0</v>
      </c>
    </row>
    <row r="50" spans="1:51">
      <c r="A50" s="82">
        <v>1.4371500000000001E-3</v>
      </c>
      <c r="B50" s="82">
        <v>-4.7242399999999999E-4</v>
      </c>
      <c r="C50" s="82">
        <v>-5.9389800000000004E-4</v>
      </c>
      <c r="D50" t="s">
        <v>2492</v>
      </c>
      <c r="H50">
        <v>4741</v>
      </c>
      <c r="I50">
        <v>371.24391014705901</v>
      </c>
      <c r="J50" t="s">
        <v>3641</v>
      </c>
      <c r="K50" t="s">
        <v>3642</v>
      </c>
      <c r="L50" t="s">
        <v>3643</v>
      </c>
      <c r="M50">
        <v>35</v>
      </c>
      <c r="N50">
        <v>20</v>
      </c>
      <c r="O50">
        <v>6</v>
      </c>
      <c r="P50">
        <v>0</v>
      </c>
      <c r="Q50">
        <v>0</v>
      </c>
      <c r="R50">
        <v>19470682</v>
      </c>
      <c r="S50">
        <v>63528084</v>
      </c>
      <c r="T50">
        <v>22035288</v>
      </c>
      <c r="U50">
        <v>16478123</v>
      </c>
      <c r="V50">
        <v>9474670</v>
      </c>
      <c r="W50">
        <v>19095750</v>
      </c>
      <c r="X50">
        <v>8856036</v>
      </c>
      <c r="Y50">
        <v>46743332</v>
      </c>
      <c r="Z50">
        <v>12984181</v>
      </c>
      <c r="AA50">
        <v>41520928</v>
      </c>
      <c r="AB50">
        <v>10203788</v>
      </c>
      <c r="AC50">
        <v>15001906</v>
      </c>
      <c r="AD50">
        <v>16509477</v>
      </c>
      <c r="AE50">
        <v>17309182</v>
      </c>
      <c r="AF50">
        <v>7074156</v>
      </c>
      <c r="AG50">
        <v>13069178</v>
      </c>
      <c r="AH50">
        <v>27946656</v>
      </c>
      <c r="AI50">
        <v>16190126</v>
      </c>
      <c r="AJ50">
        <v>12702415</v>
      </c>
      <c r="AK50">
        <v>11982647</v>
      </c>
      <c r="AL50">
        <v>14012730</v>
      </c>
      <c r="AM50">
        <v>11107993</v>
      </c>
      <c r="AN50">
        <v>9769757</v>
      </c>
      <c r="AO50">
        <v>12131743</v>
      </c>
      <c r="AP50">
        <v>7351746</v>
      </c>
      <c r="AQ50">
        <v>24001030</v>
      </c>
      <c r="AR50">
        <v>8341914</v>
      </c>
      <c r="AS50">
        <v>15933723</v>
      </c>
      <c r="AT50">
        <v>22513930</v>
      </c>
      <c r="AU50">
        <v>23585004</v>
      </c>
      <c r="AV50">
        <v>17882744</v>
      </c>
      <c r="AW50">
        <v>30720994</v>
      </c>
      <c r="AX50">
        <v>16948576</v>
      </c>
      <c r="AY50">
        <v>6465266</v>
      </c>
    </row>
    <row r="51" spans="1:51">
      <c r="A51" s="82">
        <v>1.7043799999999999E-3</v>
      </c>
      <c r="B51" s="82">
        <v>-7.4689099999999996E-4</v>
      </c>
      <c r="C51" s="82">
        <v>-6.0198499999999998E-4</v>
      </c>
      <c r="D51" t="s">
        <v>2492</v>
      </c>
      <c r="H51">
        <v>2447</v>
      </c>
      <c r="I51">
        <v>323.16863537313401</v>
      </c>
      <c r="J51" t="s">
        <v>2486</v>
      </c>
      <c r="K51" t="s">
        <v>2486</v>
      </c>
      <c r="L51" t="s">
        <v>2486</v>
      </c>
      <c r="M51">
        <v>27</v>
      </c>
      <c r="N51">
        <v>18</v>
      </c>
      <c r="O51">
        <v>3</v>
      </c>
      <c r="P51">
        <v>0</v>
      </c>
      <c r="Q51">
        <v>1</v>
      </c>
      <c r="R51">
        <v>19265764</v>
      </c>
      <c r="S51">
        <v>33401098</v>
      </c>
      <c r="T51">
        <v>11980006</v>
      </c>
      <c r="U51">
        <v>8789332</v>
      </c>
      <c r="V51">
        <v>8516952</v>
      </c>
      <c r="W51">
        <v>12593980</v>
      </c>
      <c r="X51">
        <v>12946952</v>
      </c>
      <c r="Y51">
        <v>10637484</v>
      </c>
      <c r="Z51">
        <v>10029623</v>
      </c>
      <c r="AA51">
        <v>26422538</v>
      </c>
      <c r="AB51">
        <v>7172505</v>
      </c>
      <c r="AC51">
        <v>4016163</v>
      </c>
      <c r="AD51">
        <v>8242448</v>
      </c>
      <c r="AE51">
        <v>11665113</v>
      </c>
      <c r="AF51">
        <v>3794328</v>
      </c>
      <c r="AG51">
        <v>4388809</v>
      </c>
      <c r="AH51">
        <v>9707596</v>
      </c>
      <c r="AI51">
        <v>8256160</v>
      </c>
      <c r="AJ51">
        <v>7033479</v>
      </c>
      <c r="AK51">
        <v>5496526</v>
      </c>
      <c r="AL51">
        <v>6528988</v>
      </c>
      <c r="AM51">
        <v>7547414</v>
      </c>
      <c r="AN51">
        <v>4820585</v>
      </c>
      <c r="AO51">
        <v>7683714</v>
      </c>
      <c r="AP51">
        <v>5439684</v>
      </c>
      <c r="AQ51">
        <v>14349257</v>
      </c>
      <c r="AR51">
        <v>5311730</v>
      </c>
      <c r="AS51">
        <v>11622141</v>
      </c>
      <c r="AT51">
        <v>6314115</v>
      </c>
      <c r="AU51">
        <v>17459560</v>
      </c>
      <c r="AV51">
        <v>13043591</v>
      </c>
      <c r="AW51">
        <v>23067376</v>
      </c>
      <c r="AX51">
        <v>6721272</v>
      </c>
      <c r="AY51">
        <v>0</v>
      </c>
    </row>
    <row r="52" spans="1:51">
      <c r="A52" s="82">
        <v>4.1496199999999997E-3</v>
      </c>
      <c r="B52" s="82">
        <v>-4.1818100000000002E-3</v>
      </c>
      <c r="C52" s="82">
        <v>-1.6952699999999999E-4</v>
      </c>
      <c r="D52" t="s">
        <v>2492</v>
      </c>
      <c r="H52">
        <v>9070</v>
      </c>
      <c r="I52">
        <v>452.27825739999997</v>
      </c>
      <c r="J52" t="s">
        <v>5073</v>
      </c>
      <c r="K52" t="s">
        <v>5074</v>
      </c>
      <c r="L52" t="s">
        <v>5075</v>
      </c>
      <c r="M52" t="s">
        <v>4161</v>
      </c>
      <c r="N52" t="s">
        <v>4161</v>
      </c>
      <c r="O52" t="s">
        <v>4161</v>
      </c>
      <c r="P52" t="s">
        <v>4161</v>
      </c>
      <c r="Q52" t="s">
        <v>4161</v>
      </c>
      <c r="R52">
        <v>16082677</v>
      </c>
      <c r="S52">
        <v>15654988</v>
      </c>
      <c r="T52">
        <v>28067220</v>
      </c>
      <c r="U52">
        <v>0</v>
      </c>
      <c r="V52">
        <v>0</v>
      </c>
      <c r="W52">
        <v>6079388</v>
      </c>
      <c r="X52">
        <v>0</v>
      </c>
      <c r="Y52">
        <v>0</v>
      </c>
      <c r="Z52">
        <v>6627520</v>
      </c>
      <c r="AA52">
        <v>0</v>
      </c>
      <c r="AB52">
        <v>5124420</v>
      </c>
      <c r="AC52">
        <v>0</v>
      </c>
      <c r="AD52">
        <v>4859856</v>
      </c>
      <c r="AE52">
        <v>4850034</v>
      </c>
      <c r="AF52">
        <v>0</v>
      </c>
      <c r="AG52">
        <v>2978735</v>
      </c>
      <c r="AH52">
        <v>9356986</v>
      </c>
      <c r="AI52">
        <v>0</v>
      </c>
      <c r="AJ52">
        <v>0</v>
      </c>
      <c r="AK52">
        <v>0</v>
      </c>
      <c r="AL52">
        <v>3140838</v>
      </c>
      <c r="AM52">
        <v>0</v>
      </c>
      <c r="AN52">
        <v>4972504</v>
      </c>
      <c r="AO52">
        <v>5462920</v>
      </c>
      <c r="AP52">
        <v>0</v>
      </c>
      <c r="AQ52">
        <v>5692866</v>
      </c>
      <c r="AR52">
        <v>0</v>
      </c>
      <c r="AS52">
        <v>4691626</v>
      </c>
      <c r="AT52">
        <v>0</v>
      </c>
      <c r="AU52">
        <v>7737119</v>
      </c>
      <c r="AV52">
        <v>4428599</v>
      </c>
      <c r="AW52">
        <v>10760968</v>
      </c>
      <c r="AX52">
        <v>0</v>
      </c>
      <c r="AY52">
        <v>0</v>
      </c>
    </row>
    <row r="53" spans="1:51">
      <c r="A53" s="82">
        <v>1.1040900000000001E-3</v>
      </c>
      <c r="B53" s="82">
        <v>-4.1819400000000003E-3</v>
      </c>
      <c r="C53" s="82">
        <v>1.63814E-3</v>
      </c>
      <c r="D53" t="s">
        <v>2492</v>
      </c>
      <c r="F53" t="s">
        <v>2487</v>
      </c>
      <c r="H53">
        <v>13441</v>
      </c>
      <c r="I53">
        <v>596.48956384615406</v>
      </c>
      <c r="J53" t="s">
        <v>2486</v>
      </c>
      <c r="K53" t="s">
        <v>2486</v>
      </c>
      <c r="L53" t="s">
        <v>2486</v>
      </c>
      <c r="M53">
        <v>66</v>
      </c>
      <c r="N53">
        <v>35</v>
      </c>
      <c r="O53">
        <v>6</v>
      </c>
      <c r="P53">
        <v>1</v>
      </c>
      <c r="Q53">
        <v>0</v>
      </c>
      <c r="R53">
        <v>15423326</v>
      </c>
      <c r="S53">
        <v>16480708</v>
      </c>
      <c r="T53">
        <v>14013149</v>
      </c>
      <c r="U53">
        <v>0</v>
      </c>
      <c r="V53">
        <v>7005161</v>
      </c>
      <c r="W53">
        <v>0</v>
      </c>
      <c r="X53">
        <v>4039041</v>
      </c>
      <c r="Y53">
        <v>3529178</v>
      </c>
      <c r="Z53">
        <v>0</v>
      </c>
      <c r="AA53">
        <v>0</v>
      </c>
      <c r="AB53">
        <v>7303686</v>
      </c>
      <c r="AC53">
        <v>0</v>
      </c>
      <c r="AD53">
        <v>0</v>
      </c>
      <c r="AE53">
        <v>0</v>
      </c>
      <c r="AF53">
        <v>0</v>
      </c>
      <c r="AG53">
        <v>0</v>
      </c>
      <c r="AH53">
        <v>6958928</v>
      </c>
      <c r="AI53">
        <v>0</v>
      </c>
      <c r="AJ53">
        <v>0</v>
      </c>
      <c r="AK53">
        <v>0</v>
      </c>
      <c r="AL53">
        <v>0</v>
      </c>
      <c r="AM53">
        <v>9762874</v>
      </c>
      <c r="AN53">
        <v>0</v>
      </c>
      <c r="AO53">
        <v>0</v>
      </c>
      <c r="AP53">
        <v>107422352</v>
      </c>
      <c r="AQ53">
        <v>0</v>
      </c>
      <c r="AR53">
        <v>0</v>
      </c>
      <c r="AS53">
        <v>10577480</v>
      </c>
      <c r="AT53">
        <v>5820965</v>
      </c>
      <c r="AU53">
        <v>0</v>
      </c>
      <c r="AV53">
        <v>6525698</v>
      </c>
      <c r="AW53">
        <v>0</v>
      </c>
      <c r="AX53">
        <v>0</v>
      </c>
      <c r="AY53">
        <v>0</v>
      </c>
    </row>
    <row r="54" spans="1:51">
      <c r="A54" s="82">
        <v>1.0116299999999999E-3</v>
      </c>
      <c r="B54" s="82">
        <v>-9.3937899999999995E-4</v>
      </c>
      <c r="C54" s="83">
        <v>-8.5257600000000002E-5</v>
      </c>
      <c r="D54" t="s">
        <v>2492</v>
      </c>
      <c r="H54">
        <v>2712</v>
      </c>
      <c r="I54">
        <v>329.19695808823502</v>
      </c>
      <c r="J54" t="s">
        <v>2486</v>
      </c>
      <c r="K54" t="s">
        <v>2486</v>
      </c>
      <c r="L54" t="s">
        <v>2486</v>
      </c>
      <c r="M54">
        <v>29</v>
      </c>
      <c r="N54">
        <v>17</v>
      </c>
      <c r="O54">
        <v>6</v>
      </c>
      <c r="P54">
        <v>0</v>
      </c>
      <c r="Q54">
        <v>0</v>
      </c>
      <c r="R54">
        <v>15410377</v>
      </c>
      <c r="S54">
        <v>33396520</v>
      </c>
      <c r="T54">
        <v>18942878</v>
      </c>
      <c r="U54">
        <v>11216994</v>
      </c>
      <c r="V54">
        <v>8261444</v>
      </c>
      <c r="W54">
        <v>16648838</v>
      </c>
      <c r="X54">
        <v>6410772</v>
      </c>
      <c r="Y54">
        <v>15510954</v>
      </c>
      <c r="Z54">
        <v>8642493</v>
      </c>
      <c r="AA54">
        <v>26982986</v>
      </c>
      <c r="AB54">
        <v>10976102</v>
      </c>
      <c r="AC54">
        <v>12223033</v>
      </c>
      <c r="AD54">
        <v>17334478</v>
      </c>
      <c r="AE54">
        <v>15474004</v>
      </c>
      <c r="AF54">
        <v>6343510</v>
      </c>
      <c r="AG54">
        <v>8201800</v>
      </c>
      <c r="AH54">
        <v>15400412</v>
      </c>
      <c r="AI54">
        <v>12322313</v>
      </c>
      <c r="AJ54">
        <v>10426214</v>
      </c>
      <c r="AK54">
        <v>8790245</v>
      </c>
      <c r="AL54">
        <v>10449672</v>
      </c>
      <c r="AM54">
        <v>8867338</v>
      </c>
      <c r="AN54">
        <v>8798407</v>
      </c>
      <c r="AO54">
        <v>11023000</v>
      </c>
      <c r="AP54">
        <v>5896683</v>
      </c>
      <c r="AQ54">
        <v>25752254</v>
      </c>
      <c r="AR54">
        <v>7468914</v>
      </c>
      <c r="AS54">
        <v>14533054</v>
      </c>
      <c r="AT54">
        <v>13054926</v>
      </c>
      <c r="AU54">
        <v>22095428</v>
      </c>
      <c r="AV54">
        <v>16815150</v>
      </c>
      <c r="AW54">
        <v>28608700</v>
      </c>
      <c r="AX54">
        <v>9005667</v>
      </c>
      <c r="AY54">
        <v>5437440</v>
      </c>
    </row>
    <row r="55" spans="1:51">
      <c r="A55" s="82">
        <v>2.8142000000000002E-3</v>
      </c>
      <c r="B55" s="82">
        <v>-1.3156000000000001E-3</v>
      </c>
      <c r="C55" s="82">
        <v>-9.4880500000000005E-4</v>
      </c>
      <c r="D55" t="s">
        <v>2492</v>
      </c>
      <c r="H55">
        <v>3031</v>
      </c>
      <c r="I55">
        <v>337.18426631579001</v>
      </c>
      <c r="J55" t="s">
        <v>2486</v>
      </c>
      <c r="K55" t="s">
        <v>2486</v>
      </c>
      <c r="L55" t="s">
        <v>2486</v>
      </c>
      <c r="M55">
        <v>29</v>
      </c>
      <c r="N55">
        <v>19</v>
      </c>
      <c r="O55">
        <v>3</v>
      </c>
      <c r="P55">
        <v>0</v>
      </c>
      <c r="Q55">
        <v>1</v>
      </c>
      <c r="R55">
        <v>13730999</v>
      </c>
      <c r="S55">
        <v>32590400</v>
      </c>
      <c r="T55">
        <v>5193725</v>
      </c>
      <c r="U55">
        <v>3075756</v>
      </c>
      <c r="V55">
        <v>2745566</v>
      </c>
      <c r="W55">
        <v>5013470</v>
      </c>
      <c r="X55">
        <v>11741801</v>
      </c>
      <c r="Y55">
        <v>4872076</v>
      </c>
      <c r="Z55">
        <v>6666862</v>
      </c>
      <c r="AA55">
        <v>16403329</v>
      </c>
      <c r="AB55">
        <v>0</v>
      </c>
      <c r="AC55">
        <v>0</v>
      </c>
      <c r="AD55">
        <v>4362490</v>
      </c>
      <c r="AE55">
        <v>0</v>
      </c>
      <c r="AF55">
        <v>3928174</v>
      </c>
      <c r="AG55">
        <v>3233776</v>
      </c>
      <c r="AH55">
        <v>4454446</v>
      </c>
      <c r="AI55">
        <v>3771796</v>
      </c>
      <c r="AJ55">
        <v>2900152</v>
      </c>
      <c r="AK55">
        <v>4662860</v>
      </c>
      <c r="AL55">
        <v>0</v>
      </c>
      <c r="AM55">
        <v>3577291</v>
      </c>
      <c r="AN55">
        <v>2827951</v>
      </c>
      <c r="AO55">
        <v>4277050</v>
      </c>
      <c r="AP55">
        <v>0</v>
      </c>
      <c r="AQ55">
        <v>8169091</v>
      </c>
      <c r="AR55">
        <v>3452286</v>
      </c>
      <c r="AS55">
        <v>4053088</v>
      </c>
      <c r="AT55">
        <v>4969307</v>
      </c>
      <c r="AU55">
        <v>8099715</v>
      </c>
      <c r="AV55">
        <v>5602614</v>
      </c>
      <c r="AW55">
        <v>0</v>
      </c>
      <c r="AX55">
        <v>4307418</v>
      </c>
      <c r="AY55">
        <v>0</v>
      </c>
    </row>
    <row r="56" spans="1:51">
      <c r="A56" s="82">
        <v>2.8120300000000001E-3</v>
      </c>
      <c r="B56" s="82">
        <v>-9.6910900000000001E-4</v>
      </c>
      <c r="C56" s="82">
        <v>-1.13754E-3</v>
      </c>
      <c r="D56" t="s">
        <v>2492</v>
      </c>
      <c r="H56">
        <v>9796</v>
      </c>
      <c r="I56">
        <v>467.30836249999999</v>
      </c>
      <c r="J56" t="s">
        <v>4336</v>
      </c>
      <c r="K56" t="s">
        <v>4337</v>
      </c>
      <c r="L56" t="s">
        <v>4339</v>
      </c>
      <c r="M56" t="s">
        <v>4161</v>
      </c>
      <c r="N56" t="s">
        <v>4161</v>
      </c>
      <c r="O56" t="s">
        <v>4161</v>
      </c>
      <c r="P56" t="s">
        <v>4161</v>
      </c>
      <c r="Q56" t="s">
        <v>4161</v>
      </c>
      <c r="R56">
        <v>13564045</v>
      </c>
      <c r="S56">
        <v>0</v>
      </c>
      <c r="T56">
        <v>0</v>
      </c>
      <c r="U56">
        <v>0</v>
      </c>
      <c r="V56">
        <v>0</v>
      </c>
      <c r="W56">
        <v>0</v>
      </c>
      <c r="X56">
        <v>6096826</v>
      </c>
      <c r="Y56">
        <v>0</v>
      </c>
      <c r="Z56">
        <v>0</v>
      </c>
      <c r="AA56">
        <v>2873522</v>
      </c>
      <c r="AB56">
        <v>0</v>
      </c>
      <c r="AC56">
        <v>0</v>
      </c>
      <c r="AD56">
        <v>0</v>
      </c>
      <c r="AE56">
        <v>4955054</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row>
    <row r="57" spans="1:51">
      <c r="A57" s="82">
        <v>1.7070399999999999E-3</v>
      </c>
      <c r="B57" s="82">
        <v>-6.39508E-4</v>
      </c>
      <c r="C57" s="82">
        <v>-6.6245400000000004E-4</v>
      </c>
      <c r="D57" t="s">
        <v>2492</v>
      </c>
      <c r="H57">
        <v>17946</v>
      </c>
      <c r="I57">
        <v>735.5179425</v>
      </c>
      <c r="J57" t="s">
        <v>4792</v>
      </c>
      <c r="K57" t="s">
        <v>4793</v>
      </c>
      <c r="L57" t="s">
        <v>5122</v>
      </c>
      <c r="M57" t="s">
        <v>4161</v>
      </c>
      <c r="N57" t="s">
        <v>4161</v>
      </c>
      <c r="O57" t="s">
        <v>4161</v>
      </c>
      <c r="P57" t="s">
        <v>4161</v>
      </c>
      <c r="Q57" t="s">
        <v>4161</v>
      </c>
      <c r="R57">
        <v>13034967</v>
      </c>
      <c r="S57">
        <v>13830762</v>
      </c>
      <c r="T57">
        <v>21375106</v>
      </c>
      <c r="U57">
        <v>0</v>
      </c>
      <c r="V57">
        <v>0</v>
      </c>
      <c r="W57">
        <v>15900245</v>
      </c>
      <c r="X57">
        <v>0</v>
      </c>
      <c r="Y57">
        <v>0</v>
      </c>
      <c r="Z57">
        <v>0</v>
      </c>
      <c r="AA57">
        <v>0</v>
      </c>
      <c r="AB57">
        <v>5083576</v>
      </c>
      <c r="AC57">
        <v>0</v>
      </c>
      <c r="AD57">
        <v>0</v>
      </c>
      <c r="AE57">
        <v>0</v>
      </c>
      <c r="AF57">
        <v>0</v>
      </c>
      <c r="AG57">
        <v>0</v>
      </c>
      <c r="AH57">
        <v>17849988</v>
      </c>
      <c r="AI57">
        <v>0</v>
      </c>
      <c r="AJ57">
        <v>0</v>
      </c>
      <c r="AK57">
        <v>0</v>
      </c>
      <c r="AL57">
        <v>14586112</v>
      </c>
      <c r="AM57">
        <v>11120297</v>
      </c>
      <c r="AN57">
        <v>4378290</v>
      </c>
      <c r="AO57">
        <v>0</v>
      </c>
      <c r="AP57">
        <v>0</v>
      </c>
      <c r="AQ57">
        <v>9301112</v>
      </c>
      <c r="AR57">
        <v>0</v>
      </c>
      <c r="AS57">
        <v>0</v>
      </c>
      <c r="AT57">
        <v>3404127</v>
      </c>
      <c r="AU57">
        <v>29065406</v>
      </c>
      <c r="AV57">
        <v>0</v>
      </c>
      <c r="AW57">
        <v>0</v>
      </c>
      <c r="AX57">
        <v>0</v>
      </c>
      <c r="AY57">
        <v>0</v>
      </c>
    </row>
    <row r="58" spans="1:51">
      <c r="A58" s="82">
        <v>4.8544199999999999E-3</v>
      </c>
      <c r="B58" s="82">
        <v>-3.4443299999999998E-3</v>
      </c>
      <c r="C58" s="82">
        <v>-9.9229000000000006E-4</v>
      </c>
      <c r="D58" t="s">
        <v>2492</v>
      </c>
      <c r="H58">
        <v>2812</v>
      </c>
      <c r="I58">
        <v>332.12518999999998</v>
      </c>
      <c r="J58" t="s">
        <v>2486</v>
      </c>
      <c r="K58" t="s">
        <v>2486</v>
      </c>
      <c r="L58" t="s">
        <v>2486</v>
      </c>
      <c r="M58">
        <v>18</v>
      </c>
      <c r="N58">
        <v>16</v>
      </c>
      <c r="O58">
        <v>5</v>
      </c>
      <c r="P58">
        <v>3</v>
      </c>
      <c r="Q58">
        <v>0</v>
      </c>
      <c r="R58">
        <v>12434075</v>
      </c>
      <c r="S58">
        <v>18112028</v>
      </c>
      <c r="T58">
        <v>20509436</v>
      </c>
      <c r="U58">
        <v>0</v>
      </c>
      <c r="V58">
        <v>0</v>
      </c>
      <c r="W58">
        <v>3059256</v>
      </c>
      <c r="X58">
        <v>0</v>
      </c>
      <c r="Y58">
        <v>0</v>
      </c>
      <c r="Z58">
        <v>0</v>
      </c>
      <c r="AA58">
        <v>0</v>
      </c>
      <c r="AB58">
        <v>0</v>
      </c>
      <c r="AC58">
        <v>0</v>
      </c>
      <c r="AD58">
        <v>0</v>
      </c>
      <c r="AE58">
        <v>0</v>
      </c>
      <c r="AF58">
        <v>0</v>
      </c>
      <c r="AG58">
        <v>0</v>
      </c>
      <c r="AH58">
        <v>6792330</v>
      </c>
      <c r="AI58">
        <v>0</v>
      </c>
      <c r="AJ58">
        <v>0</v>
      </c>
      <c r="AK58">
        <v>0</v>
      </c>
      <c r="AL58">
        <v>2920568</v>
      </c>
      <c r="AM58">
        <v>2952148</v>
      </c>
      <c r="AN58">
        <v>2985435</v>
      </c>
      <c r="AO58">
        <v>0</v>
      </c>
      <c r="AP58">
        <v>0</v>
      </c>
      <c r="AQ58">
        <v>2856448</v>
      </c>
      <c r="AR58">
        <v>0</v>
      </c>
      <c r="AS58">
        <v>0</v>
      </c>
      <c r="AT58">
        <v>0</v>
      </c>
      <c r="AU58">
        <v>5227664</v>
      </c>
      <c r="AV58">
        <v>0</v>
      </c>
      <c r="AW58">
        <v>0</v>
      </c>
      <c r="AX58">
        <v>0</v>
      </c>
      <c r="AY58">
        <v>0</v>
      </c>
    </row>
    <row r="59" spans="1:51">
      <c r="A59" s="82">
        <v>3.1456000000000001E-3</v>
      </c>
      <c r="B59" s="82">
        <v>-2.1480900000000001E-3</v>
      </c>
      <c r="C59" s="82">
        <v>-6.88942E-4</v>
      </c>
      <c r="D59" t="s">
        <v>2492</v>
      </c>
      <c r="H59">
        <v>3893</v>
      </c>
      <c r="I59">
        <v>355.12546222222198</v>
      </c>
      <c r="J59" t="s">
        <v>2486</v>
      </c>
      <c r="K59" t="s">
        <v>2486</v>
      </c>
      <c r="L59" t="s">
        <v>2486</v>
      </c>
      <c r="M59">
        <v>27</v>
      </c>
      <c r="N59">
        <v>14</v>
      </c>
      <c r="O59">
        <v>6</v>
      </c>
      <c r="P59">
        <v>0</v>
      </c>
      <c r="Q59">
        <v>2</v>
      </c>
      <c r="R59">
        <v>11708645</v>
      </c>
      <c r="S59">
        <v>10900970</v>
      </c>
      <c r="T59">
        <v>12652530</v>
      </c>
      <c r="U59">
        <v>5823852</v>
      </c>
      <c r="V59">
        <v>0</v>
      </c>
      <c r="W59">
        <v>4633245</v>
      </c>
      <c r="X59">
        <v>0</v>
      </c>
      <c r="Y59">
        <v>0</v>
      </c>
      <c r="Z59">
        <v>0</v>
      </c>
      <c r="AA59">
        <v>0</v>
      </c>
      <c r="AB59">
        <v>0</v>
      </c>
      <c r="AC59">
        <v>2776568</v>
      </c>
      <c r="AD59">
        <v>3128082</v>
      </c>
      <c r="AE59">
        <v>6099458</v>
      </c>
      <c r="AF59">
        <v>0</v>
      </c>
      <c r="AG59">
        <v>0</v>
      </c>
      <c r="AH59">
        <v>3633641</v>
      </c>
      <c r="AI59">
        <v>3923377</v>
      </c>
      <c r="AJ59">
        <v>4771852</v>
      </c>
      <c r="AK59">
        <v>0</v>
      </c>
      <c r="AL59">
        <v>5643086</v>
      </c>
      <c r="AM59">
        <v>8243341</v>
      </c>
      <c r="AN59">
        <v>3270248</v>
      </c>
      <c r="AO59">
        <v>0</v>
      </c>
      <c r="AP59">
        <v>0</v>
      </c>
      <c r="AQ59">
        <v>8520364</v>
      </c>
      <c r="AR59">
        <v>4908363</v>
      </c>
      <c r="AS59">
        <v>0</v>
      </c>
      <c r="AT59">
        <v>0</v>
      </c>
      <c r="AU59">
        <v>5940871</v>
      </c>
      <c r="AV59">
        <v>10923002</v>
      </c>
      <c r="AW59">
        <v>0</v>
      </c>
      <c r="AX59">
        <v>0</v>
      </c>
      <c r="AY59">
        <v>0</v>
      </c>
    </row>
    <row r="60" spans="1:51">
      <c r="A60" s="82">
        <v>2.16863E-3</v>
      </c>
      <c r="B60" s="82">
        <v>1.8385599999999999E-3</v>
      </c>
      <c r="C60" s="82">
        <v>-2.2954400000000002E-3</v>
      </c>
      <c r="D60" t="s">
        <v>2492</v>
      </c>
      <c r="E60" t="s">
        <v>2491</v>
      </c>
      <c r="H60">
        <v>5165</v>
      </c>
      <c r="I60">
        <v>379.28537978723398</v>
      </c>
      <c r="J60" t="s">
        <v>3792</v>
      </c>
      <c r="K60" t="s">
        <v>3793</v>
      </c>
      <c r="L60" t="s">
        <v>3794</v>
      </c>
      <c r="M60">
        <v>39</v>
      </c>
      <c r="N60">
        <v>23</v>
      </c>
      <c r="O60">
        <v>4</v>
      </c>
      <c r="P60">
        <v>0</v>
      </c>
      <c r="Q60">
        <v>0</v>
      </c>
      <c r="R60">
        <v>11561305</v>
      </c>
      <c r="S60">
        <v>12803876</v>
      </c>
      <c r="T60">
        <v>15310926</v>
      </c>
      <c r="U60">
        <v>5444696</v>
      </c>
      <c r="V60">
        <v>6533440</v>
      </c>
      <c r="W60">
        <v>9078536</v>
      </c>
      <c r="X60">
        <v>0</v>
      </c>
      <c r="Y60">
        <v>10383717</v>
      </c>
      <c r="Z60">
        <v>6273956</v>
      </c>
      <c r="AA60">
        <v>8207700</v>
      </c>
      <c r="AB60">
        <v>10420218</v>
      </c>
      <c r="AC60">
        <v>5433014</v>
      </c>
      <c r="AD60">
        <v>4674432</v>
      </c>
      <c r="AE60">
        <v>7479122</v>
      </c>
      <c r="AF60">
        <v>0</v>
      </c>
      <c r="AG60">
        <v>0</v>
      </c>
      <c r="AH60">
        <v>10354727</v>
      </c>
      <c r="AI60">
        <v>5233412</v>
      </c>
      <c r="AJ60">
        <v>3843985</v>
      </c>
      <c r="AK60">
        <v>0</v>
      </c>
      <c r="AL60">
        <v>5996554</v>
      </c>
      <c r="AM60">
        <v>4922628</v>
      </c>
      <c r="AN60">
        <v>2767202</v>
      </c>
      <c r="AO60">
        <v>3964638</v>
      </c>
      <c r="AP60">
        <v>2837256</v>
      </c>
      <c r="AQ60">
        <v>8023432</v>
      </c>
      <c r="AR60">
        <v>0</v>
      </c>
      <c r="AS60">
        <v>4696134</v>
      </c>
      <c r="AT60">
        <v>4499772</v>
      </c>
      <c r="AU60">
        <v>5878143</v>
      </c>
      <c r="AV60">
        <v>7421752</v>
      </c>
      <c r="AW60">
        <v>7080933</v>
      </c>
      <c r="AX60">
        <v>0</v>
      </c>
      <c r="AY60">
        <v>0</v>
      </c>
    </row>
    <row r="61" spans="1:51">
      <c r="A61" s="82">
        <v>1.17786E-3</v>
      </c>
      <c r="B61" s="82">
        <v>1.54225E-3</v>
      </c>
      <c r="C61" s="82">
        <v>-1.54488E-3</v>
      </c>
      <c r="D61" t="s">
        <v>2492</v>
      </c>
      <c r="E61" t="s">
        <v>2491</v>
      </c>
      <c r="H61">
        <v>7005</v>
      </c>
      <c r="I61">
        <v>413.19695619047599</v>
      </c>
      <c r="J61" t="s">
        <v>4639</v>
      </c>
      <c r="K61" t="s">
        <v>4640</v>
      </c>
      <c r="L61" t="s">
        <v>4641</v>
      </c>
      <c r="M61">
        <v>29</v>
      </c>
      <c r="N61">
        <v>24</v>
      </c>
      <c r="O61">
        <v>6</v>
      </c>
      <c r="P61">
        <v>0</v>
      </c>
      <c r="Q61">
        <v>0</v>
      </c>
      <c r="R61">
        <v>11229563</v>
      </c>
      <c r="S61">
        <v>8207100</v>
      </c>
      <c r="T61">
        <v>24845174</v>
      </c>
      <c r="U61">
        <v>4648834</v>
      </c>
      <c r="V61">
        <v>0</v>
      </c>
      <c r="W61">
        <v>11036014</v>
      </c>
      <c r="X61">
        <v>0</v>
      </c>
      <c r="Y61">
        <v>11969478</v>
      </c>
      <c r="Z61">
        <v>32240086</v>
      </c>
      <c r="AA61">
        <v>6162238</v>
      </c>
      <c r="AB61">
        <v>0</v>
      </c>
      <c r="AC61">
        <v>5125771</v>
      </c>
      <c r="AD61">
        <v>21012286</v>
      </c>
      <c r="AE61">
        <v>6197940</v>
      </c>
      <c r="AF61">
        <v>0</v>
      </c>
      <c r="AG61">
        <v>0</v>
      </c>
      <c r="AH61">
        <v>13463324</v>
      </c>
      <c r="AI61">
        <v>8555481</v>
      </c>
      <c r="AJ61">
        <v>10846752</v>
      </c>
      <c r="AK61">
        <v>4450807</v>
      </c>
      <c r="AL61">
        <v>10759412</v>
      </c>
      <c r="AM61">
        <v>4367360</v>
      </c>
      <c r="AN61">
        <v>5352404</v>
      </c>
      <c r="AO61">
        <v>0</v>
      </c>
      <c r="AP61">
        <v>0</v>
      </c>
      <c r="AQ61">
        <v>19398338</v>
      </c>
      <c r="AR61">
        <v>3132848</v>
      </c>
      <c r="AS61">
        <v>0</v>
      </c>
      <c r="AT61">
        <v>0</v>
      </c>
      <c r="AU61">
        <v>0</v>
      </c>
      <c r="AV61">
        <v>0</v>
      </c>
      <c r="AW61">
        <v>26710084</v>
      </c>
      <c r="AX61">
        <v>0</v>
      </c>
      <c r="AY61">
        <v>0</v>
      </c>
    </row>
    <row r="62" spans="1:51">
      <c r="A62" s="82">
        <v>2.6689399999999999E-3</v>
      </c>
      <c r="B62" s="82">
        <v>-8.4728800000000003E-3</v>
      </c>
      <c r="C62" s="82">
        <v>3.0626E-3</v>
      </c>
      <c r="D62" t="s">
        <v>2492</v>
      </c>
      <c r="F62" t="s">
        <v>2487</v>
      </c>
      <c r="H62">
        <v>13700</v>
      </c>
      <c r="I62">
        <v>610.46882769230797</v>
      </c>
      <c r="J62" t="s">
        <v>2486</v>
      </c>
      <c r="K62" t="s">
        <v>2486</v>
      </c>
      <c r="L62" t="s">
        <v>2486</v>
      </c>
      <c r="M62">
        <v>64</v>
      </c>
      <c r="N62">
        <v>35</v>
      </c>
      <c r="O62">
        <v>7</v>
      </c>
      <c r="P62">
        <v>1</v>
      </c>
      <c r="Q62">
        <v>0</v>
      </c>
      <c r="R62">
        <v>11173368</v>
      </c>
      <c r="S62">
        <v>6323001</v>
      </c>
      <c r="T62">
        <v>6301665</v>
      </c>
      <c r="U62">
        <v>0</v>
      </c>
      <c r="V62">
        <v>0</v>
      </c>
      <c r="W62">
        <v>0</v>
      </c>
      <c r="X62">
        <v>0</v>
      </c>
      <c r="Y62">
        <v>3264745</v>
      </c>
      <c r="Z62">
        <v>0</v>
      </c>
      <c r="AA62">
        <v>0</v>
      </c>
      <c r="AB62">
        <v>2903934</v>
      </c>
      <c r="AC62">
        <v>0</v>
      </c>
      <c r="AD62">
        <v>2918095</v>
      </c>
      <c r="AE62">
        <v>0</v>
      </c>
      <c r="AF62">
        <v>0</v>
      </c>
      <c r="AG62">
        <v>0</v>
      </c>
      <c r="AH62">
        <v>0</v>
      </c>
      <c r="AI62">
        <v>0</v>
      </c>
      <c r="AJ62">
        <v>0</v>
      </c>
      <c r="AK62">
        <v>0</v>
      </c>
      <c r="AL62">
        <v>0</v>
      </c>
      <c r="AM62">
        <v>0</v>
      </c>
      <c r="AN62">
        <v>0</v>
      </c>
      <c r="AO62">
        <v>0</v>
      </c>
      <c r="AP62">
        <v>17122446</v>
      </c>
      <c r="AQ62">
        <v>3734099</v>
      </c>
      <c r="AR62">
        <v>4130724</v>
      </c>
      <c r="AS62">
        <v>14387670</v>
      </c>
      <c r="AT62">
        <v>2949916</v>
      </c>
      <c r="AU62">
        <v>0</v>
      </c>
      <c r="AV62">
        <v>6789762</v>
      </c>
      <c r="AW62">
        <v>0</v>
      </c>
      <c r="AX62">
        <v>0</v>
      </c>
      <c r="AY62">
        <v>3252244</v>
      </c>
    </row>
    <row r="63" spans="1:51">
      <c r="A63" s="82">
        <v>2.7901800000000002E-3</v>
      </c>
      <c r="B63" s="82">
        <v>-1.07278E-3</v>
      </c>
      <c r="C63" s="82">
        <v>-1.0677099999999999E-3</v>
      </c>
      <c r="D63" t="s">
        <v>2492</v>
      </c>
      <c r="H63">
        <v>14566</v>
      </c>
      <c r="I63">
        <v>656.42015888888898</v>
      </c>
      <c r="J63" t="s">
        <v>2486</v>
      </c>
      <c r="K63" t="s">
        <v>2486</v>
      </c>
      <c r="L63" t="s">
        <v>2486</v>
      </c>
      <c r="M63">
        <v>62</v>
      </c>
      <c r="N63">
        <v>35</v>
      </c>
      <c r="O63">
        <v>8</v>
      </c>
      <c r="P63">
        <v>1</v>
      </c>
      <c r="Q63">
        <v>1</v>
      </c>
      <c r="R63">
        <v>10571865</v>
      </c>
      <c r="S63">
        <v>8513059</v>
      </c>
      <c r="T63">
        <v>7545154</v>
      </c>
      <c r="U63">
        <v>9216574</v>
      </c>
      <c r="V63">
        <v>0</v>
      </c>
      <c r="W63">
        <v>5682328</v>
      </c>
      <c r="X63">
        <v>0</v>
      </c>
      <c r="Y63">
        <v>0</v>
      </c>
      <c r="Z63">
        <v>3834568</v>
      </c>
      <c r="AA63">
        <v>6488471</v>
      </c>
      <c r="AB63">
        <v>0</v>
      </c>
      <c r="AC63">
        <v>0</v>
      </c>
      <c r="AD63">
        <v>4872521</v>
      </c>
      <c r="AE63">
        <v>4317460</v>
      </c>
      <c r="AF63">
        <v>0</v>
      </c>
      <c r="AG63">
        <v>0</v>
      </c>
      <c r="AH63">
        <v>0</v>
      </c>
      <c r="AI63">
        <v>3640508</v>
      </c>
      <c r="AJ63">
        <v>3513462</v>
      </c>
      <c r="AK63">
        <v>0</v>
      </c>
      <c r="AL63">
        <v>3623606</v>
      </c>
      <c r="AM63">
        <v>0</v>
      </c>
      <c r="AN63">
        <v>2855670</v>
      </c>
      <c r="AO63">
        <v>0</v>
      </c>
      <c r="AP63">
        <v>0</v>
      </c>
      <c r="AQ63">
        <v>6375803</v>
      </c>
      <c r="AR63">
        <v>0</v>
      </c>
      <c r="AS63">
        <v>0</v>
      </c>
      <c r="AT63">
        <v>0</v>
      </c>
      <c r="AU63">
        <v>3447805</v>
      </c>
      <c r="AV63">
        <v>3023194</v>
      </c>
      <c r="AW63">
        <v>5181332</v>
      </c>
      <c r="AX63">
        <v>3794927</v>
      </c>
      <c r="AY63">
        <v>0</v>
      </c>
    </row>
    <row r="64" spans="1:51">
      <c r="A64" s="82">
        <v>1.20509E-3</v>
      </c>
      <c r="B64" s="82">
        <v>-1.69499E-3</v>
      </c>
      <c r="C64" s="82">
        <v>2.14312E-4</v>
      </c>
      <c r="D64" t="s">
        <v>2492</v>
      </c>
      <c r="H64">
        <v>2445</v>
      </c>
      <c r="I64">
        <v>323.153378653846</v>
      </c>
      <c r="J64" t="s">
        <v>2486</v>
      </c>
      <c r="K64" t="s">
        <v>2486</v>
      </c>
      <c r="L64" t="s">
        <v>2486</v>
      </c>
      <c r="M64">
        <v>27</v>
      </c>
      <c r="N64">
        <v>14</v>
      </c>
      <c r="O64">
        <v>6</v>
      </c>
      <c r="P64">
        <v>0</v>
      </c>
      <c r="Q64">
        <v>1</v>
      </c>
      <c r="R64">
        <v>10488029</v>
      </c>
      <c r="S64">
        <v>15792385</v>
      </c>
      <c r="T64">
        <v>8244444</v>
      </c>
      <c r="U64">
        <v>6632781</v>
      </c>
      <c r="V64">
        <v>0</v>
      </c>
      <c r="W64">
        <v>13540146</v>
      </c>
      <c r="X64">
        <v>0</v>
      </c>
      <c r="Y64">
        <v>6367396</v>
      </c>
      <c r="Z64">
        <v>4699694</v>
      </c>
      <c r="AA64">
        <v>8346882</v>
      </c>
      <c r="AB64">
        <v>5276051</v>
      </c>
      <c r="AC64">
        <v>3037212</v>
      </c>
      <c r="AD64">
        <v>0</v>
      </c>
      <c r="AE64">
        <v>6012624</v>
      </c>
      <c r="AF64">
        <v>0</v>
      </c>
      <c r="AG64">
        <v>0</v>
      </c>
      <c r="AH64">
        <v>5800003</v>
      </c>
      <c r="AI64">
        <v>6093464</v>
      </c>
      <c r="AJ64">
        <v>0</v>
      </c>
      <c r="AK64">
        <v>3117767</v>
      </c>
      <c r="AL64">
        <v>0</v>
      </c>
      <c r="AM64">
        <v>3624463</v>
      </c>
      <c r="AN64">
        <v>2949730</v>
      </c>
      <c r="AO64">
        <v>6977146</v>
      </c>
      <c r="AP64">
        <v>0</v>
      </c>
      <c r="AQ64">
        <v>0</v>
      </c>
      <c r="AR64">
        <v>3337452</v>
      </c>
      <c r="AS64">
        <v>0</v>
      </c>
      <c r="AT64">
        <v>0</v>
      </c>
      <c r="AU64">
        <v>10201439</v>
      </c>
      <c r="AV64">
        <v>8894335</v>
      </c>
      <c r="AW64">
        <v>21936872</v>
      </c>
      <c r="AX64">
        <v>0</v>
      </c>
      <c r="AY64">
        <v>0</v>
      </c>
    </row>
    <row r="65" spans="1:51">
      <c r="A65" s="82">
        <v>4.8494899999999997E-3</v>
      </c>
      <c r="B65" s="82">
        <v>-6.3602600000000004E-3</v>
      </c>
      <c r="C65" s="82">
        <v>6.0978099999999999E-4</v>
      </c>
      <c r="D65" t="s">
        <v>2492</v>
      </c>
      <c r="H65">
        <v>18504</v>
      </c>
      <c r="I65">
        <v>751.58413800000005</v>
      </c>
      <c r="J65" t="s">
        <v>2486</v>
      </c>
      <c r="K65" t="s">
        <v>2486</v>
      </c>
      <c r="L65" t="s">
        <v>2486</v>
      </c>
      <c r="M65">
        <v>79</v>
      </c>
      <c r="N65">
        <v>43</v>
      </c>
      <c r="O65">
        <v>8</v>
      </c>
      <c r="P65">
        <v>2</v>
      </c>
      <c r="Q65">
        <v>0</v>
      </c>
      <c r="R65">
        <v>10340210</v>
      </c>
      <c r="S65">
        <v>6503808</v>
      </c>
      <c r="T65">
        <v>8416421</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7818433</v>
      </c>
      <c r="AQ65">
        <v>0</v>
      </c>
      <c r="AR65">
        <v>0</v>
      </c>
      <c r="AS65">
        <v>0</v>
      </c>
      <c r="AT65">
        <v>0</v>
      </c>
      <c r="AU65">
        <v>0</v>
      </c>
      <c r="AV65">
        <v>4183380</v>
      </c>
      <c r="AW65">
        <v>0</v>
      </c>
      <c r="AX65">
        <v>0</v>
      </c>
      <c r="AY65">
        <v>0</v>
      </c>
    </row>
    <row r="66" spans="1:51">
      <c r="A66" s="82">
        <v>3.6992399999999999E-3</v>
      </c>
      <c r="B66" s="82">
        <v>-1.5150599999999999E-3</v>
      </c>
      <c r="C66" s="82">
        <v>-1.3647100000000001E-3</v>
      </c>
      <c r="D66" t="s">
        <v>2492</v>
      </c>
      <c r="H66">
        <v>16794</v>
      </c>
      <c r="I66">
        <v>708.49002250000001</v>
      </c>
      <c r="J66" t="s">
        <v>4762</v>
      </c>
      <c r="K66" t="s">
        <v>4763</v>
      </c>
      <c r="L66" t="s">
        <v>4764</v>
      </c>
      <c r="M66">
        <v>70</v>
      </c>
      <c r="N66">
        <v>36</v>
      </c>
      <c r="O66">
        <v>12</v>
      </c>
      <c r="P66">
        <v>1</v>
      </c>
      <c r="Q66">
        <v>0</v>
      </c>
      <c r="R66">
        <v>10115172</v>
      </c>
      <c r="S66">
        <v>6327098</v>
      </c>
      <c r="T66">
        <v>0</v>
      </c>
      <c r="U66">
        <v>0</v>
      </c>
      <c r="V66">
        <v>0</v>
      </c>
      <c r="W66">
        <v>0</v>
      </c>
      <c r="X66">
        <v>0</v>
      </c>
      <c r="Y66">
        <v>0</v>
      </c>
      <c r="Z66">
        <v>0</v>
      </c>
      <c r="AA66">
        <v>0</v>
      </c>
      <c r="AB66">
        <v>0</v>
      </c>
      <c r="AC66">
        <v>0</v>
      </c>
      <c r="AD66">
        <v>0</v>
      </c>
      <c r="AE66">
        <v>0</v>
      </c>
      <c r="AF66">
        <v>0</v>
      </c>
      <c r="AG66">
        <v>0</v>
      </c>
      <c r="AH66">
        <v>0</v>
      </c>
      <c r="AI66">
        <v>0</v>
      </c>
      <c r="AJ66">
        <v>0</v>
      </c>
      <c r="AK66">
        <v>0</v>
      </c>
      <c r="AL66">
        <v>3918490</v>
      </c>
      <c r="AM66">
        <v>4767581</v>
      </c>
      <c r="AN66">
        <v>0</v>
      </c>
      <c r="AO66">
        <v>0</v>
      </c>
      <c r="AP66">
        <v>0</v>
      </c>
      <c r="AQ66">
        <v>0</v>
      </c>
      <c r="AR66">
        <v>0</v>
      </c>
      <c r="AS66">
        <v>0</v>
      </c>
      <c r="AT66">
        <v>0</v>
      </c>
      <c r="AU66">
        <v>0</v>
      </c>
      <c r="AV66">
        <v>0</v>
      </c>
      <c r="AW66">
        <v>0</v>
      </c>
      <c r="AX66">
        <v>0</v>
      </c>
      <c r="AY66">
        <v>0</v>
      </c>
    </row>
    <row r="67" spans="1:51">
      <c r="A67" s="82">
        <v>3.2557599999999999E-3</v>
      </c>
      <c r="B67" s="82">
        <v>-1.01749E-3</v>
      </c>
      <c r="C67" s="82">
        <v>-1.37437E-3</v>
      </c>
      <c r="D67" t="s">
        <v>2492</v>
      </c>
      <c r="H67">
        <v>5365</v>
      </c>
      <c r="I67">
        <v>383.15671588235301</v>
      </c>
      <c r="J67" t="s">
        <v>2486</v>
      </c>
      <c r="K67" t="s">
        <v>2486</v>
      </c>
      <c r="L67" t="s">
        <v>2486</v>
      </c>
      <c r="M67">
        <v>31</v>
      </c>
      <c r="N67">
        <v>16</v>
      </c>
      <c r="O67">
        <v>6</v>
      </c>
      <c r="P67">
        <v>0</v>
      </c>
      <c r="Q67">
        <v>2</v>
      </c>
      <c r="R67">
        <v>9916665</v>
      </c>
      <c r="S67">
        <v>9041876</v>
      </c>
      <c r="T67">
        <v>10562074</v>
      </c>
      <c r="U67">
        <v>4860509</v>
      </c>
      <c r="V67">
        <v>0</v>
      </c>
      <c r="W67">
        <v>3934569</v>
      </c>
      <c r="X67">
        <v>0</v>
      </c>
      <c r="Y67">
        <v>0</v>
      </c>
      <c r="Z67">
        <v>0</v>
      </c>
      <c r="AA67">
        <v>0</v>
      </c>
      <c r="AB67">
        <v>0</v>
      </c>
      <c r="AC67">
        <v>3455281</v>
      </c>
      <c r="AD67">
        <v>0</v>
      </c>
      <c r="AE67">
        <v>5181312</v>
      </c>
      <c r="AF67">
        <v>0</v>
      </c>
      <c r="AG67">
        <v>3857958</v>
      </c>
      <c r="AH67">
        <v>3266642</v>
      </c>
      <c r="AI67">
        <v>6640333</v>
      </c>
      <c r="AJ67">
        <v>5563248</v>
      </c>
      <c r="AK67">
        <v>0</v>
      </c>
      <c r="AL67">
        <v>5064482</v>
      </c>
      <c r="AM67">
        <v>7390154</v>
      </c>
      <c r="AN67">
        <v>4047928</v>
      </c>
      <c r="AO67">
        <v>0</v>
      </c>
      <c r="AP67">
        <v>0</v>
      </c>
      <c r="AQ67">
        <v>5719780</v>
      </c>
      <c r="AR67">
        <v>4206080</v>
      </c>
      <c r="AS67">
        <v>0</v>
      </c>
      <c r="AT67">
        <v>0</v>
      </c>
      <c r="AU67">
        <v>0</v>
      </c>
      <c r="AV67">
        <v>9791265</v>
      </c>
      <c r="AW67">
        <v>0</v>
      </c>
      <c r="AX67">
        <v>0</v>
      </c>
      <c r="AY67">
        <v>0</v>
      </c>
    </row>
    <row r="68" spans="1:51">
      <c r="A68" s="82">
        <v>1.12458E-3</v>
      </c>
      <c r="B68" s="82">
        <v>-6.8269700000000001E-4</v>
      </c>
      <c r="C68" s="82">
        <v>-2.9306500000000001E-4</v>
      </c>
      <c r="D68" t="s">
        <v>2492</v>
      </c>
      <c r="H68">
        <v>2944</v>
      </c>
      <c r="I68">
        <v>335.22614666666698</v>
      </c>
      <c r="J68" t="s">
        <v>2486</v>
      </c>
      <c r="K68" t="s">
        <v>2486</v>
      </c>
      <c r="L68" t="s">
        <v>2486</v>
      </c>
      <c r="M68">
        <v>35</v>
      </c>
      <c r="N68">
        <v>17</v>
      </c>
      <c r="O68">
        <v>4</v>
      </c>
      <c r="P68">
        <v>0</v>
      </c>
      <c r="Q68">
        <v>1</v>
      </c>
      <c r="R68">
        <v>9842891</v>
      </c>
      <c r="S68">
        <v>8121738</v>
      </c>
      <c r="T68">
        <v>10607338</v>
      </c>
      <c r="U68">
        <v>8129333</v>
      </c>
      <c r="V68">
        <v>0</v>
      </c>
      <c r="W68">
        <v>9169545</v>
      </c>
      <c r="X68">
        <v>0</v>
      </c>
      <c r="Y68">
        <v>6804250</v>
      </c>
      <c r="Z68">
        <v>0</v>
      </c>
      <c r="AA68">
        <v>6178642</v>
      </c>
      <c r="AB68">
        <v>0</v>
      </c>
      <c r="AC68">
        <v>0</v>
      </c>
      <c r="AD68">
        <v>5764340</v>
      </c>
      <c r="AE68">
        <v>7416752</v>
      </c>
      <c r="AF68">
        <v>0</v>
      </c>
      <c r="AG68">
        <v>0</v>
      </c>
      <c r="AH68">
        <v>3817385</v>
      </c>
      <c r="AI68">
        <v>5274042</v>
      </c>
      <c r="AJ68">
        <v>5100659</v>
      </c>
      <c r="AK68">
        <v>0</v>
      </c>
      <c r="AL68">
        <v>4101692</v>
      </c>
      <c r="AM68">
        <v>6113778</v>
      </c>
      <c r="AN68">
        <v>2902850</v>
      </c>
      <c r="AO68">
        <v>0</v>
      </c>
      <c r="AP68">
        <v>0</v>
      </c>
      <c r="AQ68">
        <v>15602092</v>
      </c>
      <c r="AR68">
        <v>4424201</v>
      </c>
      <c r="AS68">
        <v>0</v>
      </c>
      <c r="AT68">
        <v>0</v>
      </c>
      <c r="AU68">
        <v>10265412</v>
      </c>
      <c r="AV68">
        <v>7364868</v>
      </c>
      <c r="AW68">
        <v>11621990</v>
      </c>
      <c r="AX68">
        <v>0</v>
      </c>
      <c r="AY68">
        <v>0</v>
      </c>
    </row>
    <row r="69" spans="1:51">
      <c r="A69" s="82">
        <v>2.50424E-3</v>
      </c>
      <c r="B69" s="82">
        <v>-3.53333E-4</v>
      </c>
      <c r="C69" s="82">
        <v>-1.2925499999999999E-3</v>
      </c>
      <c r="D69" t="s">
        <v>2492</v>
      </c>
      <c r="H69">
        <v>12716</v>
      </c>
      <c r="I69">
        <v>559.46936333333304</v>
      </c>
      <c r="J69" t="s">
        <v>2486</v>
      </c>
      <c r="K69" t="s">
        <v>2486</v>
      </c>
      <c r="L69" t="s">
        <v>2486</v>
      </c>
      <c r="M69">
        <v>63</v>
      </c>
      <c r="N69">
        <v>31</v>
      </c>
      <c r="O69">
        <v>6</v>
      </c>
      <c r="P69">
        <v>2</v>
      </c>
      <c r="Q69">
        <v>0</v>
      </c>
      <c r="R69">
        <v>9714167</v>
      </c>
      <c r="S69">
        <v>0</v>
      </c>
      <c r="T69">
        <v>0</v>
      </c>
      <c r="U69">
        <v>0</v>
      </c>
      <c r="V69">
        <v>0</v>
      </c>
      <c r="W69">
        <v>0</v>
      </c>
      <c r="X69">
        <v>0</v>
      </c>
      <c r="Y69">
        <v>0</v>
      </c>
      <c r="Z69">
        <v>0</v>
      </c>
      <c r="AA69">
        <v>0</v>
      </c>
      <c r="AB69">
        <v>0</v>
      </c>
      <c r="AC69">
        <v>7531674</v>
      </c>
      <c r="AD69">
        <v>0</v>
      </c>
      <c r="AE69">
        <v>0</v>
      </c>
      <c r="AF69">
        <v>0</v>
      </c>
      <c r="AG69">
        <v>0</v>
      </c>
      <c r="AH69">
        <v>4664532</v>
      </c>
      <c r="AI69">
        <v>0</v>
      </c>
      <c r="AJ69">
        <v>0</v>
      </c>
      <c r="AK69">
        <v>0</v>
      </c>
      <c r="AL69">
        <v>0</v>
      </c>
      <c r="AM69">
        <v>0</v>
      </c>
      <c r="AN69">
        <v>0</v>
      </c>
      <c r="AO69">
        <v>0</v>
      </c>
      <c r="AP69">
        <v>0</v>
      </c>
      <c r="AQ69">
        <v>0</v>
      </c>
      <c r="AR69">
        <v>0</v>
      </c>
      <c r="AS69">
        <v>0</v>
      </c>
      <c r="AT69">
        <v>0</v>
      </c>
      <c r="AU69">
        <v>0</v>
      </c>
      <c r="AV69">
        <v>0</v>
      </c>
      <c r="AW69">
        <v>0</v>
      </c>
      <c r="AX69">
        <v>0</v>
      </c>
      <c r="AY69">
        <v>0</v>
      </c>
    </row>
    <row r="70" spans="1:51">
      <c r="A70" s="82">
        <v>3.97972E-3</v>
      </c>
      <c r="B70" s="82">
        <v>-3.0552999999999999E-3</v>
      </c>
      <c r="C70" s="82">
        <v>-6.8648299999999999E-4</v>
      </c>
      <c r="D70" t="s">
        <v>2492</v>
      </c>
      <c r="H70">
        <v>15322</v>
      </c>
      <c r="I70">
        <v>677.49533750000001</v>
      </c>
      <c r="J70" t="s">
        <v>4756</v>
      </c>
      <c r="K70" t="s">
        <v>4757</v>
      </c>
      <c r="L70" t="s">
        <v>4758</v>
      </c>
      <c r="M70">
        <v>69</v>
      </c>
      <c r="N70">
        <v>35</v>
      </c>
      <c r="O70">
        <v>10</v>
      </c>
      <c r="P70">
        <v>2</v>
      </c>
      <c r="Q70">
        <v>0</v>
      </c>
      <c r="R70">
        <v>9649834</v>
      </c>
      <c r="S70">
        <v>8143532</v>
      </c>
      <c r="T70">
        <v>0</v>
      </c>
      <c r="U70">
        <v>0</v>
      </c>
      <c r="V70">
        <v>0</v>
      </c>
      <c r="W70">
        <v>0</v>
      </c>
      <c r="X70">
        <v>0</v>
      </c>
      <c r="Y70">
        <v>0</v>
      </c>
      <c r="Z70">
        <v>0</v>
      </c>
      <c r="AA70">
        <v>0</v>
      </c>
      <c r="AB70">
        <v>3768261</v>
      </c>
      <c r="AC70">
        <v>0</v>
      </c>
      <c r="AD70">
        <v>0</v>
      </c>
      <c r="AE70">
        <v>0</v>
      </c>
      <c r="AF70">
        <v>0</v>
      </c>
      <c r="AG70">
        <v>0</v>
      </c>
      <c r="AH70">
        <v>0</v>
      </c>
      <c r="AI70">
        <v>0</v>
      </c>
      <c r="AJ70">
        <v>0</v>
      </c>
      <c r="AK70">
        <v>0</v>
      </c>
      <c r="AL70">
        <v>0</v>
      </c>
      <c r="AM70">
        <v>0</v>
      </c>
      <c r="AN70">
        <v>0</v>
      </c>
      <c r="AO70">
        <v>0</v>
      </c>
      <c r="AP70">
        <v>3331655</v>
      </c>
      <c r="AQ70">
        <v>0</v>
      </c>
      <c r="AR70">
        <v>0</v>
      </c>
      <c r="AS70">
        <v>0</v>
      </c>
      <c r="AT70">
        <v>0</v>
      </c>
      <c r="AU70">
        <v>0</v>
      </c>
      <c r="AV70">
        <v>0</v>
      </c>
      <c r="AW70">
        <v>0</v>
      </c>
      <c r="AX70">
        <v>0</v>
      </c>
      <c r="AY70">
        <v>0</v>
      </c>
    </row>
    <row r="71" spans="1:51">
      <c r="A71" s="82">
        <v>1.03275E-3</v>
      </c>
      <c r="B71" s="82">
        <v>-3.7281700000000001E-4</v>
      </c>
      <c r="C71" s="82">
        <v>-4.0850499999999998E-4</v>
      </c>
      <c r="D71" t="s">
        <v>2492</v>
      </c>
      <c r="H71">
        <v>2451</v>
      </c>
      <c r="I71">
        <v>323.18639060606102</v>
      </c>
      <c r="J71" t="s">
        <v>3179</v>
      </c>
      <c r="K71" t="s">
        <v>3180</v>
      </c>
      <c r="L71" t="s">
        <v>3181</v>
      </c>
      <c r="M71">
        <v>27</v>
      </c>
      <c r="N71">
        <v>18</v>
      </c>
      <c r="O71">
        <v>5</v>
      </c>
      <c r="P71">
        <v>0</v>
      </c>
      <c r="Q71">
        <v>0</v>
      </c>
      <c r="R71">
        <v>9537773</v>
      </c>
      <c r="S71">
        <v>22546708</v>
      </c>
      <c r="T71">
        <v>14163184</v>
      </c>
      <c r="U71">
        <v>6876508</v>
      </c>
      <c r="V71">
        <v>6737248</v>
      </c>
      <c r="W71">
        <v>11737927</v>
      </c>
      <c r="X71">
        <v>3477008</v>
      </c>
      <c r="Y71">
        <v>4025525</v>
      </c>
      <c r="Z71">
        <v>5405248</v>
      </c>
      <c r="AA71">
        <v>14871829</v>
      </c>
      <c r="AB71">
        <v>5183904</v>
      </c>
      <c r="AC71">
        <v>6172714</v>
      </c>
      <c r="AD71">
        <v>18003224</v>
      </c>
      <c r="AE71">
        <v>12840676</v>
      </c>
      <c r="AF71">
        <v>3891615</v>
      </c>
      <c r="AG71">
        <v>4360145</v>
      </c>
      <c r="AH71">
        <v>10264662</v>
      </c>
      <c r="AI71">
        <v>10238632</v>
      </c>
      <c r="AJ71">
        <v>12073617</v>
      </c>
      <c r="AK71">
        <v>6465238</v>
      </c>
      <c r="AL71">
        <v>7800804</v>
      </c>
      <c r="AM71">
        <v>6431264</v>
      </c>
      <c r="AN71">
        <v>6338161</v>
      </c>
      <c r="AO71">
        <v>9518731</v>
      </c>
      <c r="AP71">
        <v>7174346</v>
      </c>
      <c r="AQ71">
        <v>17167316</v>
      </c>
      <c r="AR71">
        <v>4563194</v>
      </c>
      <c r="AS71">
        <v>9455365</v>
      </c>
      <c r="AT71">
        <v>6563980</v>
      </c>
      <c r="AU71">
        <v>14125425</v>
      </c>
      <c r="AV71">
        <v>12195729</v>
      </c>
      <c r="AW71">
        <v>20962044</v>
      </c>
      <c r="AX71">
        <v>4788992</v>
      </c>
      <c r="AY71">
        <v>0</v>
      </c>
    </row>
    <row r="72" spans="1:51">
      <c r="A72" s="82">
        <v>1.1488799999999999E-3</v>
      </c>
      <c r="B72" s="82">
        <v>-1.2627199999999999E-3</v>
      </c>
      <c r="C72" s="83">
        <v>1.06063E-5</v>
      </c>
      <c r="D72" t="s">
        <v>2492</v>
      </c>
      <c r="H72">
        <v>476</v>
      </c>
      <c r="I72">
        <v>253.14453485294101</v>
      </c>
      <c r="J72" t="s">
        <v>2486</v>
      </c>
      <c r="K72" t="s">
        <v>2486</v>
      </c>
      <c r="L72" t="s">
        <v>2486</v>
      </c>
      <c r="M72">
        <v>21</v>
      </c>
      <c r="N72">
        <v>14</v>
      </c>
      <c r="O72">
        <v>4</v>
      </c>
      <c r="P72">
        <v>0</v>
      </c>
      <c r="Q72">
        <v>0</v>
      </c>
      <c r="R72">
        <v>9312409</v>
      </c>
      <c r="S72">
        <v>19071596</v>
      </c>
      <c r="T72">
        <v>14249655</v>
      </c>
      <c r="U72">
        <v>8886032</v>
      </c>
      <c r="V72">
        <v>9107400</v>
      </c>
      <c r="W72">
        <v>9565286</v>
      </c>
      <c r="X72">
        <v>4891300</v>
      </c>
      <c r="Y72">
        <v>8373514</v>
      </c>
      <c r="Z72">
        <v>7350914</v>
      </c>
      <c r="AA72">
        <v>10771361</v>
      </c>
      <c r="AB72">
        <v>11448532</v>
      </c>
      <c r="AC72">
        <v>10421902</v>
      </c>
      <c r="AD72">
        <v>14764943</v>
      </c>
      <c r="AE72">
        <v>6400955</v>
      </c>
      <c r="AF72">
        <v>3719940</v>
      </c>
      <c r="AG72">
        <v>4284134</v>
      </c>
      <c r="AH72">
        <v>12726752</v>
      </c>
      <c r="AI72">
        <v>15207921</v>
      </c>
      <c r="AJ72">
        <v>6588026</v>
      </c>
      <c r="AK72">
        <v>4168409</v>
      </c>
      <c r="AL72">
        <v>6210702</v>
      </c>
      <c r="AM72">
        <v>6747388</v>
      </c>
      <c r="AN72">
        <v>9322101</v>
      </c>
      <c r="AO72">
        <v>10224196</v>
      </c>
      <c r="AP72">
        <v>7247584</v>
      </c>
      <c r="AQ72">
        <v>14284521</v>
      </c>
      <c r="AR72">
        <v>4614766</v>
      </c>
      <c r="AS72">
        <v>9136671</v>
      </c>
      <c r="AT72">
        <v>12505597</v>
      </c>
      <c r="AU72">
        <v>12683897</v>
      </c>
      <c r="AV72">
        <v>10515336</v>
      </c>
      <c r="AW72">
        <v>13882955</v>
      </c>
      <c r="AX72">
        <v>7369294</v>
      </c>
      <c r="AY72">
        <v>5275846</v>
      </c>
    </row>
    <row r="73" spans="1:51">
      <c r="A73" s="82">
        <v>2.8361699999999998E-3</v>
      </c>
      <c r="B73" s="82">
        <v>1.9607000000000001E-3</v>
      </c>
      <c r="C73" s="82">
        <v>-2.7586199999999998E-3</v>
      </c>
      <c r="D73" t="s">
        <v>2492</v>
      </c>
      <c r="H73">
        <v>1158</v>
      </c>
      <c r="I73">
        <v>283.06841359999999</v>
      </c>
      <c r="J73" t="s">
        <v>4885</v>
      </c>
      <c r="K73" t="s">
        <v>4886</v>
      </c>
      <c r="L73" t="s">
        <v>4887</v>
      </c>
      <c r="M73" t="s">
        <v>4161</v>
      </c>
      <c r="N73" t="s">
        <v>4161</v>
      </c>
      <c r="O73" t="s">
        <v>4161</v>
      </c>
      <c r="P73" t="s">
        <v>4161</v>
      </c>
      <c r="Q73" t="s">
        <v>4161</v>
      </c>
      <c r="R73">
        <v>8575015</v>
      </c>
      <c r="S73">
        <v>8320438</v>
      </c>
      <c r="T73">
        <v>11179042</v>
      </c>
      <c r="U73">
        <v>0</v>
      </c>
      <c r="V73">
        <v>4934764</v>
      </c>
      <c r="W73">
        <v>0</v>
      </c>
      <c r="X73">
        <v>7067425</v>
      </c>
      <c r="Y73">
        <v>3275761</v>
      </c>
      <c r="Z73">
        <v>0</v>
      </c>
      <c r="AA73">
        <v>5670408</v>
      </c>
      <c r="AB73">
        <v>6485854</v>
      </c>
      <c r="AC73">
        <v>0</v>
      </c>
      <c r="AD73">
        <v>0</v>
      </c>
      <c r="AE73">
        <v>0</v>
      </c>
      <c r="AF73">
        <v>0</v>
      </c>
      <c r="AG73">
        <v>0</v>
      </c>
      <c r="AH73">
        <v>0</v>
      </c>
      <c r="AI73">
        <v>0</v>
      </c>
      <c r="AJ73">
        <v>0</v>
      </c>
      <c r="AK73">
        <v>0</v>
      </c>
      <c r="AL73">
        <v>2809417</v>
      </c>
      <c r="AM73">
        <v>8248925</v>
      </c>
      <c r="AN73">
        <v>0</v>
      </c>
      <c r="AO73">
        <v>0</v>
      </c>
      <c r="AP73">
        <v>0</v>
      </c>
      <c r="AQ73">
        <v>6081737</v>
      </c>
      <c r="AR73">
        <v>0</v>
      </c>
      <c r="AS73">
        <v>0</v>
      </c>
      <c r="AT73">
        <v>0</v>
      </c>
      <c r="AU73">
        <v>2873238</v>
      </c>
      <c r="AV73">
        <v>4086663</v>
      </c>
      <c r="AW73">
        <v>0</v>
      </c>
      <c r="AX73">
        <v>0</v>
      </c>
      <c r="AY73">
        <v>0</v>
      </c>
    </row>
    <row r="74" spans="1:51">
      <c r="A74" s="82">
        <v>2.24179E-3</v>
      </c>
      <c r="B74" s="82">
        <v>-1.9746899999999999E-3</v>
      </c>
      <c r="C74" s="82">
        <v>-2.4760400000000001E-4</v>
      </c>
      <c r="D74" t="s">
        <v>2492</v>
      </c>
      <c r="H74">
        <v>787</v>
      </c>
      <c r="I74">
        <v>267.07349119999998</v>
      </c>
      <c r="J74" t="s">
        <v>4852</v>
      </c>
      <c r="K74" t="s">
        <v>4853</v>
      </c>
      <c r="L74" t="s">
        <v>4854</v>
      </c>
      <c r="M74" t="s">
        <v>4161</v>
      </c>
      <c r="N74" t="s">
        <v>4161</v>
      </c>
      <c r="O74" t="s">
        <v>4161</v>
      </c>
      <c r="P74" t="s">
        <v>4161</v>
      </c>
      <c r="Q74" t="s">
        <v>4161</v>
      </c>
      <c r="R74">
        <v>8551385</v>
      </c>
      <c r="S74">
        <v>161113856</v>
      </c>
      <c r="T74">
        <v>8296558</v>
      </c>
      <c r="U74">
        <v>13395056</v>
      </c>
      <c r="V74">
        <v>5363292</v>
      </c>
      <c r="W74">
        <v>6391303</v>
      </c>
      <c r="X74">
        <v>7709800</v>
      </c>
      <c r="Y74">
        <v>0</v>
      </c>
      <c r="Z74">
        <v>6499369</v>
      </c>
      <c r="AA74">
        <v>6087550</v>
      </c>
      <c r="AB74">
        <v>5922886</v>
      </c>
      <c r="AC74">
        <v>0</v>
      </c>
      <c r="AD74">
        <v>14285594</v>
      </c>
      <c r="AE74">
        <v>7665034</v>
      </c>
      <c r="AF74">
        <v>0</v>
      </c>
      <c r="AG74">
        <v>33864788</v>
      </c>
      <c r="AH74">
        <v>4884502</v>
      </c>
      <c r="AI74">
        <v>8703695</v>
      </c>
      <c r="AJ74">
        <v>21729564</v>
      </c>
      <c r="AK74">
        <v>8386358</v>
      </c>
      <c r="AL74">
        <v>5592809</v>
      </c>
      <c r="AM74">
        <v>9060552</v>
      </c>
      <c r="AN74">
        <v>8625861</v>
      </c>
      <c r="AO74">
        <v>5064242</v>
      </c>
      <c r="AP74">
        <v>5559604</v>
      </c>
      <c r="AQ74">
        <v>25522238</v>
      </c>
      <c r="AR74">
        <v>10394475</v>
      </c>
      <c r="AS74">
        <v>6514998</v>
      </c>
      <c r="AT74">
        <v>6816120</v>
      </c>
      <c r="AU74">
        <v>8166952</v>
      </c>
      <c r="AV74">
        <v>26664648</v>
      </c>
      <c r="AW74">
        <v>33115796</v>
      </c>
      <c r="AX74">
        <v>12157614</v>
      </c>
      <c r="AY74">
        <v>18098070</v>
      </c>
    </row>
    <row r="75" spans="1:51">
      <c r="A75" s="82">
        <v>2.3788400000000001E-3</v>
      </c>
      <c r="B75" s="82">
        <v>3.2223400000000002E-4</v>
      </c>
      <c r="C75" s="82">
        <v>-1.58862E-3</v>
      </c>
      <c r="D75" t="s">
        <v>2492</v>
      </c>
      <c r="H75">
        <v>19264</v>
      </c>
      <c r="I75">
        <v>774.53689125000005</v>
      </c>
      <c r="J75" t="s">
        <v>4807</v>
      </c>
      <c r="K75" t="s">
        <v>4808</v>
      </c>
      <c r="L75" t="s">
        <v>4809</v>
      </c>
      <c r="M75">
        <v>76</v>
      </c>
      <c r="N75">
        <v>41</v>
      </c>
      <c r="O75">
        <v>12</v>
      </c>
      <c r="P75">
        <v>1</v>
      </c>
      <c r="Q75">
        <v>0</v>
      </c>
      <c r="R75">
        <v>8362260</v>
      </c>
      <c r="S75">
        <v>8331432</v>
      </c>
      <c r="T75">
        <v>0</v>
      </c>
      <c r="U75">
        <v>0</v>
      </c>
      <c r="V75">
        <v>8898706</v>
      </c>
      <c r="W75">
        <v>0</v>
      </c>
      <c r="X75">
        <v>0</v>
      </c>
      <c r="Y75">
        <v>0</v>
      </c>
      <c r="Z75">
        <v>0</v>
      </c>
      <c r="AA75">
        <v>3382364</v>
      </c>
      <c r="AB75">
        <v>0</v>
      </c>
      <c r="AC75">
        <v>0</v>
      </c>
      <c r="AD75">
        <v>0</v>
      </c>
      <c r="AE75">
        <v>7776493</v>
      </c>
      <c r="AF75">
        <v>0</v>
      </c>
      <c r="AG75">
        <v>0</v>
      </c>
      <c r="AH75">
        <v>3524915</v>
      </c>
      <c r="AI75">
        <v>0</v>
      </c>
      <c r="AJ75">
        <v>0</v>
      </c>
      <c r="AK75">
        <v>0</v>
      </c>
      <c r="AL75">
        <v>0</v>
      </c>
      <c r="AM75">
        <v>3460923</v>
      </c>
      <c r="AN75">
        <v>0</v>
      </c>
      <c r="AO75">
        <v>0</v>
      </c>
      <c r="AP75">
        <v>0</v>
      </c>
      <c r="AQ75">
        <v>0</v>
      </c>
      <c r="AR75">
        <v>0</v>
      </c>
      <c r="AS75">
        <v>0</v>
      </c>
      <c r="AT75">
        <v>3980672</v>
      </c>
      <c r="AU75">
        <v>0</v>
      </c>
      <c r="AV75">
        <v>0</v>
      </c>
      <c r="AW75">
        <v>0</v>
      </c>
      <c r="AX75">
        <v>0</v>
      </c>
      <c r="AY75">
        <v>0</v>
      </c>
    </row>
    <row r="76" spans="1:51">
      <c r="A76" s="82">
        <v>1.06566E-3</v>
      </c>
      <c r="B76" s="82">
        <v>2.3690199999999999E-3</v>
      </c>
      <c r="C76" s="82">
        <v>-1.9317099999999999E-3</v>
      </c>
      <c r="D76" t="s">
        <v>2492</v>
      </c>
      <c r="E76" t="s">
        <v>2491</v>
      </c>
      <c r="H76">
        <v>2841</v>
      </c>
      <c r="I76">
        <v>333.10222823529398</v>
      </c>
      <c r="J76" t="s">
        <v>2486</v>
      </c>
      <c r="K76" t="s">
        <v>2486</v>
      </c>
      <c r="L76" t="s">
        <v>2486</v>
      </c>
      <c r="M76">
        <v>25</v>
      </c>
      <c r="N76">
        <v>15</v>
      </c>
      <c r="O76">
        <v>2</v>
      </c>
      <c r="P76">
        <v>0</v>
      </c>
      <c r="Q76">
        <v>3</v>
      </c>
      <c r="R76">
        <v>8242317</v>
      </c>
      <c r="S76">
        <v>5835890</v>
      </c>
      <c r="T76">
        <v>9037175</v>
      </c>
      <c r="U76">
        <v>4691820</v>
      </c>
      <c r="V76">
        <v>0</v>
      </c>
      <c r="W76">
        <v>5392594</v>
      </c>
      <c r="X76">
        <v>0</v>
      </c>
      <c r="Y76">
        <v>0</v>
      </c>
      <c r="Z76">
        <v>0</v>
      </c>
      <c r="AA76">
        <v>6044353</v>
      </c>
      <c r="AB76">
        <v>0</v>
      </c>
      <c r="AC76">
        <v>5094600</v>
      </c>
      <c r="AD76">
        <v>11856034</v>
      </c>
      <c r="AE76">
        <v>9557669</v>
      </c>
      <c r="AF76">
        <v>2858422</v>
      </c>
      <c r="AG76">
        <v>0</v>
      </c>
      <c r="AH76">
        <v>6717126</v>
      </c>
      <c r="AI76">
        <v>5089684</v>
      </c>
      <c r="AJ76">
        <v>0</v>
      </c>
      <c r="AK76">
        <v>6033266</v>
      </c>
      <c r="AL76">
        <v>0</v>
      </c>
      <c r="AM76">
        <v>3728834</v>
      </c>
      <c r="AN76">
        <v>0</v>
      </c>
      <c r="AO76">
        <v>0</v>
      </c>
      <c r="AP76">
        <v>0</v>
      </c>
      <c r="AQ76">
        <v>19441770</v>
      </c>
      <c r="AR76">
        <v>0</v>
      </c>
      <c r="AS76">
        <v>0</v>
      </c>
      <c r="AT76">
        <v>0</v>
      </c>
      <c r="AU76">
        <v>0</v>
      </c>
      <c r="AV76">
        <v>0</v>
      </c>
      <c r="AW76">
        <v>12286362</v>
      </c>
      <c r="AX76">
        <v>0</v>
      </c>
      <c r="AY76">
        <v>3760320</v>
      </c>
    </row>
    <row r="77" spans="1:51">
      <c r="A77" s="82">
        <v>1.4636499999999999E-3</v>
      </c>
      <c r="B77" s="82">
        <v>-3.6156500000000002E-3</v>
      </c>
      <c r="C77" s="82">
        <v>1.11417E-3</v>
      </c>
      <c r="D77" t="s">
        <v>2492</v>
      </c>
      <c r="F77" t="s">
        <v>2487</v>
      </c>
      <c r="H77">
        <v>307</v>
      </c>
      <c r="I77">
        <v>237.14961828125001</v>
      </c>
      <c r="J77" t="s">
        <v>2826</v>
      </c>
      <c r="K77" t="s">
        <v>2827</v>
      </c>
      <c r="L77" t="s">
        <v>2828</v>
      </c>
      <c r="M77">
        <v>21</v>
      </c>
      <c r="N77">
        <v>14</v>
      </c>
      <c r="O77">
        <v>3</v>
      </c>
      <c r="P77">
        <v>0</v>
      </c>
      <c r="Q77">
        <v>0</v>
      </c>
      <c r="R77">
        <v>7738018</v>
      </c>
      <c r="S77">
        <v>10122162</v>
      </c>
      <c r="T77">
        <v>7424799</v>
      </c>
      <c r="U77">
        <v>6056767</v>
      </c>
      <c r="V77">
        <v>3495876</v>
      </c>
      <c r="W77">
        <v>6850680</v>
      </c>
      <c r="X77">
        <v>0</v>
      </c>
      <c r="Y77">
        <v>4690364</v>
      </c>
      <c r="Z77">
        <v>6267420</v>
      </c>
      <c r="AA77">
        <v>4020760</v>
      </c>
      <c r="AB77">
        <v>4749840</v>
      </c>
      <c r="AC77">
        <v>3879494</v>
      </c>
      <c r="AD77">
        <v>6258010</v>
      </c>
      <c r="AE77">
        <v>3833243</v>
      </c>
      <c r="AF77">
        <v>0</v>
      </c>
      <c r="AG77">
        <v>5828772</v>
      </c>
      <c r="AH77">
        <v>6293185</v>
      </c>
      <c r="AI77">
        <v>5796374</v>
      </c>
      <c r="AJ77">
        <v>3945028</v>
      </c>
      <c r="AK77">
        <v>0</v>
      </c>
      <c r="AL77">
        <v>3172327</v>
      </c>
      <c r="AM77">
        <v>4988804</v>
      </c>
      <c r="AN77">
        <v>3988374</v>
      </c>
      <c r="AO77">
        <v>5041076</v>
      </c>
      <c r="AP77">
        <v>3091736</v>
      </c>
      <c r="AQ77">
        <v>5268440</v>
      </c>
      <c r="AR77">
        <v>0</v>
      </c>
      <c r="AS77">
        <v>6885532</v>
      </c>
      <c r="AT77">
        <v>4242268</v>
      </c>
      <c r="AU77">
        <v>4726972</v>
      </c>
      <c r="AV77">
        <v>9999876</v>
      </c>
      <c r="AW77">
        <v>10837046</v>
      </c>
      <c r="AX77">
        <v>6623156</v>
      </c>
      <c r="AY77">
        <v>3582186</v>
      </c>
    </row>
    <row r="78" spans="1:51">
      <c r="A78" s="82">
        <v>1.50303E-3</v>
      </c>
      <c r="B78" s="82">
        <v>-1.9950599999999999E-3</v>
      </c>
      <c r="C78" s="82">
        <v>2.0204000000000001E-4</v>
      </c>
      <c r="D78" t="s">
        <v>2492</v>
      </c>
      <c r="H78">
        <v>4424</v>
      </c>
      <c r="I78">
        <v>365.26972560000002</v>
      </c>
      <c r="J78" t="s">
        <v>2486</v>
      </c>
      <c r="K78" t="s">
        <v>2486</v>
      </c>
      <c r="L78" t="s">
        <v>2486</v>
      </c>
      <c r="M78">
        <v>37</v>
      </c>
      <c r="N78">
        <v>22</v>
      </c>
      <c r="O78">
        <v>4</v>
      </c>
      <c r="P78">
        <v>0</v>
      </c>
      <c r="Q78">
        <v>0</v>
      </c>
      <c r="R78">
        <v>7593310</v>
      </c>
      <c r="S78">
        <v>8689258</v>
      </c>
      <c r="T78">
        <v>9481060</v>
      </c>
      <c r="U78">
        <v>4353556</v>
      </c>
      <c r="V78">
        <v>5803881</v>
      </c>
      <c r="W78">
        <v>8138702</v>
      </c>
      <c r="X78">
        <v>0</v>
      </c>
      <c r="Y78">
        <v>0</v>
      </c>
      <c r="Z78">
        <v>0</v>
      </c>
      <c r="AA78">
        <v>8725527</v>
      </c>
      <c r="AB78">
        <v>4964462</v>
      </c>
      <c r="AC78">
        <v>0</v>
      </c>
      <c r="AD78">
        <v>0</v>
      </c>
      <c r="AE78">
        <v>8640727</v>
      </c>
      <c r="AF78">
        <v>0</v>
      </c>
      <c r="AG78">
        <v>0</v>
      </c>
      <c r="AH78">
        <v>0</v>
      </c>
      <c r="AI78">
        <v>0</v>
      </c>
      <c r="AJ78">
        <v>0</v>
      </c>
      <c r="AK78">
        <v>0</v>
      </c>
      <c r="AL78">
        <v>0</v>
      </c>
      <c r="AM78">
        <v>5151648</v>
      </c>
      <c r="AN78">
        <v>0</v>
      </c>
      <c r="AO78">
        <v>4622482</v>
      </c>
      <c r="AP78">
        <v>0</v>
      </c>
      <c r="AQ78">
        <v>11262842</v>
      </c>
      <c r="AR78">
        <v>0</v>
      </c>
      <c r="AS78">
        <v>5830072</v>
      </c>
      <c r="AT78">
        <v>3982540</v>
      </c>
      <c r="AU78">
        <v>0</v>
      </c>
      <c r="AV78">
        <v>7195082</v>
      </c>
      <c r="AW78">
        <v>10090402</v>
      </c>
      <c r="AX78">
        <v>3246488</v>
      </c>
      <c r="AY78">
        <v>0</v>
      </c>
    </row>
    <row r="79" spans="1:51">
      <c r="A79" s="82">
        <v>1.4923E-3</v>
      </c>
      <c r="B79" s="82">
        <v>-5.2038400000000004E-4</v>
      </c>
      <c r="C79" s="82">
        <v>-6.0033199999999997E-4</v>
      </c>
      <c r="D79" t="s">
        <v>2492</v>
      </c>
      <c r="H79">
        <v>2312</v>
      </c>
      <c r="I79">
        <v>319.26425173912997</v>
      </c>
      <c r="J79" t="s">
        <v>3599</v>
      </c>
      <c r="K79" t="s">
        <v>3600</v>
      </c>
      <c r="L79" t="s">
        <v>3601</v>
      </c>
      <c r="M79">
        <v>35</v>
      </c>
      <c r="N79">
        <v>21</v>
      </c>
      <c r="O79">
        <v>2</v>
      </c>
      <c r="P79">
        <v>0</v>
      </c>
      <c r="Q79">
        <v>0</v>
      </c>
      <c r="R79">
        <v>7405886</v>
      </c>
      <c r="S79">
        <v>4585482</v>
      </c>
      <c r="T79">
        <v>11936684</v>
      </c>
      <c r="U79">
        <v>0</v>
      </c>
      <c r="V79">
        <v>7814926</v>
      </c>
      <c r="W79">
        <v>11547064</v>
      </c>
      <c r="X79">
        <v>6184538</v>
      </c>
      <c r="Y79">
        <v>0</v>
      </c>
      <c r="Z79">
        <v>2822584</v>
      </c>
      <c r="AA79">
        <v>19539034</v>
      </c>
      <c r="AB79">
        <v>0</v>
      </c>
      <c r="AC79">
        <v>0</v>
      </c>
      <c r="AD79">
        <v>0</v>
      </c>
      <c r="AE79">
        <v>3361130</v>
      </c>
      <c r="AF79">
        <v>0</v>
      </c>
      <c r="AG79">
        <v>0</v>
      </c>
      <c r="AH79">
        <v>7452580</v>
      </c>
      <c r="AI79">
        <v>0</v>
      </c>
      <c r="AJ79">
        <v>0</v>
      </c>
      <c r="AK79">
        <v>0</v>
      </c>
      <c r="AL79">
        <v>2914465</v>
      </c>
      <c r="AM79">
        <v>3056208</v>
      </c>
      <c r="AN79">
        <v>0</v>
      </c>
      <c r="AO79">
        <v>0</v>
      </c>
      <c r="AP79">
        <v>0</v>
      </c>
      <c r="AQ79">
        <v>0</v>
      </c>
      <c r="AR79">
        <v>0</v>
      </c>
      <c r="AS79">
        <v>4331558</v>
      </c>
      <c r="AT79">
        <v>4783462</v>
      </c>
      <c r="AU79">
        <v>0</v>
      </c>
      <c r="AV79">
        <v>4350828</v>
      </c>
      <c r="AW79">
        <v>6554094</v>
      </c>
      <c r="AX79">
        <v>8976303</v>
      </c>
      <c r="AY79">
        <v>0</v>
      </c>
    </row>
    <row r="80" spans="1:51">
      <c r="A80" s="82">
        <v>2.5143600000000002E-3</v>
      </c>
      <c r="B80" s="82">
        <v>-1.4602599999999999E-3</v>
      </c>
      <c r="C80" s="82">
        <v>-6.9151E-4</v>
      </c>
      <c r="D80" t="s">
        <v>2492</v>
      </c>
      <c r="H80">
        <v>3820</v>
      </c>
      <c r="I80">
        <v>353.233344545455</v>
      </c>
      <c r="J80" t="s">
        <v>3509</v>
      </c>
      <c r="K80" t="s">
        <v>3510</v>
      </c>
      <c r="L80" t="s">
        <v>3511</v>
      </c>
      <c r="M80">
        <v>33</v>
      </c>
      <c r="N80">
        <v>20</v>
      </c>
      <c r="O80">
        <v>5</v>
      </c>
      <c r="P80">
        <v>0</v>
      </c>
      <c r="Q80">
        <v>0</v>
      </c>
      <c r="R80">
        <v>7165202</v>
      </c>
      <c r="S80">
        <v>338899264</v>
      </c>
      <c r="T80">
        <v>8858321</v>
      </c>
      <c r="U80">
        <v>4483652</v>
      </c>
      <c r="V80">
        <v>5192034</v>
      </c>
      <c r="W80">
        <v>0</v>
      </c>
      <c r="X80">
        <v>0</v>
      </c>
      <c r="Y80">
        <v>0</v>
      </c>
      <c r="Z80">
        <v>0</v>
      </c>
      <c r="AA80">
        <v>8973492</v>
      </c>
      <c r="AB80">
        <v>6325220</v>
      </c>
      <c r="AC80">
        <v>5350084</v>
      </c>
      <c r="AD80">
        <v>8692474</v>
      </c>
      <c r="AE80">
        <v>0</v>
      </c>
      <c r="AF80">
        <v>0</v>
      </c>
      <c r="AG80">
        <v>0</v>
      </c>
      <c r="AH80">
        <v>6106501</v>
      </c>
      <c r="AI80">
        <v>6315477</v>
      </c>
      <c r="AJ80">
        <v>4672488</v>
      </c>
      <c r="AK80">
        <v>0</v>
      </c>
      <c r="AL80">
        <v>0</v>
      </c>
      <c r="AM80">
        <v>5414128</v>
      </c>
      <c r="AN80">
        <v>3844874</v>
      </c>
      <c r="AO80">
        <v>5094924</v>
      </c>
      <c r="AP80">
        <v>3581984</v>
      </c>
      <c r="AQ80">
        <v>12877320</v>
      </c>
      <c r="AR80">
        <v>3863025</v>
      </c>
      <c r="AS80">
        <v>6274734</v>
      </c>
      <c r="AT80">
        <v>0</v>
      </c>
      <c r="AU80">
        <v>7998061</v>
      </c>
      <c r="AV80">
        <v>7415778</v>
      </c>
      <c r="AW80">
        <v>13356585</v>
      </c>
      <c r="AX80">
        <v>2737571</v>
      </c>
      <c r="AY80">
        <v>0</v>
      </c>
    </row>
    <row r="81" spans="1:51">
      <c r="A81" s="82">
        <v>1.8636200000000001E-3</v>
      </c>
      <c r="B81" s="82">
        <v>1.3256300000000001E-4</v>
      </c>
      <c r="C81" s="82">
        <v>-1.17881E-3</v>
      </c>
      <c r="D81" t="s">
        <v>2492</v>
      </c>
      <c r="H81">
        <v>17987</v>
      </c>
      <c r="I81">
        <v>736.52124000000003</v>
      </c>
      <c r="J81" t="s">
        <v>4792</v>
      </c>
      <c r="K81" t="s">
        <v>4793</v>
      </c>
      <c r="L81" t="s">
        <v>4794</v>
      </c>
      <c r="M81">
        <v>74</v>
      </c>
      <c r="N81">
        <v>38</v>
      </c>
      <c r="O81">
        <v>12</v>
      </c>
      <c r="P81">
        <v>1</v>
      </c>
      <c r="Q81">
        <v>0</v>
      </c>
      <c r="R81">
        <v>7095626</v>
      </c>
      <c r="S81">
        <v>0</v>
      </c>
      <c r="T81">
        <v>0</v>
      </c>
      <c r="U81">
        <v>0</v>
      </c>
      <c r="V81">
        <v>0</v>
      </c>
      <c r="W81">
        <v>5934692</v>
      </c>
      <c r="X81">
        <v>0</v>
      </c>
      <c r="Y81">
        <v>0</v>
      </c>
      <c r="Z81">
        <v>0</v>
      </c>
      <c r="AA81">
        <v>0</v>
      </c>
      <c r="AB81">
        <v>0</v>
      </c>
      <c r="AC81">
        <v>0</v>
      </c>
      <c r="AD81">
        <v>0</v>
      </c>
      <c r="AE81">
        <v>0</v>
      </c>
      <c r="AF81">
        <v>0</v>
      </c>
      <c r="AG81">
        <v>0</v>
      </c>
      <c r="AH81">
        <v>0</v>
      </c>
      <c r="AI81">
        <v>0</v>
      </c>
      <c r="AJ81">
        <v>0</v>
      </c>
      <c r="AK81">
        <v>0</v>
      </c>
      <c r="AL81">
        <v>0</v>
      </c>
      <c r="AM81">
        <v>4769529</v>
      </c>
      <c r="AN81">
        <v>0</v>
      </c>
      <c r="AO81">
        <v>0</v>
      </c>
      <c r="AP81">
        <v>0</v>
      </c>
      <c r="AQ81">
        <v>0</v>
      </c>
      <c r="AR81">
        <v>0</v>
      </c>
      <c r="AS81">
        <v>0</v>
      </c>
      <c r="AT81">
        <v>0</v>
      </c>
      <c r="AU81">
        <v>0</v>
      </c>
      <c r="AV81">
        <v>0</v>
      </c>
      <c r="AW81">
        <v>0</v>
      </c>
      <c r="AX81">
        <v>0</v>
      </c>
      <c r="AY81">
        <v>0</v>
      </c>
    </row>
    <row r="82" spans="1:51">
      <c r="A82" s="82">
        <v>2.5310200000000001E-3</v>
      </c>
      <c r="B82" s="82">
        <v>-3.92383E-4</v>
      </c>
      <c r="C82" s="82">
        <v>-1.28703E-3</v>
      </c>
      <c r="D82" t="s">
        <v>2492</v>
      </c>
      <c r="H82">
        <v>17909</v>
      </c>
      <c r="I82">
        <v>734.50572599999998</v>
      </c>
      <c r="J82" t="s">
        <v>4777</v>
      </c>
      <c r="K82" t="s">
        <v>4778</v>
      </c>
      <c r="L82" t="s">
        <v>4779</v>
      </c>
      <c r="M82">
        <v>72</v>
      </c>
      <c r="N82">
        <v>38</v>
      </c>
      <c r="O82">
        <v>12</v>
      </c>
      <c r="P82">
        <v>1</v>
      </c>
      <c r="Q82">
        <v>0</v>
      </c>
      <c r="R82">
        <v>7022166</v>
      </c>
      <c r="S82">
        <v>0</v>
      </c>
      <c r="T82">
        <v>11380942</v>
      </c>
      <c r="U82">
        <v>6342914</v>
      </c>
      <c r="V82">
        <v>0</v>
      </c>
      <c r="W82">
        <v>0</v>
      </c>
      <c r="X82">
        <v>0</v>
      </c>
      <c r="Y82">
        <v>0</v>
      </c>
      <c r="Z82">
        <v>0</v>
      </c>
      <c r="AA82">
        <v>0</v>
      </c>
      <c r="AB82">
        <v>6891762</v>
      </c>
      <c r="AC82">
        <v>0</v>
      </c>
      <c r="AD82">
        <v>0</v>
      </c>
      <c r="AE82">
        <v>0</v>
      </c>
      <c r="AF82">
        <v>0</v>
      </c>
      <c r="AG82">
        <v>0</v>
      </c>
      <c r="AH82">
        <v>7335384</v>
      </c>
      <c r="AI82">
        <v>3593503</v>
      </c>
      <c r="AJ82">
        <v>0</v>
      </c>
      <c r="AK82">
        <v>0</v>
      </c>
      <c r="AL82">
        <v>6443131</v>
      </c>
      <c r="AM82">
        <v>0</v>
      </c>
      <c r="AN82">
        <v>4423261</v>
      </c>
      <c r="AO82">
        <v>0</v>
      </c>
      <c r="AP82">
        <v>0</v>
      </c>
      <c r="AQ82">
        <v>0</v>
      </c>
      <c r="AR82">
        <v>0</v>
      </c>
      <c r="AS82">
        <v>5037650</v>
      </c>
      <c r="AT82">
        <v>0</v>
      </c>
      <c r="AU82">
        <v>0</v>
      </c>
      <c r="AV82">
        <v>0</v>
      </c>
      <c r="AW82">
        <v>0</v>
      </c>
      <c r="AX82">
        <v>3281484</v>
      </c>
      <c r="AY82">
        <v>0</v>
      </c>
    </row>
    <row r="83" spans="1:51">
      <c r="A83" s="82">
        <v>2.3671899999999999E-3</v>
      </c>
      <c r="B83" s="82">
        <v>-1.3011800000000001E-3</v>
      </c>
      <c r="C83" s="82">
        <v>-6.9140200000000003E-4</v>
      </c>
      <c r="D83" t="s">
        <v>2492</v>
      </c>
      <c r="H83">
        <v>844</v>
      </c>
      <c r="I83">
        <v>269.13945327586202</v>
      </c>
      <c r="J83" t="s">
        <v>2486</v>
      </c>
      <c r="K83" t="s">
        <v>2486</v>
      </c>
      <c r="L83" t="s">
        <v>2486</v>
      </c>
      <c r="M83">
        <v>21</v>
      </c>
      <c r="N83">
        <v>14</v>
      </c>
      <c r="O83">
        <v>5</v>
      </c>
      <c r="P83">
        <v>0</v>
      </c>
      <c r="Q83">
        <v>0</v>
      </c>
      <c r="R83">
        <v>6893763</v>
      </c>
      <c r="S83">
        <v>73886768</v>
      </c>
      <c r="T83">
        <v>11842863</v>
      </c>
      <c r="U83">
        <v>6275502</v>
      </c>
      <c r="V83">
        <v>7058050</v>
      </c>
      <c r="W83">
        <v>7547585</v>
      </c>
      <c r="X83">
        <v>5742874</v>
      </c>
      <c r="Y83">
        <v>3231360</v>
      </c>
      <c r="Z83">
        <v>5849305</v>
      </c>
      <c r="AA83">
        <v>11034924</v>
      </c>
      <c r="AB83">
        <v>0</v>
      </c>
      <c r="AC83">
        <v>0</v>
      </c>
      <c r="AD83">
        <v>14696308</v>
      </c>
      <c r="AE83">
        <v>7582358</v>
      </c>
      <c r="AF83">
        <v>0</v>
      </c>
      <c r="AG83">
        <v>3902732</v>
      </c>
      <c r="AH83">
        <v>10817780</v>
      </c>
      <c r="AI83">
        <v>0</v>
      </c>
      <c r="AJ83">
        <v>8351231</v>
      </c>
      <c r="AK83">
        <v>4391857</v>
      </c>
      <c r="AL83">
        <v>5325748</v>
      </c>
      <c r="AM83">
        <v>0</v>
      </c>
      <c r="AN83">
        <v>6036282</v>
      </c>
      <c r="AO83">
        <v>0</v>
      </c>
      <c r="AP83">
        <v>0</v>
      </c>
      <c r="AQ83">
        <v>16807464</v>
      </c>
      <c r="AR83">
        <v>3383289</v>
      </c>
      <c r="AS83">
        <v>8473982</v>
      </c>
      <c r="AT83">
        <v>0</v>
      </c>
      <c r="AU83">
        <v>12493614</v>
      </c>
      <c r="AV83">
        <v>10460089</v>
      </c>
      <c r="AW83">
        <v>12498002</v>
      </c>
      <c r="AX83">
        <v>5967661</v>
      </c>
      <c r="AY83">
        <v>0</v>
      </c>
    </row>
    <row r="84" spans="1:51">
      <c r="A84" s="82">
        <v>3.8796999999999998E-3</v>
      </c>
      <c r="B84" s="82">
        <v>-2.1943900000000001E-3</v>
      </c>
      <c r="C84" s="82">
        <v>-1.0992599999999999E-3</v>
      </c>
      <c r="D84" t="s">
        <v>2492</v>
      </c>
      <c r="H84">
        <v>10422</v>
      </c>
      <c r="I84">
        <v>481.29929222222199</v>
      </c>
      <c r="J84" t="s">
        <v>3978</v>
      </c>
      <c r="K84" t="s">
        <v>3979</v>
      </c>
      <c r="L84" t="s">
        <v>3980</v>
      </c>
      <c r="M84">
        <v>45</v>
      </c>
      <c r="N84">
        <v>27</v>
      </c>
      <c r="O84">
        <v>5</v>
      </c>
      <c r="P84">
        <v>0</v>
      </c>
      <c r="Q84">
        <v>1</v>
      </c>
      <c r="R84">
        <v>6880455</v>
      </c>
      <c r="S84">
        <v>3653368</v>
      </c>
      <c r="T84">
        <v>0</v>
      </c>
      <c r="U84">
        <v>0</v>
      </c>
      <c r="V84">
        <v>0</v>
      </c>
      <c r="W84">
        <v>0</v>
      </c>
      <c r="X84">
        <v>0</v>
      </c>
      <c r="Y84">
        <v>0</v>
      </c>
      <c r="Z84">
        <v>0</v>
      </c>
      <c r="AA84">
        <v>0</v>
      </c>
      <c r="AB84">
        <v>0</v>
      </c>
      <c r="AC84">
        <v>0</v>
      </c>
      <c r="AD84">
        <v>0</v>
      </c>
      <c r="AE84">
        <v>0</v>
      </c>
      <c r="AF84">
        <v>0</v>
      </c>
      <c r="AG84">
        <v>0</v>
      </c>
      <c r="AH84">
        <v>0</v>
      </c>
      <c r="AI84">
        <v>4066497</v>
      </c>
      <c r="AJ84">
        <v>0</v>
      </c>
      <c r="AK84">
        <v>0</v>
      </c>
      <c r="AL84">
        <v>0</v>
      </c>
      <c r="AM84">
        <v>0</v>
      </c>
      <c r="AN84">
        <v>0</v>
      </c>
      <c r="AO84">
        <v>0</v>
      </c>
      <c r="AP84">
        <v>0</v>
      </c>
      <c r="AQ84">
        <v>0</v>
      </c>
      <c r="AR84">
        <v>0</v>
      </c>
      <c r="AS84">
        <v>0</v>
      </c>
      <c r="AT84">
        <v>0</v>
      </c>
      <c r="AU84">
        <v>0</v>
      </c>
      <c r="AV84">
        <v>0</v>
      </c>
      <c r="AW84">
        <v>0</v>
      </c>
      <c r="AX84">
        <v>0</v>
      </c>
      <c r="AY84">
        <v>0</v>
      </c>
    </row>
    <row r="85" spans="1:51">
      <c r="A85" s="82">
        <v>2.5713799999999998E-3</v>
      </c>
      <c r="B85" s="82">
        <v>-1.9759600000000001E-3</v>
      </c>
      <c r="C85" s="82">
        <v>-4.4252700000000001E-4</v>
      </c>
      <c r="D85" t="s">
        <v>2492</v>
      </c>
      <c r="H85">
        <v>7761</v>
      </c>
      <c r="I85">
        <v>429.08293559999998</v>
      </c>
      <c r="J85" t="s">
        <v>4521</v>
      </c>
      <c r="K85" t="s">
        <v>4522</v>
      </c>
      <c r="L85" t="s">
        <v>4523</v>
      </c>
      <c r="M85" t="s">
        <v>4161</v>
      </c>
      <c r="N85" t="s">
        <v>4161</v>
      </c>
      <c r="O85" t="s">
        <v>4161</v>
      </c>
      <c r="P85" t="s">
        <v>4161</v>
      </c>
      <c r="Q85" t="s">
        <v>4161</v>
      </c>
      <c r="R85">
        <v>6706339</v>
      </c>
      <c r="S85">
        <v>10594843</v>
      </c>
      <c r="T85">
        <v>4048612</v>
      </c>
      <c r="U85">
        <v>3287702</v>
      </c>
      <c r="V85">
        <v>0</v>
      </c>
      <c r="W85">
        <v>0</v>
      </c>
      <c r="X85">
        <v>5217034</v>
      </c>
      <c r="Y85">
        <v>0</v>
      </c>
      <c r="Z85">
        <v>0</v>
      </c>
      <c r="AA85">
        <v>6821900</v>
      </c>
      <c r="AB85">
        <v>0</v>
      </c>
      <c r="AC85">
        <v>0</v>
      </c>
      <c r="AD85">
        <v>3325317</v>
      </c>
      <c r="AE85">
        <v>3038847</v>
      </c>
      <c r="AF85">
        <v>0</v>
      </c>
      <c r="AG85">
        <v>0</v>
      </c>
      <c r="AH85">
        <v>4049844</v>
      </c>
      <c r="AI85">
        <v>0</v>
      </c>
      <c r="AJ85">
        <v>3047637</v>
      </c>
      <c r="AK85">
        <v>3131747</v>
      </c>
      <c r="AL85">
        <v>0</v>
      </c>
      <c r="AM85">
        <v>0</v>
      </c>
      <c r="AN85">
        <v>0</v>
      </c>
      <c r="AO85">
        <v>0</v>
      </c>
      <c r="AP85">
        <v>0</v>
      </c>
      <c r="AQ85">
        <v>3160086</v>
      </c>
      <c r="AR85">
        <v>3674049</v>
      </c>
      <c r="AS85">
        <v>4156104</v>
      </c>
      <c r="AT85">
        <v>0</v>
      </c>
      <c r="AU85">
        <v>6428296</v>
      </c>
      <c r="AV85">
        <v>3149724</v>
      </c>
      <c r="AW85">
        <v>3740605</v>
      </c>
      <c r="AX85">
        <v>0</v>
      </c>
      <c r="AY85">
        <v>0</v>
      </c>
    </row>
    <row r="86" spans="1:51">
      <c r="A86" s="82">
        <v>1.77622E-3</v>
      </c>
      <c r="B86" s="82">
        <v>-1.73704E-3</v>
      </c>
      <c r="C86" s="82">
        <v>-1.01611E-4</v>
      </c>
      <c r="D86" t="s">
        <v>2492</v>
      </c>
      <c r="H86">
        <v>3508</v>
      </c>
      <c r="I86">
        <v>347.134760163934</v>
      </c>
      <c r="J86" t="s">
        <v>2974</v>
      </c>
      <c r="K86" t="s">
        <v>2975</v>
      </c>
      <c r="L86" t="s">
        <v>2976</v>
      </c>
      <c r="M86">
        <v>23</v>
      </c>
      <c r="N86">
        <v>15</v>
      </c>
      <c r="O86">
        <v>9</v>
      </c>
      <c r="P86">
        <v>0</v>
      </c>
      <c r="Q86">
        <v>0</v>
      </c>
      <c r="R86">
        <v>6572222</v>
      </c>
      <c r="S86">
        <v>23208558</v>
      </c>
      <c r="T86">
        <v>11147866</v>
      </c>
      <c r="U86">
        <v>5384178</v>
      </c>
      <c r="V86">
        <v>0</v>
      </c>
      <c r="W86">
        <v>7351220</v>
      </c>
      <c r="X86">
        <v>3196716</v>
      </c>
      <c r="Y86">
        <v>0</v>
      </c>
      <c r="Z86">
        <v>4404908</v>
      </c>
      <c r="AA86">
        <v>13475925</v>
      </c>
      <c r="AB86">
        <v>4519292</v>
      </c>
      <c r="AC86">
        <v>6930548</v>
      </c>
      <c r="AD86">
        <v>8193505</v>
      </c>
      <c r="AE86">
        <v>7073697</v>
      </c>
      <c r="AF86">
        <v>3027705</v>
      </c>
      <c r="AG86">
        <v>0</v>
      </c>
      <c r="AH86">
        <v>8376146</v>
      </c>
      <c r="AI86">
        <v>4467060</v>
      </c>
      <c r="AJ86">
        <v>5211782</v>
      </c>
      <c r="AK86">
        <v>0</v>
      </c>
      <c r="AL86">
        <v>3902571</v>
      </c>
      <c r="AM86">
        <v>3303732</v>
      </c>
      <c r="AN86">
        <v>4246584</v>
      </c>
      <c r="AO86">
        <v>7043243</v>
      </c>
      <c r="AP86">
        <v>0</v>
      </c>
      <c r="AQ86">
        <v>9469708</v>
      </c>
      <c r="AR86">
        <v>0</v>
      </c>
      <c r="AS86">
        <v>4881168</v>
      </c>
      <c r="AT86">
        <v>10848106</v>
      </c>
      <c r="AU86">
        <v>9612586</v>
      </c>
      <c r="AV86">
        <v>7262894</v>
      </c>
      <c r="AW86">
        <v>11030756</v>
      </c>
      <c r="AX86">
        <v>4375934</v>
      </c>
      <c r="AY86">
        <v>0</v>
      </c>
    </row>
    <row r="87" spans="1:51">
      <c r="A87" s="82">
        <v>2.5388300000000002E-3</v>
      </c>
      <c r="B87" s="82">
        <v>-3.5036300000000002E-3</v>
      </c>
      <c r="C87" s="82">
        <v>4.1459299999999999E-4</v>
      </c>
      <c r="D87" t="s">
        <v>2492</v>
      </c>
      <c r="H87">
        <v>4512</v>
      </c>
      <c r="I87">
        <v>367.21260961538502</v>
      </c>
      <c r="J87" t="s">
        <v>3416</v>
      </c>
      <c r="K87" t="s">
        <v>3417</v>
      </c>
      <c r="L87" t="s">
        <v>3418</v>
      </c>
      <c r="M87">
        <v>31</v>
      </c>
      <c r="N87">
        <v>20</v>
      </c>
      <c r="O87">
        <v>6</v>
      </c>
      <c r="P87">
        <v>0</v>
      </c>
      <c r="Q87">
        <v>0</v>
      </c>
      <c r="R87">
        <v>6302022</v>
      </c>
      <c r="S87">
        <v>22991628</v>
      </c>
      <c r="T87">
        <v>7100571</v>
      </c>
      <c r="U87">
        <v>0</v>
      </c>
      <c r="V87">
        <v>3736318</v>
      </c>
      <c r="W87">
        <v>4762970</v>
      </c>
      <c r="X87">
        <v>0</v>
      </c>
      <c r="Y87">
        <v>0</v>
      </c>
      <c r="Z87">
        <v>0</v>
      </c>
      <c r="AA87">
        <v>4821945</v>
      </c>
      <c r="AB87">
        <v>0</v>
      </c>
      <c r="AC87">
        <v>0</v>
      </c>
      <c r="AD87">
        <v>6883680</v>
      </c>
      <c r="AE87">
        <v>4276517</v>
      </c>
      <c r="AF87">
        <v>0</v>
      </c>
      <c r="AG87">
        <v>0</v>
      </c>
      <c r="AH87">
        <v>4969882</v>
      </c>
      <c r="AI87">
        <v>0</v>
      </c>
      <c r="AJ87">
        <v>3566139</v>
      </c>
      <c r="AK87">
        <v>0</v>
      </c>
      <c r="AL87">
        <v>0</v>
      </c>
      <c r="AM87">
        <v>0</v>
      </c>
      <c r="AN87">
        <v>2998256</v>
      </c>
      <c r="AO87">
        <v>3457237</v>
      </c>
      <c r="AP87">
        <v>0</v>
      </c>
      <c r="AQ87">
        <v>10862646</v>
      </c>
      <c r="AR87">
        <v>0</v>
      </c>
      <c r="AS87">
        <v>5187950</v>
      </c>
      <c r="AT87">
        <v>3129546</v>
      </c>
      <c r="AU87">
        <v>4796528</v>
      </c>
      <c r="AV87">
        <v>6401518</v>
      </c>
      <c r="AW87">
        <v>8059814</v>
      </c>
      <c r="AX87">
        <v>0</v>
      </c>
      <c r="AY87">
        <v>0</v>
      </c>
    </row>
    <row r="88" spans="1:51">
      <c r="A88" s="82">
        <v>2.4097300000000001E-3</v>
      </c>
      <c r="B88" s="82">
        <v>-2.3579400000000002E-3</v>
      </c>
      <c r="C88" s="82">
        <v>-1.3710099999999999E-4</v>
      </c>
      <c r="D88" t="s">
        <v>2492</v>
      </c>
      <c r="H88">
        <v>13325</v>
      </c>
      <c r="I88">
        <v>589.51624000000004</v>
      </c>
      <c r="J88" t="s">
        <v>2486</v>
      </c>
      <c r="K88" t="s">
        <v>2486</v>
      </c>
      <c r="L88" t="s">
        <v>2486</v>
      </c>
      <c r="M88">
        <v>69</v>
      </c>
      <c r="N88">
        <v>33</v>
      </c>
      <c r="O88">
        <v>6</v>
      </c>
      <c r="P88">
        <v>2</v>
      </c>
      <c r="Q88">
        <v>0</v>
      </c>
      <c r="R88">
        <v>6265554</v>
      </c>
      <c r="S88">
        <v>8112990</v>
      </c>
      <c r="T88">
        <v>0</v>
      </c>
      <c r="U88">
        <v>0</v>
      </c>
      <c r="V88">
        <v>0</v>
      </c>
      <c r="W88">
        <v>0</v>
      </c>
      <c r="X88">
        <v>0</v>
      </c>
      <c r="Y88">
        <v>0</v>
      </c>
      <c r="Z88">
        <v>0</v>
      </c>
      <c r="AA88">
        <v>0</v>
      </c>
      <c r="AB88">
        <v>0</v>
      </c>
      <c r="AC88">
        <v>4214336</v>
      </c>
      <c r="AD88">
        <v>0</v>
      </c>
      <c r="AE88">
        <v>7975141</v>
      </c>
      <c r="AF88">
        <v>0</v>
      </c>
      <c r="AG88">
        <v>0</v>
      </c>
      <c r="AH88">
        <v>0</v>
      </c>
      <c r="AI88">
        <v>0</v>
      </c>
      <c r="AJ88">
        <v>0</v>
      </c>
      <c r="AK88">
        <v>0</v>
      </c>
      <c r="AL88">
        <v>0</v>
      </c>
      <c r="AM88">
        <v>0</v>
      </c>
      <c r="AN88">
        <v>0</v>
      </c>
      <c r="AO88">
        <v>0</v>
      </c>
      <c r="AP88">
        <v>0</v>
      </c>
      <c r="AQ88">
        <v>0</v>
      </c>
      <c r="AR88">
        <v>0</v>
      </c>
      <c r="AS88">
        <v>5347408</v>
      </c>
      <c r="AT88">
        <v>0</v>
      </c>
      <c r="AU88">
        <v>4016963</v>
      </c>
      <c r="AV88">
        <v>0</v>
      </c>
      <c r="AW88">
        <v>0</v>
      </c>
      <c r="AX88">
        <v>0</v>
      </c>
      <c r="AY88">
        <v>0</v>
      </c>
    </row>
    <row r="89" spans="1:51">
      <c r="A89" s="82">
        <v>2.51351E-3</v>
      </c>
      <c r="B89" s="82">
        <v>-1.57149E-3</v>
      </c>
      <c r="C89" s="82">
        <v>-6.2999799999999999E-4</v>
      </c>
      <c r="D89" t="s">
        <v>2492</v>
      </c>
      <c r="H89">
        <v>41</v>
      </c>
      <c r="I89">
        <v>187.097588644068</v>
      </c>
      <c r="J89" t="s">
        <v>2559</v>
      </c>
      <c r="K89" t="s">
        <v>2560</v>
      </c>
      <c r="L89" t="s">
        <v>2561</v>
      </c>
      <c r="M89">
        <v>15</v>
      </c>
      <c r="N89">
        <v>9</v>
      </c>
      <c r="O89">
        <v>4</v>
      </c>
      <c r="P89">
        <v>0</v>
      </c>
      <c r="Q89">
        <v>0</v>
      </c>
      <c r="R89">
        <v>6227329</v>
      </c>
      <c r="S89">
        <v>144271376</v>
      </c>
      <c r="T89">
        <v>5172460</v>
      </c>
      <c r="U89">
        <v>0</v>
      </c>
      <c r="V89">
        <v>3287360</v>
      </c>
      <c r="W89">
        <v>3797802</v>
      </c>
      <c r="X89">
        <v>3318838</v>
      </c>
      <c r="Y89">
        <v>0</v>
      </c>
      <c r="Z89">
        <v>0</v>
      </c>
      <c r="AA89">
        <v>8838302</v>
      </c>
      <c r="AB89">
        <v>3824102</v>
      </c>
      <c r="AC89">
        <v>4666048</v>
      </c>
      <c r="AD89">
        <v>3812726</v>
      </c>
      <c r="AE89">
        <v>3667155</v>
      </c>
      <c r="AF89">
        <v>0</v>
      </c>
      <c r="AG89">
        <v>2763153</v>
      </c>
      <c r="AH89">
        <v>5081042</v>
      </c>
      <c r="AI89">
        <v>4256129</v>
      </c>
      <c r="AJ89">
        <v>0</v>
      </c>
      <c r="AK89">
        <v>3085335</v>
      </c>
      <c r="AL89">
        <v>3884863</v>
      </c>
      <c r="AM89">
        <v>0</v>
      </c>
      <c r="AN89">
        <v>0</v>
      </c>
      <c r="AO89">
        <v>5624617</v>
      </c>
      <c r="AP89">
        <v>3683782</v>
      </c>
      <c r="AQ89">
        <v>3484023</v>
      </c>
      <c r="AR89">
        <v>0</v>
      </c>
      <c r="AS89">
        <v>6691112</v>
      </c>
      <c r="AT89">
        <v>6950646</v>
      </c>
      <c r="AU89">
        <v>7416004</v>
      </c>
      <c r="AV89">
        <v>6705294</v>
      </c>
      <c r="AW89">
        <v>4881425</v>
      </c>
      <c r="AX89">
        <v>4416999</v>
      </c>
      <c r="AY89">
        <v>0</v>
      </c>
    </row>
    <row r="90" spans="1:51">
      <c r="A90" s="82">
        <v>1.3697200000000001E-3</v>
      </c>
      <c r="B90" s="82">
        <v>-4.6968699999999999E-4</v>
      </c>
      <c r="C90" s="82">
        <v>-5.5538199999999999E-4</v>
      </c>
      <c r="D90" t="s">
        <v>2492</v>
      </c>
      <c r="H90">
        <v>9322</v>
      </c>
      <c r="I90">
        <v>457.31709095238102</v>
      </c>
      <c r="J90" t="s">
        <v>2486</v>
      </c>
      <c r="K90" t="s">
        <v>2486</v>
      </c>
      <c r="L90" t="s">
        <v>2486</v>
      </c>
      <c r="M90">
        <v>45</v>
      </c>
      <c r="N90">
        <v>25</v>
      </c>
      <c r="O90">
        <v>7</v>
      </c>
      <c r="P90">
        <v>0</v>
      </c>
      <c r="Q90">
        <v>0</v>
      </c>
      <c r="R90">
        <v>6165842</v>
      </c>
      <c r="S90">
        <v>22995824</v>
      </c>
      <c r="T90">
        <v>10291077</v>
      </c>
      <c r="U90">
        <v>5182727</v>
      </c>
      <c r="V90">
        <v>3145158</v>
      </c>
      <c r="W90">
        <v>9940127</v>
      </c>
      <c r="X90">
        <v>0</v>
      </c>
      <c r="Y90">
        <v>3742725</v>
      </c>
      <c r="Z90">
        <v>10317412</v>
      </c>
      <c r="AA90">
        <v>9565180</v>
      </c>
      <c r="AB90">
        <v>3566066</v>
      </c>
      <c r="AC90">
        <v>4252934</v>
      </c>
      <c r="AD90">
        <v>7773480</v>
      </c>
      <c r="AE90">
        <v>4958204</v>
      </c>
      <c r="AF90">
        <v>0</v>
      </c>
      <c r="AG90">
        <v>3237648</v>
      </c>
      <c r="AH90">
        <v>10209643</v>
      </c>
      <c r="AI90">
        <v>6122691</v>
      </c>
      <c r="AJ90">
        <v>5850616</v>
      </c>
      <c r="AK90">
        <v>5806073</v>
      </c>
      <c r="AL90">
        <v>5151774</v>
      </c>
      <c r="AM90">
        <v>3363107</v>
      </c>
      <c r="AN90">
        <v>2879144</v>
      </c>
      <c r="AO90">
        <v>6147848</v>
      </c>
      <c r="AP90">
        <v>3206868</v>
      </c>
      <c r="AQ90">
        <v>13434616</v>
      </c>
      <c r="AR90">
        <v>0</v>
      </c>
      <c r="AS90">
        <v>5356498</v>
      </c>
      <c r="AT90">
        <v>5657788</v>
      </c>
      <c r="AU90">
        <v>10744588</v>
      </c>
      <c r="AV90">
        <v>8570857</v>
      </c>
      <c r="AW90">
        <v>12117937</v>
      </c>
      <c r="AX90">
        <v>3039345</v>
      </c>
      <c r="AY90">
        <v>0</v>
      </c>
    </row>
    <row r="91" spans="1:51">
      <c r="A91" s="82">
        <v>3.53485E-3</v>
      </c>
      <c r="B91" s="82">
        <v>-4.3853900000000003E-3</v>
      </c>
      <c r="C91" s="82">
        <v>3.0700200000000001E-4</v>
      </c>
      <c r="D91" t="s">
        <v>2492</v>
      </c>
      <c r="H91">
        <v>10528</v>
      </c>
      <c r="I91">
        <v>484.27620000000002</v>
      </c>
      <c r="J91" t="s">
        <v>4413</v>
      </c>
      <c r="K91" t="s">
        <v>4414</v>
      </c>
      <c r="L91" t="s">
        <v>4706</v>
      </c>
      <c r="M91">
        <v>42</v>
      </c>
      <c r="N91">
        <v>21</v>
      </c>
      <c r="O91">
        <v>11</v>
      </c>
      <c r="P91">
        <v>1</v>
      </c>
      <c r="Q91">
        <v>0</v>
      </c>
      <c r="R91">
        <v>5981900</v>
      </c>
      <c r="S91">
        <v>3572508</v>
      </c>
      <c r="T91">
        <v>0</v>
      </c>
      <c r="U91">
        <v>0</v>
      </c>
      <c r="V91">
        <v>0</v>
      </c>
      <c r="W91">
        <v>0</v>
      </c>
      <c r="X91">
        <v>0</v>
      </c>
      <c r="Y91">
        <v>0</v>
      </c>
      <c r="Z91">
        <v>0</v>
      </c>
      <c r="AA91">
        <v>0</v>
      </c>
      <c r="AB91">
        <v>0</v>
      </c>
      <c r="AC91">
        <v>0</v>
      </c>
      <c r="AD91">
        <v>0</v>
      </c>
      <c r="AE91">
        <v>0</v>
      </c>
      <c r="AF91">
        <v>0</v>
      </c>
      <c r="AG91">
        <v>0</v>
      </c>
      <c r="AH91">
        <v>0</v>
      </c>
      <c r="AI91">
        <v>0</v>
      </c>
      <c r="AJ91">
        <v>0</v>
      </c>
      <c r="AK91">
        <v>0</v>
      </c>
      <c r="AL91">
        <v>0</v>
      </c>
      <c r="AM91">
        <v>3376023</v>
      </c>
      <c r="AN91">
        <v>3789322</v>
      </c>
      <c r="AO91">
        <v>0</v>
      </c>
      <c r="AP91">
        <v>0</v>
      </c>
      <c r="AQ91">
        <v>0</v>
      </c>
      <c r="AR91">
        <v>0</v>
      </c>
      <c r="AS91">
        <v>0</v>
      </c>
      <c r="AT91">
        <v>0</v>
      </c>
      <c r="AU91">
        <v>0</v>
      </c>
      <c r="AV91">
        <v>0</v>
      </c>
      <c r="AW91">
        <v>0</v>
      </c>
      <c r="AX91">
        <v>0</v>
      </c>
      <c r="AY91">
        <v>0</v>
      </c>
    </row>
    <row r="92" spans="1:51">
      <c r="A92" s="82">
        <v>2.8641000000000001E-3</v>
      </c>
      <c r="B92" s="82">
        <v>3.6704799999999998E-3</v>
      </c>
      <c r="C92" s="82">
        <v>-3.71288E-3</v>
      </c>
      <c r="D92" t="s">
        <v>2492</v>
      </c>
      <c r="E92" t="s">
        <v>2491</v>
      </c>
      <c r="H92">
        <v>5440</v>
      </c>
      <c r="I92">
        <v>384.23916736842102</v>
      </c>
      <c r="J92" t="s">
        <v>2486</v>
      </c>
      <c r="K92" t="s">
        <v>2486</v>
      </c>
      <c r="L92" t="s">
        <v>2486</v>
      </c>
      <c r="M92">
        <v>34</v>
      </c>
      <c r="N92">
        <v>20</v>
      </c>
      <c r="O92">
        <v>6</v>
      </c>
      <c r="P92">
        <v>1</v>
      </c>
      <c r="Q92">
        <v>0</v>
      </c>
      <c r="R92">
        <v>5976856</v>
      </c>
      <c r="S92">
        <v>0</v>
      </c>
      <c r="T92">
        <v>5604556</v>
      </c>
      <c r="U92">
        <v>3658761</v>
      </c>
      <c r="V92">
        <v>0</v>
      </c>
      <c r="W92">
        <v>0</v>
      </c>
      <c r="X92">
        <v>0</v>
      </c>
      <c r="Y92">
        <v>0</v>
      </c>
      <c r="Z92">
        <v>0</v>
      </c>
      <c r="AA92">
        <v>0</v>
      </c>
      <c r="AB92">
        <v>0</v>
      </c>
      <c r="AC92">
        <v>2777856</v>
      </c>
      <c r="AD92">
        <v>2901516</v>
      </c>
      <c r="AE92">
        <v>0</v>
      </c>
      <c r="AF92">
        <v>0</v>
      </c>
      <c r="AG92">
        <v>3095509</v>
      </c>
      <c r="AH92">
        <v>2889362</v>
      </c>
      <c r="AI92">
        <v>3714295</v>
      </c>
      <c r="AJ92">
        <v>0</v>
      </c>
      <c r="AK92">
        <v>0</v>
      </c>
      <c r="AL92">
        <v>2806044</v>
      </c>
      <c r="AM92">
        <v>3122602</v>
      </c>
      <c r="AN92">
        <v>0</v>
      </c>
      <c r="AO92">
        <v>0</v>
      </c>
      <c r="AP92">
        <v>0</v>
      </c>
      <c r="AQ92">
        <v>0</v>
      </c>
      <c r="AR92">
        <v>0</v>
      </c>
      <c r="AS92">
        <v>0</v>
      </c>
      <c r="AT92">
        <v>0</v>
      </c>
      <c r="AU92">
        <v>0</v>
      </c>
      <c r="AV92">
        <v>0</v>
      </c>
      <c r="AW92">
        <v>0</v>
      </c>
      <c r="AX92">
        <v>0</v>
      </c>
      <c r="AY92">
        <v>0</v>
      </c>
    </row>
    <row r="93" spans="1:51">
      <c r="A93" s="82">
        <v>2.2848600000000001E-3</v>
      </c>
      <c r="B93" s="82">
        <v>-3.1537599999999998E-3</v>
      </c>
      <c r="C93" s="82">
        <v>3.7345599999999998E-4</v>
      </c>
      <c r="D93" t="s">
        <v>2492</v>
      </c>
      <c r="H93">
        <v>10379</v>
      </c>
      <c r="I93">
        <v>480.30954000000003</v>
      </c>
      <c r="J93" t="s">
        <v>5052</v>
      </c>
      <c r="K93" t="s">
        <v>5053</v>
      </c>
      <c r="L93" t="s">
        <v>5054</v>
      </c>
      <c r="M93" t="s">
        <v>4161</v>
      </c>
      <c r="N93" t="s">
        <v>4161</v>
      </c>
      <c r="O93" t="s">
        <v>4161</v>
      </c>
      <c r="P93" t="s">
        <v>4161</v>
      </c>
      <c r="Q93" t="s">
        <v>4161</v>
      </c>
      <c r="R93">
        <v>5854223</v>
      </c>
      <c r="S93">
        <v>5479139</v>
      </c>
      <c r="T93">
        <v>7424146</v>
      </c>
      <c r="U93">
        <v>0</v>
      </c>
      <c r="V93">
        <v>0</v>
      </c>
      <c r="W93">
        <v>3912023</v>
      </c>
      <c r="X93">
        <v>2996084</v>
      </c>
      <c r="Y93">
        <v>0</v>
      </c>
      <c r="Z93">
        <v>3435828</v>
      </c>
      <c r="AA93">
        <v>0</v>
      </c>
      <c r="AB93">
        <v>3281123</v>
      </c>
      <c r="AC93">
        <v>0</v>
      </c>
      <c r="AD93">
        <v>2811931</v>
      </c>
      <c r="AE93">
        <v>2875426</v>
      </c>
      <c r="AF93">
        <v>0</v>
      </c>
      <c r="AG93">
        <v>0</v>
      </c>
      <c r="AH93">
        <v>0</v>
      </c>
      <c r="AI93">
        <v>0</v>
      </c>
      <c r="AJ93">
        <v>0</v>
      </c>
      <c r="AK93">
        <v>0</v>
      </c>
      <c r="AL93">
        <v>0</v>
      </c>
      <c r="AM93">
        <v>0</v>
      </c>
      <c r="AN93">
        <v>2820612</v>
      </c>
      <c r="AO93">
        <v>3189318</v>
      </c>
      <c r="AP93">
        <v>0</v>
      </c>
      <c r="AQ93">
        <v>4773228</v>
      </c>
      <c r="AR93">
        <v>0</v>
      </c>
      <c r="AS93">
        <v>0</v>
      </c>
      <c r="AT93">
        <v>0</v>
      </c>
      <c r="AU93">
        <v>5738093</v>
      </c>
      <c r="AV93">
        <v>0</v>
      </c>
      <c r="AW93">
        <v>8681044</v>
      </c>
      <c r="AX93">
        <v>0</v>
      </c>
      <c r="AY93">
        <v>0</v>
      </c>
    </row>
    <row r="94" spans="1:51">
      <c r="A94" s="82">
        <v>1.1656800000000001E-3</v>
      </c>
      <c r="B94" s="82">
        <v>-3.94539E-3</v>
      </c>
      <c r="C94" s="82">
        <v>1.47186E-3</v>
      </c>
      <c r="D94" t="s">
        <v>2492</v>
      </c>
      <c r="F94" t="s">
        <v>2487</v>
      </c>
      <c r="H94">
        <v>4250</v>
      </c>
      <c r="I94">
        <v>362.182275882353</v>
      </c>
      <c r="J94" t="s">
        <v>2486</v>
      </c>
      <c r="K94" t="s">
        <v>2486</v>
      </c>
      <c r="L94" t="s">
        <v>2486</v>
      </c>
      <c r="M94">
        <v>28</v>
      </c>
      <c r="N94">
        <v>16</v>
      </c>
      <c r="O94">
        <v>8</v>
      </c>
      <c r="P94">
        <v>1</v>
      </c>
      <c r="Q94">
        <v>0</v>
      </c>
      <c r="R94">
        <v>5816102</v>
      </c>
      <c r="S94">
        <v>4010753</v>
      </c>
      <c r="T94">
        <v>0</v>
      </c>
      <c r="U94">
        <v>0</v>
      </c>
      <c r="V94">
        <v>2957242</v>
      </c>
      <c r="W94">
        <v>0</v>
      </c>
      <c r="X94">
        <v>0</v>
      </c>
      <c r="Y94">
        <v>0</v>
      </c>
      <c r="Z94">
        <v>0</v>
      </c>
      <c r="AA94">
        <v>0</v>
      </c>
      <c r="AB94">
        <v>0</v>
      </c>
      <c r="AC94">
        <v>0</v>
      </c>
      <c r="AD94">
        <v>0</v>
      </c>
      <c r="AE94">
        <v>0</v>
      </c>
      <c r="AF94">
        <v>0</v>
      </c>
      <c r="AG94">
        <v>0</v>
      </c>
      <c r="AH94">
        <v>0</v>
      </c>
      <c r="AI94">
        <v>0</v>
      </c>
      <c r="AJ94">
        <v>0</v>
      </c>
      <c r="AK94">
        <v>7047216</v>
      </c>
      <c r="AL94">
        <v>6189166</v>
      </c>
      <c r="AM94">
        <v>0</v>
      </c>
      <c r="AN94">
        <v>0</v>
      </c>
      <c r="AO94">
        <v>3126728</v>
      </c>
      <c r="AP94">
        <v>0</v>
      </c>
      <c r="AQ94">
        <v>9638896</v>
      </c>
      <c r="AR94">
        <v>5341634</v>
      </c>
      <c r="AS94">
        <v>0</v>
      </c>
      <c r="AT94">
        <v>0</v>
      </c>
      <c r="AU94">
        <v>3525050</v>
      </c>
      <c r="AV94">
        <v>3830574</v>
      </c>
      <c r="AW94">
        <v>0</v>
      </c>
      <c r="AX94">
        <v>0</v>
      </c>
      <c r="AY94">
        <v>4299800</v>
      </c>
    </row>
    <row r="95" spans="1:51">
      <c r="A95" s="82">
        <v>2.0557100000000001E-3</v>
      </c>
      <c r="B95" s="82">
        <v>-4.1003999999999997E-3</v>
      </c>
      <c r="C95" s="82">
        <v>1.0286200000000001E-3</v>
      </c>
      <c r="D95" t="s">
        <v>2492</v>
      </c>
      <c r="F95" t="s">
        <v>2487</v>
      </c>
      <c r="H95">
        <v>13546</v>
      </c>
      <c r="I95">
        <v>601.51610444444395</v>
      </c>
      <c r="J95" t="s">
        <v>2486</v>
      </c>
      <c r="K95" t="s">
        <v>2486</v>
      </c>
      <c r="L95" t="s">
        <v>2486</v>
      </c>
      <c r="M95">
        <v>69</v>
      </c>
      <c r="N95">
        <v>34</v>
      </c>
      <c r="O95">
        <v>6</v>
      </c>
      <c r="P95">
        <v>2</v>
      </c>
      <c r="Q95">
        <v>0</v>
      </c>
      <c r="R95">
        <v>5761805</v>
      </c>
      <c r="S95">
        <v>0</v>
      </c>
      <c r="T95">
        <v>3599600</v>
      </c>
      <c r="U95">
        <v>0</v>
      </c>
      <c r="V95">
        <v>0</v>
      </c>
      <c r="W95">
        <v>0</v>
      </c>
      <c r="X95">
        <v>0</v>
      </c>
      <c r="Y95">
        <v>0</v>
      </c>
      <c r="Z95">
        <v>0</v>
      </c>
      <c r="AA95">
        <v>0</v>
      </c>
      <c r="AB95">
        <v>0</v>
      </c>
      <c r="AC95">
        <v>0</v>
      </c>
      <c r="AD95">
        <v>0</v>
      </c>
      <c r="AE95">
        <v>4876415</v>
      </c>
      <c r="AF95">
        <v>6576605</v>
      </c>
      <c r="AG95">
        <v>0</v>
      </c>
      <c r="AH95">
        <v>0</v>
      </c>
      <c r="AI95">
        <v>0</v>
      </c>
      <c r="AJ95">
        <v>0</v>
      </c>
      <c r="AK95">
        <v>0</v>
      </c>
      <c r="AL95">
        <v>0</v>
      </c>
      <c r="AM95">
        <v>5845709</v>
      </c>
      <c r="AN95">
        <v>2879563</v>
      </c>
      <c r="AO95">
        <v>6009645</v>
      </c>
      <c r="AP95">
        <v>0</v>
      </c>
      <c r="AQ95">
        <v>0</v>
      </c>
      <c r="AR95">
        <v>0</v>
      </c>
      <c r="AS95">
        <v>0</v>
      </c>
      <c r="AT95">
        <v>0</v>
      </c>
      <c r="AU95">
        <v>0</v>
      </c>
      <c r="AV95">
        <v>0</v>
      </c>
      <c r="AW95">
        <v>3932518</v>
      </c>
      <c r="AX95">
        <v>4657909</v>
      </c>
      <c r="AY95">
        <v>0</v>
      </c>
    </row>
    <row r="96" spans="1:51">
      <c r="A96" s="82">
        <v>3.9272100000000004E-3</v>
      </c>
      <c r="B96" s="82">
        <v>-1.4977899999999999E-3</v>
      </c>
      <c r="C96" s="82">
        <v>-1.5094900000000001E-3</v>
      </c>
      <c r="D96" t="s">
        <v>2492</v>
      </c>
      <c r="H96">
        <v>17495</v>
      </c>
      <c r="I96">
        <v>725.36364000000003</v>
      </c>
      <c r="J96" t="s">
        <v>2486</v>
      </c>
      <c r="K96" t="s">
        <v>2486</v>
      </c>
      <c r="L96" t="s">
        <v>2486</v>
      </c>
      <c r="M96">
        <v>61</v>
      </c>
      <c r="N96">
        <v>30</v>
      </c>
      <c r="O96">
        <v>17</v>
      </c>
      <c r="P96">
        <v>0</v>
      </c>
      <c r="Q96">
        <v>1</v>
      </c>
      <c r="R96">
        <v>5756872</v>
      </c>
      <c r="S96">
        <v>3322752</v>
      </c>
      <c r="T96">
        <v>3668063</v>
      </c>
      <c r="U96">
        <v>0</v>
      </c>
      <c r="V96">
        <v>0</v>
      </c>
      <c r="W96">
        <v>3928714</v>
      </c>
      <c r="X96">
        <v>0</v>
      </c>
      <c r="Y96">
        <v>0</v>
      </c>
      <c r="Z96">
        <v>3090105</v>
      </c>
      <c r="AA96">
        <v>0</v>
      </c>
      <c r="AB96">
        <v>0</v>
      </c>
      <c r="AC96">
        <v>0</v>
      </c>
      <c r="AD96">
        <v>0</v>
      </c>
      <c r="AE96">
        <v>0</v>
      </c>
      <c r="AF96">
        <v>0</v>
      </c>
      <c r="AG96">
        <v>0</v>
      </c>
      <c r="AH96">
        <v>0</v>
      </c>
      <c r="AI96">
        <v>0</v>
      </c>
      <c r="AJ96">
        <v>0</v>
      </c>
      <c r="AK96">
        <v>0</v>
      </c>
      <c r="AL96">
        <v>0</v>
      </c>
      <c r="AM96">
        <v>3426720</v>
      </c>
      <c r="AN96">
        <v>0</v>
      </c>
      <c r="AO96">
        <v>0</v>
      </c>
      <c r="AP96">
        <v>0</v>
      </c>
      <c r="AQ96">
        <v>0</v>
      </c>
      <c r="AR96">
        <v>0</v>
      </c>
      <c r="AS96">
        <v>0</v>
      </c>
      <c r="AT96">
        <v>0</v>
      </c>
      <c r="AU96">
        <v>0</v>
      </c>
      <c r="AV96">
        <v>0</v>
      </c>
      <c r="AW96">
        <v>0</v>
      </c>
      <c r="AX96">
        <v>0</v>
      </c>
      <c r="AY96">
        <v>0</v>
      </c>
    </row>
    <row r="97" spans="1:51">
      <c r="A97" s="82">
        <v>1.1895199999999999E-3</v>
      </c>
      <c r="B97" s="82">
        <v>-1.42577E-3</v>
      </c>
      <c r="C97" s="83">
        <v>7.5902799999999994E-5</v>
      </c>
      <c r="D97" t="s">
        <v>2492</v>
      </c>
      <c r="H97">
        <v>4503</v>
      </c>
      <c r="I97">
        <v>367.17955088888903</v>
      </c>
      <c r="J97" t="s">
        <v>2486</v>
      </c>
      <c r="K97" t="s">
        <v>2486</v>
      </c>
      <c r="L97" t="s">
        <v>2486</v>
      </c>
      <c r="M97">
        <v>31</v>
      </c>
      <c r="N97">
        <v>16</v>
      </c>
      <c r="O97">
        <v>7</v>
      </c>
      <c r="P97">
        <v>0</v>
      </c>
      <c r="Q97">
        <v>1</v>
      </c>
      <c r="R97">
        <v>5701940</v>
      </c>
      <c r="S97">
        <v>7508728</v>
      </c>
      <c r="T97">
        <v>5580932</v>
      </c>
      <c r="U97">
        <v>3447081</v>
      </c>
      <c r="V97">
        <v>0</v>
      </c>
      <c r="W97">
        <v>7972162</v>
      </c>
      <c r="X97">
        <v>0</v>
      </c>
      <c r="Y97">
        <v>0</v>
      </c>
      <c r="Z97">
        <v>2927916</v>
      </c>
      <c r="AA97">
        <v>6236074</v>
      </c>
      <c r="AB97">
        <v>0</v>
      </c>
      <c r="AC97">
        <v>0</v>
      </c>
      <c r="AD97">
        <v>3398990</v>
      </c>
      <c r="AE97">
        <v>2744594</v>
      </c>
      <c r="AF97">
        <v>0</v>
      </c>
      <c r="AG97">
        <v>0</v>
      </c>
      <c r="AH97">
        <v>2750855</v>
      </c>
      <c r="AI97">
        <v>4535902</v>
      </c>
      <c r="AJ97">
        <v>3322409</v>
      </c>
      <c r="AK97">
        <v>2888830</v>
      </c>
      <c r="AL97">
        <v>3048884</v>
      </c>
      <c r="AM97">
        <v>0</v>
      </c>
      <c r="AN97">
        <v>0</v>
      </c>
      <c r="AO97">
        <v>4538562</v>
      </c>
      <c r="AP97">
        <v>0</v>
      </c>
      <c r="AQ97">
        <v>0</v>
      </c>
      <c r="AR97">
        <v>0</v>
      </c>
      <c r="AS97">
        <v>0</v>
      </c>
      <c r="AT97">
        <v>3795129</v>
      </c>
      <c r="AU97">
        <v>4931678</v>
      </c>
      <c r="AV97">
        <v>6417884</v>
      </c>
      <c r="AW97">
        <v>11537300</v>
      </c>
      <c r="AX97">
        <v>0</v>
      </c>
      <c r="AY97">
        <v>0</v>
      </c>
    </row>
    <row r="98" spans="1:51">
      <c r="A98" s="82">
        <v>3.3355500000000001E-3</v>
      </c>
      <c r="B98" s="82">
        <v>-1.0072E-3</v>
      </c>
      <c r="C98" s="82">
        <v>-1.4273700000000001E-3</v>
      </c>
      <c r="D98" t="s">
        <v>2492</v>
      </c>
      <c r="H98">
        <v>3128</v>
      </c>
      <c r="I98">
        <v>339.18472333333301</v>
      </c>
      <c r="J98" t="s">
        <v>2486</v>
      </c>
      <c r="K98" t="s">
        <v>2486</v>
      </c>
      <c r="L98" t="s">
        <v>2486</v>
      </c>
      <c r="M98">
        <v>31</v>
      </c>
      <c r="N98">
        <v>15</v>
      </c>
      <c r="O98">
        <v>6</v>
      </c>
      <c r="P98">
        <v>0</v>
      </c>
      <c r="Q98">
        <v>1</v>
      </c>
      <c r="R98">
        <v>5658810</v>
      </c>
      <c r="S98">
        <v>4250391</v>
      </c>
      <c r="T98">
        <v>0</v>
      </c>
      <c r="U98">
        <v>0</v>
      </c>
      <c r="V98">
        <v>0</v>
      </c>
      <c r="W98">
        <v>0</v>
      </c>
      <c r="X98">
        <v>2818701</v>
      </c>
      <c r="Y98">
        <v>0</v>
      </c>
      <c r="Z98">
        <v>0</v>
      </c>
      <c r="AA98">
        <v>4216768</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row>
    <row r="99" spans="1:51">
      <c r="A99" s="82">
        <v>3.7073700000000002E-3</v>
      </c>
      <c r="B99" s="82">
        <v>-2.12663E-3</v>
      </c>
      <c r="C99" s="82">
        <v>-1.03414E-3</v>
      </c>
      <c r="D99" t="s">
        <v>2492</v>
      </c>
      <c r="H99">
        <v>16470</v>
      </c>
      <c r="I99">
        <v>702.46167500000001</v>
      </c>
      <c r="J99" t="s">
        <v>2486</v>
      </c>
      <c r="K99" t="s">
        <v>2486</v>
      </c>
      <c r="L99" t="s">
        <v>2486</v>
      </c>
      <c r="M99">
        <v>68</v>
      </c>
      <c r="N99">
        <v>37</v>
      </c>
      <c r="O99">
        <v>9</v>
      </c>
      <c r="P99">
        <v>1</v>
      </c>
      <c r="Q99">
        <v>1</v>
      </c>
      <c r="R99">
        <v>5573575</v>
      </c>
      <c r="S99">
        <v>6143629</v>
      </c>
      <c r="T99">
        <v>0</v>
      </c>
      <c r="U99">
        <v>0</v>
      </c>
      <c r="V99">
        <v>0</v>
      </c>
      <c r="W99">
        <v>0</v>
      </c>
      <c r="X99">
        <v>0</v>
      </c>
      <c r="Y99">
        <v>4004185</v>
      </c>
      <c r="Z99">
        <v>0</v>
      </c>
      <c r="AA99">
        <v>0</v>
      </c>
      <c r="AB99">
        <v>0</v>
      </c>
      <c r="AC99">
        <v>0</v>
      </c>
      <c r="AD99">
        <v>0</v>
      </c>
      <c r="AE99">
        <v>0</v>
      </c>
      <c r="AF99">
        <v>0</v>
      </c>
      <c r="AG99">
        <v>0</v>
      </c>
      <c r="AH99">
        <v>0</v>
      </c>
      <c r="AI99">
        <v>0</v>
      </c>
      <c r="AJ99">
        <v>3176222</v>
      </c>
      <c r="AK99">
        <v>0</v>
      </c>
      <c r="AL99">
        <v>0</v>
      </c>
      <c r="AM99">
        <v>0</v>
      </c>
      <c r="AN99">
        <v>0</v>
      </c>
      <c r="AO99">
        <v>0</v>
      </c>
      <c r="AP99">
        <v>0</v>
      </c>
      <c r="AQ99">
        <v>0</v>
      </c>
      <c r="AR99">
        <v>0</v>
      </c>
      <c r="AS99">
        <v>0</v>
      </c>
      <c r="AT99">
        <v>0</v>
      </c>
      <c r="AU99">
        <v>0</v>
      </c>
      <c r="AV99">
        <v>0</v>
      </c>
      <c r="AW99">
        <v>0</v>
      </c>
      <c r="AX99">
        <v>0</v>
      </c>
      <c r="AY99">
        <v>0</v>
      </c>
    </row>
    <row r="100" spans="1:51">
      <c r="A100" s="82">
        <v>1.18673E-3</v>
      </c>
      <c r="B100" s="82">
        <v>-4.9262500000000001E-3</v>
      </c>
      <c r="C100" s="82">
        <v>1.9972900000000001E-3</v>
      </c>
      <c r="D100" t="s">
        <v>2492</v>
      </c>
      <c r="F100" t="s">
        <v>2487</v>
      </c>
      <c r="H100">
        <v>582</v>
      </c>
      <c r="I100">
        <v>261.13434396825397</v>
      </c>
      <c r="J100" t="s">
        <v>2742</v>
      </c>
      <c r="K100" t="s">
        <v>2743</v>
      </c>
      <c r="L100" t="s">
        <v>2835</v>
      </c>
      <c r="M100">
        <v>21</v>
      </c>
      <c r="N100">
        <v>12</v>
      </c>
      <c r="O100">
        <v>6</v>
      </c>
      <c r="P100">
        <v>0</v>
      </c>
      <c r="Q100">
        <v>0</v>
      </c>
      <c r="R100">
        <v>5561676</v>
      </c>
      <c r="S100">
        <v>13256655</v>
      </c>
      <c r="T100">
        <v>7447153</v>
      </c>
      <c r="U100">
        <v>4885748</v>
      </c>
      <c r="V100">
        <v>0</v>
      </c>
      <c r="W100">
        <v>7796762</v>
      </c>
      <c r="X100">
        <v>0</v>
      </c>
      <c r="Y100">
        <v>2857051</v>
      </c>
      <c r="Z100">
        <v>3455560</v>
      </c>
      <c r="AA100">
        <v>5915351</v>
      </c>
      <c r="AB100">
        <v>6271856</v>
      </c>
      <c r="AC100">
        <v>2846764</v>
      </c>
      <c r="AD100">
        <v>5659174</v>
      </c>
      <c r="AE100">
        <v>3645714</v>
      </c>
      <c r="AF100">
        <v>0</v>
      </c>
      <c r="AG100">
        <v>0</v>
      </c>
      <c r="AH100">
        <v>4690386</v>
      </c>
      <c r="AI100">
        <v>4008272</v>
      </c>
      <c r="AJ100">
        <v>3932856</v>
      </c>
      <c r="AK100">
        <v>3917284</v>
      </c>
      <c r="AL100">
        <v>4174008</v>
      </c>
      <c r="AM100">
        <v>3622376</v>
      </c>
      <c r="AN100">
        <v>4793726</v>
      </c>
      <c r="AO100">
        <v>6038802</v>
      </c>
      <c r="AP100">
        <v>3859680</v>
      </c>
      <c r="AQ100">
        <v>11138801</v>
      </c>
      <c r="AR100">
        <v>3325406</v>
      </c>
      <c r="AS100">
        <v>6747250</v>
      </c>
      <c r="AT100">
        <v>7539863</v>
      </c>
      <c r="AU100">
        <v>7759706</v>
      </c>
      <c r="AV100">
        <v>4959279</v>
      </c>
      <c r="AW100">
        <v>11296192</v>
      </c>
      <c r="AX100">
        <v>5243222</v>
      </c>
      <c r="AY100">
        <v>0</v>
      </c>
    </row>
    <row r="101" spans="1:51">
      <c r="A101" s="82">
        <v>3.4487200000000002E-3</v>
      </c>
      <c r="B101" s="82">
        <v>-2.87879E-3</v>
      </c>
      <c r="C101" s="82">
        <v>-4.6812500000000001E-4</v>
      </c>
      <c r="D101" t="s">
        <v>2492</v>
      </c>
      <c r="H101">
        <v>2963</v>
      </c>
      <c r="I101">
        <v>336.13001333333301</v>
      </c>
      <c r="J101" t="s">
        <v>4602</v>
      </c>
      <c r="K101" t="s">
        <v>4603</v>
      </c>
      <c r="L101" t="s">
        <v>4604</v>
      </c>
      <c r="M101">
        <v>22</v>
      </c>
      <c r="N101">
        <v>13</v>
      </c>
      <c r="O101">
        <v>9</v>
      </c>
      <c r="P101">
        <v>1</v>
      </c>
      <c r="Q101">
        <v>0</v>
      </c>
      <c r="R101">
        <v>5535386</v>
      </c>
      <c r="S101">
        <v>0</v>
      </c>
      <c r="T101">
        <v>6622528</v>
      </c>
      <c r="U101">
        <v>0</v>
      </c>
      <c r="V101">
        <v>0</v>
      </c>
      <c r="W101">
        <v>3681533</v>
      </c>
      <c r="X101">
        <v>0</v>
      </c>
      <c r="Y101">
        <v>0</v>
      </c>
      <c r="Z101">
        <v>0</v>
      </c>
      <c r="AA101">
        <v>5261633</v>
      </c>
      <c r="AB101">
        <v>0</v>
      </c>
      <c r="AC101">
        <v>0</v>
      </c>
      <c r="AD101">
        <v>0</v>
      </c>
      <c r="AE101">
        <v>0</v>
      </c>
      <c r="AF101">
        <v>0</v>
      </c>
      <c r="AG101">
        <v>0</v>
      </c>
      <c r="AH101">
        <v>0</v>
      </c>
      <c r="AI101">
        <v>0</v>
      </c>
      <c r="AJ101">
        <v>0</v>
      </c>
      <c r="AK101">
        <v>0</v>
      </c>
      <c r="AL101">
        <v>0</v>
      </c>
      <c r="AM101">
        <v>0</v>
      </c>
      <c r="AN101">
        <v>0</v>
      </c>
      <c r="AO101">
        <v>0</v>
      </c>
      <c r="AP101">
        <v>3705009</v>
      </c>
      <c r="AQ101">
        <v>0</v>
      </c>
      <c r="AR101">
        <v>0</v>
      </c>
      <c r="AS101">
        <v>0</v>
      </c>
      <c r="AT101">
        <v>0</v>
      </c>
      <c r="AU101">
        <v>0</v>
      </c>
      <c r="AV101">
        <v>0</v>
      </c>
      <c r="AW101">
        <v>0</v>
      </c>
      <c r="AX101">
        <v>0</v>
      </c>
      <c r="AY101">
        <v>0</v>
      </c>
    </row>
    <row r="102" spans="1:51">
      <c r="A102" s="82">
        <v>1.76307E-3</v>
      </c>
      <c r="B102" s="82">
        <v>-6.2614400000000001E-3</v>
      </c>
      <c r="C102" s="82">
        <v>2.3874600000000001E-3</v>
      </c>
      <c r="D102" t="s">
        <v>2492</v>
      </c>
      <c r="F102" t="s">
        <v>2487</v>
      </c>
      <c r="H102">
        <v>5320</v>
      </c>
      <c r="I102">
        <v>382.25989249999998</v>
      </c>
      <c r="J102" t="s">
        <v>4654</v>
      </c>
      <c r="K102" t="s">
        <v>4655</v>
      </c>
      <c r="L102" t="s">
        <v>4656</v>
      </c>
      <c r="M102">
        <v>36</v>
      </c>
      <c r="N102">
        <v>21</v>
      </c>
      <c r="O102">
        <v>5</v>
      </c>
      <c r="P102">
        <v>1</v>
      </c>
      <c r="Q102">
        <v>0</v>
      </c>
      <c r="R102">
        <v>5529398</v>
      </c>
      <c r="S102">
        <v>5475797</v>
      </c>
      <c r="T102">
        <v>14428122</v>
      </c>
      <c r="U102">
        <v>0</v>
      </c>
      <c r="V102">
        <v>0</v>
      </c>
      <c r="W102">
        <v>0</v>
      </c>
      <c r="X102">
        <v>0</v>
      </c>
      <c r="Y102">
        <v>4702204</v>
      </c>
      <c r="Z102">
        <v>10578691</v>
      </c>
      <c r="AA102">
        <v>0</v>
      </c>
      <c r="AB102">
        <v>0</v>
      </c>
      <c r="AC102">
        <v>0</v>
      </c>
      <c r="AD102">
        <v>2997722</v>
      </c>
      <c r="AE102">
        <v>0</v>
      </c>
      <c r="AF102">
        <v>0</v>
      </c>
      <c r="AG102">
        <v>0</v>
      </c>
      <c r="AH102">
        <v>0</v>
      </c>
      <c r="AI102">
        <v>0</v>
      </c>
      <c r="AJ102">
        <v>0</v>
      </c>
      <c r="AK102">
        <v>0</v>
      </c>
      <c r="AL102">
        <v>0</v>
      </c>
      <c r="AM102">
        <v>0</v>
      </c>
      <c r="AN102">
        <v>0</v>
      </c>
      <c r="AO102">
        <v>0</v>
      </c>
      <c r="AP102">
        <v>13965293</v>
      </c>
      <c r="AQ102">
        <v>0</v>
      </c>
      <c r="AR102">
        <v>0</v>
      </c>
      <c r="AS102">
        <v>5866960</v>
      </c>
      <c r="AT102">
        <v>0</v>
      </c>
      <c r="AU102">
        <v>12261246</v>
      </c>
      <c r="AV102">
        <v>13276494</v>
      </c>
      <c r="AW102">
        <v>4188588</v>
      </c>
      <c r="AX102">
        <v>0</v>
      </c>
      <c r="AY102">
        <v>0</v>
      </c>
    </row>
    <row r="103" spans="1:51">
      <c r="A103" s="82">
        <v>1.3287799999999999E-3</v>
      </c>
      <c r="B103" s="82">
        <v>-1.20995E-3</v>
      </c>
      <c r="C103" s="82">
        <v>-1.25105E-4</v>
      </c>
      <c r="D103" t="s">
        <v>2492</v>
      </c>
      <c r="H103">
        <v>7796</v>
      </c>
      <c r="I103">
        <v>429.28578982142898</v>
      </c>
      <c r="J103" t="s">
        <v>2486</v>
      </c>
      <c r="K103" t="s">
        <v>2486</v>
      </c>
      <c r="L103" t="s">
        <v>2486</v>
      </c>
      <c r="M103">
        <v>41</v>
      </c>
      <c r="N103">
        <v>23</v>
      </c>
      <c r="O103">
        <v>7</v>
      </c>
      <c r="P103">
        <v>0</v>
      </c>
      <c r="Q103">
        <v>0</v>
      </c>
      <c r="R103">
        <v>5477624</v>
      </c>
      <c r="S103">
        <v>17082972</v>
      </c>
      <c r="T103">
        <v>8061730</v>
      </c>
      <c r="U103">
        <v>3466976</v>
      </c>
      <c r="V103">
        <v>0</v>
      </c>
      <c r="W103">
        <v>8899702</v>
      </c>
      <c r="X103">
        <v>0</v>
      </c>
      <c r="Y103">
        <v>3276213</v>
      </c>
      <c r="Z103">
        <v>3825640</v>
      </c>
      <c r="AA103">
        <v>7192636</v>
      </c>
      <c r="AB103">
        <v>3076300</v>
      </c>
      <c r="AC103">
        <v>0</v>
      </c>
      <c r="AD103">
        <v>6052307</v>
      </c>
      <c r="AE103">
        <v>0</v>
      </c>
      <c r="AF103">
        <v>0</v>
      </c>
      <c r="AG103">
        <v>2997506</v>
      </c>
      <c r="AH103">
        <v>7123949</v>
      </c>
      <c r="AI103">
        <v>3904141</v>
      </c>
      <c r="AJ103">
        <v>4288791</v>
      </c>
      <c r="AK103">
        <v>4015533</v>
      </c>
      <c r="AL103">
        <v>3588234</v>
      </c>
      <c r="AM103">
        <v>2819565</v>
      </c>
      <c r="AN103">
        <v>0</v>
      </c>
      <c r="AO103">
        <v>5678457</v>
      </c>
      <c r="AP103">
        <v>0</v>
      </c>
      <c r="AQ103">
        <v>8991886</v>
      </c>
      <c r="AR103">
        <v>0</v>
      </c>
      <c r="AS103">
        <v>3672846</v>
      </c>
      <c r="AT103">
        <v>3611464</v>
      </c>
      <c r="AU103">
        <v>12084938</v>
      </c>
      <c r="AV103">
        <v>5859300</v>
      </c>
      <c r="AW103">
        <v>11032580</v>
      </c>
      <c r="AX103">
        <v>3245144</v>
      </c>
      <c r="AY103">
        <v>0</v>
      </c>
    </row>
    <row r="104" spans="1:51">
      <c r="A104" s="82">
        <v>2.7836699999999998E-3</v>
      </c>
      <c r="B104" s="82">
        <v>-2.08457E-3</v>
      </c>
      <c r="C104" s="82">
        <v>-5.0896600000000002E-4</v>
      </c>
      <c r="D104" t="s">
        <v>2492</v>
      </c>
      <c r="H104">
        <v>8028</v>
      </c>
      <c r="I104">
        <v>433.33231407407402</v>
      </c>
      <c r="J104" t="s">
        <v>3960</v>
      </c>
      <c r="K104" t="s">
        <v>3961</v>
      </c>
      <c r="L104" t="s">
        <v>3962</v>
      </c>
      <c r="M104">
        <v>45</v>
      </c>
      <c r="N104">
        <v>27</v>
      </c>
      <c r="O104">
        <v>4</v>
      </c>
      <c r="P104">
        <v>0</v>
      </c>
      <c r="Q104">
        <v>0</v>
      </c>
      <c r="R104">
        <v>5401463</v>
      </c>
      <c r="S104">
        <v>19115820</v>
      </c>
      <c r="T104">
        <v>9459614</v>
      </c>
      <c r="U104">
        <v>0</v>
      </c>
      <c r="V104">
        <v>0</v>
      </c>
      <c r="W104">
        <v>5027975</v>
      </c>
      <c r="X104">
        <v>0</v>
      </c>
      <c r="Y104">
        <v>0</v>
      </c>
      <c r="Z104">
        <v>7855756</v>
      </c>
      <c r="AA104">
        <v>11805643</v>
      </c>
      <c r="AB104">
        <v>0</v>
      </c>
      <c r="AC104">
        <v>0</v>
      </c>
      <c r="AD104">
        <v>0</v>
      </c>
      <c r="AE104">
        <v>0</v>
      </c>
      <c r="AF104">
        <v>0</v>
      </c>
      <c r="AG104">
        <v>0</v>
      </c>
      <c r="AH104">
        <v>5234713</v>
      </c>
      <c r="AI104">
        <v>4625594</v>
      </c>
      <c r="AJ104">
        <v>0</v>
      </c>
      <c r="AK104">
        <v>0</v>
      </c>
      <c r="AL104">
        <v>0</v>
      </c>
      <c r="AM104">
        <v>0</v>
      </c>
      <c r="AN104">
        <v>0</v>
      </c>
      <c r="AO104">
        <v>2764328</v>
      </c>
      <c r="AP104">
        <v>0</v>
      </c>
      <c r="AQ104">
        <v>0</v>
      </c>
      <c r="AR104">
        <v>0</v>
      </c>
      <c r="AS104">
        <v>0</v>
      </c>
      <c r="AT104">
        <v>2911184</v>
      </c>
      <c r="AU104">
        <v>6570964</v>
      </c>
      <c r="AV104">
        <v>0</v>
      </c>
      <c r="AW104">
        <v>5965159</v>
      </c>
      <c r="AX104">
        <v>0</v>
      </c>
      <c r="AY104">
        <v>0</v>
      </c>
    </row>
    <row r="105" spans="1:51">
      <c r="A105" s="82">
        <v>1.7784599999999999E-3</v>
      </c>
      <c r="B105" s="82">
        <v>-2.4950300000000001E-3</v>
      </c>
      <c r="C105" s="82">
        <v>3.12758E-4</v>
      </c>
      <c r="D105" t="s">
        <v>2492</v>
      </c>
      <c r="H105">
        <v>8285</v>
      </c>
      <c r="I105">
        <v>438.19812538461503</v>
      </c>
      <c r="J105" t="s">
        <v>2486</v>
      </c>
      <c r="K105" t="s">
        <v>2486</v>
      </c>
      <c r="L105" t="s">
        <v>2486</v>
      </c>
      <c r="M105">
        <v>32</v>
      </c>
      <c r="N105">
        <v>18</v>
      </c>
      <c r="O105">
        <v>11</v>
      </c>
      <c r="P105">
        <v>1</v>
      </c>
      <c r="Q105">
        <v>0</v>
      </c>
      <c r="R105">
        <v>5362434</v>
      </c>
      <c r="S105">
        <v>0</v>
      </c>
      <c r="T105">
        <v>0</v>
      </c>
      <c r="U105">
        <v>0</v>
      </c>
      <c r="V105">
        <v>0</v>
      </c>
      <c r="W105">
        <v>0</v>
      </c>
      <c r="X105">
        <v>0</v>
      </c>
      <c r="Y105">
        <v>0</v>
      </c>
      <c r="Z105">
        <v>0</v>
      </c>
      <c r="AA105">
        <v>0</v>
      </c>
      <c r="AB105">
        <v>3117807</v>
      </c>
      <c r="AC105">
        <v>0</v>
      </c>
      <c r="AD105">
        <v>0</v>
      </c>
      <c r="AE105">
        <v>4263197</v>
      </c>
      <c r="AF105">
        <v>0</v>
      </c>
      <c r="AG105">
        <v>0</v>
      </c>
      <c r="AH105">
        <v>0</v>
      </c>
      <c r="AI105">
        <v>0</v>
      </c>
      <c r="AJ105">
        <v>0</v>
      </c>
      <c r="AK105">
        <v>0</v>
      </c>
      <c r="AL105">
        <v>0</v>
      </c>
      <c r="AM105">
        <v>0</v>
      </c>
      <c r="AN105">
        <v>0</v>
      </c>
      <c r="AO105">
        <v>0</v>
      </c>
      <c r="AP105">
        <v>2925010</v>
      </c>
      <c r="AQ105">
        <v>0</v>
      </c>
      <c r="AR105">
        <v>0</v>
      </c>
      <c r="AS105">
        <v>3587731</v>
      </c>
      <c r="AT105">
        <v>0</v>
      </c>
      <c r="AU105">
        <v>0</v>
      </c>
      <c r="AV105">
        <v>0</v>
      </c>
      <c r="AW105">
        <v>0</v>
      </c>
      <c r="AX105">
        <v>0</v>
      </c>
      <c r="AY105">
        <v>0</v>
      </c>
    </row>
    <row r="106" spans="1:51">
      <c r="A106" s="82">
        <v>1.0934899999999999E-3</v>
      </c>
      <c r="B106" s="83">
        <v>-9.4588799999999998E-5</v>
      </c>
      <c r="C106" s="82">
        <v>-5.9714100000000003E-4</v>
      </c>
      <c r="D106" t="s">
        <v>2492</v>
      </c>
      <c r="H106">
        <v>5380</v>
      </c>
      <c r="I106">
        <v>383.20753152542397</v>
      </c>
      <c r="J106" t="s">
        <v>2486</v>
      </c>
      <c r="K106" t="s">
        <v>2486</v>
      </c>
      <c r="L106" t="s">
        <v>2486</v>
      </c>
      <c r="M106">
        <v>31</v>
      </c>
      <c r="N106">
        <v>20</v>
      </c>
      <c r="O106">
        <v>7</v>
      </c>
      <c r="P106">
        <v>0</v>
      </c>
      <c r="Q106">
        <v>0</v>
      </c>
      <c r="R106">
        <v>5343506</v>
      </c>
      <c r="S106">
        <v>13277169</v>
      </c>
      <c r="T106">
        <v>8669754</v>
      </c>
      <c r="U106">
        <v>3126897</v>
      </c>
      <c r="V106">
        <v>4274291</v>
      </c>
      <c r="W106">
        <v>4598156</v>
      </c>
      <c r="X106">
        <v>3946089</v>
      </c>
      <c r="Y106">
        <v>0</v>
      </c>
      <c r="Z106">
        <v>0</v>
      </c>
      <c r="AA106">
        <v>8301558</v>
      </c>
      <c r="AB106">
        <v>4396653</v>
      </c>
      <c r="AC106">
        <v>3796295</v>
      </c>
      <c r="AD106">
        <v>9827293</v>
      </c>
      <c r="AE106">
        <v>7346074</v>
      </c>
      <c r="AF106">
        <v>0</v>
      </c>
      <c r="AG106">
        <v>3829306</v>
      </c>
      <c r="AH106">
        <v>6076525</v>
      </c>
      <c r="AI106">
        <v>5184231</v>
      </c>
      <c r="AJ106">
        <v>5686154</v>
      </c>
      <c r="AK106">
        <v>0</v>
      </c>
      <c r="AL106">
        <v>4300602</v>
      </c>
      <c r="AM106">
        <v>4175841</v>
      </c>
      <c r="AN106">
        <v>3725390</v>
      </c>
      <c r="AO106">
        <v>5259031</v>
      </c>
      <c r="AP106">
        <v>3613052</v>
      </c>
      <c r="AQ106">
        <v>11769604</v>
      </c>
      <c r="AR106">
        <v>0</v>
      </c>
      <c r="AS106">
        <v>5439378</v>
      </c>
      <c r="AT106">
        <v>3237112</v>
      </c>
      <c r="AU106">
        <v>7213410</v>
      </c>
      <c r="AV106">
        <v>5359419</v>
      </c>
      <c r="AW106">
        <v>12327807</v>
      </c>
      <c r="AX106">
        <v>4164728</v>
      </c>
      <c r="AY106">
        <v>0</v>
      </c>
    </row>
    <row r="107" spans="1:51">
      <c r="A107" s="82">
        <v>1.60907E-3</v>
      </c>
      <c r="B107" s="82">
        <v>-1.47444E-3</v>
      </c>
      <c r="C107" s="82">
        <v>-1.46413E-4</v>
      </c>
      <c r="D107" t="s">
        <v>2492</v>
      </c>
      <c r="H107">
        <v>1321</v>
      </c>
      <c r="I107">
        <v>289.16565774193498</v>
      </c>
      <c r="J107" t="s">
        <v>2486</v>
      </c>
      <c r="K107" t="s">
        <v>2486</v>
      </c>
      <c r="L107" t="s">
        <v>2486</v>
      </c>
      <c r="M107">
        <v>25</v>
      </c>
      <c r="N107">
        <v>14</v>
      </c>
      <c r="O107">
        <v>6</v>
      </c>
      <c r="P107">
        <v>0</v>
      </c>
      <c r="Q107">
        <v>0</v>
      </c>
      <c r="R107">
        <v>5276955</v>
      </c>
      <c r="S107">
        <v>20454358</v>
      </c>
      <c r="T107">
        <v>10535247</v>
      </c>
      <c r="U107">
        <v>4061407</v>
      </c>
      <c r="V107">
        <v>7425759</v>
      </c>
      <c r="W107">
        <v>7397024</v>
      </c>
      <c r="X107">
        <v>0</v>
      </c>
      <c r="Y107">
        <v>0</v>
      </c>
      <c r="Z107">
        <v>0</v>
      </c>
      <c r="AA107">
        <v>10579313</v>
      </c>
      <c r="AB107">
        <v>4872750</v>
      </c>
      <c r="AC107">
        <v>4484340</v>
      </c>
      <c r="AD107">
        <v>12674716</v>
      </c>
      <c r="AE107">
        <v>6536132</v>
      </c>
      <c r="AF107">
        <v>0</v>
      </c>
      <c r="AG107">
        <v>2684918</v>
      </c>
      <c r="AH107">
        <v>7687722</v>
      </c>
      <c r="AI107">
        <v>5007336</v>
      </c>
      <c r="AJ107">
        <v>7543530</v>
      </c>
      <c r="AK107">
        <v>4411313</v>
      </c>
      <c r="AL107">
        <v>5971678</v>
      </c>
      <c r="AM107">
        <v>4026338</v>
      </c>
      <c r="AN107">
        <v>4127484</v>
      </c>
      <c r="AO107">
        <v>6489720</v>
      </c>
      <c r="AP107">
        <v>4246782</v>
      </c>
      <c r="AQ107">
        <v>13622554</v>
      </c>
      <c r="AR107">
        <v>3185800</v>
      </c>
      <c r="AS107">
        <v>7629780</v>
      </c>
      <c r="AT107">
        <v>4959291</v>
      </c>
      <c r="AU107">
        <v>8007967</v>
      </c>
      <c r="AV107">
        <v>5847238</v>
      </c>
      <c r="AW107">
        <v>12413257</v>
      </c>
      <c r="AX107">
        <v>3890114</v>
      </c>
      <c r="AY107">
        <v>3444540</v>
      </c>
    </row>
    <row r="108" spans="1:51">
      <c r="A108" s="82">
        <v>2.0317500000000001E-3</v>
      </c>
      <c r="B108" s="82">
        <v>-3.1941500000000002E-3</v>
      </c>
      <c r="C108" s="82">
        <v>5.4583400000000003E-4</v>
      </c>
      <c r="D108" t="s">
        <v>2492</v>
      </c>
      <c r="H108">
        <v>6566</v>
      </c>
      <c r="I108">
        <v>405.091427291667</v>
      </c>
      <c r="J108" t="s">
        <v>2486</v>
      </c>
      <c r="K108" t="s">
        <v>2486</v>
      </c>
      <c r="L108" t="s">
        <v>2486</v>
      </c>
      <c r="M108">
        <v>17</v>
      </c>
      <c r="N108">
        <v>22</v>
      </c>
      <c r="O108">
        <v>4</v>
      </c>
      <c r="P108">
        <v>2</v>
      </c>
      <c r="Q108">
        <v>1</v>
      </c>
      <c r="R108">
        <v>5253836</v>
      </c>
      <c r="S108">
        <v>16155841</v>
      </c>
      <c r="T108">
        <v>0</v>
      </c>
      <c r="U108">
        <v>4383630</v>
      </c>
      <c r="V108">
        <v>2786204</v>
      </c>
      <c r="W108">
        <v>0</v>
      </c>
      <c r="X108">
        <v>6048841</v>
      </c>
      <c r="Y108">
        <v>9934853</v>
      </c>
      <c r="Z108">
        <v>2954916</v>
      </c>
      <c r="AA108">
        <v>4188402</v>
      </c>
      <c r="AB108">
        <v>0</v>
      </c>
      <c r="AC108">
        <v>2815341</v>
      </c>
      <c r="AD108">
        <v>0</v>
      </c>
      <c r="AE108">
        <v>0</v>
      </c>
      <c r="AF108">
        <v>0</v>
      </c>
      <c r="AG108">
        <v>0</v>
      </c>
      <c r="AH108">
        <v>0</v>
      </c>
      <c r="AI108">
        <v>0</v>
      </c>
      <c r="AJ108">
        <v>0</v>
      </c>
      <c r="AK108">
        <v>4418958</v>
      </c>
      <c r="AL108">
        <v>3184048</v>
      </c>
      <c r="AM108">
        <v>0</v>
      </c>
      <c r="AN108">
        <v>0</v>
      </c>
      <c r="AO108">
        <v>0</v>
      </c>
      <c r="AP108">
        <v>2836688</v>
      </c>
      <c r="AQ108">
        <v>4952450</v>
      </c>
      <c r="AR108">
        <v>5450110</v>
      </c>
      <c r="AS108">
        <v>4856396</v>
      </c>
      <c r="AT108">
        <v>0</v>
      </c>
      <c r="AU108">
        <v>2803259</v>
      </c>
      <c r="AV108">
        <v>0</v>
      </c>
      <c r="AW108">
        <v>0</v>
      </c>
      <c r="AX108">
        <v>3461074</v>
      </c>
      <c r="AY108">
        <v>8738208</v>
      </c>
    </row>
    <row r="109" spans="1:51">
      <c r="A109" s="82">
        <v>1.9475899999999999E-3</v>
      </c>
      <c r="B109" s="82">
        <v>-9.5861299999999998E-4</v>
      </c>
      <c r="C109" s="82">
        <v>-6.3022700000000002E-4</v>
      </c>
      <c r="D109" t="s">
        <v>2492</v>
      </c>
      <c r="H109">
        <v>963</v>
      </c>
      <c r="I109">
        <v>275.103718571429</v>
      </c>
      <c r="J109" t="s">
        <v>2486</v>
      </c>
      <c r="K109" t="s">
        <v>2486</v>
      </c>
      <c r="L109" t="s">
        <v>2486</v>
      </c>
      <c r="M109">
        <v>15</v>
      </c>
      <c r="N109">
        <v>14</v>
      </c>
      <c r="O109">
        <v>4</v>
      </c>
      <c r="P109">
        <v>2</v>
      </c>
      <c r="Q109">
        <v>0</v>
      </c>
      <c r="R109">
        <v>5148301</v>
      </c>
      <c r="S109">
        <v>5313228</v>
      </c>
      <c r="T109">
        <v>5432995</v>
      </c>
      <c r="U109">
        <v>2901604</v>
      </c>
      <c r="V109">
        <v>0</v>
      </c>
      <c r="W109">
        <v>3583007</v>
      </c>
      <c r="X109">
        <v>4633160</v>
      </c>
      <c r="Y109">
        <v>0</v>
      </c>
      <c r="Z109">
        <v>0</v>
      </c>
      <c r="AA109">
        <v>0</v>
      </c>
      <c r="AB109">
        <v>3532403</v>
      </c>
      <c r="AC109">
        <v>0</v>
      </c>
      <c r="AD109">
        <v>0</v>
      </c>
      <c r="AE109">
        <v>8812851</v>
      </c>
      <c r="AF109">
        <v>0</v>
      </c>
      <c r="AG109">
        <v>0</v>
      </c>
      <c r="AH109">
        <v>0</v>
      </c>
      <c r="AI109">
        <v>0</v>
      </c>
      <c r="AJ109">
        <v>0</v>
      </c>
      <c r="AK109">
        <v>0</v>
      </c>
      <c r="AL109">
        <v>0</v>
      </c>
      <c r="AM109">
        <v>0</v>
      </c>
      <c r="AN109">
        <v>3302320</v>
      </c>
      <c r="AO109">
        <v>0</v>
      </c>
      <c r="AP109">
        <v>0</v>
      </c>
      <c r="AQ109">
        <v>5197555</v>
      </c>
      <c r="AR109">
        <v>0</v>
      </c>
      <c r="AS109">
        <v>0</v>
      </c>
      <c r="AT109">
        <v>4758992</v>
      </c>
      <c r="AU109">
        <v>3551576</v>
      </c>
      <c r="AV109">
        <v>0</v>
      </c>
      <c r="AW109">
        <v>0</v>
      </c>
      <c r="AX109">
        <v>0</v>
      </c>
      <c r="AY109">
        <v>0</v>
      </c>
    </row>
    <row r="110" spans="1:51">
      <c r="A110" s="82">
        <v>1.5069899999999999E-3</v>
      </c>
      <c r="B110" s="82">
        <v>-3.3748900000000002E-3</v>
      </c>
      <c r="C110" s="82">
        <v>9.5641300000000003E-4</v>
      </c>
      <c r="D110" t="s">
        <v>2492</v>
      </c>
      <c r="H110">
        <v>16604</v>
      </c>
      <c r="I110">
        <v>704.59610999999995</v>
      </c>
      <c r="J110" t="s">
        <v>5101</v>
      </c>
      <c r="K110" t="s">
        <v>5102</v>
      </c>
      <c r="L110" t="s">
        <v>5103</v>
      </c>
      <c r="M110" t="s">
        <v>4161</v>
      </c>
      <c r="N110" t="s">
        <v>4161</v>
      </c>
      <c r="O110" t="s">
        <v>4161</v>
      </c>
      <c r="P110" t="s">
        <v>4161</v>
      </c>
      <c r="Q110" t="s">
        <v>4161</v>
      </c>
      <c r="R110">
        <v>5138618</v>
      </c>
      <c r="S110">
        <v>0</v>
      </c>
      <c r="T110">
        <v>0</v>
      </c>
      <c r="U110">
        <v>0</v>
      </c>
      <c r="V110">
        <v>0</v>
      </c>
      <c r="W110">
        <v>0</v>
      </c>
      <c r="X110">
        <v>0</v>
      </c>
      <c r="Y110">
        <v>0</v>
      </c>
      <c r="Z110">
        <v>3101238</v>
      </c>
      <c r="AA110">
        <v>0</v>
      </c>
      <c r="AB110">
        <v>0</v>
      </c>
      <c r="AC110">
        <v>0</v>
      </c>
      <c r="AD110">
        <v>0</v>
      </c>
      <c r="AE110">
        <v>5477550</v>
      </c>
      <c r="AF110">
        <v>0</v>
      </c>
      <c r="AG110">
        <v>0</v>
      </c>
      <c r="AH110">
        <v>0</v>
      </c>
      <c r="AI110">
        <v>0</v>
      </c>
      <c r="AJ110">
        <v>0</v>
      </c>
      <c r="AK110">
        <v>0</v>
      </c>
      <c r="AL110">
        <v>0</v>
      </c>
      <c r="AM110">
        <v>0</v>
      </c>
      <c r="AN110">
        <v>0</v>
      </c>
      <c r="AO110">
        <v>0</v>
      </c>
      <c r="AP110">
        <v>0</v>
      </c>
      <c r="AQ110">
        <v>0</v>
      </c>
      <c r="AR110">
        <v>0</v>
      </c>
      <c r="AS110">
        <v>0</v>
      </c>
      <c r="AT110">
        <v>5652139</v>
      </c>
      <c r="AU110">
        <v>0</v>
      </c>
      <c r="AV110">
        <v>0</v>
      </c>
      <c r="AW110">
        <v>0</v>
      </c>
      <c r="AX110">
        <v>0</v>
      </c>
      <c r="AY110">
        <v>0</v>
      </c>
    </row>
    <row r="111" spans="1:51">
      <c r="A111" s="82">
        <v>2.1393499999999999E-3</v>
      </c>
      <c r="B111" s="82">
        <v>-6.9525700000000001E-4</v>
      </c>
      <c r="C111" s="82">
        <v>-8.8846800000000001E-4</v>
      </c>
      <c r="D111" t="s">
        <v>2492</v>
      </c>
      <c r="H111">
        <v>8926</v>
      </c>
      <c r="I111">
        <v>449.32721136363602</v>
      </c>
      <c r="J111" t="s">
        <v>3966</v>
      </c>
      <c r="K111" t="s">
        <v>3967</v>
      </c>
      <c r="L111" t="s">
        <v>3968</v>
      </c>
      <c r="M111">
        <v>45</v>
      </c>
      <c r="N111">
        <v>27</v>
      </c>
      <c r="O111">
        <v>5</v>
      </c>
      <c r="P111">
        <v>0</v>
      </c>
      <c r="Q111">
        <v>0</v>
      </c>
      <c r="R111">
        <v>5112584</v>
      </c>
      <c r="S111">
        <v>8953393</v>
      </c>
      <c r="T111">
        <v>7328798</v>
      </c>
      <c r="U111">
        <v>3137198</v>
      </c>
      <c r="V111">
        <v>0</v>
      </c>
      <c r="W111">
        <v>3986092</v>
      </c>
      <c r="X111">
        <v>0</v>
      </c>
      <c r="Y111">
        <v>3921766</v>
      </c>
      <c r="Z111">
        <v>7357745</v>
      </c>
      <c r="AA111">
        <v>5152624</v>
      </c>
      <c r="AB111">
        <v>0</v>
      </c>
      <c r="AC111">
        <v>2776040</v>
      </c>
      <c r="AD111">
        <v>0</v>
      </c>
      <c r="AE111">
        <v>0</v>
      </c>
      <c r="AF111">
        <v>0</v>
      </c>
      <c r="AG111">
        <v>0</v>
      </c>
      <c r="AH111">
        <v>0</v>
      </c>
      <c r="AI111">
        <v>6021880</v>
      </c>
      <c r="AJ111">
        <v>0</v>
      </c>
      <c r="AK111">
        <v>0</v>
      </c>
      <c r="AL111">
        <v>2892934</v>
      </c>
      <c r="AM111">
        <v>0</v>
      </c>
      <c r="AN111">
        <v>0</v>
      </c>
      <c r="AO111">
        <v>0</v>
      </c>
      <c r="AP111">
        <v>0</v>
      </c>
      <c r="AQ111">
        <v>7102474</v>
      </c>
      <c r="AR111">
        <v>0</v>
      </c>
      <c r="AS111">
        <v>0</v>
      </c>
      <c r="AT111">
        <v>3825350</v>
      </c>
      <c r="AU111">
        <v>2813078</v>
      </c>
      <c r="AV111">
        <v>3381311</v>
      </c>
      <c r="AW111">
        <v>3778580</v>
      </c>
      <c r="AX111">
        <v>0</v>
      </c>
      <c r="AY111">
        <v>0</v>
      </c>
    </row>
    <row r="112" spans="1:51">
      <c r="A112" s="82">
        <v>1.14974E-3</v>
      </c>
      <c r="B112" s="82">
        <v>-1.35855E-3</v>
      </c>
      <c r="C112" s="83">
        <v>6.2652700000000004E-5</v>
      </c>
      <c r="D112" t="s">
        <v>2492</v>
      </c>
      <c r="H112">
        <v>927</v>
      </c>
      <c r="I112">
        <v>273.15299476190501</v>
      </c>
      <c r="J112" t="s">
        <v>2486</v>
      </c>
      <c r="K112" t="s">
        <v>2486</v>
      </c>
      <c r="L112" t="s">
        <v>2486</v>
      </c>
      <c r="M112">
        <v>25</v>
      </c>
      <c r="N112">
        <v>14</v>
      </c>
      <c r="O112">
        <v>3</v>
      </c>
      <c r="P112">
        <v>0</v>
      </c>
      <c r="Q112">
        <v>1</v>
      </c>
      <c r="R112">
        <v>5109274</v>
      </c>
      <c r="S112">
        <v>3909137</v>
      </c>
      <c r="T112">
        <v>6557255</v>
      </c>
      <c r="U112">
        <v>3566501</v>
      </c>
      <c r="V112">
        <v>0</v>
      </c>
      <c r="W112">
        <v>3738570</v>
      </c>
      <c r="X112">
        <v>0</v>
      </c>
      <c r="Y112">
        <v>3108664</v>
      </c>
      <c r="Z112">
        <v>6613446</v>
      </c>
      <c r="AA112">
        <v>2962955</v>
      </c>
      <c r="AB112">
        <v>0</v>
      </c>
      <c r="AC112">
        <v>0</v>
      </c>
      <c r="AD112">
        <v>4454326</v>
      </c>
      <c r="AE112">
        <v>6227050</v>
      </c>
      <c r="AF112">
        <v>0</v>
      </c>
      <c r="AG112">
        <v>0</v>
      </c>
      <c r="AH112">
        <v>3565127</v>
      </c>
      <c r="AI112">
        <v>2707438</v>
      </c>
      <c r="AJ112">
        <v>3168086</v>
      </c>
      <c r="AK112">
        <v>0</v>
      </c>
      <c r="AL112">
        <v>3484879</v>
      </c>
      <c r="AM112">
        <v>4199286</v>
      </c>
      <c r="AN112">
        <v>3656621</v>
      </c>
      <c r="AO112">
        <v>0</v>
      </c>
      <c r="AP112">
        <v>0</v>
      </c>
      <c r="AQ112">
        <v>7594368</v>
      </c>
      <c r="AR112">
        <v>4035736</v>
      </c>
      <c r="AS112">
        <v>0</v>
      </c>
      <c r="AT112">
        <v>0</v>
      </c>
      <c r="AU112">
        <v>3729604</v>
      </c>
      <c r="AV112">
        <v>4896037</v>
      </c>
      <c r="AW112">
        <v>5971793</v>
      </c>
      <c r="AX112">
        <v>0</v>
      </c>
      <c r="AY112">
        <v>0</v>
      </c>
    </row>
    <row r="113" spans="1:51">
      <c r="A113" s="82">
        <v>1.3350599999999999E-3</v>
      </c>
      <c r="B113" s="82">
        <v>7.9718400000000004E-4</v>
      </c>
      <c r="C113" s="82">
        <v>-1.2295800000000001E-3</v>
      </c>
      <c r="D113" t="s">
        <v>2492</v>
      </c>
      <c r="H113">
        <v>7870</v>
      </c>
      <c r="I113">
        <v>431.10585666666702</v>
      </c>
      <c r="J113" t="s">
        <v>2486</v>
      </c>
      <c r="K113" t="s">
        <v>2486</v>
      </c>
      <c r="L113" t="s">
        <v>2486</v>
      </c>
      <c r="M113">
        <v>31</v>
      </c>
      <c r="N113">
        <v>16</v>
      </c>
      <c r="O113">
        <v>5</v>
      </c>
      <c r="P113">
        <v>0</v>
      </c>
      <c r="Q113">
        <v>4</v>
      </c>
      <c r="R113">
        <v>5017578</v>
      </c>
      <c r="S113">
        <v>5139603</v>
      </c>
      <c r="T113">
        <v>11277624</v>
      </c>
      <c r="U113">
        <v>8919419</v>
      </c>
      <c r="V113">
        <v>0</v>
      </c>
      <c r="W113">
        <v>10935903</v>
      </c>
      <c r="X113">
        <v>0</v>
      </c>
      <c r="Y113">
        <v>8498105</v>
      </c>
      <c r="Z113">
        <v>0</v>
      </c>
      <c r="AA113">
        <v>6396382</v>
      </c>
      <c r="AB113">
        <v>0</v>
      </c>
      <c r="AC113">
        <v>3883724</v>
      </c>
      <c r="AD113">
        <v>5674122</v>
      </c>
      <c r="AE113">
        <v>3835348</v>
      </c>
      <c r="AF113">
        <v>4564694</v>
      </c>
      <c r="AG113">
        <v>4267978</v>
      </c>
      <c r="AH113">
        <v>5889498</v>
      </c>
      <c r="AI113">
        <v>6019419</v>
      </c>
      <c r="AJ113">
        <v>5204830</v>
      </c>
      <c r="AK113">
        <v>8635463</v>
      </c>
      <c r="AL113">
        <v>6077332</v>
      </c>
      <c r="AM113">
        <v>4133943</v>
      </c>
      <c r="AN113">
        <v>6596784</v>
      </c>
      <c r="AO113">
        <v>0</v>
      </c>
      <c r="AP113">
        <v>0</v>
      </c>
      <c r="AQ113">
        <v>15366335</v>
      </c>
      <c r="AR113">
        <v>9561699</v>
      </c>
      <c r="AS113">
        <v>0</v>
      </c>
      <c r="AT113">
        <v>0</v>
      </c>
      <c r="AU113">
        <v>0</v>
      </c>
      <c r="AV113">
        <v>0</v>
      </c>
      <c r="AW113">
        <v>3869304</v>
      </c>
      <c r="AX113">
        <v>3396283</v>
      </c>
      <c r="AY113">
        <v>7929199</v>
      </c>
    </row>
    <row r="114" spans="1:51">
      <c r="A114" s="82">
        <v>1.2471800000000001E-3</v>
      </c>
      <c r="B114" s="82">
        <v>-4.4485400000000001E-4</v>
      </c>
      <c r="C114" s="82">
        <v>-4.96267E-4</v>
      </c>
      <c r="D114" t="s">
        <v>2492</v>
      </c>
      <c r="H114">
        <v>1070</v>
      </c>
      <c r="I114">
        <v>279.19656644444399</v>
      </c>
      <c r="J114" t="s">
        <v>3149</v>
      </c>
      <c r="K114" t="s">
        <v>3150</v>
      </c>
      <c r="L114" t="s">
        <v>3151</v>
      </c>
      <c r="M114">
        <v>27</v>
      </c>
      <c r="N114">
        <v>17</v>
      </c>
      <c r="O114">
        <v>3</v>
      </c>
      <c r="P114">
        <v>0</v>
      </c>
      <c r="Q114">
        <v>0</v>
      </c>
      <c r="R114">
        <v>4966324</v>
      </c>
      <c r="S114">
        <v>5311640</v>
      </c>
      <c r="T114">
        <v>6464430</v>
      </c>
      <c r="U114">
        <v>3128871</v>
      </c>
      <c r="V114">
        <v>2856330</v>
      </c>
      <c r="W114">
        <v>5044507</v>
      </c>
      <c r="X114">
        <v>0</v>
      </c>
      <c r="Y114">
        <v>0</v>
      </c>
      <c r="Z114">
        <v>0</v>
      </c>
      <c r="AA114">
        <v>3829766</v>
      </c>
      <c r="AB114">
        <v>3375166</v>
      </c>
      <c r="AC114">
        <v>0</v>
      </c>
      <c r="AD114">
        <v>5510068</v>
      </c>
      <c r="AE114">
        <v>0</v>
      </c>
      <c r="AF114">
        <v>0</v>
      </c>
      <c r="AG114">
        <v>0</v>
      </c>
      <c r="AH114">
        <v>4594698</v>
      </c>
      <c r="AI114">
        <v>3925090</v>
      </c>
      <c r="AJ114">
        <v>3635468</v>
      </c>
      <c r="AK114">
        <v>0</v>
      </c>
      <c r="AL114">
        <v>0</v>
      </c>
      <c r="AM114">
        <v>0</v>
      </c>
      <c r="AN114">
        <v>0</v>
      </c>
      <c r="AO114">
        <v>3234097</v>
      </c>
      <c r="AP114">
        <v>0</v>
      </c>
      <c r="AQ114">
        <v>5960256</v>
      </c>
      <c r="AR114">
        <v>0</v>
      </c>
      <c r="AS114">
        <v>0</v>
      </c>
      <c r="AT114">
        <v>3668416</v>
      </c>
      <c r="AU114">
        <v>5016270</v>
      </c>
      <c r="AV114">
        <v>6509292</v>
      </c>
      <c r="AW114">
        <v>5489534</v>
      </c>
      <c r="AX114">
        <v>0</v>
      </c>
      <c r="AY114">
        <v>0</v>
      </c>
    </row>
    <row r="115" spans="1:51">
      <c r="A115" s="82">
        <v>1.61074E-3</v>
      </c>
      <c r="B115" s="82">
        <v>3.2943999999999998E-3</v>
      </c>
      <c r="C115" s="82">
        <v>-2.7627300000000001E-3</v>
      </c>
      <c r="D115" t="s">
        <v>2492</v>
      </c>
      <c r="E115" t="s">
        <v>2491</v>
      </c>
      <c r="H115">
        <v>6612</v>
      </c>
      <c r="I115">
        <v>405.26800156862703</v>
      </c>
      <c r="J115" t="s">
        <v>2486</v>
      </c>
      <c r="K115" t="s">
        <v>2486</v>
      </c>
      <c r="L115" t="s">
        <v>2486</v>
      </c>
      <c r="M115">
        <v>41</v>
      </c>
      <c r="N115">
        <v>21</v>
      </c>
      <c r="O115">
        <v>5</v>
      </c>
      <c r="P115">
        <v>0</v>
      </c>
      <c r="Q115">
        <v>1</v>
      </c>
      <c r="R115">
        <v>4910880</v>
      </c>
      <c r="S115">
        <v>4568340</v>
      </c>
      <c r="T115">
        <v>10022014</v>
      </c>
      <c r="U115">
        <v>5211090</v>
      </c>
      <c r="V115">
        <v>5367786</v>
      </c>
      <c r="W115">
        <v>6356524</v>
      </c>
      <c r="X115">
        <v>0</v>
      </c>
      <c r="Y115">
        <v>0</v>
      </c>
      <c r="Z115">
        <v>0</v>
      </c>
      <c r="AA115">
        <v>5303598</v>
      </c>
      <c r="AB115">
        <v>0</v>
      </c>
      <c r="AC115">
        <v>2816951</v>
      </c>
      <c r="AD115">
        <v>5576851</v>
      </c>
      <c r="AE115">
        <v>9622494</v>
      </c>
      <c r="AF115">
        <v>4425917</v>
      </c>
      <c r="AG115">
        <v>3433534</v>
      </c>
      <c r="AH115">
        <v>5511786</v>
      </c>
      <c r="AI115">
        <v>5565836</v>
      </c>
      <c r="AJ115">
        <v>5479680</v>
      </c>
      <c r="AK115">
        <v>6153684</v>
      </c>
      <c r="AL115">
        <v>3333888</v>
      </c>
      <c r="AM115">
        <v>4482078</v>
      </c>
      <c r="AN115">
        <v>2923142</v>
      </c>
      <c r="AO115">
        <v>3525046</v>
      </c>
      <c r="AP115">
        <v>4179224</v>
      </c>
      <c r="AQ115">
        <v>3192814</v>
      </c>
      <c r="AR115">
        <v>3261892</v>
      </c>
      <c r="AS115">
        <v>3443352</v>
      </c>
      <c r="AT115">
        <v>0</v>
      </c>
      <c r="AU115">
        <v>4524681</v>
      </c>
      <c r="AV115">
        <v>3111294</v>
      </c>
      <c r="AW115">
        <v>5473104</v>
      </c>
      <c r="AX115">
        <v>0</v>
      </c>
      <c r="AY115">
        <v>0</v>
      </c>
    </row>
    <row r="116" spans="1:51">
      <c r="A116" s="82">
        <v>1.3510900000000001E-3</v>
      </c>
      <c r="B116" s="82">
        <v>-2.63971E-3</v>
      </c>
      <c r="C116" s="82">
        <v>6.4575699999999995E-4</v>
      </c>
      <c r="D116" t="s">
        <v>2492</v>
      </c>
      <c r="H116">
        <v>1792</v>
      </c>
      <c r="I116">
        <v>304.21299111111102</v>
      </c>
      <c r="J116" t="s">
        <v>2486</v>
      </c>
      <c r="K116" t="s">
        <v>2486</v>
      </c>
      <c r="L116" t="s">
        <v>2486</v>
      </c>
      <c r="M116">
        <v>30</v>
      </c>
      <c r="N116">
        <v>15</v>
      </c>
      <c r="O116">
        <v>5</v>
      </c>
      <c r="P116">
        <v>1</v>
      </c>
      <c r="Q116">
        <v>0</v>
      </c>
      <c r="R116">
        <v>4817836</v>
      </c>
      <c r="S116">
        <v>0</v>
      </c>
      <c r="T116">
        <v>0</v>
      </c>
      <c r="U116">
        <v>0</v>
      </c>
      <c r="V116">
        <v>0</v>
      </c>
      <c r="W116">
        <v>5044022</v>
      </c>
      <c r="X116">
        <v>0</v>
      </c>
      <c r="Y116">
        <v>0</v>
      </c>
      <c r="Z116">
        <v>4573770</v>
      </c>
      <c r="AA116">
        <v>0</v>
      </c>
      <c r="AB116">
        <v>0</v>
      </c>
      <c r="AC116">
        <v>0</v>
      </c>
      <c r="AD116">
        <v>0</v>
      </c>
      <c r="AE116">
        <v>0</v>
      </c>
      <c r="AF116">
        <v>0</v>
      </c>
      <c r="AG116">
        <v>0</v>
      </c>
      <c r="AH116">
        <v>3235546</v>
      </c>
      <c r="AI116">
        <v>0</v>
      </c>
      <c r="AJ116">
        <v>0</v>
      </c>
      <c r="AK116">
        <v>0</v>
      </c>
      <c r="AL116">
        <v>0</v>
      </c>
      <c r="AM116">
        <v>2767823</v>
      </c>
      <c r="AN116">
        <v>0</v>
      </c>
      <c r="AO116">
        <v>0</v>
      </c>
      <c r="AP116">
        <v>0</v>
      </c>
      <c r="AQ116">
        <v>0</v>
      </c>
      <c r="AR116">
        <v>2957302</v>
      </c>
      <c r="AS116">
        <v>0</v>
      </c>
      <c r="AT116">
        <v>0</v>
      </c>
      <c r="AU116">
        <v>0</v>
      </c>
      <c r="AV116">
        <v>0</v>
      </c>
      <c r="AW116">
        <v>0</v>
      </c>
      <c r="AX116">
        <v>0</v>
      </c>
      <c r="AY116">
        <v>2899940</v>
      </c>
    </row>
    <row r="117" spans="1:51">
      <c r="A117" s="82">
        <v>1.2440699999999999E-3</v>
      </c>
      <c r="B117" s="83">
        <v>-4.8215199999999999E-5</v>
      </c>
      <c r="C117" s="82">
        <v>-7.1194800000000001E-4</v>
      </c>
      <c r="D117" t="s">
        <v>2492</v>
      </c>
      <c r="H117">
        <v>9999</v>
      </c>
      <c r="I117">
        <v>471.33274795454503</v>
      </c>
      <c r="J117" t="s">
        <v>2486</v>
      </c>
      <c r="K117" t="s">
        <v>2486</v>
      </c>
      <c r="L117" t="s">
        <v>2486</v>
      </c>
      <c r="M117">
        <v>47</v>
      </c>
      <c r="N117">
        <v>26</v>
      </c>
      <c r="O117">
        <v>7</v>
      </c>
      <c r="P117">
        <v>0</v>
      </c>
      <c r="Q117">
        <v>0</v>
      </c>
      <c r="R117">
        <v>4809858</v>
      </c>
      <c r="S117">
        <v>8943940</v>
      </c>
      <c r="T117">
        <v>5001616</v>
      </c>
      <c r="U117">
        <v>3684791</v>
      </c>
      <c r="V117">
        <v>0</v>
      </c>
      <c r="W117">
        <v>4889592</v>
      </c>
      <c r="X117">
        <v>0</v>
      </c>
      <c r="Y117">
        <v>0</v>
      </c>
      <c r="Z117">
        <v>4369201</v>
      </c>
      <c r="AA117">
        <v>4651604</v>
      </c>
      <c r="AB117">
        <v>3125739</v>
      </c>
      <c r="AC117">
        <v>0</v>
      </c>
      <c r="AD117">
        <v>3979713</v>
      </c>
      <c r="AE117">
        <v>2951138</v>
      </c>
      <c r="AF117">
        <v>0</v>
      </c>
      <c r="AG117">
        <v>0</v>
      </c>
      <c r="AH117">
        <v>4904644</v>
      </c>
      <c r="AI117">
        <v>3718087</v>
      </c>
      <c r="AJ117">
        <v>3861554</v>
      </c>
      <c r="AK117">
        <v>0</v>
      </c>
      <c r="AL117">
        <v>0</v>
      </c>
      <c r="AM117">
        <v>3050924</v>
      </c>
      <c r="AN117">
        <v>0</v>
      </c>
      <c r="AO117">
        <v>3052213</v>
      </c>
      <c r="AP117">
        <v>0</v>
      </c>
      <c r="AQ117">
        <v>6984732</v>
      </c>
      <c r="AR117">
        <v>0</v>
      </c>
      <c r="AS117">
        <v>0</v>
      </c>
      <c r="AT117">
        <v>3280206</v>
      </c>
      <c r="AU117">
        <v>4545350</v>
      </c>
      <c r="AV117">
        <v>4872820</v>
      </c>
      <c r="AW117">
        <v>6658554</v>
      </c>
      <c r="AX117">
        <v>0</v>
      </c>
      <c r="AY117">
        <v>0</v>
      </c>
    </row>
    <row r="118" spans="1:51">
      <c r="A118" s="82">
        <v>1.4085300000000001E-3</v>
      </c>
      <c r="B118" s="82">
        <v>-2.0180699999999998E-3</v>
      </c>
      <c r="C118" s="82">
        <v>2.7074500000000002E-4</v>
      </c>
      <c r="D118" t="s">
        <v>2492</v>
      </c>
      <c r="H118">
        <v>3705</v>
      </c>
      <c r="I118">
        <v>351.18468826087002</v>
      </c>
      <c r="J118" t="s">
        <v>2486</v>
      </c>
      <c r="K118" t="s">
        <v>2486</v>
      </c>
      <c r="L118" t="s">
        <v>2486</v>
      </c>
      <c r="M118">
        <v>31</v>
      </c>
      <c r="N118">
        <v>16</v>
      </c>
      <c r="O118">
        <v>6</v>
      </c>
      <c r="P118">
        <v>0</v>
      </c>
      <c r="Q118">
        <v>1</v>
      </c>
      <c r="R118">
        <v>4776173</v>
      </c>
      <c r="S118">
        <v>8221776</v>
      </c>
      <c r="T118">
        <v>6061381</v>
      </c>
      <c r="U118">
        <v>0</v>
      </c>
      <c r="V118">
        <v>0</v>
      </c>
      <c r="W118">
        <v>4020040</v>
      </c>
      <c r="X118">
        <v>0</v>
      </c>
      <c r="Y118">
        <v>5877782</v>
      </c>
      <c r="Z118">
        <v>0</v>
      </c>
      <c r="AA118">
        <v>6520981</v>
      </c>
      <c r="AB118">
        <v>3247204</v>
      </c>
      <c r="AC118">
        <v>0</v>
      </c>
      <c r="AD118">
        <v>2997903</v>
      </c>
      <c r="AE118">
        <v>0</v>
      </c>
      <c r="AF118">
        <v>0</v>
      </c>
      <c r="AG118">
        <v>0</v>
      </c>
      <c r="AH118">
        <v>3263681</v>
      </c>
      <c r="AI118">
        <v>3663274</v>
      </c>
      <c r="AJ118">
        <v>0</v>
      </c>
      <c r="AK118">
        <v>0</v>
      </c>
      <c r="AL118">
        <v>0</v>
      </c>
      <c r="AM118">
        <v>0</v>
      </c>
      <c r="AN118">
        <v>0</v>
      </c>
      <c r="AO118">
        <v>4551050</v>
      </c>
      <c r="AP118">
        <v>0</v>
      </c>
      <c r="AQ118">
        <v>0</v>
      </c>
      <c r="AR118">
        <v>0</v>
      </c>
      <c r="AS118">
        <v>0</v>
      </c>
      <c r="AT118">
        <v>0</v>
      </c>
      <c r="AU118">
        <v>8005114</v>
      </c>
      <c r="AV118">
        <v>4754292</v>
      </c>
      <c r="AW118">
        <v>9558458</v>
      </c>
      <c r="AX118">
        <v>0</v>
      </c>
      <c r="AY118">
        <v>0</v>
      </c>
    </row>
    <row r="119" spans="1:51">
      <c r="A119" s="82">
        <v>1.9871699999999999E-3</v>
      </c>
      <c r="B119" s="82">
        <v>1.0171500000000001E-3</v>
      </c>
      <c r="C119" s="82">
        <v>-1.73726E-3</v>
      </c>
      <c r="D119" t="s">
        <v>2492</v>
      </c>
      <c r="E119" t="s">
        <v>2491</v>
      </c>
      <c r="H119">
        <v>8631</v>
      </c>
      <c r="I119">
        <v>444.260291</v>
      </c>
      <c r="J119" t="s">
        <v>4196</v>
      </c>
      <c r="K119" t="s">
        <v>4197</v>
      </c>
      <c r="L119" t="s">
        <v>4671</v>
      </c>
      <c r="M119">
        <v>38</v>
      </c>
      <c r="N119">
        <v>22</v>
      </c>
      <c r="O119">
        <v>8</v>
      </c>
      <c r="P119">
        <v>1</v>
      </c>
      <c r="Q119">
        <v>0</v>
      </c>
      <c r="R119">
        <v>4733942</v>
      </c>
      <c r="S119">
        <v>5562906</v>
      </c>
      <c r="T119">
        <v>0</v>
      </c>
      <c r="U119">
        <v>0</v>
      </c>
      <c r="V119">
        <v>0</v>
      </c>
      <c r="W119">
        <v>0</v>
      </c>
      <c r="X119">
        <v>0</v>
      </c>
      <c r="Y119">
        <v>0</v>
      </c>
      <c r="Z119">
        <v>7739042</v>
      </c>
      <c r="AA119">
        <v>3481636</v>
      </c>
      <c r="AB119">
        <v>0</v>
      </c>
      <c r="AC119">
        <v>0</v>
      </c>
      <c r="AD119">
        <v>0</v>
      </c>
      <c r="AE119">
        <v>0</v>
      </c>
      <c r="AF119">
        <v>0</v>
      </c>
      <c r="AG119">
        <v>0</v>
      </c>
      <c r="AH119">
        <v>3363189</v>
      </c>
      <c r="AI119">
        <v>3250253</v>
      </c>
      <c r="AJ119">
        <v>3944982</v>
      </c>
      <c r="AK119">
        <v>0</v>
      </c>
      <c r="AL119">
        <v>3006665</v>
      </c>
      <c r="AM119">
        <v>0</v>
      </c>
      <c r="AN119">
        <v>0</v>
      </c>
      <c r="AO119">
        <v>0</v>
      </c>
      <c r="AP119">
        <v>0</v>
      </c>
      <c r="AQ119">
        <v>0</v>
      </c>
      <c r="AR119">
        <v>0</v>
      </c>
      <c r="AS119">
        <v>0</v>
      </c>
      <c r="AT119">
        <v>0</v>
      </c>
      <c r="AU119">
        <v>0</v>
      </c>
      <c r="AV119">
        <v>0</v>
      </c>
      <c r="AW119">
        <v>0</v>
      </c>
      <c r="AX119">
        <v>0</v>
      </c>
      <c r="AY119">
        <v>0</v>
      </c>
    </row>
    <row r="120" spans="1:51">
      <c r="A120" s="82">
        <v>2.5438399999999999E-3</v>
      </c>
      <c r="B120" s="82">
        <v>3.7067799999999998E-3</v>
      </c>
      <c r="C120" s="82">
        <v>-3.5427000000000002E-3</v>
      </c>
      <c r="D120" t="s">
        <v>2492</v>
      </c>
      <c r="E120" t="s">
        <v>2491</v>
      </c>
      <c r="H120">
        <v>4276</v>
      </c>
      <c r="I120">
        <v>363.0347443</v>
      </c>
      <c r="J120" t="s">
        <v>4875</v>
      </c>
      <c r="K120" t="s">
        <v>4876</v>
      </c>
      <c r="L120" t="s">
        <v>4877</v>
      </c>
      <c r="M120" t="s">
        <v>4161</v>
      </c>
      <c r="N120" t="s">
        <v>4161</v>
      </c>
      <c r="O120" t="s">
        <v>4161</v>
      </c>
      <c r="P120" t="s">
        <v>4161</v>
      </c>
      <c r="Q120" t="s">
        <v>4161</v>
      </c>
      <c r="R120">
        <v>4731102</v>
      </c>
      <c r="S120">
        <v>3515662</v>
      </c>
      <c r="T120">
        <v>3148126</v>
      </c>
      <c r="U120">
        <v>0</v>
      </c>
      <c r="V120">
        <v>4965196</v>
      </c>
      <c r="W120">
        <v>0</v>
      </c>
      <c r="X120">
        <v>5693620</v>
      </c>
      <c r="Y120">
        <v>0</v>
      </c>
      <c r="Z120">
        <v>0</v>
      </c>
      <c r="AA120">
        <v>0</v>
      </c>
      <c r="AB120">
        <v>4014240</v>
      </c>
      <c r="AC120">
        <v>0</v>
      </c>
      <c r="AD120">
        <v>0</v>
      </c>
      <c r="AE120">
        <v>0</v>
      </c>
      <c r="AF120">
        <v>0</v>
      </c>
      <c r="AG120">
        <v>0</v>
      </c>
      <c r="AH120">
        <v>0</v>
      </c>
      <c r="AI120">
        <v>0</v>
      </c>
      <c r="AJ120">
        <v>0</v>
      </c>
      <c r="AK120">
        <v>0</v>
      </c>
      <c r="AL120">
        <v>0</v>
      </c>
      <c r="AM120">
        <v>2742136</v>
      </c>
      <c r="AN120">
        <v>0</v>
      </c>
      <c r="AO120">
        <v>0</v>
      </c>
      <c r="AP120">
        <v>0</v>
      </c>
      <c r="AQ120">
        <v>0</v>
      </c>
      <c r="AR120">
        <v>0</v>
      </c>
      <c r="AS120">
        <v>0</v>
      </c>
      <c r="AT120">
        <v>0</v>
      </c>
      <c r="AU120">
        <v>0</v>
      </c>
      <c r="AV120">
        <v>0</v>
      </c>
      <c r="AW120">
        <v>0</v>
      </c>
      <c r="AX120">
        <v>0</v>
      </c>
      <c r="AY120">
        <v>0</v>
      </c>
    </row>
    <row r="121" spans="1:51">
      <c r="A121" s="82">
        <v>2.0302300000000001E-3</v>
      </c>
      <c r="B121" s="82">
        <v>-2.1670299999999999E-3</v>
      </c>
      <c r="C121" s="83">
        <v>-1.6554599999999999E-5</v>
      </c>
      <c r="D121" t="s">
        <v>2492</v>
      </c>
      <c r="H121">
        <v>2616</v>
      </c>
      <c r="I121">
        <v>327.163547142857</v>
      </c>
      <c r="J121" t="s">
        <v>3182</v>
      </c>
      <c r="K121" t="s">
        <v>3183</v>
      </c>
      <c r="L121" t="s">
        <v>3184</v>
      </c>
      <c r="M121">
        <v>27</v>
      </c>
      <c r="N121">
        <v>17</v>
      </c>
      <c r="O121">
        <v>4</v>
      </c>
      <c r="P121">
        <v>0</v>
      </c>
      <c r="Q121">
        <v>1</v>
      </c>
      <c r="R121">
        <v>4696258</v>
      </c>
      <c r="S121">
        <v>22688348</v>
      </c>
      <c r="T121">
        <v>4355733</v>
      </c>
      <c r="U121">
        <v>0</v>
      </c>
      <c r="V121">
        <v>0</v>
      </c>
      <c r="W121">
        <v>4330824</v>
      </c>
      <c r="X121">
        <v>5438972</v>
      </c>
      <c r="Y121">
        <v>0</v>
      </c>
      <c r="Z121">
        <v>2777374</v>
      </c>
      <c r="AA121">
        <v>9547223</v>
      </c>
      <c r="AB121">
        <v>3183634</v>
      </c>
      <c r="AC121">
        <v>0</v>
      </c>
      <c r="AD121">
        <v>0</v>
      </c>
      <c r="AE121">
        <v>0</v>
      </c>
      <c r="AF121">
        <v>0</v>
      </c>
      <c r="AG121">
        <v>0</v>
      </c>
      <c r="AH121">
        <v>6615361</v>
      </c>
      <c r="AI121">
        <v>3301416</v>
      </c>
      <c r="AJ121">
        <v>0</v>
      </c>
      <c r="AK121">
        <v>0</v>
      </c>
      <c r="AL121">
        <v>0</v>
      </c>
      <c r="AM121">
        <v>0</v>
      </c>
      <c r="AN121">
        <v>0</v>
      </c>
      <c r="AO121">
        <v>4171384</v>
      </c>
      <c r="AP121">
        <v>0</v>
      </c>
      <c r="AQ121">
        <v>0</v>
      </c>
      <c r="AR121">
        <v>0</v>
      </c>
      <c r="AS121">
        <v>4675094</v>
      </c>
      <c r="AT121">
        <v>4718579</v>
      </c>
      <c r="AU121">
        <v>6779368</v>
      </c>
      <c r="AV121">
        <v>4484069</v>
      </c>
      <c r="AW121">
        <v>7031833</v>
      </c>
      <c r="AX121">
        <v>0</v>
      </c>
      <c r="AY121">
        <v>0</v>
      </c>
    </row>
    <row r="122" spans="1:51">
      <c r="A122" s="82">
        <v>2.1074900000000001E-3</v>
      </c>
      <c r="B122" s="82">
        <v>-2.1920799999999999E-3</v>
      </c>
      <c r="C122" s="83">
        <v>-4.8671799999999997E-5</v>
      </c>
      <c r="D122" t="s">
        <v>2492</v>
      </c>
      <c r="H122">
        <v>5890</v>
      </c>
      <c r="I122">
        <v>392.26545230769199</v>
      </c>
      <c r="J122" t="s">
        <v>2486</v>
      </c>
      <c r="K122" t="s">
        <v>2486</v>
      </c>
      <c r="L122" t="s">
        <v>2486</v>
      </c>
      <c r="M122">
        <v>38</v>
      </c>
      <c r="N122">
        <v>19</v>
      </c>
      <c r="O122">
        <v>7</v>
      </c>
      <c r="P122">
        <v>1</v>
      </c>
      <c r="Q122">
        <v>0</v>
      </c>
      <c r="R122">
        <v>4691624</v>
      </c>
      <c r="S122">
        <v>4354936</v>
      </c>
      <c r="T122">
        <v>0</v>
      </c>
      <c r="U122">
        <v>0</v>
      </c>
      <c r="V122">
        <v>0</v>
      </c>
      <c r="W122">
        <v>0</v>
      </c>
      <c r="X122">
        <v>0</v>
      </c>
      <c r="Y122">
        <v>0</v>
      </c>
      <c r="Z122">
        <v>0</v>
      </c>
      <c r="AA122">
        <v>5511800</v>
      </c>
      <c r="AB122">
        <v>0</v>
      </c>
      <c r="AC122">
        <v>2770010</v>
      </c>
      <c r="AD122">
        <v>0</v>
      </c>
      <c r="AE122">
        <v>0</v>
      </c>
      <c r="AF122">
        <v>0</v>
      </c>
      <c r="AG122">
        <v>0</v>
      </c>
      <c r="AH122">
        <v>2831027</v>
      </c>
      <c r="AI122">
        <v>0</v>
      </c>
      <c r="AJ122">
        <v>0</v>
      </c>
      <c r="AK122">
        <v>0</v>
      </c>
      <c r="AL122">
        <v>0</v>
      </c>
      <c r="AM122">
        <v>0</v>
      </c>
      <c r="AN122">
        <v>0</v>
      </c>
      <c r="AO122">
        <v>3787120</v>
      </c>
      <c r="AP122">
        <v>0</v>
      </c>
      <c r="AQ122">
        <v>0</v>
      </c>
      <c r="AR122">
        <v>0</v>
      </c>
      <c r="AS122">
        <v>0</v>
      </c>
      <c r="AT122">
        <v>0</v>
      </c>
      <c r="AU122">
        <v>3149570</v>
      </c>
      <c r="AV122">
        <v>0</v>
      </c>
      <c r="AW122">
        <v>0</v>
      </c>
      <c r="AX122">
        <v>0</v>
      </c>
      <c r="AY122">
        <v>0</v>
      </c>
    </row>
    <row r="123" spans="1:51">
      <c r="A123" s="82">
        <v>1.31207E-3</v>
      </c>
      <c r="B123" s="82">
        <v>-1.56522E-3</v>
      </c>
      <c r="C123" s="83">
        <v>7.9649300000000003E-5</v>
      </c>
      <c r="D123" t="s">
        <v>2492</v>
      </c>
      <c r="H123">
        <v>9179</v>
      </c>
      <c r="I123">
        <v>455.03660437500002</v>
      </c>
      <c r="J123" t="s">
        <v>2486</v>
      </c>
      <c r="K123" t="s">
        <v>2486</v>
      </c>
      <c r="L123" t="s">
        <v>2486</v>
      </c>
      <c r="M123">
        <v>27</v>
      </c>
      <c r="N123">
        <v>13</v>
      </c>
      <c r="O123">
        <v>7</v>
      </c>
      <c r="P123">
        <v>0</v>
      </c>
      <c r="Q123">
        <v>5</v>
      </c>
      <c r="R123">
        <v>4690558</v>
      </c>
      <c r="S123">
        <v>3543574</v>
      </c>
      <c r="T123">
        <v>4245178</v>
      </c>
      <c r="U123">
        <v>0</v>
      </c>
      <c r="V123">
        <v>0</v>
      </c>
      <c r="W123">
        <v>4990017</v>
      </c>
      <c r="X123">
        <v>0</v>
      </c>
      <c r="Y123">
        <v>0</v>
      </c>
      <c r="Z123">
        <v>0</v>
      </c>
      <c r="AA123">
        <v>3578563</v>
      </c>
      <c r="AB123">
        <v>0</v>
      </c>
      <c r="AC123">
        <v>0</v>
      </c>
      <c r="AD123">
        <v>0</v>
      </c>
      <c r="AE123">
        <v>5129492</v>
      </c>
      <c r="AF123">
        <v>0</v>
      </c>
      <c r="AG123">
        <v>0</v>
      </c>
      <c r="AH123">
        <v>3103809</v>
      </c>
      <c r="AI123">
        <v>3981839</v>
      </c>
      <c r="AJ123">
        <v>3244050</v>
      </c>
      <c r="AK123">
        <v>2914558</v>
      </c>
      <c r="AL123">
        <v>0</v>
      </c>
      <c r="AM123">
        <v>3640041</v>
      </c>
      <c r="AN123">
        <v>0</v>
      </c>
      <c r="AO123">
        <v>0</v>
      </c>
      <c r="AP123">
        <v>0</v>
      </c>
      <c r="AQ123">
        <v>3961572</v>
      </c>
      <c r="AR123">
        <v>3762976</v>
      </c>
      <c r="AS123">
        <v>0</v>
      </c>
      <c r="AT123">
        <v>0</v>
      </c>
      <c r="AU123">
        <v>5984598</v>
      </c>
      <c r="AV123">
        <v>4117976</v>
      </c>
      <c r="AW123">
        <v>4164004</v>
      </c>
      <c r="AX123">
        <v>0</v>
      </c>
      <c r="AY123">
        <v>0</v>
      </c>
    </row>
    <row r="124" spans="1:51">
      <c r="A124" s="82">
        <v>2.0551499999999999E-3</v>
      </c>
      <c r="B124" s="82">
        <v>-1.1796899999999999E-3</v>
      </c>
      <c r="C124" s="82">
        <v>-5.72818E-4</v>
      </c>
      <c r="D124" t="s">
        <v>2492</v>
      </c>
      <c r="H124">
        <v>5282</v>
      </c>
      <c r="I124">
        <v>381.26465070175402</v>
      </c>
      <c r="J124" t="s">
        <v>4664</v>
      </c>
      <c r="K124" t="s">
        <v>4665</v>
      </c>
      <c r="L124" t="s">
        <v>4666</v>
      </c>
      <c r="M124">
        <v>37</v>
      </c>
      <c r="N124">
        <v>22</v>
      </c>
      <c r="O124">
        <v>5</v>
      </c>
      <c r="P124">
        <v>0</v>
      </c>
      <c r="Q124">
        <v>0</v>
      </c>
      <c r="R124">
        <v>4666689</v>
      </c>
      <c r="S124">
        <v>48280476</v>
      </c>
      <c r="T124">
        <v>8066391</v>
      </c>
      <c r="U124">
        <v>4746094</v>
      </c>
      <c r="V124">
        <v>3803363</v>
      </c>
      <c r="W124">
        <v>6425694</v>
      </c>
      <c r="X124">
        <v>0</v>
      </c>
      <c r="Y124">
        <v>0</v>
      </c>
      <c r="Z124">
        <v>0</v>
      </c>
      <c r="AA124">
        <v>8851635</v>
      </c>
      <c r="AB124">
        <v>3097406</v>
      </c>
      <c r="AC124">
        <v>4165127</v>
      </c>
      <c r="AD124">
        <v>8519612</v>
      </c>
      <c r="AE124">
        <v>7873412</v>
      </c>
      <c r="AF124">
        <v>0</v>
      </c>
      <c r="AG124">
        <v>0</v>
      </c>
      <c r="AH124">
        <v>6925402</v>
      </c>
      <c r="AI124">
        <v>5193472</v>
      </c>
      <c r="AJ124">
        <v>5719964</v>
      </c>
      <c r="AK124">
        <v>0</v>
      </c>
      <c r="AL124">
        <v>4828076</v>
      </c>
      <c r="AM124">
        <v>4827262</v>
      </c>
      <c r="AN124">
        <v>3961057</v>
      </c>
      <c r="AO124">
        <v>5712649</v>
      </c>
      <c r="AP124">
        <v>4014666</v>
      </c>
      <c r="AQ124">
        <v>14045778</v>
      </c>
      <c r="AR124">
        <v>0</v>
      </c>
      <c r="AS124">
        <v>5538807</v>
      </c>
      <c r="AT124">
        <v>4204840</v>
      </c>
      <c r="AU124">
        <v>8439167</v>
      </c>
      <c r="AV124">
        <v>7111495</v>
      </c>
      <c r="AW124">
        <v>10971071</v>
      </c>
      <c r="AX124">
        <v>0</v>
      </c>
      <c r="AY124">
        <v>0</v>
      </c>
    </row>
    <row r="125" spans="1:51">
      <c r="A125" s="82">
        <v>2.08062E-3</v>
      </c>
      <c r="B125" s="82">
        <v>-1.0255799999999999E-3</v>
      </c>
      <c r="C125" s="82">
        <v>-6.7245100000000002E-4</v>
      </c>
      <c r="D125" t="s">
        <v>2492</v>
      </c>
      <c r="H125">
        <v>50</v>
      </c>
      <c r="I125">
        <v>191.07473999999999</v>
      </c>
      <c r="J125" t="s">
        <v>2486</v>
      </c>
      <c r="K125" t="s">
        <v>2486</v>
      </c>
      <c r="L125" t="s">
        <v>2486</v>
      </c>
      <c r="M125">
        <v>15</v>
      </c>
      <c r="N125">
        <v>8</v>
      </c>
      <c r="O125">
        <v>3</v>
      </c>
      <c r="P125">
        <v>0</v>
      </c>
      <c r="Q125">
        <v>1</v>
      </c>
      <c r="R125">
        <v>4524813</v>
      </c>
      <c r="S125">
        <v>3472733</v>
      </c>
      <c r="T125">
        <v>3841539</v>
      </c>
      <c r="U125">
        <v>4070568</v>
      </c>
      <c r="V125">
        <v>0</v>
      </c>
      <c r="W125">
        <v>0</v>
      </c>
      <c r="X125">
        <v>0</v>
      </c>
      <c r="Y125">
        <v>0</v>
      </c>
      <c r="Z125">
        <v>0</v>
      </c>
      <c r="AA125">
        <v>0</v>
      </c>
      <c r="AB125">
        <v>0</v>
      </c>
      <c r="AC125">
        <v>0</v>
      </c>
      <c r="AD125">
        <v>0</v>
      </c>
      <c r="AE125">
        <v>0</v>
      </c>
      <c r="AF125">
        <v>0</v>
      </c>
      <c r="AG125">
        <v>0</v>
      </c>
      <c r="AH125">
        <v>0</v>
      </c>
      <c r="AI125">
        <v>0</v>
      </c>
      <c r="AJ125">
        <v>2817328</v>
      </c>
      <c r="AK125">
        <v>0</v>
      </c>
      <c r="AL125">
        <v>4553788</v>
      </c>
      <c r="AM125">
        <v>5917982</v>
      </c>
      <c r="AN125">
        <v>0</v>
      </c>
      <c r="AO125">
        <v>0</v>
      </c>
      <c r="AP125">
        <v>0</v>
      </c>
      <c r="AQ125">
        <v>6136460</v>
      </c>
      <c r="AR125">
        <v>3553509</v>
      </c>
      <c r="AS125">
        <v>0</v>
      </c>
      <c r="AT125">
        <v>0</v>
      </c>
      <c r="AU125">
        <v>0</v>
      </c>
      <c r="AV125">
        <v>3660737</v>
      </c>
      <c r="AW125">
        <v>0</v>
      </c>
      <c r="AX125">
        <v>0</v>
      </c>
      <c r="AY125">
        <v>0</v>
      </c>
    </row>
    <row r="126" spans="1:51">
      <c r="A126" s="82">
        <v>1.1374099999999999E-3</v>
      </c>
      <c r="B126" s="82">
        <v>-2.0316000000000002E-3</v>
      </c>
      <c r="C126" s="82">
        <v>4.3908199999999998E-4</v>
      </c>
      <c r="D126" t="s">
        <v>2492</v>
      </c>
      <c r="H126">
        <v>8596</v>
      </c>
      <c r="I126">
        <v>443.30143800000002</v>
      </c>
      <c r="J126" t="s">
        <v>2486</v>
      </c>
      <c r="K126" t="s">
        <v>2486</v>
      </c>
      <c r="L126" t="s">
        <v>2486</v>
      </c>
      <c r="M126">
        <v>43</v>
      </c>
      <c r="N126">
        <v>24</v>
      </c>
      <c r="O126">
        <v>7</v>
      </c>
      <c r="P126">
        <v>0</v>
      </c>
      <c r="Q126">
        <v>0</v>
      </c>
      <c r="R126">
        <v>4518548</v>
      </c>
      <c r="S126">
        <v>18823490</v>
      </c>
      <c r="T126">
        <v>9986135</v>
      </c>
      <c r="U126">
        <v>4096655</v>
      </c>
      <c r="V126">
        <v>3478380</v>
      </c>
      <c r="W126">
        <v>9271269</v>
      </c>
      <c r="X126">
        <v>0</v>
      </c>
      <c r="Y126">
        <v>0</v>
      </c>
      <c r="Z126">
        <v>8813908</v>
      </c>
      <c r="AA126">
        <v>6945658</v>
      </c>
      <c r="AB126">
        <v>2927706</v>
      </c>
      <c r="AC126">
        <v>3043631</v>
      </c>
      <c r="AD126">
        <v>6442294</v>
      </c>
      <c r="AE126">
        <v>4844753</v>
      </c>
      <c r="AF126">
        <v>0</v>
      </c>
      <c r="AG126">
        <v>0</v>
      </c>
      <c r="AH126">
        <v>7721150</v>
      </c>
      <c r="AI126">
        <v>3719936</v>
      </c>
      <c r="AJ126">
        <v>3586333</v>
      </c>
      <c r="AK126">
        <v>0</v>
      </c>
      <c r="AL126">
        <v>4474698</v>
      </c>
      <c r="AM126">
        <v>3147417</v>
      </c>
      <c r="AN126">
        <v>3595034</v>
      </c>
      <c r="AO126">
        <v>4334638</v>
      </c>
      <c r="AP126">
        <v>0</v>
      </c>
      <c r="AQ126">
        <v>12252087</v>
      </c>
      <c r="AR126">
        <v>0</v>
      </c>
      <c r="AS126">
        <v>4398258</v>
      </c>
      <c r="AT126">
        <v>4665767</v>
      </c>
      <c r="AU126">
        <v>11044573</v>
      </c>
      <c r="AV126">
        <v>7123376</v>
      </c>
      <c r="AW126">
        <v>13883790</v>
      </c>
      <c r="AX126">
        <v>4475282</v>
      </c>
      <c r="AY126">
        <v>0</v>
      </c>
    </row>
    <row r="127" spans="1:51">
      <c r="A127" s="82">
        <v>2.9123500000000002E-3</v>
      </c>
      <c r="B127" s="82">
        <v>-2.2551400000000001E-3</v>
      </c>
      <c r="C127" s="82">
        <v>-4.9179599999999996E-4</v>
      </c>
      <c r="D127" t="s">
        <v>2492</v>
      </c>
      <c r="H127">
        <v>7791</v>
      </c>
      <c r="I127">
        <v>429.24938133333302</v>
      </c>
      <c r="J127" t="s">
        <v>2486</v>
      </c>
      <c r="K127" t="s">
        <v>2486</v>
      </c>
      <c r="L127" t="s">
        <v>2486</v>
      </c>
      <c r="M127">
        <v>37</v>
      </c>
      <c r="N127">
        <v>22</v>
      </c>
      <c r="O127">
        <v>8</v>
      </c>
      <c r="P127">
        <v>0</v>
      </c>
      <c r="Q127">
        <v>0</v>
      </c>
      <c r="R127">
        <v>4449512</v>
      </c>
      <c r="S127">
        <v>5337680</v>
      </c>
      <c r="T127">
        <v>11047703</v>
      </c>
      <c r="U127">
        <v>3223251</v>
      </c>
      <c r="V127">
        <v>4648716</v>
      </c>
      <c r="W127">
        <v>0</v>
      </c>
      <c r="X127">
        <v>0</v>
      </c>
      <c r="Y127">
        <v>0</v>
      </c>
      <c r="Z127">
        <v>0</v>
      </c>
      <c r="AA127">
        <v>7802932</v>
      </c>
      <c r="AB127">
        <v>3833025</v>
      </c>
      <c r="AC127">
        <v>0</v>
      </c>
      <c r="AD127">
        <v>0</v>
      </c>
      <c r="AE127">
        <v>5549766</v>
      </c>
      <c r="AF127">
        <v>0</v>
      </c>
      <c r="AG127">
        <v>2986228</v>
      </c>
      <c r="AH127">
        <v>6894562</v>
      </c>
      <c r="AI127">
        <v>0</v>
      </c>
      <c r="AJ127">
        <v>5499147</v>
      </c>
      <c r="AK127">
        <v>0</v>
      </c>
      <c r="AL127">
        <v>0</v>
      </c>
      <c r="AM127">
        <v>3304929</v>
      </c>
      <c r="AN127">
        <v>2974666</v>
      </c>
      <c r="AO127">
        <v>4361582</v>
      </c>
      <c r="AP127">
        <v>3995972</v>
      </c>
      <c r="AQ127">
        <v>0</v>
      </c>
      <c r="AR127">
        <v>0</v>
      </c>
      <c r="AS127">
        <v>4154114</v>
      </c>
      <c r="AT127">
        <v>4678461</v>
      </c>
      <c r="AU127">
        <v>0</v>
      </c>
      <c r="AV127">
        <v>0</v>
      </c>
      <c r="AW127">
        <v>0</v>
      </c>
      <c r="AX127">
        <v>3305547</v>
      </c>
      <c r="AY127">
        <v>0</v>
      </c>
    </row>
    <row r="128" spans="1:51">
      <c r="A128" s="82">
        <v>1.4650500000000001E-3</v>
      </c>
      <c r="B128" s="82">
        <v>-1.9720800000000002E-3</v>
      </c>
      <c r="C128" s="82">
        <v>2.1198199999999999E-4</v>
      </c>
      <c r="D128" t="s">
        <v>2492</v>
      </c>
      <c r="H128">
        <v>3231</v>
      </c>
      <c r="I128">
        <v>341.17920285714303</v>
      </c>
      <c r="J128" t="s">
        <v>2486</v>
      </c>
      <c r="K128" t="s">
        <v>2486</v>
      </c>
      <c r="L128" t="s">
        <v>2486</v>
      </c>
      <c r="M128">
        <v>29</v>
      </c>
      <c r="N128">
        <v>18</v>
      </c>
      <c r="O128">
        <v>4</v>
      </c>
      <c r="P128">
        <v>0</v>
      </c>
      <c r="Q128">
        <v>1</v>
      </c>
      <c r="R128">
        <v>4373692</v>
      </c>
      <c r="S128">
        <v>26252270</v>
      </c>
      <c r="T128">
        <v>0</v>
      </c>
      <c r="U128">
        <v>0</v>
      </c>
      <c r="V128">
        <v>0</v>
      </c>
      <c r="W128">
        <v>3715817</v>
      </c>
      <c r="X128">
        <v>8383156</v>
      </c>
      <c r="Y128">
        <v>4006070</v>
      </c>
      <c r="Z128">
        <v>0</v>
      </c>
      <c r="AA128">
        <v>9774069</v>
      </c>
      <c r="AB128">
        <v>4321122</v>
      </c>
      <c r="AC128">
        <v>0</v>
      </c>
      <c r="AD128">
        <v>0</v>
      </c>
      <c r="AE128">
        <v>4622779</v>
      </c>
      <c r="AF128">
        <v>0</v>
      </c>
      <c r="AG128">
        <v>0</v>
      </c>
      <c r="AH128">
        <v>6949234</v>
      </c>
      <c r="AI128">
        <v>3415424</v>
      </c>
      <c r="AJ128">
        <v>0</v>
      </c>
      <c r="AK128">
        <v>0</v>
      </c>
      <c r="AL128">
        <v>0</v>
      </c>
      <c r="AM128">
        <v>0</v>
      </c>
      <c r="AN128">
        <v>0</v>
      </c>
      <c r="AO128">
        <v>5026754</v>
      </c>
      <c r="AP128">
        <v>0</v>
      </c>
      <c r="AQ128">
        <v>0</v>
      </c>
      <c r="AR128">
        <v>3496079</v>
      </c>
      <c r="AS128">
        <v>5240788</v>
      </c>
      <c r="AT128">
        <v>0</v>
      </c>
      <c r="AU128">
        <v>8871986</v>
      </c>
      <c r="AV128">
        <v>5941711</v>
      </c>
      <c r="AW128">
        <v>6742971</v>
      </c>
      <c r="AX128">
        <v>3285426</v>
      </c>
      <c r="AY128">
        <v>0</v>
      </c>
    </row>
    <row r="129" spans="1:51">
      <c r="A129" s="82">
        <v>2.45407E-3</v>
      </c>
      <c r="B129" s="82">
        <v>-3.2328299999999999E-3</v>
      </c>
      <c r="C129" s="82">
        <v>3.1638400000000001E-4</v>
      </c>
      <c r="D129" t="s">
        <v>2492</v>
      </c>
      <c r="H129">
        <v>8570</v>
      </c>
      <c r="I129">
        <v>443.09857899999997</v>
      </c>
      <c r="J129" t="s">
        <v>4212</v>
      </c>
      <c r="K129" t="s">
        <v>4213</v>
      </c>
      <c r="L129" t="s">
        <v>4214</v>
      </c>
      <c r="M129" t="s">
        <v>4161</v>
      </c>
      <c r="N129" t="s">
        <v>4161</v>
      </c>
      <c r="O129" t="s">
        <v>4161</v>
      </c>
      <c r="P129" t="s">
        <v>4161</v>
      </c>
      <c r="Q129" t="s">
        <v>4161</v>
      </c>
      <c r="R129">
        <v>4325962</v>
      </c>
      <c r="S129">
        <v>9873684</v>
      </c>
      <c r="T129">
        <v>0</v>
      </c>
      <c r="U129">
        <v>0</v>
      </c>
      <c r="V129">
        <v>0</v>
      </c>
      <c r="W129">
        <v>0</v>
      </c>
      <c r="X129">
        <v>3180941</v>
      </c>
      <c r="Y129">
        <v>0</v>
      </c>
      <c r="Z129">
        <v>0</v>
      </c>
      <c r="AA129">
        <v>4647766</v>
      </c>
      <c r="AB129">
        <v>0</v>
      </c>
      <c r="AC129">
        <v>0</v>
      </c>
      <c r="AD129">
        <v>0</v>
      </c>
      <c r="AE129">
        <v>0</v>
      </c>
      <c r="AF129">
        <v>0</v>
      </c>
      <c r="AG129">
        <v>0</v>
      </c>
      <c r="AH129">
        <v>0</v>
      </c>
      <c r="AI129">
        <v>0</v>
      </c>
      <c r="AJ129">
        <v>0</v>
      </c>
      <c r="AK129">
        <v>0</v>
      </c>
      <c r="AL129">
        <v>0</v>
      </c>
      <c r="AM129">
        <v>0</v>
      </c>
      <c r="AN129">
        <v>0</v>
      </c>
      <c r="AO129">
        <v>0</v>
      </c>
      <c r="AP129">
        <v>0</v>
      </c>
      <c r="AQ129">
        <v>3073866</v>
      </c>
      <c r="AR129">
        <v>0</v>
      </c>
      <c r="AS129">
        <v>3001462</v>
      </c>
      <c r="AT129">
        <v>0</v>
      </c>
      <c r="AU129">
        <v>4095657</v>
      </c>
      <c r="AV129">
        <v>0</v>
      </c>
      <c r="AW129">
        <v>0</v>
      </c>
      <c r="AX129">
        <v>3141974</v>
      </c>
      <c r="AY129">
        <v>0</v>
      </c>
    </row>
    <row r="130" spans="1:51">
      <c r="A130" s="82">
        <v>1.6312399999999999E-3</v>
      </c>
      <c r="B130" s="82">
        <v>-2.1434900000000001E-3</v>
      </c>
      <c r="C130" s="82">
        <v>2.0734400000000001E-4</v>
      </c>
      <c r="D130" t="s">
        <v>2492</v>
      </c>
      <c r="H130">
        <v>2943</v>
      </c>
      <c r="I130">
        <v>335.22279264150899</v>
      </c>
      <c r="J130" t="s">
        <v>3407</v>
      </c>
      <c r="K130" t="s">
        <v>3408</v>
      </c>
      <c r="L130" t="s">
        <v>3409</v>
      </c>
      <c r="M130">
        <v>31</v>
      </c>
      <c r="N130">
        <v>20</v>
      </c>
      <c r="O130">
        <v>4</v>
      </c>
      <c r="P130">
        <v>0</v>
      </c>
      <c r="Q130">
        <v>0</v>
      </c>
      <c r="R130">
        <v>4314313</v>
      </c>
      <c r="S130">
        <v>27665800</v>
      </c>
      <c r="T130">
        <v>4691688</v>
      </c>
      <c r="U130">
        <v>4801332</v>
      </c>
      <c r="V130">
        <v>5396860</v>
      </c>
      <c r="W130">
        <v>5790342</v>
      </c>
      <c r="X130">
        <v>3186269</v>
      </c>
      <c r="Y130">
        <v>11549464</v>
      </c>
      <c r="Z130">
        <v>7744964</v>
      </c>
      <c r="AA130">
        <v>4888400</v>
      </c>
      <c r="AB130">
        <v>6065504</v>
      </c>
      <c r="AC130">
        <v>0</v>
      </c>
      <c r="AD130">
        <v>6008051</v>
      </c>
      <c r="AE130">
        <v>3780526</v>
      </c>
      <c r="AF130">
        <v>0</v>
      </c>
      <c r="AG130">
        <v>3457180</v>
      </c>
      <c r="AH130">
        <v>2964391</v>
      </c>
      <c r="AI130">
        <v>5018040</v>
      </c>
      <c r="AJ130">
        <v>5128306</v>
      </c>
      <c r="AK130">
        <v>0</v>
      </c>
      <c r="AL130">
        <v>3258938</v>
      </c>
      <c r="AM130">
        <v>3008496</v>
      </c>
      <c r="AN130">
        <v>0</v>
      </c>
      <c r="AO130">
        <v>5013270</v>
      </c>
      <c r="AP130">
        <v>4873028</v>
      </c>
      <c r="AQ130">
        <v>7655850</v>
      </c>
      <c r="AR130">
        <v>4317704</v>
      </c>
      <c r="AS130">
        <v>4232382</v>
      </c>
      <c r="AT130">
        <v>6946684</v>
      </c>
      <c r="AU130">
        <v>4512578</v>
      </c>
      <c r="AV130">
        <v>6091010</v>
      </c>
      <c r="AW130">
        <v>11855460</v>
      </c>
      <c r="AX130">
        <v>3992070</v>
      </c>
      <c r="AY130">
        <v>3893864</v>
      </c>
    </row>
    <row r="131" spans="1:51">
      <c r="A131" s="82">
        <v>2.5254399999999999E-3</v>
      </c>
      <c r="B131" s="82">
        <v>-3.6944199999999999E-3</v>
      </c>
      <c r="C131" s="82">
        <v>5.2717499999999995E-4</v>
      </c>
      <c r="D131" t="s">
        <v>2492</v>
      </c>
      <c r="H131">
        <v>5167</v>
      </c>
      <c r="I131">
        <v>379.321771351351</v>
      </c>
      <c r="J131" t="s">
        <v>3900</v>
      </c>
      <c r="K131" t="s">
        <v>3901</v>
      </c>
      <c r="L131" t="s">
        <v>3902</v>
      </c>
      <c r="M131">
        <v>43</v>
      </c>
      <c r="N131">
        <v>24</v>
      </c>
      <c r="O131">
        <v>3</v>
      </c>
      <c r="P131">
        <v>0</v>
      </c>
      <c r="Q131">
        <v>0</v>
      </c>
      <c r="R131">
        <v>4243820</v>
      </c>
      <c r="S131">
        <v>5832506</v>
      </c>
      <c r="T131">
        <v>4056166</v>
      </c>
      <c r="U131">
        <v>0</v>
      </c>
      <c r="V131">
        <v>0</v>
      </c>
      <c r="W131">
        <v>3213089</v>
      </c>
      <c r="X131">
        <v>0</v>
      </c>
      <c r="Y131">
        <v>0</v>
      </c>
      <c r="Z131">
        <v>0</v>
      </c>
      <c r="AA131">
        <v>3504484</v>
      </c>
      <c r="AB131">
        <v>0</v>
      </c>
      <c r="AC131">
        <v>0</v>
      </c>
      <c r="AD131">
        <v>3890068</v>
      </c>
      <c r="AE131">
        <v>3655526</v>
      </c>
      <c r="AF131">
        <v>0</v>
      </c>
      <c r="AG131">
        <v>0</v>
      </c>
      <c r="AH131">
        <v>0</v>
      </c>
      <c r="AI131">
        <v>0</v>
      </c>
      <c r="AJ131">
        <v>2825124</v>
      </c>
      <c r="AK131">
        <v>0</v>
      </c>
      <c r="AL131">
        <v>0</v>
      </c>
      <c r="AM131">
        <v>0</v>
      </c>
      <c r="AN131">
        <v>0</v>
      </c>
      <c r="AO131">
        <v>0</v>
      </c>
      <c r="AP131">
        <v>3692311</v>
      </c>
      <c r="AQ131">
        <v>5307807</v>
      </c>
      <c r="AR131">
        <v>0</v>
      </c>
      <c r="AS131">
        <v>3957847</v>
      </c>
      <c r="AT131">
        <v>3037519</v>
      </c>
      <c r="AU131">
        <v>0</v>
      </c>
      <c r="AV131">
        <v>0</v>
      </c>
      <c r="AW131">
        <v>4482039</v>
      </c>
      <c r="AX131">
        <v>0</v>
      </c>
      <c r="AY131">
        <v>0</v>
      </c>
    </row>
    <row r="132" spans="1:51">
      <c r="A132" s="82">
        <v>1.3014000000000001E-3</v>
      </c>
      <c r="B132" s="82">
        <v>-1.2545600000000001E-3</v>
      </c>
      <c r="C132" s="83">
        <v>-8.4395399999999995E-5</v>
      </c>
      <c r="D132" t="s">
        <v>2492</v>
      </c>
      <c r="H132">
        <v>8481</v>
      </c>
      <c r="I132">
        <v>441.21304324324302</v>
      </c>
      <c r="J132" t="s">
        <v>2486</v>
      </c>
      <c r="K132" t="s">
        <v>2486</v>
      </c>
      <c r="L132" t="s">
        <v>2486</v>
      </c>
      <c r="M132">
        <v>33</v>
      </c>
      <c r="N132">
        <v>22</v>
      </c>
      <c r="O132">
        <v>9</v>
      </c>
      <c r="P132">
        <v>0</v>
      </c>
      <c r="Q132">
        <v>0</v>
      </c>
      <c r="R132">
        <v>4221831</v>
      </c>
      <c r="S132">
        <v>3528537</v>
      </c>
      <c r="T132">
        <v>10096326</v>
      </c>
      <c r="U132">
        <v>0</v>
      </c>
      <c r="V132">
        <v>3449989</v>
      </c>
      <c r="W132">
        <v>4540070</v>
      </c>
      <c r="X132">
        <v>0</v>
      </c>
      <c r="Y132">
        <v>0</v>
      </c>
      <c r="Z132">
        <v>0</v>
      </c>
      <c r="AA132">
        <v>6369789</v>
      </c>
      <c r="AB132">
        <v>0</v>
      </c>
      <c r="AC132">
        <v>0</v>
      </c>
      <c r="AD132">
        <v>5900938</v>
      </c>
      <c r="AE132">
        <v>4510134</v>
      </c>
      <c r="AF132">
        <v>0</v>
      </c>
      <c r="AG132">
        <v>0</v>
      </c>
      <c r="AH132">
        <v>5719837</v>
      </c>
      <c r="AI132">
        <v>0</v>
      </c>
      <c r="AJ132">
        <v>3792624</v>
      </c>
      <c r="AK132">
        <v>0</v>
      </c>
      <c r="AL132">
        <v>0</v>
      </c>
      <c r="AM132">
        <v>0</v>
      </c>
      <c r="AN132">
        <v>0</v>
      </c>
      <c r="AO132">
        <v>3419712</v>
      </c>
      <c r="AP132">
        <v>0</v>
      </c>
      <c r="AQ132">
        <v>12263236</v>
      </c>
      <c r="AR132">
        <v>0</v>
      </c>
      <c r="AS132">
        <v>4397628</v>
      </c>
      <c r="AT132">
        <v>0</v>
      </c>
      <c r="AU132">
        <v>7812279</v>
      </c>
      <c r="AV132">
        <v>4257603</v>
      </c>
      <c r="AW132">
        <v>0</v>
      </c>
      <c r="AX132">
        <v>0</v>
      </c>
      <c r="AY132">
        <v>0</v>
      </c>
    </row>
    <row r="133" spans="1:51">
      <c r="A133" s="82">
        <v>2.0039200000000002E-3</v>
      </c>
      <c r="B133" s="82">
        <v>-1.6951900000000001E-3</v>
      </c>
      <c r="C133" s="82">
        <v>-2.5970399999999998E-4</v>
      </c>
      <c r="D133" t="s">
        <v>2492</v>
      </c>
      <c r="H133">
        <v>13844</v>
      </c>
      <c r="I133">
        <v>618.40445750000003</v>
      </c>
      <c r="J133" t="s">
        <v>2486</v>
      </c>
      <c r="K133" t="s">
        <v>2486</v>
      </c>
      <c r="L133" t="s">
        <v>2486</v>
      </c>
      <c r="M133">
        <v>60</v>
      </c>
      <c r="N133">
        <v>32</v>
      </c>
      <c r="O133">
        <v>8</v>
      </c>
      <c r="P133">
        <v>1</v>
      </c>
      <c r="Q133">
        <v>1</v>
      </c>
      <c r="R133">
        <v>4174965</v>
      </c>
      <c r="S133">
        <v>4240040</v>
      </c>
      <c r="T133">
        <v>4225428</v>
      </c>
      <c r="U133">
        <v>7552484</v>
      </c>
      <c r="V133">
        <v>0</v>
      </c>
      <c r="W133">
        <v>0</v>
      </c>
      <c r="X133">
        <v>0</v>
      </c>
      <c r="Y133">
        <v>0</v>
      </c>
      <c r="Z133">
        <v>0</v>
      </c>
      <c r="AA133">
        <v>0</v>
      </c>
      <c r="AB133">
        <v>5900494</v>
      </c>
      <c r="AC133">
        <v>0</v>
      </c>
      <c r="AD133">
        <v>0</v>
      </c>
      <c r="AE133">
        <v>0</v>
      </c>
      <c r="AF133">
        <v>0</v>
      </c>
      <c r="AG133">
        <v>0</v>
      </c>
      <c r="AH133">
        <v>0</v>
      </c>
      <c r="AI133">
        <v>0</v>
      </c>
      <c r="AJ133">
        <v>0</v>
      </c>
      <c r="AK133">
        <v>0</v>
      </c>
      <c r="AL133">
        <v>0</v>
      </c>
      <c r="AM133">
        <v>0</v>
      </c>
      <c r="AN133">
        <v>6376818</v>
      </c>
      <c r="AO133">
        <v>0</v>
      </c>
      <c r="AP133">
        <v>0</v>
      </c>
      <c r="AQ133">
        <v>4764623</v>
      </c>
      <c r="AR133">
        <v>0</v>
      </c>
      <c r="AS133">
        <v>0</v>
      </c>
      <c r="AT133">
        <v>0</v>
      </c>
      <c r="AU133">
        <v>0</v>
      </c>
      <c r="AV133">
        <v>0</v>
      </c>
      <c r="AW133">
        <v>0</v>
      </c>
      <c r="AX133">
        <v>0</v>
      </c>
      <c r="AY133">
        <v>3089138</v>
      </c>
    </row>
    <row r="134" spans="1:51">
      <c r="A134" s="82">
        <v>2.4669100000000001E-3</v>
      </c>
      <c r="B134" s="82">
        <v>-1.8796399999999999E-3</v>
      </c>
      <c r="C134" s="82">
        <v>-4.3334599999999998E-4</v>
      </c>
      <c r="D134" t="s">
        <v>2492</v>
      </c>
      <c r="H134">
        <v>1377</v>
      </c>
      <c r="I134">
        <v>291.16018644067799</v>
      </c>
      <c r="J134" t="s">
        <v>2941</v>
      </c>
      <c r="K134" t="s">
        <v>2942</v>
      </c>
      <c r="L134" t="s">
        <v>2943</v>
      </c>
      <c r="M134">
        <v>23</v>
      </c>
      <c r="N134">
        <v>17</v>
      </c>
      <c r="O134">
        <v>4</v>
      </c>
      <c r="P134">
        <v>0</v>
      </c>
      <c r="Q134">
        <v>0</v>
      </c>
      <c r="R134">
        <v>4172098</v>
      </c>
      <c r="S134">
        <v>79585384</v>
      </c>
      <c r="T134">
        <v>5752218</v>
      </c>
      <c r="U134">
        <v>0</v>
      </c>
      <c r="V134">
        <v>8084019</v>
      </c>
      <c r="W134">
        <v>0</v>
      </c>
      <c r="X134">
        <v>3174286</v>
      </c>
      <c r="Y134">
        <v>0</v>
      </c>
      <c r="Z134">
        <v>4369332</v>
      </c>
      <c r="AA134">
        <v>6136422</v>
      </c>
      <c r="AB134">
        <v>8551838</v>
      </c>
      <c r="AC134">
        <v>3813549</v>
      </c>
      <c r="AD134">
        <v>6632012</v>
      </c>
      <c r="AE134">
        <v>5139628</v>
      </c>
      <c r="AF134">
        <v>0</v>
      </c>
      <c r="AG134">
        <v>0</v>
      </c>
      <c r="AH134">
        <v>4508296</v>
      </c>
      <c r="AI134">
        <v>3839920</v>
      </c>
      <c r="AJ134">
        <v>2721587</v>
      </c>
      <c r="AK134">
        <v>2729828</v>
      </c>
      <c r="AL134">
        <v>3037414</v>
      </c>
      <c r="AM134">
        <v>0</v>
      </c>
      <c r="AN134">
        <v>3944106</v>
      </c>
      <c r="AO134">
        <v>7027260</v>
      </c>
      <c r="AP134">
        <v>7903290</v>
      </c>
      <c r="AQ134">
        <v>4652639</v>
      </c>
      <c r="AR134">
        <v>0</v>
      </c>
      <c r="AS134">
        <v>7698278</v>
      </c>
      <c r="AT134">
        <v>6991825</v>
      </c>
      <c r="AU134">
        <v>4700540</v>
      </c>
      <c r="AV134">
        <v>4279562</v>
      </c>
      <c r="AW134">
        <v>5374546</v>
      </c>
      <c r="AX134">
        <v>5057426</v>
      </c>
      <c r="AY134">
        <v>0</v>
      </c>
    </row>
    <row r="135" spans="1:51">
      <c r="A135" s="82">
        <v>2.2091900000000002E-3</v>
      </c>
      <c r="B135" s="82">
        <v>-3.13343E-3</v>
      </c>
      <c r="C135" s="82">
        <v>4.0721399999999998E-4</v>
      </c>
      <c r="D135" t="s">
        <v>2492</v>
      </c>
      <c r="H135">
        <v>7257</v>
      </c>
      <c r="I135">
        <v>419.10704815789501</v>
      </c>
      <c r="J135" t="s">
        <v>2486</v>
      </c>
      <c r="K135" t="s">
        <v>2486</v>
      </c>
      <c r="L135" t="s">
        <v>2486</v>
      </c>
      <c r="M135">
        <v>19</v>
      </c>
      <c r="N135">
        <v>23</v>
      </c>
      <c r="O135">
        <v>4</v>
      </c>
      <c r="P135">
        <v>2</v>
      </c>
      <c r="Q135">
        <v>1</v>
      </c>
      <c r="R135">
        <v>4069339</v>
      </c>
      <c r="S135">
        <v>12692573</v>
      </c>
      <c r="T135">
        <v>0</v>
      </c>
      <c r="U135">
        <v>3960870</v>
      </c>
      <c r="V135">
        <v>0</v>
      </c>
      <c r="W135">
        <v>0</v>
      </c>
      <c r="X135">
        <v>4133896</v>
      </c>
      <c r="Y135">
        <v>6444212</v>
      </c>
      <c r="Z135">
        <v>2824590</v>
      </c>
      <c r="AA135">
        <v>3759624</v>
      </c>
      <c r="AB135">
        <v>0</v>
      </c>
      <c r="AC135">
        <v>0</v>
      </c>
      <c r="AD135">
        <v>0</v>
      </c>
      <c r="AE135">
        <v>0</v>
      </c>
      <c r="AF135">
        <v>0</v>
      </c>
      <c r="AG135">
        <v>0</v>
      </c>
      <c r="AH135">
        <v>0</v>
      </c>
      <c r="AI135">
        <v>0</v>
      </c>
      <c r="AJ135">
        <v>0</v>
      </c>
      <c r="AK135">
        <v>0</v>
      </c>
      <c r="AL135">
        <v>0</v>
      </c>
      <c r="AM135">
        <v>0</v>
      </c>
      <c r="AN135">
        <v>0</v>
      </c>
      <c r="AO135">
        <v>0</v>
      </c>
      <c r="AP135">
        <v>0</v>
      </c>
      <c r="AQ135">
        <v>3983546</v>
      </c>
      <c r="AR135">
        <v>3442226</v>
      </c>
      <c r="AS135">
        <v>3369102</v>
      </c>
      <c r="AT135">
        <v>3564120</v>
      </c>
      <c r="AU135">
        <v>0</v>
      </c>
      <c r="AV135">
        <v>0</v>
      </c>
      <c r="AW135">
        <v>0</v>
      </c>
      <c r="AX135">
        <v>0</v>
      </c>
      <c r="AY135">
        <v>3550751</v>
      </c>
    </row>
    <row r="136" spans="1:51">
      <c r="A136" s="82">
        <v>2.2916999999999998E-3</v>
      </c>
      <c r="B136" s="82">
        <v>1.9772100000000001E-3</v>
      </c>
      <c r="C136" s="82">
        <v>-2.4445199999999999E-3</v>
      </c>
      <c r="D136" t="s">
        <v>2492</v>
      </c>
      <c r="H136">
        <v>5953</v>
      </c>
      <c r="I136">
        <v>393.26503000000002</v>
      </c>
      <c r="J136" t="s">
        <v>4286</v>
      </c>
      <c r="K136" t="s">
        <v>4287</v>
      </c>
      <c r="L136" t="s">
        <v>4288</v>
      </c>
      <c r="M136" t="s">
        <v>4161</v>
      </c>
      <c r="N136" t="s">
        <v>4161</v>
      </c>
      <c r="O136" t="s">
        <v>4161</v>
      </c>
      <c r="P136" t="s">
        <v>4161</v>
      </c>
      <c r="Q136" t="s">
        <v>4161</v>
      </c>
      <c r="R136">
        <v>4050067</v>
      </c>
      <c r="S136">
        <v>5727628</v>
      </c>
      <c r="T136">
        <v>5003899</v>
      </c>
      <c r="U136">
        <v>3838422</v>
      </c>
      <c r="V136">
        <v>0</v>
      </c>
      <c r="W136">
        <v>5006108</v>
      </c>
      <c r="X136">
        <v>0</v>
      </c>
      <c r="Y136">
        <v>5277522</v>
      </c>
      <c r="Z136">
        <v>0</v>
      </c>
      <c r="AA136">
        <v>0</v>
      </c>
      <c r="AB136">
        <v>0</v>
      </c>
      <c r="AC136">
        <v>4693506</v>
      </c>
      <c r="AD136">
        <v>0</v>
      </c>
      <c r="AE136">
        <v>0</v>
      </c>
      <c r="AF136">
        <v>0</v>
      </c>
      <c r="AG136">
        <v>2769358</v>
      </c>
      <c r="AH136">
        <v>5594275</v>
      </c>
      <c r="AI136">
        <v>5246661</v>
      </c>
      <c r="AJ136">
        <v>3749692</v>
      </c>
      <c r="AK136">
        <v>4868858</v>
      </c>
      <c r="AL136">
        <v>5007746</v>
      </c>
      <c r="AM136">
        <v>3142896</v>
      </c>
      <c r="AN136">
        <v>3992041</v>
      </c>
      <c r="AO136">
        <v>0</v>
      </c>
      <c r="AP136">
        <v>0</v>
      </c>
      <c r="AQ136">
        <v>0</v>
      </c>
      <c r="AR136">
        <v>4273856</v>
      </c>
      <c r="AS136">
        <v>0</v>
      </c>
      <c r="AT136">
        <v>0</v>
      </c>
      <c r="AU136">
        <v>0</v>
      </c>
      <c r="AV136">
        <v>0</v>
      </c>
      <c r="AW136">
        <v>0</v>
      </c>
      <c r="AX136">
        <v>0</v>
      </c>
      <c r="AY136">
        <v>2790769</v>
      </c>
    </row>
    <row r="137" spans="1:51">
      <c r="A137" s="82">
        <v>2.5687700000000002E-3</v>
      </c>
      <c r="B137" s="82">
        <v>-4.9231099999999996E-3</v>
      </c>
      <c r="C137" s="82">
        <v>1.1752900000000001E-3</v>
      </c>
      <c r="D137" t="s">
        <v>2492</v>
      </c>
      <c r="F137" t="s">
        <v>2487</v>
      </c>
      <c r="H137">
        <v>13701</v>
      </c>
      <c r="I137">
        <v>610.50528599999996</v>
      </c>
      <c r="J137" t="s">
        <v>2486</v>
      </c>
      <c r="K137" t="s">
        <v>2486</v>
      </c>
      <c r="L137" t="s">
        <v>2486</v>
      </c>
      <c r="M137">
        <v>68</v>
      </c>
      <c r="N137">
        <v>36</v>
      </c>
      <c r="O137">
        <v>6</v>
      </c>
      <c r="P137">
        <v>1</v>
      </c>
      <c r="Q137">
        <v>0</v>
      </c>
      <c r="R137">
        <v>4015641</v>
      </c>
      <c r="S137">
        <v>3822427</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2984136</v>
      </c>
      <c r="AN137">
        <v>0</v>
      </c>
      <c r="AO137">
        <v>0</v>
      </c>
      <c r="AP137">
        <v>5473447</v>
      </c>
      <c r="AQ137">
        <v>0</v>
      </c>
      <c r="AR137">
        <v>0</v>
      </c>
      <c r="AS137">
        <v>3899890</v>
      </c>
      <c r="AT137">
        <v>0</v>
      </c>
      <c r="AU137">
        <v>0</v>
      </c>
      <c r="AV137">
        <v>0</v>
      </c>
      <c r="AW137">
        <v>0</v>
      </c>
      <c r="AX137">
        <v>0</v>
      </c>
      <c r="AY137">
        <v>0</v>
      </c>
    </row>
    <row r="138" spans="1:51">
      <c r="A138" s="82">
        <v>1.71211E-3</v>
      </c>
      <c r="B138" s="82">
        <v>1.43935E-3</v>
      </c>
      <c r="C138" s="82">
        <v>-1.80555E-3</v>
      </c>
      <c r="D138" t="s">
        <v>2492</v>
      </c>
      <c r="E138" t="s">
        <v>2491</v>
      </c>
      <c r="H138">
        <v>6856</v>
      </c>
      <c r="I138">
        <v>410.20322099999998</v>
      </c>
      <c r="J138" t="s">
        <v>2486</v>
      </c>
      <c r="K138" t="s">
        <v>2486</v>
      </c>
      <c r="L138" t="s">
        <v>2486</v>
      </c>
      <c r="M138">
        <v>32</v>
      </c>
      <c r="N138">
        <v>17</v>
      </c>
      <c r="O138">
        <v>10</v>
      </c>
      <c r="P138">
        <v>1</v>
      </c>
      <c r="Q138">
        <v>0</v>
      </c>
      <c r="R138">
        <v>4014110</v>
      </c>
      <c r="S138">
        <v>0</v>
      </c>
      <c r="T138">
        <v>0</v>
      </c>
      <c r="U138">
        <v>0</v>
      </c>
      <c r="V138">
        <v>0</v>
      </c>
      <c r="W138">
        <v>0</v>
      </c>
      <c r="X138">
        <v>0</v>
      </c>
      <c r="Y138">
        <v>0</v>
      </c>
      <c r="Z138">
        <v>0</v>
      </c>
      <c r="AA138">
        <v>0</v>
      </c>
      <c r="AB138">
        <v>0</v>
      </c>
      <c r="AC138">
        <v>3245496</v>
      </c>
      <c r="AD138">
        <v>5300688</v>
      </c>
      <c r="AE138">
        <v>0</v>
      </c>
      <c r="AF138">
        <v>0</v>
      </c>
      <c r="AG138">
        <v>0</v>
      </c>
      <c r="AH138">
        <v>0</v>
      </c>
      <c r="AI138">
        <v>0</v>
      </c>
      <c r="AJ138">
        <v>0</v>
      </c>
      <c r="AK138">
        <v>0</v>
      </c>
      <c r="AL138">
        <v>0</v>
      </c>
      <c r="AM138">
        <v>0</v>
      </c>
      <c r="AN138">
        <v>0</v>
      </c>
      <c r="AO138">
        <v>0</v>
      </c>
      <c r="AP138">
        <v>0</v>
      </c>
      <c r="AQ138">
        <v>0</v>
      </c>
      <c r="AR138">
        <v>0</v>
      </c>
      <c r="AS138">
        <v>0</v>
      </c>
      <c r="AT138">
        <v>0</v>
      </c>
      <c r="AU138">
        <v>0</v>
      </c>
      <c r="AV138">
        <v>0</v>
      </c>
      <c r="AW138">
        <v>0</v>
      </c>
      <c r="AX138">
        <v>0</v>
      </c>
      <c r="AY138">
        <v>0</v>
      </c>
    </row>
    <row r="139" spans="1:51">
      <c r="A139" s="82">
        <v>3.72945E-3</v>
      </c>
      <c r="B139" s="82">
        <v>-1.44187E-3</v>
      </c>
      <c r="C139" s="82">
        <v>-1.42278E-3</v>
      </c>
      <c r="D139" t="s">
        <v>2492</v>
      </c>
      <c r="H139">
        <v>8055</v>
      </c>
      <c r="I139">
        <v>434.203135555556</v>
      </c>
      <c r="J139" t="s">
        <v>2486</v>
      </c>
      <c r="K139" t="s">
        <v>2486</v>
      </c>
      <c r="L139" t="s">
        <v>2486</v>
      </c>
      <c r="M139">
        <v>32</v>
      </c>
      <c r="N139">
        <v>19</v>
      </c>
      <c r="O139">
        <v>10</v>
      </c>
      <c r="P139">
        <v>1</v>
      </c>
      <c r="Q139">
        <v>0</v>
      </c>
      <c r="R139">
        <v>3886294</v>
      </c>
      <c r="S139">
        <v>3495974</v>
      </c>
      <c r="T139">
        <v>0</v>
      </c>
      <c r="U139">
        <v>0</v>
      </c>
      <c r="V139">
        <v>0</v>
      </c>
      <c r="W139">
        <v>0</v>
      </c>
      <c r="X139">
        <v>0</v>
      </c>
      <c r="Y139">
        <v>0</v>
      </c>
      <c r="Z139">
        <v>0</v>
      </c>
      <c r="AA139">
        <v>0</v>
      </c>
      <c r="AB139">
        <v>0</v>
      </c>
      <c r="AC139">
        <v>0</v>
      </c>
      <c r="AD139">
        <v>0</v>
      </c>
      <c r="AE139">
        <v>0</v>
      </c>
      <c r="AF139">
        <v>0</v>
      </c>
      <c r="AG139">
        <v>0</v>
      </c>
      <c r="AH139">
        <v>0</v>
      </c>
      <c r="AI139">
        <v>0</v>
      </c>
      <c r="AJ139">
        <v>0</v>
      </c>
      <c r="AK139">
        <v>3410091</v>
      </c>
      <c r="AL139">
        <v>0</v>
      </c>
      <c r="AM139">
        <v>0</v>
      </c>
      <c r="AN139">
        <v>0</v>
      </c>
      <c r="AO139">
        <v>0</v>
      </c>
      <c r="AP139">
        <v>0</v>
      </c>
      <c r="AQ139">
        <v>0</v>
      </c>
      <c r="AR139">
        <v>0</v>
      </c>
      <c r="AS139">
        <v>0</v>
      </c>
      <c r="AT139">
        <v>0</v>
      </c>
      <c r="AU139">
        <v>0</v>
      </c>
      <c r="AV139">
        <v>0</v>
      </c>
      <c r="AW139">
        <v>0</v>
      </c>
      <c r="AX139">
        <v>0</v>
      </c>
      <c r="AY139">
        <v>0</v>
      </c>
    </row>
    <row r="140" spans="1:51">
      <c r="A140" s="82">
        <v>1.77787E-3</v>
      </c>
      <c r="B140" s="82">
        <v>-8.2746299999999996E-4</v>
      </c>
      <c r="C140" s="82">
        <v>-6.01415E-4</v>
      </c>
      <c r="D140" t="s">
        <v>2492</v>
      </c>
      <c r="H140">
        <v>3951</v>
      </c>
      <c r="I140">
        <v>356.156161666667</v>
      </c>
      <c r="J140" t="s">
        <v>2486</v>
      </c>
      <c r="K140" t="s">
        <v>2486</v>
      </c>
      <c r="L140" t="s">
        <v>2486</v>
      </c>
      <c r="M140">
        <v>26</v>
      </c>
      <c r="N140">
        <v>13</v>
      </c>
      <c r="O140">
        <v>10</v>
      </c>
      <c r="P140">
        <v>1</v>
      </c>
      <c r="Q140">
        <v>0</v>
      </c>
      <c r="R140">
        <v>3885818</v>
      </c>
      <c r="S140">
        <v>0</v>
      </c>
      <c r="T140">
        <v>0</v>
      </c>
      <c r="U140">
        <v>0</v>
      </c>
      <c r="V140">
        <v>0</v>
      </c>
      <c r="W140">
        <v>0</v>
      </c>
      <c r="X140">
        <v>0</v>
      </c>
      <c r="Y140">
        <v>0</v>
      </c>
      <c r="Z140">
        <v>0</v>
      </c>
      <c r="AA140">
        <v>3502723</v>
      </c>
      <c r="AB140">
        <v>0</v>
      </c>
      <c r="AC140">
        <v>2943926</v>
      </c>
      <c r="AD140">
        <v>0</v>
      </c>
      <c r="AE140">
        <v>0</v>
      </c>
      <c r="AF140">
        <v>0</v>
      </c>
      <c r="AG140">
        <v>0</v>
      </c>
      <c r="AH140">
        <v>0</v>
      </c>
      <c r="AI140">
        <v>0</v>
      </c>
      <c r="AJ140">
        <v>3189324</v>
      </c>
      <c r="AK140">
        <v>0</v>
      </c>
      <c r="AL140">
        <v>0</v>
      </c>
      <c r="AM140">
        <v>0</v>
      </c>
      <c r="AN140">
        <v>0</v>
      </c>
      <c r="AO140">
        <v>0</v>
      </c>
      <c r="AP140">
        <v>2917607</v>
      </c>
      <c r="AQ140">
        <v>0</v>
      </c>
      <c r="AR140">
        <v>0</v>
      </c>
      <c r="AS140">
        <v>0</v>
      </c>
      <c r="AT140">
        <v>0</v>
      </c>
      <c r="AU140">
        <v>0</v>
      </c>
      <c r="AV140">
        <v>0</v>
      </c>
      <c r="AW140">
        <v>0</v>
      </c>
      <c r="AX140">
        <v>0</v>
      </c>
      <c r="AY140">
        <v>0</v>
      </c>
    </row>
    <row r="141" spans="1:51">
      <c r="A141" s="82">
        <v>2.5616699999999998E-3</v>
      </c>
      <c r="B141" s="82">
        <v>-2.0165399999999998E-3</v>
      </c>
      <c r="C141" s="82">
        <v>-4.14511E-4</v>
      </c>
      <c r="D141" t="s">
        <v>2492</v>
      </c>
      <c r="H141">
        <v>3715</v>
      </c>
      <c r="I141">
        <v>351.217688780488</v>
      </c>
      <c r="J141" t="s">
        <v>3410</v>
      </c>
      <c r="K141" t="s">
        <v>3411</v>
      </c>
      <c r="L141" t="s">
        <v>3412</v>
      </c>
      <c r="M141">
        <v>31</v>
      </c>
      <c r="N141">
        <v>20</v>
      </c>
      <c r="O141">
        <v>5</v>
      </c>
      <c r="P141">
        <v>0</v>
      </c>
      <c r="Q141">
        <v>0</v>
      </c>
      <c r="R141">
        <v>3819774</v>
      </c>
      <c r="S141">
        <v>33270884</v>
      </c>
      <c r="T141">
        <v>4523356</v>
      </c>
      <c r="U141">
        <v>0</v>
      </c>
      <c r="V141">
        <v>3461564</v>
      </c>
      <c r="W141">
        <v>3699552</v>
      </c>
      <c r="X141">
        <v>0</v>
      </c>
      <c r="Y141">
        <v>0</v>
      </c>
      <c r="Z141">
        <v>0</v>
      </c>
      <c r="AA141">
        <v>4001958</v>
      </c>
      <c r="AB141">
        <v>0</v>
      </c>
      <c r="AC141">
        <v>0</v>
      </c>
      <c r="AD141">
        <v>3727009</v>
      </c>
      <c r="AE141">
        <v>0</v>
      </c>
      <c r="AF141">
        <v>0</v>
      </c>
      <c r="AG141">
        <v>0</v>
      </c>
      <c r="AH141">
        <v>0</v>
      </c>
      <c r="AI141">
        <v>0</v>
      </c>
      <c r="AJ141">
        <v>0</v>
      </c>
      <c r="AK141">
        <v>0</v>
      </c>
      <c r="AL141">
        <v>0</v>
      </c>
      <c r="AM141">
        <v>0</v>
      </c>
      <c r="AN141">
        <v>0</v>
      </c>
      <c r="AO141">
        <v>0</v>
      </c>
      <c r="AP141">
        <v>0</v>
      </c>
      <c r="AQ141">
        <v>6938901</v>
      </c>
      <c r="AR141">
        <v>0</v>
      </c>
      <c r="AS141">
        <v>0</v>
      </c>
      <c r="AT141">
        <v>3305418</v>
      </c>
      <c r="AU141">
        <v>5242380</v>
      </c>
      <c r="AV141">
        <v>3706758</v>
      </c>
      <c r="AW141">
        <v>4714956</v>
      </c>
      <c r="AX141">
        <v>0</v>
      </c>
      <c r="AY141">
        <v>0</v>
      </c>
    </row>
    <row r="142" spans="1:51">
      <c r="A142" s="82">
        <v>2.1416299999999998E-3</v>
      </c>
      <c r="B142" s="82">
        <v>-3.21091E-3</v>
      </c>
      <c r="C142" s="82">
        <v>4.8980499999999995E-4</v>
      </c>
      <c r="D142" t="s">
        <v>2492</v>
      </c>
      <c r="H142">
        <v>11008</v>
      </c>
      <c r="I142">
        <v>496.24010785714302</v>
      </c>
      <c r="J142" t="s">
        <v>2486</v>
      </c>
      <c r="K142" t="s">
        <v>2486</v>
      </c>
      <c r="L142" t="s">
        <v>2486</v>
      </c>
      <c r="M142">
        <v>38</v>
      </c>
      <c r="N142">
        <v>21</v>
      </c>
      <c r="O142">
        <v>12</v>
      </c>
      <c r="P142">
        <v>1</v>
      </c>
      <c r="Q142">
        <v>0</v>
      </c>
      <c r="R142">
        <v>3799205</v>
      </c>
      <c r="S142">
        <v>0</v>
      </c>
      <c r="T142">
        <v>3484477</v>
      </c>
      <c r="U142">
        <v>0</v>
      </c>
      <c r="V142">
        <v>3039794</v>
      </c>
      <c r="W142">
        <v>0</v>
      </c>
      <c r="X142">
        <v>0</v>
      </c>
      <c r="Y142">
        <v>0</v>
      </c>
      <c r="Z142">
        <v>0</v>
      </c>
      <c r="AA142">
        <v>3139078</v>
      </c>
      <c r="AB142">
        <v>0</v>
      </c>
      <c r="AC142">
        <v>0</v>
      </c>
      <c r="AD142">
        <v>0</v>
      </c>
      <c r="AE142">
        <v>3264166</v>
      </c>
      <c r="AF142">
        <v>0</v>
      </c>
      <c r="AG142">
        <v>0</v>
      </c>
      <c r="AH142">
        <v>0</v>
      </c>
      <c r="AI142">
        <v>3001218</v>
      </c>
      <c r="AJ142">
        <v>3032464</v>
      </c>
      <c r="AK142">
        <v>0</v>
      </c>
      <c r="AL142">
        <v>0</v>
      </c>
      <c r="AM142">
        <v>0</v>
      </c>
      <c r="AN142">
        <v>3206342</v>
      </c>
      <c r="AO142">
        <v>3443366</v>
      </c>
      <c r="AP142">
        <v>0</v>
      </c>
      <c r="AQ142">
        <v>0</v>
      </c>
      <c r="AR142">
        <v>0</v>
      </c>
      <c r="AS142">
        <v>0</v>
      </c>
      <c r="AT142">
        <v>0</v>
      </c>
      <c r="AU142">
        <v>0</v>
      </c>
      <c r="AV142">
        <v>3314644</v>
      </c>
      <c r="AW142">
        <v>0</v>
      </c>
      <c r="AX142">
        <v>0</v>
      </c>
      <c r="AY142">
        <v>0</v>
      </c>
    </row>
    <row r="143" spans="1:51">
      <c r="A143" s="82">
        <v>1.1179600000000001E-3</v>
      </c>
      <c r="B143" s="82">
        <v>1.63437E-3</v>
      </c>
      <c r="C143" s="82">
        <v>-1.5598599999999999E-3</v>
      </c>
      <c r="D143" t="s">
        <v>2492</v>
      </c>
      <c r="E143" t="s">
        <v>2491</v>
      </c>
      <c r="H143">
        <v>10507</v>
      </c>
      <c r="I143">
        <v>483.40556928571402</v>
      </c>
      <c r="J143" t="s">
        <v>2486</v>
      </c>
      <c r="K143" t="s">
        <v>2486</v>
      </c>
      <c r="L143" t="s">
        <v>2486</v>
      </c>
      <c r="M143">
        <v>55</v>
      </c>
      <c r="N143">
        <v>29</v>
      </c>
      <c r="O143">
        <v>5</v>
      </c>
      <c r="P143">
        <v>0</v>
      </c>
      <c r="Q143">
        <v>0</v>
      </c>
      <c r="R143">
        <v>3787323</v>
      </c>
      <c r="S143">
        <v>2801430</v>
      </c>
      <c r="T143">
        <v>4610014</v>
      </c>
      <c r="U143">
        <v>0</v>
      </c>
      <c r="V143">
        <v>3454618</v>
      </c>
      <c r="W143">
        <v>0</v>
      </c>
      <c r="X143">
        <v>0</v>
      </c>
      <c r="Y143">
        <v>0</v>
      </c>
      <c r="Z143">
        <v>0</v>
      </c>
      <c r="AA143">
        <v>3220093</v>
      </c>
      <c r="AB143">
        <v>3032368</v>
      </c>
      <c r="AC143">
        <v>0</v>
      </c>
      <c r="AD143">
        <v>6609405</v>
      </c>
      <c r="AE143">
        <v>3871387</v>
      </c>
      <c r="AF143">
        <v>0</v>
      </c>
      <c r="AG143">
        <v>0</v>
      </c>
      <c r="AH143">
        <v>3150161</v>
      </c>
      <c r="AI143">
        <v>4412024</v>
      </c>
      <c r="AJ143">
        <v>0</v>
      </c>
      <c r="AK143">
        <v>0</v>
      </c>
      <c r="AL143">
        <v>0</v>
      </c>
      <c r="AM143">
        <v>0</v>
      </c>
      <c r="AN143">
        <v>0</v>
      </c>
      <c r="AO143">
        <v>3114829</v>
      </c>
      <c r="AP143">
        <v>0</v>
      </c>
      <c r="AQ143">
        <v>8441788</v>
      </c>
      <c r="AR143">
        <v>0</v>
      </c>
      <c r="AS143">
        <v>0</v>
      </c>
      <c r="AT143">
        <v>0</v>
      </c>
      <c r="AU143">
        <v>0</v>
      </c>
      <c r="AV143">
        <v>0</v>
      </c>
      <c r="AW143">
        <v>5717862</v>
      </c>
      <c r="AX143">
        <v>0</v>
      </c>
      <c r="AY143">
        <v>0</v>
      </c>
    </row>
    <row r="144" spans="1:51">
      <c r="A144" s="82">
        <v>1.89894E-3</v>
      </c>
      <c r="B144" s="82">
        <v>-6.2406400000000002E-4</v>
      </c>
      <c r="C144" s="82">
        <v>-7.84821E-4</v>
      </c>
      <c r="D144" t="s">
        <v>2492</v>
      </c>
      <c r="H144">
        <v>1702</v>
      </c>
      <c r="I144">
        <v>301.18428499999999</v>
      </c>
      <c r="J144" t="s">
        <v>2486</v>
      </c>
      <c r="K144" t="s">
        <v>2486</v>
      </c>
      <c r="L144" t="s">
        <v>2486</v>
      </c>
      <c r="M144">
        <v>29</v>
      </c>
      <c r="N144">
        <v>16</v>
      </c>
      <c r="O144">
        <v>3</v>
      </c>
      <c r="P144">
        <v>0</v>
      </c>
      <c r="Q144">
        <v>1</v>
      </c>
      <c r="R144">
        <v>3785124</v>
      </c>
      <c r="S144">
        <v>0</v>
      </c>
      <c r="T144">
        <v>4780854</v>
      </c>
      <c r="U144">
        <v>3226236</v>
      </c>
      <c r="V144">
        <v>0</v>
      </c>
      <c r="W144">
        <v>3215504</v>
      </c>
      <c r="X144">
        <v>0</v>
      </c>
      <c r="Y144">
        <v>0</v>
      </c>
      <c r="Z144">
        <v>3350557</v>
      </c>
      <c r="AA144">
        <v>0</v>
      </c>
      <c r="AB144">
        <v>0</v>
      </c>
      <c r="AC144">
        <v>0</v>
      </c>
      <c r="AD144">
        <v>0</v>
      </c>
      <c r="AE144">
        <v>2790734</v>
      </c>
      <c r="AF144">
        <v>0</v>
      </c>
      <c r="AG144">
        <v>0</v>
      </c>
      <c r="AH144">
        <v>0</v>
      </c>
      <c r="AI144">
        <v>0</v>
      </c>
      <c r="AJ144">
        <v>0</v>
      </c>
      <c r="AK144">
        <v>0</v>
      </c>
      <c r="AL144">
        <v>0</v>
      </c>
      <c r="AM144">
        <v>0</v>
      </c>
      <c r="AN144">
        <v>0</v>
      </c>
      <c r="AO144">
        <v>0</v>
      </c>
      <c r="AP144">
        <v>0</v>
      </c>
      <c r="AQ144">
        <v>3721324</v>
      </c>
      <c r="AR144">
        <v>0</v>
      </c>
      <c r="AS144">
        <v>0</v>
      </c>
      <c r="AT144">
        <v>0</v>
      </c>
      <c r="AU144">
        <v>2900743</v>
      </c>
      <c r="AV144">
        <v>0</v>
      </c>
      <c r="AW144">
        <v>0</v>
      </c>
      <c r="AX144">
        <v>0</v>
      </c>
      <c r="AY144">
        <v>0</v>
      </c>
    </row>
    <row r="145" spans="1:51">
      <c r="A145" s="82">
        <v>1.9978299999999999E-3</v>
      </c>
      <c r="B145" s="82">
        <v>-1.83706E-3</v>
      </c>
      <c r="C145" s="82">
        <v>-1.7828899999999999E-4</v>
      </c>
      <c r="D145" t="s">
        <v>2492</v>
      </c>
      <c r="H145">
        <v>10690</v>
      </c>
      <c r="I145">
        <v>488.27828499999998</v>
      </c>
      <c r="J145" t="s">
        <v>5184</v>
      </c>
      <c r="K145" t="s">
        <v>5185</v>
      </c>
      <c r="L145" t="s">
        <v>5186</v>
      </c>
      <c r="M145" t="s">
        <v>4161</v>
      </c>
      <c r="N145" t="s">
        <v>4161</v>
      </c>
      <c r="O145" t="s">
        <v>4161</v>
      </c>
      <c r="P145" t="s">
        <v>4161</v>
      </c>
      <c r="Q145" t="s">
        <v>4161</v>
      </c>
      <c r="R145">
        <v>3785003</v>
      </c>
      <c r="S145">
        <v>2813706</v>
      </c>
      <c r="T145">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3906137</v>
      </c>
      <c r="AN145">
        <v>0</v>
      </c>
      <c r="AO145">
        <v>0</v>
      </c>
      <c r="AP145">
        <v>0</v>
      </c>
      <c r="AQ145">
        <v>0</v>
      </c>
      <c r="AR145">
        <v>0</v>
      </c>
      <c r="AS145">
        <v>0</v>
      </c>
      <c r="AT145">
        <v>0</v>
      </c>
      <c r="AU145">
        <v>4116435</v>
      </c>
      <c r="AV145">
        <v>0</v>
      </c>
      <c r="AW145">
        <v>0</v>
      </c>
      <c r="AX145">
        <v>0</v>
      </c>
      <c r="AY145">
        <v>0</v>
      </c>
    </row>
    <row r="146" spans="1:51">
      <c r="A146" s="82">
        <v>2.0790800000000001E-3</v>
      </c>
      <c r="B146" s="82">
        <v>-2.4304600000000002E-3</v>
      </c>
      <c r="C146" s="83">
        <v>9.8917400000000003E-5</v>
      </c>
      <c r="D146" t="s">
        <v>2492</v>
      </c>
      <c r="H146">
        <v>6680</v>
      </c>
      <c r="I146">
        <v>407.08843181818202</v>
      </c>
      <c r="J146" t="s">
        <v>2486</v>
      </c>
      <c r="K146" t="s">
        <v>2486</v>
      </c>
      <c r="L146" t="s">
        <v>2486</v>
      </c>
      <c r="M146">
        <v>15</v>
      </c>
      <c r="N146">
        <v>21</v>
      </c>
      <c r="O146">
        <v>7</v>
      </c>
      <c r="P146">
        <v>2</v>
      </c>
      <c r="Q146">
        <v>0</v>
      </c>
      <c r="R146">
        <v>3778166</v>
      </c>
      <c r="S146">
        <v>9152614</v>
      </c>
      <c r="T146">
        <v>0</v>
      </c>
      <c r="U146">
        <v>3534468</v>
      </c>
      <c r="V146">
        <v>0</v>
      </c>
      <c r="W146">
        <v>0</v>
      </c>
      <c r="X146">
        <v>4471767</v>
      </c>
      <c r="Y146">
        <v>6793615</v>
      </c>
      <c r="Z146">
        <v>0</v>
      </c>
      <c r="AA146">
        <v>0</v>
      </c>
      <c r="AB146">
        <v>0</v>
      </c>
      <c r="AC146">
        <v>0</v>
      </c>
      <c r="AD146">
        <v>0</v>
      </c>
      <c r="AE146">
        <v>0</v>
      </c>
      <c r="AF146">
        <v>0</v>
      </c>
      <c r="AG146">
        <v>0</v>
      </c>
      <c r="AH146">
        <v>0</v>
      </c>
      <c r="AI146">
        <v>0</v>
      </c>
      <c r="AJ146">
        <v>0</v>
      </c>
      <c r="AK146">
        <v>0</v>
      </c>
      <c r="AL146">
        <v>0</v>
      </c>
      <c r="AM146">
        <v>0</v>
      </c>
      <c r="AN146">
        <v>0</v>
      </c>
      <c r="AO146">
        <v>0</v>
      </c>
      <c r="AP146">
        <v>0</v>
      </c>
      <c r="AQ146">
        <v>5613636</v>
      </c>
      <c r="AR146">
        <v>3907725</v>
      </c>
      <c r="AS146">
        <v>0</v>
      </c>
      <c r="AT146">
        <v>0</v>
      </c>
      <c r="AU146">
        <v>0</v>
      </c>
      <c r="AV146">
        <v>0</v>
      </c>
      <c r="AW146">
        <v>0</v>
      </c>
      <c r="AX146">
        <v>0</v>
      </c>
      <c r="AY146">
        <v>4166055</v>
      </c>
    </row>
    <row r="147" spans="1:51">
      <c r="A147" s="82">
        <v>2.11473E-3</v>
      </c>
      <c r="B147" s="82">
        <v>-4.13102E-3</v>
      </c>
      <c r="C147" s="82">
        <v>1.01038E-3</v>
      </c>
      <c r="D147" t="s">
        <v>2492</v>
      </c>
      <c r="F147" t="s">
        <v>2487</v>
      </c>
      <c r="H147">
        <v>2416</v>
      </c>
      <c r="I147">
        <v>322.23878285714301</v>
      </c>
      <c r="J147" t="s">
        <v>2486</v>
      </c>
      <c r="K147" t="s">
        <v>2486</v>
      </c>
      <c r="L147" t="s">
        <v>2486</v>
      </c>
      <c r="M147">
        <v>32</v>
      </c>
      <c r="N147">
        <v>19</v>
      </c>
      <c r="O147">
        <v>3</v>
      </c>
      <c r="P147">
        <v>1</v>
      </c>
      <c r="Q147">
        <v>0</v>
      </c>
      <c r="R147">
        <v>3772689</v>
      </c>
      <c r="S147">
        <v>0</v>
      </c>
      <c r="T147">
        <v>7611054</v>
      </c>
      <c r="U147">
        <v>0</v>
      </c>
      <c r="V147">
        <v>0</v>
      </c>
      <c r="W147">
        <v>4619506</v>
      </c>
      <c r="X147">
        <v>0</v>
      </c>
      <c r="Y147">
        <v>4095669</v>
      </c>
      <c r="Z147">
        <v>0</v>
      </c>
      <c r="AA147">
        <v>0</v>
      </c>
      <c r="AB147">
        <v>0</v>
      </c>
      <c r="AC147">
        <v>0</v>
      </c>
      <c r="AD147">
        <v>0</v>
      </c>
      <c r="AE147">
        <v>0</v>
      </c>
      <c r="AF147">
        <v>0</v>
      </c>
      <c r="AG147">
        <v>0</v>
      </c>
      <c r="AH147">
        <v>0</v>
      </c>
      <c r="AI147">
        <v>0</v>
      </c>
      <c r="AJ147">
        <v>0</v>
      </c>
      <c r="AK147">
        <v>0</v>
      </c>
      <c r="AL147">
        <v>0</v>
      </c>
      <c r="AM147">
        <v>0</v>
      </c>
      <c r="AN147">
        <v>3233490</v>
      </c>
      <c r="AO147">
        <v>0</v>
      </c>
      <c r="AP147">
        <v>0</v>
      </c>
      <c r="AQ147">
        <v>0</v>
      </c>
      <c r="AR147">
        <v>0</v>
      </c>
      <c r="AS147">
        <v>0</v>
      </c>
      <c r="AT147">
        <v>0</v>
      </c>
      <c r="AU147">
        <v>6279022</v>
      </c>
      <c r="AV147">
        <v>2723224</v>
      </c>
      <c r="AW147">
        <v>0</v>
      </c>
      <c r="AX147">
        <v>0</v>
      </c>
      <c r="AY147">
        <v>0</v>
      </c>
    </row>
    <row r="148" spans="1:51">
      <c r="A148" s="82">
        <v>1.92286E-3</v>
      </c>
      <c r="B148" s="82">
        <v>-2.28787E-3</v>
      </c>
      <c r="C148" s="82">
        <v>1.13439E-4</v>
      </c>
      <c r="D148" t="s">
        <v>2492</v>
      </c>
      <c r="H148">
        <v>2737</v>
      </c>
      <c r="I148">
        <v>330.16381999999999</v>
      </c>
      <c r="J148" t="s">
        <v>3068</v>
      </c>
      <c r="K148" t="s">
        <v>3069</v>
      </c>
      <c r="L148" t="s">
        <v>4979</v>
      </c>
      <c r="M148" t="s">
        <v>4161</v>
      </c>
      <c r="N148" t="s">
        <v>4161</v>
      </c>
      <c r="O148" t="s">
        <v>4161</v>
      </c>
      <c r="P148" t="s">
        <v>4161</v>
      </c>
      <c r="Q148" t="s">
        <v>4161</v>
      </c>
      <c r="R148">
        <v>3717812</v>
      </c>
      <c r="S148">
        <v>3949938</v>
      </c>
      <c r="T148">
        <v>0</v>
      </c>
      <c r="U148">
        <v>0</v>
      </c>
      <c r="V148">
        <v>2826467</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6006871</v>
      </c>
      <c r="AV148">
        <v>0</v>
      </c>
      <c r="AW148">
        <v>0</v>
      </c>
      <c r="AX148">
        <v>0</v>
      </c>
      <c r="AY148">
        <v>0</v>
      </c>
    </row>
    <row r="149" spans="1:51">
      <c r="A149" s="82">
        <v>1.76822E-3</v>
      </c>
      <c r="B149" s="82">
        <v>-3.1787600000000001E-3</v>
      </c>
      <c r="C149" s="82">
        <v>6.9380600000000005E-4</v>
      </c>
      <c r="D149" t="s">
        <v>2492</v>
      </c>
      <c r="H149">
        <v>295</v>
      </c>
      <c r="I149">
        <v>236.09621000000001</v>
      </c>
      <c r="J149" t="s">
        <v>2486</v>
      </c>
      <c r="K149" t="s">
        <v>2486</v>
      </c>
      <c r="L149" t="s">
        <v>2486</v>
      </c>
      <c r="M149">
        <v>18</v>
      </c>
      <c r="N149">
        <v>9</v>
      </c>
      <c r="O149">
        <v>4</v>
      </c>
      <c r="P149">
        <v>1</v>
      </c>
      <c r="Q149">
        <v>1</v>
      </c>
      <c r="R149">
        <v>3596126</v>
      </c>
      <c r="S149">
        <v>0</v>
      </c>
      <c r="T149">
        <v>0</v>
      </c>
      <c r="U149">
        <v>0</v>
      </c>
      <c r="V149">
        <v>0</v>
      </c>
      <c r="W149">
        <v>0</v>
      </c>
      <c r="X149">
        <v>0</v>
      </c>
      <c r="Y149">
        <v>0</v>
      </c>
      <c r="Z149">
        <v>0</v>
      </c>
      <c r="AA149">
        <v>0</v>
      </c>
      <c r="AB149">
        <v>0</v>
      </c>
      <c r="AC149">
        <v>0</v>
      </c>
      <c r="AD149">
        <v>2728014</v>
      </c>
      <c r="AE149">
        <v>0</v>
      </c>
      <c r="AF149">
        <v>0</v>
      </c>
      <c r="AG149">
        <v>0</v>
      </c>
      <c r="AH149">
        <v>0</v>
      </c>
      <c r="AI149">
        <v>0</v>
      </c>
      <c r="AJ149">
        <v>0</v>
      </c>
      <c r="AK149">
        <v>0</v>
      </c>
      <c r="AL149">
        <v>0</v>
      </c>
      <c r="AM149">
        <v>0</v>
      </c>
      <c r="AN149">
        <v>0</v>
      </c>
      <c r="AO149">
        <v>0</v>
      </c>
      <c r="AP149">
        <v>0</v>
      </c>
      <c r="AQ149">
        <v>0</v>
      </c>
      <c r="AR149">
        <v>0</v>
      </c>
      <c r="AS149">
        <v>2769310</v>
      </c>
      <c r="AT149">
        <v>0</v>
      </c>
      <c r="AU149">
        <v>0</v>
      </c>
      <c r="AV149">
        <v>0</v>
      </c>
      <c r="AW149">
        <v>2912448</v>
      </c>
      <c r="AX149">
        <v>0</v>
      </c>
      <c r="AY149">
        <v>0</v>
      </c>
    </row>
    <row r="150" spans="1:51">
      <c r="A150" s="82">
        <v>1.5077000000000001E-3</v>
      </c>
      <c r="B150" s="82">
        <v>-2.52061E-3</v>
      </c>
      <c r="C150" s="82">
        <v>4.8749200000000001E-4</v>
      </c>
      <c r="D150" t="s">
        <v>2492</v>
      </c>
      <c r="H150">
        <v>5264</v>
      </c>
      <c r="I150">
        <v>381.19190088888899</v>
      </c>
      <c r="J150" t="s">
        <v>3323</v>
      </c>
      <c r="K150" t="s">
        <v>3324</v>
      </c>
      <c r="L150" t="s">
        <v>3325</v>
      </c>
      <c r="M150">
        <v>29</v>
      </c>
      <c r="N150">
        <v>20</v>
      </c>
      <c r="O150">
        <v>7</v>
      </c>
      <c r="P150">
        <v>0</v>
      </c>
      <c r="Q150">
        <v>0</v>
      </c>
      <c r="R150">
        <v>3595548</v>
      </c>
      <c r="S150">
        <v>7900018</v>
      </c>
      <c r="T150">
        <v>6419752</v>
      </c>
      <c r="U150">
        <v>0</v>
      </c>
      <c r="V150">
        <v>0</v>
      </c>
      <c r="W150">
        <v>3957804</v>
      </c>
      <c r="X150">
        <v>0</v>
      </c>
      <c r="Y150">
        <v>0</v>
      </c>
      <c r="Z150">
        <v>0</v>
      </c>
      <c r="AA150">
        <v>4520084</v>
      </c>
      <c r="AB150">
        <v>0</v>
      </c>
      <c r="AC150">
        <v>0</v>
      </c>
      <c r="AD150">
        <v>7587732</v>
      </c>
      <c r="AE150">
        <v>4361052</v>
      </c>
      <c r="AF150">
        <v>0</v>
      </c>
      <c r="AG150">
        <v>0</v>
      </c>
      <c r="AH150">
        <v>3789875</v>
      </c>
      <c r="AI150">
        <v>3726043</v>
      </c>
      <c r="AJ150">
        <v>4178806</v>
      </c>
      <c r="AK150">
        <v>0</v>
      </c>
      <c r="AL150">
        <v>0</v>
      </c>
      <c r="AM150">
        <v>0</v>
      </c>
      <c r="AN150">
        <v>0</v>
      </c>
      <c r="AO150">
        <v>3880674</v>
      </c>
      <c r="AP150">
        <v>3270188</v>
      </c>
      <c r="AQ150">
        <v>8249893</v>
      </c>
      <c r="AR150">
        <v>0</v>
      </c>
      <c r="AS150">
        <v>0</v>
      </c>
      <c r="AT150">
        <v>2990339</v>
      </c>
      <c r="AU150">
        <v>4496729</v>
      </c>
      <c r="AV150">
        <v>3876641</v>
      </c>
      <c r="AW150">
        <v>7645083</v>
      </c>
      <c r="AX150">
        <v>0</v>
      </c>
      <c r="AY150">
        <v>0</v>
      </c>
    </row>
    <row r="151" spans="1:51">
      <c r="A151" s="82">
        <v>2.7381300000000001E-3</v>
      </c>
      <c r="B151" s="82">
        <v>-4.0184799999999996E-3</v>
      </c>
      <c r="C151" s="82">
        <v>5.7865399999999995E-4</v>
      </c>
      <c r="D151" t="s">
        <v>2492</v>
      </c>
      <c r="H151">
        <v>5148</v>
      </c>
      <c r="I151">
        <v>379.21597780487798</v>
      </c>
      <c r="J151" t="s">
        <v>2486</v>
      </c>
      <c r="K151" t="s">
        <v>2486</v>
      </c>
      <c r="L151" t="s">
        <v>2486</v>
      </c>
      <c r="M151">
        <v>35</v>
      </c>
      <c r="N151">
        <v>18</v>
      </c>
      <c r="O151">
        <v>6</v>
      </c>
      <c r="P151">
        <v>0</v>
      </c>
      <c r="Q151">
        <v>1</v>
      </c>
      <c r="R151">
        <v>3594550</v>
      </c>
      <c r="S151">
        <v>7450364</v>
      </c>
      <c r="T151">
        <v>6244384</v>
      </c>
      <c r="U151">
        <v>0</v>
      </c>
      <c r="V151">
        <v>0</v>
      </c>
      <c r="W151">
        <v>0</v>
      </c>
      <c r="X151">
        <v>0</v>
      </c>
      <c r="Y151">
        <v>3847486</v>
      </c>
      <c r="Z151">
        <v>3945335</v>
      </c>
      <c r="AA151">
        <v>3663158</v>
      </c>
      <c r="AB151">
        <v>0</v>
      </c>
      <c r="AC151">
        <v>0</v>
      </c>
      <c r="AD151">
        <v>0</v>
      </c>
      <c r="AE151">
        <v>0</v>
      </c>
      <c r="AF151">
        <v>0</v>
      </c>
      <c r="AG151">
        <v>0</v>
      </c>
      <c r="AH151">
        <v>3559425</v>
      </c>
      <c r="AI151">
        <v>0</v>
      </c>
      <c r="AJ151">
        <v>0</v>
      </c>
      <c r="AK151">
        <v>0</v>
      </c>
      <c r="AL151">
        <v>0</v>
      </c>
      <c r="AM151">
        <v>0</v>
      </c>
      <c r="AN151">
        <v>0</v>
      </c>
      <c r="AO151">
        <v>4259512</v>
      </c>
      <c r="AP151">
        <v>0</v>
      </c>
      <c r="AQ151">
        <v>0</v>
      </c>
      <c r="AR151">
        <v>0</v>
      </c>
      <c r="AS151">
        <v>0</v>
      </c>
      <c r="AT151">
        <v>0</v>
      </c>
      <c r="AU151">
        <v>5333338</v>
      </c>
      <c r="AV151">
        <v>0</v>
      </c>
      <c r="AW151">
        <v>5565378</v>
      </c>
      <c r="AX151">
        <v>0</v>
      </c>
      <c r="AY151">
        <v>0</v>
      </c>
    </row>
    <row r="152" spans="1:51">
      <c r="A152" s="82">
        <v>1.54615E-3</v>
      </c>
      <c r="B152" s="82">
        <v>3.8960699999999999E-4</v>
      </c>
      <c r="C152" s="82">
        <v>-1.1313499999999999E-3</v>
      </c>
      <c r="D152" t="s">
        <v>2492</v>
      </c>
      <c r="H152">
        <v>5933</v>
      </c>
      <c r="I152">
        <v>393.18190777777801</v>
      </c>
      <c r="J152" t="s">
        <v>3095</v>
      </c>
      <c r="K152" t="s">
        <v>3096</v>
      </c>
      <c r="L152" t="s">
        <v>3097</v>
      </c>
      <c r="M152">
        <v>25</v>
      </c>
      <c r="N152">
        <v>23</v>
      </c>
      <c r="O152">
        <v>4</v>
      </c>
      <c r="P152">
        <v>2</v>
      </c>
      <c r="Q152">
        <v>0</v>
      </c>
      <c r="R152">
        <v>3573866</v>
      </c>
      <c r="S152">
        <v>3730784</v>
      </c>
      <c r="T152">
        <v>0</v>
      </c>
      <c r="U152">
        <v>0</v>
      </c>
      <c r="V152">
        <v>3648144</v>
      </c>
      <c r="W152">
        <v>0</v>
      </c>
      <c r="X152">
        <v>0</v>
      </c>
      <c r="Y152">
        <v>0</v>
      </c>
      <c r="Z152">
        <v>0</v>
      </c>
      <c r="AA152">
        <v>3239904</v>
      </c>
      <c r="AB152">
        <v>0</v>
      </c>
      <c r="AC152">
        <v>2862046</v>
      </c>
      <c r="AD152">
        <v>0</v>
      </c>
      <c r="AE152">
        <v>0</v>
      </c>
      <c r="AF152">
        <v>0</v>
      </c>
      <c r="AG152">
        <v>0</v>
      </c>
      <c r="AH152">
        <v>0</v>
      </c>
      <c r="AI152">
        <v>0</v>
      </c>
      <c r="AJ152">
        <v>0</v>
      </c>
      <c r="AK152">
        <v>3371736</v>
      </c>
      <c r="AL152">
        <v>0</v>
      </c>
      <c r="AM152">
        <v>4730060</v>
      </c>
      <c r="AN152">
        <v>0</v>
      </c>
      <c r="AO152">
        <v>0</v>
      </c>
      <c r="AP152">
        <v>0</v>
      </c>
      <c r="AQ152">
        <v>4450056</v>
      </c>
      <c r="AR152">
        <v>4464286</v>
      </c>
      <c r="AS152">
        <v>0</v>
      </c>
      <c r="AT152">
        <v>0</v>
      </c>
      <c r="AU152">
        <v>0</v>
      </c>
      <c r="AV152">
        <v>0</v>
      </c>
      <c r="AW152">
        <v>0</v>
      </c>
      <c r="AX152">
        <v>0</v>
      </c>
      <c r="AY152">
        <v>0</v>
      </c>
    </row>
    <row r="153" spans="1:51">
      <c r="A153" s="82">
        <v>2.8348900000000001E-3</v>
      </c>
      <c r="B153" s="82">
        <v>-4.73011E-3</v>
      </c>
      <c r="C153" s="82">
        <v>9.1149700000000005E-4</v>
      </c>
      <c r="D153" t="s">
        <v>2492</v>
      </c>
      <c r="H153">
        <v>1079</v>
      </c>
      <c r="I153">
        <v>280.10378900000001</v>
      </c>
      <c r="J153" t="s">
        <v>2486</v>
      </c>
      <c r="K153" t="s">
        <v>2486</v>
      </c>
      <c r="L153" t="s">
        <v>2486</v>
      </c>
      <c r="M153">
        <v>18</v>
      </c>
      <c r="N153">
        <v>10</v>
      </c>
      <c r="O153">
        <v>8</v>
      </c>
      <c r="P153">
        <v>1</v>
      </c>
      <c r="Q153">
        <v>0</v>
      </c>
      <c r="R153">
        <v>3538355</v>
      </c>
      <c r="S153">
        <v>0</v>
      </c>
      <c r="T153">
        <v>4901292</v>
      </c>
      <c r="U153">
        <v>0</v>
      </c>
      <c r="V153">
        <v>0</v>
      </c>
      <c r="W153">
        <v>2974484</v>
      </c>
      <c r="X153">
        <v>0</v>
      </c>
      <c r="Y153">
        <v>0</v>
      </c>
      <c r="Z153">
        <v>0</v>
      </c>
      <c r="AA153">
        <v>0</v>
      </c>
      <c r="AB153">
        <v>0</v>
      </c>
      <c r="AC153">
        <v>0</v>
      </c>
      <c r="AD153">
        <v>0</v>
      </c>
      <c r="AE153">
        <v>0</v>
      </c>
      <c r="AF153">
        <v>0</v>
      </c>
      <c r="AG153">
        <v>0</v>
      </c>
      <c r="AH153">
        <v>0</v>
      </c>
      <c r="AI153">
        <v>0</v>
      </c>
      <c r="AJ153">
        <v>0</v>
      </c>
      <c r="AK153">
        <v>0</v>
      </c>
      <c r="AL153">
        <v>0</v>
      </c>
      <c r="AM153">
        <v>0</v>
      </c>
      <c r="AN153">
        <v>2729394</v>
      </c>
      <c r="AO153">
        <v>0</v>
      </c>
      <c r="AP153">
        <v>0</v>
      </c>
      <c r="AQ153">
        <v>0</v>
      </c>
      <c r="AR153">
        <v>0</v>
      </c>
      <c r="AS153">
        <v>0</v>
      </c>
      <c r="AT153">
        <v>0</v>
      </c>
      <c r="AU153">
        <v>4268257</v>
      </c>
      <c r="AV153">
        <v>0</v>
      </c>
      <c r="AW153">
        <v>0</v>
      </c>
      <c r="AX153">
        <v>0</v>
      </c>
      <c r="AY153">
        <v>0</v>
      </c>
    </row>
    <row r="154" spans="1:51">
      <c r="A154" s="82">
        <v>1.51019E-3</v>
      </c>
      <c r="B154" s="82">
        <v>2.7759199999999999E-3</v>
      </c>
      <c r="C154" s="82">
        <v>-2.4187000000000002E-3</v>
      </c>
      <c r="D154" t="s">
        <v>2492</v>
      </c>
      <c r="E154" t="s">
        <v>2491</v>
      </c>
      <c r="H154">
        <v>2437</v>
      </c>
      <c r="I154">
        <v>323.11361151515098</v>
      </c>
      <c r="J154" t="s">
        <v>2486</v>
      </c>
      <c r="K154" t="s">
        <v>2486</v>
      </c>
      <c r="L154" t="s">
        <v>2486</v>
      </c>
      <c r="M154">
        <v>19</v>
      </c>
      <c r="N154">
        <v>16</v>
      </c>
      <c r="O154">
        <v>7</v>
      </c>
      <c r="P154">
        <v>0</v>
      </c>
      <c r="Q154">
        <v>0</v>
      </c>
      <c r="R154">
        <v>3529929</v>
      </c>
      <c r="S154">
        <v>3871977</v>
      </c>
      <c r="T154">
        <v>5420228</v>
      </c>
      <c r="U154">
        <v>0</v>
      </c>
      <c r="V154">
        <v>3142977</v>
      </c>
      <c r="W154">
        <v>0</v>
      </c>
      <c r="X154">
        <v>0</v>
      </c>
      <c r="Y154">
        <v>0</v>
      </c>
      <c r="Z154">
        <v>0</v>
      </c>
      <c r="AA154">
        <v>5352684</v>
      </c>
      <c r="AB154">
        <v>0</v>
      </c>
      <c r="AC154">
        <v>3517451</v>
      </c>
      <c r="AD154">
        <v>5934325</v>
      </c>
      <c r="AE154">
        <v>0</v>
      </c>
      <c r="AF154">
        <v>0</v>
      </c>
      <c r="AG154">
        <v>0</v>
      </c>
      <c r="AH154">
        <v>4341804</v>
      </c>
      <c r="AI154">
        <v>4528774</v>
      </c>
      <c r="AJ154">
        <v>3527273</v>
      </c>
      <c r="AK154">
        <v>4245174</v>
      </c>
      <c r="AL154">
        <v>3742658</v>
      </c>
      <c r="AM154">
        <v>0</v>
      </c>
      <c r="AN154">
        <v>0</v>
      </c>
      <c r="AO154">
        <v>0</v>
      </c>
      <c r="AP154">
        <v>0</v>
      </c>
      <c r="AQ154">
        <v>0</v>
      </c>
      <c r="AR154">
        <v>0</v>
      </c>
      <c r="AS154">
        <v>3235556</v>
      </c>
      <c r="AT154">
        <v>0</v>
      </c>
      <c r="AU154">
        <v>5433674</v>
      </c>
      <c r="AV154">
        <v>4196202</v>
      </c>
      <c r="AW154">
        <v>0</v>
      </c>
      <c r="AX154">
        <v>0</v>
      </c>
      <c r="AY154">
        <v>0</v>
      </c>
    </row>
    <row r="155" spans="1:51">
      <c r="A155" s="82">
        <v>3.0512899999999999E-3</v>
      </c>
      <c r="B155" s="82">
        <v>-3.4012500000000002E-3</v>
      </c>
      <c r="C155" s="83">
        <v>5.4288900000000001E-5</v>
      </c>
      <c r="D155" t="s">
        <v>2492</v>
      </c>
      <c r="H155">
        <v>3726</v>
      </c>
      <c r="I155">
        <v>351.290471860465</v>
      </c>
      <c r="J155" t="s">
        <v>2486</v>
      </c>
      <c r="K155" t="s">
        <v>2486</v>
      </c>
      <c r="L155" t="s">
        <v>2486</v>
      </c>
      <c r="M155">
        <v>39</v>
      </c>
      <c r="N155">
        <v>22</v>
      </c>
      <c r="O155">
        <v>3</v>
      </c>
      <c r="P155">
        <v>0</v>
      </c>
      <c r="Q155">
        <v>0</v>
      </c>
      <c r="R155">
        <v>3515684</v>
      </c>
      <c r="S155">
        <v>7720082</v>
      </c>
      <c r="T155">
        <v>4695438</v>
      </c>
      <c r="U155">
        <v>0</v>
      </c>
      <c r="V155">
        <v>0</v>
      </c>
      <c r="W155">
        <v>0</v>
      </c>
      <c r="X155">
        <v>0</v>
      </c>
      <c r="Y155">
        <v>0</v>
      </c>
      <c r="Z155">
        <v>0</v>
      </c>
      <c r="AA155">
        <v>5116108</v>
      </c>
      <c r="AB155">
        <v>0</v>
      </c>
      <c r="AC155">
        <v>0</v>
      </c>
      <c r="AD155">
        <v>3803850</v>
      </c>
      <c r="AE155">
        <v>0</v>
      </c>
      <c r="AF155">
        <v>0</v>
      </c>
      <c r="AG155">
        <v>0</v>
      </c>
      <c r="AH155">
        <v>0</v>
      </c>
      <c r="AI155">
        <v>0</v>
      </c>
      <c r="AJ155">
        <v>0</v>
      </c>
      <c r="AK155">
        <v>0</v>
      </c>
      <c r="AL155">
        <v>0</v>
      </c>
      <c r="AM155">
        <v>0</v>
      </c>
      <c r="AN155">
        <v>0</v>
      </c>
      <c r="AO155">
        <v>2809286</v>
      </c>
      <c r="AP155">
        <v>0</v>
      </c>
      <c r="AQ155">
        <v>4413763</v>
      </c>
      <c r="AR155">
        <v>0</v>
      </c>
      <c r="AS155">
        <v>2863864</v>
      </c>
      <c r="AT155">
        <v>0</v>
      </c>
      <c r="AU155">
        <v>0</v>
      </c>
      <c r="AV155">
        <v>0</v>
      </c>
      <c r="AW155">
        <v>4846069</v>
      </c>
      <c r="AX155">
        <v>0</v>
      </c>
      <c r="AY155">
        <v>0</v>
      </c>
    </row>
    <row r="156" spans="1:51">
      <c r="A156" s="82">
        <v>1.0279E-3</v>
      </c>
      <c r="B156" s="82">
        <v>-7.0474000000000003E-4</v>
      </c>
      <c r="C156" s="82">
        <v>-2.2359300000000001E-4</v>
      </c>
      <c r="D156" t="s">
        <v>2492</v>
      </c>
      <c r="H156">
        <v>8598</v>
      </c>
      <c r="I156">
        <v>443.33780000000002</v>
      </c>
      <c r="J156" t="s">
        <v>2486</v>
      </c>
      <c r="K156" t="s">
        <v>2486</v>
      </c>
      <c r="L156" t="s">
        <v>2486</v>
      </c>
      <c r="M156">
        <v>47</v>
      </c>
      <c r="N156">
        <v>25</v>
      </c>
      <c r="O156">
        <v>6</v>
      </c>
      <c r="P156">
        <v>0</v>
      </c>
      <c r="Q156">
        <v>0</v>
      </c>
      <c r="R156">
        <v>3480226</v>
      </c>
      <c r="S156">
        <v>3385675</v>
      </c>
      <c r="T156">
        <v>5326942</v>
      </c>
      <c r="U156">
        <v>0</v>
      </c>
      <c r="V156">
        <v>0</v>
      </c>
      <c r="W156">
        <v>4724714</v>
      </c>
      <c r="X156">
        <v>0</v>
      </c>
      <c r="Y156">
        <v>0</v>
      </c>
      <c r="Z156">
        <v>0</v>
      </c>
      <c r="AA156">
        <v>3539840</v>
      </c>
      <c r="AB156">
        <v>0</v>
      </c>
      <c r="AC156">
        <v>0</v>
      </c>
      <c r="AD156">
        <v>3709249</v>
      </c>
      <c r="AE156">
        <v>0</v>
      </c>
      <c r="AF156">
        <v>0</v>
      </c>
      <c r="AG156">
        <v>0</v>
      </c>
      <c r="AH156">
        <v>3224773</v>
      </c>
      <c r="AI156">
        <v>2888461</v>
      </c>
      <c r="AJ156">
        <v>0</v>
      </c>
      <c r="AK156">
        <v>0</v>
      </c>
      <c r="AL156">
        <v>0</v>
      </c>
      <c r="AM156">
        <v>0</v>
      </c>
      <c r="AN156">
        <v>0</v>
      </c>
      <c r="AO156">
        <v>0</v>
      </c>
      <c r="AP156">
        <v>0</v>
      </c>
      <c r="AQ156">
        <v>8078283</v>
      </c>
      <c r="AR156">
        <v>0</v>
      </c>
      <c r="AS156">
        <v>0</v>
      </c>
      <c r="AT156">
        <v>0</v>
      </c>
      <c r="AU156">
        <v>5672679</v>
      </c>
      <c r="AV156">
        <v>0</v>
      </c>
      <c r="AW156">
        <v>7164313</v>
      </c>
      <c r="AX156">
        <v>0</v>
      </c>
      <c r="AY156">
        <v>0</v>
      </c>
    </row>
    <row r="157" spans="1:51">
      <c r="A157" s="82">
        <v>1.84596E-3</v>
      </c>
      <c r="B157" s="82">
        <v>-4.7417099999999997E-3</v>
      </c>
      <c r="C157" s="82">
        <v>1.50482E-3</v>
      </c>
      <c r="D157" t="s">
        <v>2492</v>
      </c>
      <c r="F157" t="s">
        <v>2487</v>
      </c>
      <c r="H157">
        <v>1900</v>
      </c>
      <c r="I157">
        <v>307.15509022727298</v>
      </c>
      <c r="J157" t="s">
        <v>2947</v>
      </c>
      <c r="K157" t="s">
        <v>2948</v>
      </c>
      <c r="L157" t="s">
        <v>2949</v>
      </c>
      <c r="M157">
        <v>23</v>
      </c>
      <c r="N157">
        <v>17</v>
      </c>
      <c r="O157">
        <v>5</v>
      </c>
      <c r="P157">
        <v>0</v>
      </c>
      <c r="Q157">
        <v>0</v>
      </c>
      <c r="R157">
        <v>3469182</v>
      </c>
      <c r="S157">
        <v>9235602</v>
      </c>
      <c r="T157">
        <v>3748931</v>
      </c>
      <c r="U157">
        <v>0</v>
      </c>
      <c r="V157">
        <v>3765224</v>
      </c>
      <c r="W157">
        <v>3045822</v>
      </c>
      <c r="X157">
        <v>0</v>
      </c>
      <c r="Y157">
        <v>0</v>
      </c>
      <c r="Z157">
        <v>3390545</v>
      </c>
      <c r="AA157">
        <v>3928253</v>
      </c>
      <c r="AB157">
        <v>0</v>
      </c>
      <c r="AC157">
        <v>0</v>
      </c>
      <c r="AD157">
        <v>4812640</v>
      </c>
      <c r="AE157">
        <v>0</v>
      </c>
      <c r="AF157">
        <v>0</v>
      </c>
      <c r="AG157">
        <v>0</v>
      </c>
      <c r="AH157">
        <v>0</v>
      </c>
      <c r="AI157">
        <v>0</v>
      </c>
      <c r="AJ157">
        <v>0</v>
      </c>
      <c r="AK157">
        <v>0</v>
      </c>
      <c r="AL157">
        <v>0</v>
      </c>
      <c r="AM157">
        <v>0</v>
      </c>
      <c r="AN157">
        <v>0</v>
      </c>
      <c r="AO157">
        <v>3202562</v>
      </c>
      <c r="AP157">
        <v>3368168</v>
      </c>
      <c r="AQ157">
        <v>5104550</v>
      </c>
      <c r="AR157">
        <v>0</v>
      </c>
      <c r="AS157">
        <v>4963140</v>
      </c>
      <c r="AT157">
        <v>3068915</v>
      </c>
      <c r="AU157">
        <v>3081128</v>
      </c>
      <c r="AV157">
        <v>2925172</v>
      </c>
      <c r="AW157">
        <v>5967226</v>
      </c>
      <c r="AX157">
        <v>0</v>
      </c>
      <c r="AY157">
        <v>0</v>
      </c>
    </row>
    <row r="158" spans="1:51">
      <c r="A158" s="82">
        <v>2.2075599999999999E-3</v>
      </c>
      <c r="B158" s="82">
        <v>-6.3579500000000002E-3</v>
      </c>
      <c r="C158" s="82">
        <v>2.1765700000000001E-3</v>
      </c>
      <c r="D158" t="s">
        <v>2492</v>
      </c>
      <c r="F158" t="s">
        <v>2487</v>
      </c>
      <c r="H158">
        <v>4976</v>
      </c>
      <c r="I158">
        <v>376.16136333333299</v>
      </c>
      <c r="J158" t="s">
        <v>2486</v>
      </c>
      <c r="K158" t="s">
        <v>2486</v>
      </c>
      <c r="L158" t="s">
        <v>2486</v>
      </c>
      <c r="M158">
        <v>26</v>
      </c>
      <c r="N158">
        <v>16</v>
      </c>
      <c r="O158">
        <v>9</v>
      </c>
      <c r="P158">
        <v>1</v>
      </c>
      <c r="Q158">
        <v>0</v>
      </c>
      <c r="R158">
        <v>3442472</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3422265</v>
      </c>
      <c r="AP158">
        <v>0</v>
      </c>
      <c r="AQ158">
        <v>0</v>
      </c>
      <c r="AR158">
        <v>0</v>
      </c>
      <c r="AS158">
        <v>3115625</v>
      </c>
      <c r="AT158">
        <v>0</v>
      </c>
      <c r="AU158">
        <v>0</v>
      </c>
      <c r="AV158">
        <v>0</v>
      </c>
      <c r="AW158">
        <v>0</v>
      </c>
      <c r="AX158">
        <v>0</v>
      </c>
      <c r="AY158">
        <v>0</v>
      </c>
    </row>
    <row r="159" spans="1:51">
      <c r="A159" s="82">
        <v>1.3459699999999999E-3</v>
      </c>
      <c r="B159" s="83">
        <v>3.6711700000000003E-5</v>
      </c>
      <c r="C159" s="82">
        <v>-8.1899999999999996E-4</v>
      </c>
      <c r="D159" t="s">
        <v>2492</v>
      </c>
      <c r="H159">
        <v>138</v>
      </c>
      <c r="I159">
        <v>213.07684893616999</v>
      </c>
      <c r="J159" t="s">
        <v>2486</v>
      </c>
      <c r="K159" t="s">
        <v>2486</v>
      </c>
      <c r="L159" t="s">
        <v>2486</v>
      </c>
      <c r="M159">
        <v>13</v>
      </c>
      <c r="N159">
        <v>10</v>
      </c>
      <c r="O159">
        <v>5</v>
      </c>
      <c r="P159">
        <v>0</v>
      </c>
      <c r="Q159">
        <v>0</v>
      </c>
      <c r="R159">
        <v>3437899</v>
      </c>
      <c r="S159">
        <v>4985479</v>
      </c>
      <c r="T159">
        <v>4418916</v>
      </c>
      <c r="U159">
        <v>0</v>
      </c>
      <c r="V159">
        <v>3159187</v>
      </c>
      <c r="W159">
        <v>2891996</v>
      </c>
      <c r="X159">
        <v>0</v>
      </c>
      <c r="Y159">
        <v>0</v>
      </c>
      <c r="Z159">
        <v>0</v>
      </c>
      <c r="AA159">
        <v>4757559</v>
      </c>
      <c r="AB159">
        <v>0</v>
      </c>
      <c r="AC159">
        <v>3412551</v>
      </c>
      <c r="AD159">
        <v>6689708</v>
      </c>
      <c r="AE159">
        <v>3597484</v>
      </c>
      <c r="AF159">
        <v>0</v>
      </c>
      <c r="AG159">
        <v>0</v>
      </c>
      <c r="AH159">
        <v>4539656</v>
      </c>
      <c r="AI159">
        <v>2942971</v>
      </c>
      <c r="AJ159">
        <v>4220348</v>
      </c>
      <c r="AK159">
        <v>0</v>
      </c>
      <c r="AL159">
        <v>0</v>
      </c>
      <c r="AM159">
        <v>2699746</v>
      </c>
      <c r="AN159">
        <v>3534391</v>
      </c>
      <c r="AO159">
        <v>0</v>
      </c>
      <c r="AP159">
        <v>0</v>
      </c>
      <c r="AQ159">
        <v>0</v>
      </c>
      <c r="AR159">
        <v>0</v>
      </c>
      <c r="AS159">
        <v>4378817</v>
      </c>
      <c r="AT159">
        <v>3218415</v>
      </c>
      <c r="AU159">
        <v>4453702</v>
      </c>
      <c r="AV159">
        <v>0</v>
      </c>
      <c r="AW159">
        <v>5293354</v>
      </c>
      <c r="AX159">
        <v>0</v>
      </c>
      <c r="AY159">
        <v>0</v>
      </c>
    </row>
    <row r="160" spans="1:51">
      <c r="A160" s="82">
        <v>1.17435E-3</v>
      </c>
      <c r="B160" s="82">
        <v>3.3019100000000002E-4</v>
      </c>
      <c r="C160" s="82">
        <v>-8.7809100000000001E-4</v>
      </c>
      <c r="D160" t="s">
        <v>2492</v>
      </c>
      <c r="H160">
        <v>16691</v>
      </c>
      <c r="I160">
        <v>706.47450000000003</v>
      </c>
      <c r="J160" t="s">
        <v>4753</v>
      </c>
      <c r="K160" t="s">
        <v>4754</v>
      </c>
      <c r="L160" t="s">
        <v>4755</v>
      </c>
      <c r="M160">
        <v>68</v>
      </c>
      <c r="N160">
        <v>36</v>
      </c>
      <c r="O160">
        <v>12</v>
      </c>
      <c r="P160">
        <v>1</v>
      </c>
      <c r="Q160">
        <v>0</v>
      </c>
      <c r="R160">
        <v>3429540</v>
      </c>
      <c r="S160">
        <v>0</v>
      </c>
      <c r="T160">
        <v>0</v>
      </c>
      <c r="U160">
        <v>3650326</v>
      </c>
      <c r="V160">
        <v>0</v>
      </c>
      <c r="W160">
        <v>0</v>
      </c>
      <c r="X160">
        <v>0</v>
      </c>
      <c r="Y160">
        <v>0</v>
      </c>
      <c r="Z160">
        <v>4823947</v>
      </c>
      <c r="AA160">
        <v>0</v>
      </c>
      <c r="AB160">
        <v>0</v>
      </c>
      <c r="AC160">
        <v>0</v>
      </c>
      <c r="AD160">
        <v>0</v>
      </c>
      <c r="AE160">
        <v>0</v>
      </c>
      <c r="AF160">
        <v>0</v>
      </c>
      <c r="AG160">
        <v>0</v>
      </c>
      <c r="AH160">
        <v>0</v>
      </c>
      <c r="AI160">
        <v>0</v>
      </c>
      <c r="AJ160">
        <v>0</v>
      </c>
      <c r="AK160">
        <v>0</v>
      </c>
      <c r="AL160">
        <v>0</v>
      </c>
      <c r="AM160">
        <v>0</v>
      </c>
      <c r="AN160">
        <v>0</v>
      </c>
      <c r="AO160">
        <v>0</v>
      </c>
      <c r="AP160">
        <v>0</v>
      </c>
      <c r="AQ160">
        <v>0</v>
      </c>
      <c r="AR160">
        <v>0</v>
      </c>
      <c r="AS160">
        <v>0</v>
      </c>
      <c r="AT160">
        <v>0</v>
      </c>
      <c r="AU160">
        <v>0</v>
      </c>
      <c r="AV160">
        <v>0</v>
      </c>
      <c r="AW160">
        <v>0</v>
      </c>
      <c r="AX160">
        <v>0</v>
      </c>
      <c r="AY160">
        <v>0</v>
      </c>
    </row>
    <row r="161" spans="1:51">
      <c r="A161" s="82">
        <v>4.3590699999999996E-3</v>
      </c>
      <c r="B161" s="82">
        <v>-5.4119199999999998E-3</v>
      </c>
      <c r="C161" s="82">
        <v>3.80777E-4</v>
      </c>
      <c r="D161" t="s">
        <v>2492</v>
      </c>
      <c r="H161">
        <v>2053</v>
      </c>
      <c r="I161">
        <v>312.22615250000001</v>
      </c>
      <c r="J161" t="s">
        <v>3395</v>
      </c>
      <c r="K161" t="s">
        <v>3396</v>
      </c>
      <c r="L161" t="s">
        <v>4903</v>
      </c>
      <c r="M161" t="s">
        <v>4161</v>
      </c>
      <c r="N161" t="s">
        <v>4161</v>
      </c>
      <c r="O161" t="s">
        <v>4161</v>
      </c>
      <c r="P161" t="s">
        <v>4161</v>
      </c>
      <c r="Q161" t="s">
        <v>4161</v>
      </c>
      <c r="R161">
        <v>3412854</v>
      </c>
      <c r="S161">
        <v>0</v>
      </c>
      <c r="T161">
        <v>6775694</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3274170</v>
      </c>
      <c r="AO161">
        <v>0</v>
      </c>
      <c r="AP161">
        <v>0</v>
      </c>
      <c r="AQ161">
        <v>0</v>
      </c>
      <c r="AR161">
        <v>0</v>
      </c>
      <c r="AS161">
        <v>0</v>
      </c>
      <c r="AT161">
        <v>0</v>
      </c>
      <c r="AU161">
        <v>0</v>
      </c>
      <c r="AV161">
        <v>0</v>
      </c>
      <c r="AW161">
        <v>0</v>
      </c>
      <c r="AX161">
        <v>0</v>
      </c>
      <c r="AY161">
        <v>0</v>
      </c>
    </row>
    <row r="162" spans="1:51">
      <c r="A162" s="82">
        <v>1.47798E-3</v>
      </c>
      <c r="B162" s="82">
        <v>-1.55394E-3</v>
      </c>
      <c r="C162" s="83">
        <v>-2.5008199999999999E-5</v>
      </c>
      <c r="D162" t="s">
        <v>2492</v>
      </c>
      <c r="H162">
        <v>8139</v>
      </c>
      <c r="I162">
        <v>435.31162166666701</v>
      </c>
      <c r="J162" t="s">
        <v>4710</v>
      </c>
      <c r="K162" t="s">
        <v>4711</v>
      </c>
      <c r="L162" t="s">
        <v>4712</v>
      </c>
      <c r="M162">
        <v>43</v>
      </c>
      <c r="N162">
        <v>26</v>
      </c>
      <c r="O162">
        <v>5</v>
      </c>
      <c r="P162">
        <v>0</v>
      </c>
      <c r="Q162">
        <v>0</v>
      </c>
      <c r="R162">
        <v>3401362</v>
      </c>
      <c r="S162">
        <v>4182366</v>
      </c>
      <c r="T162">
        <v>4221339</v>
      </c>
      <c r="U162">
        <v>0</v>
      </c>
      <c r="V162">
        <v>0</v>
      </c>
      <c r="W162">
        <v>4617800</v>
      </c>
      <c r="X162">
        <v>0</v>
      </c>
      <c r="Y162">
        <v>3571725</v>
      </c>
      <c r="Z162">
        <v>0</v>
      </c>
      <c r="AA162">
        <v>0</v>
      </c>
      <c r="AB162">
        <v>2796479</v>
      </c>
      <c r="AC162">
        <v>0</v>
      </c>
      <c r="AD162">
        <v>0</v>
      </c>
      <c r="AE162">
        <v>0</v>
      </c>
      <c r="AF162">
        <v>0</v>
      </c>
      <c r="AG162">
        <v>0</v>
      </c>
      <c r="AH162">
        <v>0</v>
      </c>
      <c r="AI162">
        <v>0</v>
      </c>
      <c r="AJ162">
        <v>0</v>
      </c>
      <c r="AK162">
        <v>0</v>
      </c>
      <c r="AL162">
        <v>0</v>
      </c>
      <c r="AM162">
        <v>0</v>
      </c>
      <c r="AN162">
        <v>0</v>
      </c>
      <c r="AO162">
        <v>0</v>
      </c>
      <c r="AP162">
        <v>0</v>
      </c>
      <c r="AQ162">
        <v>3615306</v>
      </c>
      <c r="AR162">
        <v>0</v>
      </c>
      <c r="AS162">
        <v>0</v>
      </c>
      <c r="AT162">
        <v>0</v>
      </c>
      <c r="AU162">
        <v>3778092</v>
      </c>
      <c r="AV162">
        <v>0</v>
      </c>
      <c r="AW162">
        <v>7833586</v>
      </c>
      <c r="AX162">
        <v>0</v>
      </c>
      <c r="AY162">
        <v>0</v>
      </c>
    </row>
    <row r="163" spans="1:51">
      <c r="A163" s="82">
        <v>1.0681099999999999E-3</v>
      </c>
      <c r="B163" s="82">
        <v>8.66254E-4</v>
      </c>
      <c r="C163" s="82">
        <v>-1.1090200000000001E-3</v>
      </c>
      <c r="D163" t="s">
        <v>2492</v>
      </c>
      <c r="H163">
        <v>498</v>
      </c>
      <c r="I163">
        <v>255.16018490566</v>
      </c>
      <c r="J163" t="s">
        <v>2486</v>
      </c>
      <c r="K163" t="s">
        <v>2486</v>
      </c>
      <c r="L163" t="s">
        <v>2486</v>
      </c>
      <c r="M163">
        <v>23</v>
      </c>
      <c r="N163">
        <v>14</v>
      </c>
      <c r="O163">
        <v>4</v>
      </c>
      <c r="P163">
        <v>0</v>
      </c>
      <c r="Q163">
        <v>0</v>
      </c>
      <c r="R163">
        <v>3384819</v>
      </c>
      <c r="S163">
        <v>4072430</v>
      </c>
      <c r="T163">
        <v>3889102</v>
      </c>
      <c r="U163">
        <v>0</v>
      </c>
      <c r="V163">
        <v>3186820</v>
      </c>
      <c r="W163">
        <v>3020157</v>
      </c>
      <c r="X163">
        <v>0</v>
      </c>
      <c r="Y163">
        <v>0</v>
      </c>
      <c r="Z163">
        <v>0</v>
      </c>
      <c r="AA163">
        <v>3947923</v>
      </c>
      <c r="AB163">
        <v>4667822</v>
      </c>
      <c r="AC163">
        <v>3172774</v>
      </c>
      <c r="AD163">
        <v>4052068</v>
      </c>
      <c r="AE163">
        <v>0</v>
      </c>
      <c r="AF163">
        <v>0</v>
      </c>
      <c r="AG163">
        <v>0</v>
      </c>
      <c r="AH163">
        <v>3312383</v>
      </c>
      <c r="AI163">
        <v>3447545</v>
      </c>
      <c r="AJ163">
        <v>2815920</v>
      </c>
      <c r="AK163">
        <v>2916808</v>
      </c>
      <c r="AL163">
        <v>0</v>
      </c>
      <c r="AM163">
        <v>0</v>
      </c>
      <c r="AN163">
        <v>0</v>
      </c>
      <c r="AO163">
        <v>4120358</v>
      </c>
      <c r="AP163">
        <v>0</v>
      </c>
      <c r="AQ163">
        <v>4533520</v>
      </c>
      <c r="AR163">
        <v>0</v>
      </c>
      <c r="AS163">
        <v>3517153</v>
      </c>
      <c r="AT163">
        <v>0</v>
      </c>
      <c r="AU163">
        <v>4664282</v>
      </c>
      <c r="AV163">
        <v>0</v>
      </c>
      <c r="AW163">
        <v>4068430</v>
      </c>
      <c r="AX163">
        <v>3415867</v>
      </c>
      <c r="AY163">
        <v>0</v>
      </c>
    </row>
    <row r="164" spans="1:51">
      <c r="A164" s="82">
        <v>1.642E-3</v>
      </c>
      <c r="B164" s="82">
        <v>-2.9370899999999998E-3</v>
      </c>
      <c r="C164" s="82">
        <v>6.3618400000000003E-4</v>
      </c>
      <c r="D164" t="s">
        <v>2492</v>
      </c>
      <c r="H164">
        <v>2</v>
      </c>
      <c r="I164">
        <v>128.03534999999999</v>
      </c>
      <c r="J164" t="s">
        <v>4559</v>
      </c>
      <c r="K164" t="s">
        <v>4560</v>
      </c>
      <c r="L164" t="s">
        <v>4561</v>
      </c>
      <c r="M164">
        <v>6</v>
      </c>
      <c r="N164">
        <v>5</v>
      </c>
      <c r="O164">
        <v>3</v>
      </c>
      <c r="P164">
        <v>1</v>
      </c>
      <c r="Q164">
        <v>0</v>
      </c>
      <c r="R164">
        <v>3355392</v>
      </c>
      <c r="S164">
        <v>0</v>
      </c>
      <c r="T164">
        <v>4333080</v>
      </c>
      <c r="U164">
        <v>0</v>
      </c>
      <c r="V164">
        <v>0</v>
      </c>
      <c r="W164">
        <v>3684903</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4025470</v>
      </c>
      <c r="AR164">
        <v>0</v>
      </c>
      <c r="AS164">
        <v>0</v>
      </c>
      <c r="AT164">
        <v>0</v>
      </c>
      <c r="AU164">
        <v>2884879</v>
      </c>
      <c r="AV164">
        <v>0</v>
      </c>
      <c r="AW164">
        <v>5094168</v>
      </c>
      <c r="AX164">
        <v>0</v>
      </c>
      <c r="AY164">
        <v>0</v>
      </c>
    </row>
    <row r="165" spans="1:51">
      <c r="A165" s="82">
        <v>2.1680699999999998E-3</v>
      </c>
      <c r="B165" s="82">
        <v>-5.0776299999999996E-3</v>
      </c>
      <c r="C165" s="82">
        <v>1.4978599999999999E-3</v>
      </c>
      <c r="D165" t="s">
        <v>2492</v>
      </c>
      <c r="F165" t="s">
        <v>2487</v>
      </c>
      <c r="H165">
        <v>7960</v>
      </c>
      <c r="I165">
        <v>432.29667000000001</v>
      </c>
      <c r="J165" t="s">
        <v>2486</v>
      </c>
      <c r="K165" t="s">
        <v>2486</v>
      </c>
      <c r="L165" t="s">
        <v>2486</v>
      </c>
      <c r="M165">
        <v>42</v>
      </c>
      <c r="N165">
        <v>22</v>
      </c>
      <c r="O165">
        <v>7</v>
      </c>
      <c r="P165">
        <v>1</v>
      </c>
      <c r="Q165">
        <v>0</v>
      </c>
      <c r="R165">
        <v>3333586</v>
      </c>
      <c r="S165">
        <v>2969082</v>
      </c>
      <c r="T165">
        <v>0</v>
      </c>
      <c r="U165">
        <v>0</v>
      </c>
      <c r="V165">
        <v>0</v>
      </c>
      <c r="W165">
        <v>0</v>
      </c>
      <c r="X165">
        <v>0</v>
      </c>
      <c r="Y165">
        <v>0</v>
      </c>
      <c r="Z165">
        <v>0</v>
      </c>
      <c r="AA165">
        <v>0</v>
      </c>
      <c r="AB165">
        <v>0</v>
      </c>
      <c r="AC165">
        <v>0</v>
      </c>
      <c r="AD165">
        <v>3661384</v>
      </c>
      <c r="AE165">
        <v>0</v>
      </c>
      <c r="AF165">
        <v>0</v>
      </c>
      <c r="AG165">
        <v>0</v>
      </c>
      <c r="AH165">
        <v>0</v>
      </c>
      <c r="AI165">
        <v>2964267</v>
      </c>
      <c r="AJ165">
        <v>0</v>
      </c>
      <c r="AK165">
        <v>0</v>
      </c>
      <c r="AL165">
        <v>0</v>
      </c>
      <c r="AM165">
        <v>0</v>
      </c>
      <c r="AN165">
        <v>3509897</v>
      </c>
      <c r="AO165">
        <v>0</v>
      </c>
      <c r="AP165">
        <v>0</v>
      </c>
      <c r="AQ165">
        <v>0</v>
      </c>
      <c r="AR165">
        <v>0</v>
      </c>
      <c r="AS165">
        <v>0</v>
      </c>
      <c r="AT165">
        <v>0</v>
      </c>
      <c r="AU165">
        <v>0</v>
      </c>
      <c r="AV165">
        <v>3369987</v>
      </c>
      <c r="AW165">
        <v>0</v>
      </c>
      <c r="AX165">
        <v>2896964</v>
      </c>
      <c r="AY165">
        <v>0</v>
      </c>
    </row>
    <row r="166" spans="1:51">
      <c r="A166" s="82">
        <v>1.19035E-3</v>
      </c>
      <c r="B166" s="82">
        <v>-3.9264399999999999E-4</v>
      </c>
      <c r="C166" s="82">
        <v>-4.9116899999999996E-4</v>
      </c>
      <c r="D166" t="s">
        <v>2492</v>
      </c>
      <c r="H166">
        <v>11554</v>
      </c>
      <c r="I166">
        <v>511.40043137931002</v>
      </c>
      <c r="J166" t="s">
        <v>2486</v>
      </c>
      <c r="K166" t="s">
        <v>2486</v>
      </c>
      <c r="L166" t="s">
        <v>2486</v>
      </c>
      <c r="M166">
        <v>55</v>
      </c>
      <c r="N166">
        <v>30</v>
      </c>
      <c r="O166">
        <v>6</v>
      </c>
      <c r="P166">
        <v>0</v>
      </c>
      <c r="Q166">
        <v>0</v>
      </c>
      <c r="R166">
        <v>3315283</v>
      </c>
      <c r="S166">
        <v>3227976</v>
      </c>
      <c r="T166">
        <v>3497706</v>
      </c>
      <c r="U166">
        <v>0</v>
      </c>
      <c r="V166">
        <v>0</v>
      </c>
      <c r="W166">
        <v>0</v>
      </c>
      <c r="X166">
        <v>0</v>
      </c>
      <c r="Y166">
        <v>0</v>
      </c>
      <c r="Z166">
        <v>0</v>
      </c>
      <c r="AA166">
        <v>3796378</v>
      </c>
      <c r="AB166">
        <v>0</v>
      </c>
      <c r="AC166">
        <v>0</v>
      </c>
      <c r="AD166">
        <v>5454872</v>
      </c>
      <c r="AE166">
        <v>0</v>
      </c>
      <c r="AF166">
        <v>0</v>
      </c>
      <c r="AG166">
        <v>0</v>
      </c>
      <c r="AH166">
        <v>3764966</v>
      </c>
      <c r="AI166">
        <v>0</v>
      </c>
      <c r="AJ166">
        <v>0</v>
      </c>
      <c r="AK166">
        <v>0</v>
      </c>
      <c r="AL166">
        <v>0</v>
      </c>
      <c r="AM166">
        <v>3219367</v>
      </c>
      <c r="AN166">
        <v>0</v>
      </c>
      <c r="AO166">
        <v>0</v>
      </c>
      <c r="AP166">
        <v>0</v>
      </c>
      <c r="AQ166">
        <v>9259815</v>
      </c>
      <c r="AR166">
        <v>0</v>
      </c>
      <c r="AS166">
        <v>3296828</v>
      </c>
      <c r="AT166">
        <v>0</v>
      </c>
      <c r="AU166">
        <v>0</v>
      </c>
      <c r="AV166">
        <v>0</v>
      </c>
      <c r="AW166">
        <v>4871700</v>
      </c>
      <c r="AX166">
        <v>0</v>
      </c>
      <c r="AY166">
        <v>0</v>
      </c>
    </row>
    <row r="167" spans="1:51">
      <c r="A167" s="82">
        <v>1.4811099999999999E-3</v>
      </c>
      <c r="B167" s="82">
        <v>-1.6772600000000001E-3</v>
      </c>
      <c r="C167" s="83">
        <v>4.0760799999999998E-5</v>
      </c>
      <c r="D167" t="s">
        <v>2492</v>
      </c>
      <c r="H167">
        <v>7279</v>
      </c>
      <c r="I167">
        <v>419.19228114285698</v>
      </c>
      <c r="J167" t="s">
        <v>2486</v>
      </c>
      <c r="K167" t="s">
        <v>2486</v>
      </c>
      <c r="L167" t="s">
        <v>2486</v>
      </c>
      <c r="M167">
        <v>31</v>
      </c>
      <c r="N167">
        <v>19</v>
      </c>
      <c r="O167">
        <v>10</v>
      </c>
      <c r="P167">
        <v>0</v>
      </c>
      <c r="Q167">
        <v>0</v>
      </c>
      <c r="R167">
        <v>3258368</v>
      </c>
      <c r="S167">
        <v>3866750</v>
      </c>
      <c r="T167">
        <v>4867428</v>
      </c>
      <c r="U167">
        <v>0</v>
      </c>
      <c r="V167">
        <v>0</v>
      </c>
      <c r="W167">
        <v>3098451</v>
      </c>
      <c r="X167">
        <v>0</v>
      </c>
      <c r="Y167">
        <v>0</v>
      </c>
      <c r="Z167">
        <v>0</v>
      </c>
      <c r="AA167">
        <v>4126240</v>
      </c>
      <c r="AB167">
        <v>0</v>
      </c>
      <c r="AC167">
        <v>0</v>
      </c>
      <c r="AD167">
        <v>5126576</v>
      </c>
      <c r="AE167">
        <v>0</v>
      </c>
      <c r="AF167">
        <v>0</v>
      </c>
      <c r="AG167">
        <v>0</v>
      </c>
      <c r="AH167">
        <v>0</v>
      </c>
      <c r="AI167">
        <v>4016688</v>
      </c>
      <c r="AJ167">
        <v>3795785</v>
      </c>
      <c r="AK167">
        <v>0</v>
      </c>
      <c r="AL167">
        <v>0</v>
      </c>
      <c r="AM167">
        <v>0</v>
      </c>
      <c r="AN167">
        <v>0</v>
      </c>
      <c r="AO167">
        <v>2873371</v>
      </c>
      <c r="AP167">
        <v>0</v>
      </c>
      <c r="AQ167">
        <v>5448942</v>
      </c>
      <c r="AR167">
        <v>0</v>
      </c>
      <c r="AS167">
        <v>2889903</v>
      </c>
      <c r="AT167">
        <v>0</v>
      </c>
      <c r="AU167">
        <v>4722904</v>
      </c>
      <c r="AV167">
        <v>0</v>
      </c>
      <c r="AW167">
        <v>5867912</v>
      </c>
      <c r="AX167">
        <v>0</v>
      </c>
      <c r="AY167">
        <v>0</v>
      </c>
    </row>
    <row r="168" spans="1:51">
      <c r="A168" s="82">
        <v>1.38725E-3</v>
      </c>
      <c r="B168" s="82">
        <v>-5.5751300000000004E-4</v>
      </c>
      <c r="C168" s="82">
        <v>-5.1761899999999998E-4</v>
      </c>
      <c r="D168" t="s">
        <v>2492</v>
      </c>
      <c r="H168">
        <v>9542</v>
      </c>
      <c r="I168">
        <v>462.35486500000002</v>
      </c>
      <c r="J168" t="s">
        <v>2486</v>
      </c>
      <c r="K168" t="s">
        <v>2486</v>
      </c>
      <c r="L168" t="s">
        <v>2486</v>
      </c>
      <c r="M168">
        <v>48</v>
      </c>
      <c r="N168">
        <v>23</v>
      </c>
      <c r="O168">
        <v>6</v>
      </c>
      <c r="P168">
        <v>3</v>
      </c>
      <c r="Q168">
        <v>0</v>
      </c>
      <c r="R168">
        <v>3256121</v>
      </c>
      <c r="S168">
        <v>0</v>
      </c>
      <c r="T168">
        <v>0</v>
      </c>
      <c r="U168">
        <v>0</v>
      </c>
      <c r="V168">
        <v>0</v>
      </c>
      <c r="W168">
        <v>3331312</v>
      </c>
      <c r="X168">
        <v>0</v>
      </c>
      <c r="Y168">
        <v>0</v>
      </c>
      <c r="Z168">
        <v>3769210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row>
    <row r="169" spans="1:51">
      <c r="A169" s="82">
        <v>2.4635099999999999E-3</v>
      </c>
      <c r="B169" s="82">
        <v>-8.0078799999999998E-4</v>
      </c>
      <c r="C169" s="82">
        <v>-1.0229900000000001E-3</v>
      </c>
      <c r="D169" t="s">
        <v>2492</v>
      </c>
      <c r="H169">
        <v>7368</v>
      </c>
      <c r="I169">
        <v>421.104111785714</v>
      </c>
      <c r="J169" t="s">
        <v>2486</v>
      </c>
      <c r="K169" t="s">
        <v>2486</v>
      </c>
      <c r="L169" t="s">
        <v>2486</v>
      </c>
      <c r="M169">
        <v>17</v>
      </c>
      <c r="N169">
        <v>22</v>
      </c>
      <c r="O169">
        <v>7</v>
      </c>
      <c r="P169">
        <v>2</v>
      </c>
      <c r="Q169">
        <v>0</v>
      </c>
      <c r="R169">
        <v>3215179</v>
      </c>
      <c r="S169">
        <v>8556372</v>
      </c>
      <c r="T169">
        <v>0</v>
      </c>
      <c r="U169">
        <v>0</v>
      </c>
      <c r="V169">
        <v>0</v>
      </c>
      <c r="W169">
        <v>0</v>
      </c>
      <c r="X169">
        <v>3468075</v>
      </c>
      <c r="Y169">
        <v>4689790</v>
      </c>
      <c r="Z169">
        <v>0</v>
      </c>
      <c r="AA169">
        <v>0</v>
      </c>
      <c r="AB169">
        <v>0</v>
      </c>
      <c r="AC169">
        <v>0</v>
      </c>
      <c r="AD169">
        <v>0</v>
      </c>
      <c r="AE169">
        <v>0</v>
      </c>
      <c r="AF169">
        <v>3302049</v>
      </c>
      <c r="AG169">
        <v>0</v>
      </c>
      <c r="AH169">
        <v>0</v>
      </c>
      <c r="AI169">
        <v>0</v>
      </c>
      <c r="AJ169">
        <v>0</v>
      </c>
      <c r="AK169">
        <v>0</v>
      </c>
      <c r="AL169">
        <v>0</v>
      </c>
      <c r="AM169">
        <v>0</v>
      </c>
      <c r="AN169">
        <v>0</v>
      </c>
      <c r="AO169">
        <v>0</v>
      </c>
      <c r="AP169">
        <v>0</v>
      </c>
      <c r="AQ169">
        <v>3455343</v>
      </c>
      <c r="AR169">
        <v>0</v>
      </c>
      <c r="AS169">
        <v>0</v>
      </c>
      <c r="AT169">
        <v>0</v>
      </c>
      <c r="AU169">
        <v>0</v>
      </c>
      <c r="AV169">
        <v>0</v>
      </c>
      <c r="AW169">
        <v>0</v>
      </c>
      <c r="AX169">
        <v>0</v>
      </c>
      <c r="AY169">
        <v>2956480</v>
      </c>
    </row>
    <row r="170" spans="1:51">
      <c r="A170" s="82">
        <v>2.0776200000000001E-3</v>
      </c>
      <c r="B170" s="82">
        <v>-1.6926199999999999E-3</v>
      </c>
      <c r="C170" s="82">
        <v>-3.0486000000000001E-4</v>
      </c>
      <c r="D170" t="s">
        <v>2492</v>
      </c>
      <c r="H170">
        <v>4426</v>
      </c>
      <c r="I170">
        <v>365.30611800000003</v>
      </c>
      <c r="J170" t="s">
        <v>2486</v>
      </c>
      <c r="K170" t="s">
        <v>2486</v>
      </c>
      <c r="L170" t="s">
        <v>2486</v>
      </c>
      <c r="M170">
        <v>41</v>
      </c>
      <c r="N170">
        <v>23</v>
      </c>
      <c r="O170">
        <v>3</v>
      </c>
      <c r="P170">
        <v>0</v>
      </c>
      <c r="Q170">
        <v>0</v>
      </c>
      <c r="R170">
        <v>3211632</v>
      </c>
      <c r="S170">
        <v>7607936</v>
      </c>
      <c r="T170">
        <v>3315581</v>
      </c>
      <c r="U170">
        <v>0</v>
      </c>
      <c r="V170">
        <v>0</v>
      </c>
      <c r="W170">
        <v>3372008</v>
      </c>
      <c r="X170">
        <v>0</v>
      </c>
      <c r="Y170">
        <v>0</v>
      </c>
      <c r="Z170">
        <v>0</v>
      </c>
      <c r="AA170">
        <v>4330536</v>
      </c>
      <c r="AB170">
        <v>0</v>
      </c>
      <c r="AC170">
        <v>0</v>
      </c>
      <c r="AD170">
        <v>2981176</v>
      </c>
      <c r="AE170">
        <v>0</v>
      </c>
      <c r="AF170">
        <v>0</v>
      </c>
      <c r="AG170">
        <v>0</v>
      </c>
      <c r="AH170">
        <v>0</v>
      </c>
      <c r="AI170">
        <v>0</v>
      </c>
      <c r="AJ170">
        <v>0</v>
      </c>
      <c r="AK170">
        <v>0</v>
      </c>
      <c r="AL170">
        <v>0</v>
      </c>
      <c r="AM170">
        <v>3121073</v>
      </c>
      <c r="AN170">
        <v>0</v>
      </c>
      <c r="AO170">
        <v>0</v>
      </c>
      <c r="AP170">
        <v>0</v>
      </c>
      <c r="AQ170">
        <v>4793232</v>
      </c>
      <c r="AR170">
        <v>0</v>
      </c>
      <c r="AS170">
        <v>0</v>
      </c>
      <c r="AT170">
        <v>2970847</v>
      </c>
      <c r="AU170">
        <v>3088485</v>
      </c>
      <c r="AV170">
        <v>0</v>
      </c>
      <c r="AW170">
        <v>4155318</v>
      </c>
      <c r="AX170">
        <v>0</v>
      </c>
      <c r="AY170">
        <v>0</v>
      </c>
    </row>
    <row r="171" spans="1:51">
      <c r="A171" s="82">
        <v>1.1685899999999999E-3</v>
      </c>
      <c r="B171" s="82">
        <v>-4.1875200000000001E-3</v>
      </c>
      <c r="C171" s="82">
        <v>1.6029200000000001E-3</v>
      </c>
      <c r="D171" t="s">
        <v>2492</v>
      </c>
      <c r="F171" t="s">
        <v>2487</v>
      </c>
      <c r="H171">
        <v>9540</v>
      </c>
      <c r="I171">
        <v>462.34370999999999</v>
      </c>
      <c r="J171" t="s">
        <v>4017</v>
      </c>
      <c r="K171" t="s">
        <v>4018</v>
      </c>
      <c r="L171" t="s">
        <v>4019</v>
      </c>
      <c r="M171">
        <v>48</v>
      </c>
      <c r="N171">
        <v>24</v>
      </c>
      <c r="O171">
        <v>7</v>
      </c>
      <c r="P171">
        <v>1</v>
      </c>
      <c r="Q171">
        <v>0</v>
      </c>
      <c r="R171">
        <v>3152694</v>
      </c>
      <c r="S171">
        <v>0</v>
      </c>
      <c r="T171">
        <v>3954892</v>
      </c>
      <c r="U171">
        <v>3550016</v>
      </c>
      <c r="V171">
        <v>0</v>
      </c>
      <c r="W171">
        <v>0</v>
      </c>
      <c r="X171">
        <v>0</v>
      </c>
      <c r="Y171">
        <v>0</v>
      </c>
      <c r="Z171">
        <v>0</v>
      </c>
      <c r="AA171">
        <v>0</v>
      </c>
      <c r="AB171">
        <v>0</v>
      </c>
      <c r="AC171">
        <v>0</v>
      </c>
      <c r="AD171">
        <v>0</v>
      </c>
      <c r="AE171">
        <v>0</v>
      </c>
      <c r="AF171">
        <v>0</v>
      </c>
      <c r="AG171">
        <v>0</v>
      </c>
      <c r="AH171">
        <v>0</v>
      </c>
      <c r="AI171">
        <v>0</v>
      </c>
      <c r="AJ171">
        <v>0</v>
      </c>
      <c r="AK171">
        <v>0</v>
      </c>
      <c r="AL171">
        <v>3010299</v>
      </c>
      <c r="AM171">
        <v>0</v>
      </c>
      <c r="AN171">
        <v>0</v>
      </c>
      <c r="AO171">
        <v>0</v>
      </c>
      <c r="AP171">
        <v>0</v>
      </c>
      <c r="AQ171">
        <v>0</v>
      </c>
      <c r="AR171">
        <v>0</v>
      </c>
      <c r="AS171">
        <v>0</v>
      </c>
      <c r="AT171">
        <v>0</v>
      </c>
      <c r="AU171">
        <v>2967157</v>
      </c>
      <c r="AV171">
        <v>3551262</v>
      </c>
      <c r="AW171">
        <v>6480857</v>
      </c>
      <c r="AX171">
        <v>3743054</v>
      </c>
      <c r="AY171">
        <v>0</v>
      </c>
    </row>
    <row r="172" spans="1:51">
      <c r="A172" s="82">
        <v>2.8544299999999998E-3</v>
      </c>
      <c r="B172" s="82">
        <v>-6.1885800000000002E-4</v>
      </c>
      <c r="C172" s="82">
        <v>-1.3547800000000001E-3</v>
      </c>
      <c r="D172" t="s">
        <v>2492</v>
      </c>
      <c r="H172">
        <v>7981</v>
      </c>
      <c r="I172">
        <v>433.122698571429</v>
      </c>
      <c r="J172" t="s">
        <v>2486</v>
      </c>
      <c r="K172" t="s">
        <v>2486</v>
      </c>
      <c r="L172" t="s">
        <v>2486</v>
      </c>
      <c r="M172">
        <v>21</v>
      </c>
      <c r="N172">
        <v>24</v>
      </c>
      <c r="O172">
        <v>4</v>
      </c>
      <c r="P172">
        <v>2</v>
      </c>
      <c r="Q172">
        <v>1</v>
      </c>
      <c r="R172">
        <v>3148578</v>
      </c>
      <c r="S172">
        <v>8744686</v>
      </c>
      <c r="T172">
        <v>0</v>
      </c>
      <c r="U172">
        <v>0</v>
      </c>
      <c r="V172">
        <v>0</v>
      </c>
      <c r="W172">
        <v>0</v>
      </c>
      <c r="X172">
        <v>2982570</v>
      </c>
      <c r="Y172">
        <v>4631003</v>
      </c>
      <c r="Z172">
        <v>0</v>
      </c>
      <c r="AA172">
        <v>0</v>
      </c>
      <c r="AB172">
        <v>0</v>
      </c>
      <c r="AC172">
        <v>0</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row>
    <row r="173" spans="1:51">
      <c r="A173" s="82">
        <v>2.1365199999999998E-3</v>
      </c>
      <c r="B173" s="82">
        <v>-8.68044E-4</v>
      </c>
      <c r="C173" s="82">
        <v>-7.9202799999999996E-4</v>
      </c>
      <c r="D173" t="s">
        <v>2492</v>
      </c>
      <c r="H173">
        <v>2372</v>
      </c>
      <c r="I173">
        <v>321.15294499999999</v>
      </c>
      <c r="J173" t="s">
        <v>2486</v>
      </c>
      <c r="K173" t="s">
        <v>2486</v>
      </c>
      <c r="L173" t="s">
        <v>2486</v>
      </c>
      <c r="M173">
        <v>25</v>
      </c>
      <c r="N173">
        <v>18</v>
      </c>
      <c r="O173">
        <v>3</v>
      </c>
      <c r="P173">
        <v>0</v>
      </c>
      <c r="Q173">
        <v>1</v>
      </c>
      <c r="R173">
        <v>3131632</v>
      </c>
      <c r="S173">
        <v>3384418</v>
      </c>
      <c r="T173">
        <v>4140060</v>
      </c>
      <c r="U173">
        <v>0</v>
      </c>
      <c r="V173">
        <v>3460630</v>
      </c>
      <c r="W173">
        <v>3899978</v>
      </c>
      <c r="X173">
        <v>0</v>
      </c>
      <c r="Y173">
        <v>2792557</v>
      </c>
      <c r="Z173">
        <v>0</v>
      </c>
      <c r="AA173">
        <v>3248273</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3490082</v>
      </c>
      <c r="AV173">
        <v>0</v>
      </c>
      <c r="AW173">
        <v>4191820</v>
      </c>
      <c r="AX173">
        <v>0</v>
      </c>
      <c r="AY173">
        <v>0</v>
      </c>
    </row>
    <row r="174" spans="1:51">
      <c r="A174" s="82">
        <v>2.3809600000000001E-3</v>
      </c>
      <c r="B174" s="82">
        <v>-1.48464E-3</v>
      </c>
      <c r="C174" s="82">
        <v>-5.9895700000000001E-4</v>
      </c>
      <c r="D174" t="s">
        <v>2492</v>
      </c>
      <c r="H174">
        <v>5305</v>
      </c>
      <c r="I174">
        <v>382.13566285714302</v>
      </c>
      <c r="J174" t="s">
        <v>4620</v>
      </c>
      <c r="K174" t="s">
        <v>4621</v>
      </c>
      <c r="L174" t="s">
        <v>4622</v>
      </c>
      <c r="M174">
        <v>24</v>
      </c>
      <c r="N174">
        <v>14</v>
      </c>
      <c r="O174">
        <v>11</v>
      </c>
      <c r="P174">
        <v>1</v>
      </c>
      <c r="Q174">
        <v>0</v>
      </c>
      <c r="R174">
        <v>3126008</v>
      </c>
      <c r="S174">
        <v>3217806</v>
      </c>
      <c r="T174">
        <v>0</v>
      </c>
      <c r="U174">
        <v>0</v>
      </c>
      <c r="V174">
        <v>0</v>
      </c>
      <c r="W174">
        <v>2919090</v>
      </c>
      <c r="X174">
        <v>0</v>
      </c>
      <c r="Y174">
        <v>0</v>
      </c>
      <c r="Z174">
        <v>0</v>
      </c>
      <c r="AA174">
        <v>0</v>
      </c>
      <c r="AB174">
        <v>0</v>
      </c>
      <c r="AC174">
        <v>0</v>
      </c>
      <c r="AD174">
        <v>0</v>
      </c>
      <c r="AE174">
        <v>3300698</v>
      </c>
      <c r="AF174">
        <v>0</v>
      </c>
      <c r="AG174">
        <v>0</v>
      </c>
      <c r="AH174">
        <v>0</v>
      </c>
      <c r="AI174">
        <v>0</v>
      </c>
      <c r="AJ174">
        <v>3418464</v>
      </c>
      <c r="AK174">
        <v>0</v>
      </c>
      <c r="AL174">
        <v>0</v>
      </c>
      <c r="AM174">
        <v>0</v>
      </c>
      <c r="AN174">
        <v>0</v>
      </c>
      <c r="AO174">
        <v>0</v>
      </c>
      <c r="AP174">
        <v>2743225</v>
      </c>
      <c r="AQ174">
        <v>0</v>
      </c>
      <c r="AR174">
        <v>0</v>
      </c>
      <c r="AS174">
        <v>0</v>
      </c>
      <c r="AT174">
        <v>0</v>
      </c>
      <c r="AU174">
        <v>0</v>
      </c>
      <c r="AV174">
        <v>0</v>
      </c>
      <c r="AW174">
        <v>0</v>
      </c>
      <c r="AX174">
        <v>0</v>
      </c>
      <c r="AY174">
        <v>0</v>
      </c>
    </row>
    <row r="175" spans="1:51">
      <c r="A175" s="82">
        <v>1.34067E-3</v>
      </c>
      <c r="B175" s="82">
        <v>-1.37046E-3</v>
      </c>
      <c r="C175" s="83">
        <v>-4.4137200000000002E-5</v>
      </c>
      <c r="D175" t="s">
        <v>2492</v>
      </c>
      <c r="H175">
        <v>3890</v>
      </c>
      <c r="I175">
        <v>355.10345852941202</v>
      </c>
      <c r="J175" t="s">
        <v>2775</v>
      </c>
      <c r="K175" t="s">
        <v>2776</v>
      </c>
      <c r="L175" t="s">
        <v>2777</v>
      </c>
      <c r="M175">
        <v>19</v>
      </c>
      <c r="N175">
        <v>16</v>
      </c>
      <c r="O175">
        <v>9</v>
      </c>
      <c r="P175">
        <v>0</v>
      </c>
      <c r="Q175">
        <v>0</v>
      </c>
      <c r="R175">
        <v>3111130</v>
      </c>
      <c r="S175">
        <v>3745244</v>
      </c>
      <c r="T175">
        <v>5283810</v>
      </c>
      <c r="U175">
        <v>0</v>
      </c>
      <c r="V175">
        <v>0</v>
      </c>
      <c r="W175">
        <v>0</v>
      </c>
      <c r="X175">
        <v>0</v>
      </c>
      <c r="Y175">
        <v>0</v>
      </c>
      <c r="Z175">
        <v>0</v>
      </c>
      <c r="AA175">
        <v>4355182</v>
      </c>
      <c r="AB175">
        <v>0</v>
      </c>
      <c r="AC175">
        <v>0</v>
      </c>
      <c r="AD175">
        <v>4184838</v>
      </c>
      <c r="AE175">
        <v>0</v>
      </c>
      <c r="AF175">
        <v>0</v>
      </c>
      <c r="AG175">
        <v>0</v>
      </c>
      <c r="AH175">
        <v>3817948</v>
      </c>
      <c r="AI175">
        <v>2884006</v>
      </c>
      <c r="AJ175">
        <v>0</v>
      </c>
      <c r="AK175">
        <v>3674206</v>
      </c>
      <c r="AL175">
        <v>0</v>
      </c>
      <c r="AM175">
        <v>3127426</v>
      </c>
      <c r="AN175">
        <v>0</v>
      </c>
      <c r="AO175">
        <v>0</v>
      </c>
      <c r="AP175">
        <v>0</v>
      </c>
      <c r="AQ175">
        <v>4919966</v>
      </c>
      <c r="AR175">
        <v>0</v>
      </c>
      <c r="AS175">
        <v>0</v>
      </c>
      <c r="AT175">
        <v>0</v>
      </c>
      <c r="AU175">
        <v>3024507</v>
      </c>
      <c r="AV175">
        <v>3348462</v>
      </c>
      <c r="AW175">
        <v>8057390</v>
      </c>
      <c r="AX175">
        <v>0</v>
      </c>
      <c r="AY175">
        <v>3151946</v>
      </c>
    </row>
    <row r="176" spans="1:51">
      <c r="A176" s="82">
        <v>1.23872E-3</v>
      </c>
      <c r="B176" s="82">
        <v>1.64715E-3</v>
      </c>
      <c r="C176" s="82">
        <v>-1.63854E-3</v>
      </c>
      <c r="D176" t="s">
        <v>2492</v>
      </c>
      <c r="E176" t="s">
        <v>2491</v>
      </c>
      <c r="H176">
        <v>4763</v>
      </c>
      <c r="I176">
        <v>372.15119399999998</v>
      </c>
      <c r="J176" t="s">
        <v>2486</v>
      </c>
      <c r="K176" t="s">
        <v>2486</v>
      </c>
      <c r="L176" t="s">
        <v>2486</v>
      </c>
      <c r="M176">
        <v>26</v>
      </c>
      <c r="N176">
        <v>13</v>
      </c>
      <c r="O176">
        <v>11</v>
      </c>
      <c r="P176">
        <v>1</v>
      </c>
      <c r="Q176">
        <v>0</v>
      </c>
      <c r="R176">
        <v>3093291</v>
      </c>
      <c r="S176">
        <v>0</v>
      </c>
      <c r="T176">
        <v>0</v>
      </c>
      <c r="U176">
        <v>0</v>
      </c>
      <c r="V176">
        <v>0</v>
      </c>
      <c r="W176">
        <v>0</v>
      </c>
      <c r="X176">
        <v>0</v>
      </c>
      <c r="Y176">
        <v>0</v>
      </c>
      <c r="Z176">
        <v>0</v>
      </c>
      <c r="AA176">
        <v>0</v>
      </c>
      <c r="AB176">
        <v>0</v>
      </c>
      <c r="AC176">
        <v>0</v>
      </c>
      <c r="AD176">
        <v>2827293</v>
      </c>
      <c r="AE176">
        <v>3855353</v>
      </c>
      <c r="AF176">
        <v>0</v>
      </c>
      <c r="AG176">
        <v>0</v>
      </c>
      <c r="AH176">
        <v>0</v>
      </c>
      <c r="AI176">
        <v>0</v>
      </c>
      <c r="AJ176">
        <v>0</v>
      </c>
      <c r="AK176">
        <v>0</v>
      </c>
      <c r="AL176">
        <v>2851559</v>
      </c>
      <c r="AM176">
        <v>0</v>
      </c>
      <c r="AN176">
        <v>0</v>
      </c>
      <c r="AO176">
        <v>0</v>
      </c>
      <c r="AP176">
        <v>0</v>
      </c>
      <c r="AQ176">
        <v>0</v>
      </c>
      <c r="AR176">
        <v>0</v>
      </c>
      <c r="AS176">
        <v>0</v>
      </c>
      <c r="AT176">
        <v>0</v>
      </c>
      <c r="AU176">
        <v>0</v>
      </c>
      <c r="AV176">
        <v>0</v>
      </c>
      <c r="AW176">
        <v>0</v>
      </c>
      <c r="AX176">
        <v>0</v>
      </c>
      <c r="AY176">
        <v>0</v>
      </c>
    </row>
    <row r="177" spans="1:51">
      <c r="A177" s="82">
        <v>1.06664E-3</v>
      </c>
      <c r="B177" s="82">
        <v>6.4994900000000003E-4</v>
      </c>
      <c r="C177" s="82">
        <v>-9.8952099999999993E-4</v>
      </c>
      <c r="D177" t="s">
        <v>2492</v>
      </c>
      <c r="H177">
        <v>8023</v>
      </c>
      <c r="I177">
        <v>433.29596333333302</v>
      </c>
      <c r="J177" t="s">
        <v>4703</v>
      </c>
      <c r="K177" t="s">
        <v>4704</v>
      </c>
      <c r="L177" t="s">
        <v>4705</v>
      </c>
      <c r="M177">
        <v>41</v>
      </c>
      <c r="N177">
        <v>26</v>
      </c>
      <c r="O177">
        <v>5</v>
      </c>
      <c r="P177">
        <v>0</v>
      </c>
      <c r="Q177">
        <v>0</v>
      </c>
      <c r="R177">
        <v>3084136</v>
      </c>
      <c r="S177">
        <v>3153696</v>
      </c>
      <c r="T177">
        <v>0</v>
      </c>
      <c r="U177">
        <v>0</v>
      </c>
      <c r="V177">
        <v>3103518</v>
      </c>
      <c r="W177">
        <v>3490942</v>
      </c>
      <c r="X177">
        <v>0</v>
      </c>
      <c r="Y177">
        <v>0</v>
      </c>
      <c r="Z177">
        <v>3700349</v>
      </c>
      <c r="AA177">
        <v>0</v>
      </c>
      <c r="AB177">
        <v>0</v>
      </c>
      <c r="AC177">
        <v>0</v>
      </c>
      <c r="AD177">
        <v>0</v>
      </c>
      <c r="AE177">
        <v>0</v>
      </c>
      <c r="AF177">
        <v>0</v>
      </c>
      <c r="AG177">
        <v>0</v>
      </c>
      <c r="AH177">
        <v>0</v>
      </c>
      <c r="AI177">
        <v>0</v>
      </c>
      <c r="AJ177">
        <v>0</v>
      </c>
      <c r="AK177">
        <v>0</v>
      </c>
      <c r="AL177">
        <v>2985780</v>
      </c>
      <c r="AM177">
        <v>0</v>
      </c>
      <c r="AN177">
        <v>0</v>
      </c>
      <c r="AO177">
        <v>0</v>
      </c>
      <c r="AP177">
        <v>0</v>
      </c>
      <c r="AQ177">
        <v>0</v>
      </c>
      <c r="AR177">
        <v>0</v>
      </c>
      <c r="AS177">
        <v>0</v>
      </c>
      <c r="AT177">
        <v>0</v>
      </c>
      <c r="AU177">
        <v>0</v>
      </c>
      <c r="AV177">
        <v>0</v>
      </c>
      <c r="AW177">
        <v>4810075</v>
      </c>
      <c r="AX177">
        <v>0</v>
      </c>
      <c r="AY177">
        <v>0</v>
      </c>
    </row>
    <row r="178" spans="1:51">
      <c r="A178" s="82">
        <v>1.8561300000000001E-3</v>
      </c>
      <c r="B178" s="82">
        <v>-2.1787999999999998E-3</v>
      </c>
      <c r="C178" s="83">
        <v>9.3233399999999994E-5</v>
      </c>
      <c r="D178" t="s">
        <v>2492</v>
      </c>
      <c r="H178">
        <v>5481</v>
      </c>
      <c r="I178">
        <v>385.11402037036999</v>
      </c>
      <c r="J178" t="s">
        <v>2881</v>
      </c>
      <c r="K178" t="s">
        <v>2882</v>
      </c>
      <c r="L178" t="s">
        <v>2883</v>
      </c>
      <c r="M178">
        <v>21</v>
      </c>
      <c r="N178">
        <v>17</v>
      </c>
      <c r="O178">
        <v>10</v>
      </c>
      <c r="P178">
        <v>0</v>
      </c>
      <c r="Q178">
        <v>0</v>
      </c>
      <c r="R178">
        <v>3077326</v>
      </c>
      <c r="S178">
        <v>0</v>
      </c>
      <c r="T178">
        <v>3708664</v>
      </c>
      <c r="U178">
        <v>0</v>
      </c>
      <c r="V178">
        <v>0</v>
      </c>
      <c r="W178">
        <v>0</v>
      </c>
      <c r="X178">
        <v>0</v>
      </c>
      <c r="Y178">
        <v>0</v>
      </c>
      <c r="Z178">
        <v>0</v>
      </c>
      <c r="AA178">
        <v>4470556</v>
      </c>
      <c r="AB178">
        <v>0</v>
      </c>
      <c r="AC178">
        <v>0</v>
      </c>
      <c r="AD178">
        <v>3782630</v>
      </c>
      <c r="AE178">
        <v>0</v>
      </c>
      <c r="AF178">
        <v>0</v>
      </c>
      <c r="AG178">
        <v>0</v>
      </c>
      <c r="AH178">
        <v>0</v>
      </c>
      <c r="AI178">
        <v>0</v>
      </c>
      <c r="AJ178">
        <v>0</v>
      </c>
      <c r="AK178">
        <v>0</v>
      </c>
      <c r="AL178">
        <v>0</v>
      </c>
      <c r="AM178">
        <v>0</v>
      </c>
      <c r="AN178">
        <v>0</v>
      </c>
      <c r="AO178">
        <v>2838280</v>
      </c>
      <c r="AP178">
        <v>0</v>
      </c>
      <c r="AQ178">
        <v>3173278</v>
      </c>
      <c r="AR178">
        <v>0</v>
      </c>
      <c r="AS178">
        <v>0</v>
      </c>
      <c r="AT178">
        <v>0</v>
      </c>
      <c r="AU178">
        <v>0</v>
      </c>
      <c r="AV178">
        <v>0</v>
      </c>
      <c r="AW178">
        <v>3600163</v>
      </c>
      <c r="AX178">
        <v>0</v>
      </c>
      <c r="AY178">
        <v>0</v>
      </c>
    </row>
    <row r="179" spans="1:51">
      <c r="A179" s="82">
        <v>1.9709599999999999E-3</v>
      </c>
      <c r="B179" s="82">
        <v>1.2495500000000001E-3</v>
      </c>
      <c r="C179" s="82">
        <v>-1.85509E-3</v>
      </c>
      <c r="D179" t="s">
        <v>2492</v>
      </c>
      <c r="E179" t="s">
        <v>2491</v>
      </c>
      <c r="H179">
        <v>3388</v>
      </c>
      <c r="I179">
        <v>344.223166666667</v>
      </c>
      <c r="J179" t="s">
        <v>2486</v>
      </c>
      <c r="K179" t="s">
        <v>2486</v>
      </c>
      <c r="L179" t="s">
        <v>2486</v>
      </c>
      <c r="M179">
        <v>30</v>
      </c>
      <c r="N179">
        <v>21</v>
      </c>
      <c r="O179">
        <v>3</v>
      </c>
      <c r="P179">
        <v>1</v>
      </c>
      <c r="Q179">
        <v>0</v>
      </c>
      <c r="R179">
        <v>3029726</v>
      </c>
      <c r="S179">
        <v>0</v>
      </c>
      <c r="T179">
        <v>0</v>
      </c>
      <c r="U179">
        <v>0</v>
      </c>
      <c r="V179">
        <v>0</v>
      </c>
      <c r="W179">
        <v>0</v>
      </c>
      <c r="X179">
        <v>0</v>
      </c>
      <c r="Y179">
        <v>0</v>
      </c>
      <c r="Z179">
        <v>0</v>
      </c>
      <c r="AA179">
        <v>0</v>
      </c>
      <c r="AB179">
        <v>0</v>
      </c>
      <c r="AC179">
        <v>0</v>
      </c>
      <c r="AD179">
        <v>0</v>
      </c>
      <c r="AE179">
        <v>0</v>
      </c>
      <c r="AF179">
        <v>0</v>
      </c>
      <c r="AG179">
        <v>2824126</v>
      </c>
      <c r="AH179">
        <v>0</v>
      </c>
      <c r="AI179">
        <v>3079063</v>
      </c>
      <c r="AJ179">
        <v>0</v>
      </c>
      <c r="AK179">
        <v>0</v>
      </c>
      <c r="AL179">
        <v>0</v>
      </c>
      <c r="AM179">
        <v>0</v>
      </c>
      <c r="AN179">
        <v>0</v>
      </c>
      <c r="AO179">
        <v>0</v>
      </c>
      <c r="AP179">
        <v>0</v>
      </c>
      <c r="AQ179">
        <v>0</v>
      </c>
      <c r="AR179">
        <v>0</v>
      </c>
      <c r="AS179">
        <v>0</v>
      </c>
      <c r="AT179">
        <v>0</v>
      </c>
      <c r="AU179">
        <v>0</v>
      </c>
      <c r="AV179">
        <v>0</v>
      </c>
      <c r="AW179">
        <v>0</v>
      </c>
      <c r="AX179">
        <v>0</v>
      </c>
      <c r="AY179">
        <v>0</v>
      </c>
    </row>
    <row r="180" spans="1:51">
      <c r="A180" s="82">
        <v>1.49077E-3</v>
      </c>
      <c r="B180" s="82">
        <v>-5.9778399999999999E-3</v>
      </c>
      <c r="C180" s="82">
        <v>2.3935499999999999E-3</v>
      </c>
      <c r="D180" t="s">
        <v>2492</v>
      </c>
      <c r="F180" t="s">
        <v>2487</v>
      </c>
      <c r="H180">
        <v>6641</v>
      </c>
      <c r="I180">
        <v>406.17198764705898</v>
      </c>
      <c r="J180" t="s">
        <v>2486</v>
      </c>
      <c r="K180" t="s">
        <v>2486</v>
      </c>
      <c r="L180" t="s">
        <v>2486</v>
      </c>
      <c r="M180">
        <v>28</v>
      </c>
      <c r="N180">
        <v>17</v>
      </c>
      <c r="O180">
        <v>10</v>
      </c>
      <c r="P180">
        <v>1</v>
      </c>
      <c r="Q180">
        <v>0</v>
      </c>
      <c r="R180">
        <v>2975945</v>
      </c>
      <c r="S180">
        <v>2879164</v>
      </c>
      <c r="T180">
        <v>0</v>
      </c>
      <c r="U180">
        <v>0</v>
      </c>
      <c r="V180">
        <v>0</v>
      </c>
      <c r="W180">
        <v>0</v>
      </c>
      <c r="X180">
        <v>0</v>
      </c>
      <c r="Y180">
        <v>0</v>
      </c>
      <c r="Z180">
        <v>0</v>
      </c>
      <c r="AA180">
        <v>0</v>
      </c>
      <c r="AB180">
        <v>0</v>
      </c>
      <c r="AC180">
        <v>2996016</v>
      </c>
      <c r="AD180">
        <v>0</v>
      </c>
      <c r="AE180">
        <v>0</v>
      </c>
      <c r="AF180">
        <v>0</v>
      </c>
      <c r="AG180">
        <v>0</v>
      </c>
      <c r="AH180">
        <v>3039728</v>
      </c>
      <c r="AI180">
        <v>2941749</v>
      </c>
      <c r="AJ180">
        <v>0</v>
      </c>
      <c r="AK180">
        <v>0</v>
      </c>
      <c r="AL180">
        <v>0</v>
      </c>
      <c r="AM180">
        <v>0</v>
      </c>
      <c r="AN180">
        <v>2845710</v>
      </c>
      <c r="AO180">
        <v>2906954</v>
      </c>
      <c r="AP180">
        <v>0</v>
      </c>
      <c r="AQ180">
        <v>0</v>
      </c>
      <c r="AR180">
        <v>0</v>
      </c>
      <c r="AS180">
        <v>2960410</v>
      </c>
      <c r="AT180">
        <v>3669677</v>
      </c>
      <c r="AU180">
        <v>0</v>
      </c>
      <c r="AV180">
        <v>2966298</v>
      </c>
      <c r="AW180">
        <v>0</v>
      </c>
      <c r="AX180">
        <v>0</v>
      </c>
      <c r="AY180">
        <v>0</v>
      </c>
    </row>
    <row r="181" spans="1:51">
      <c r="A181" s="82">
        <v>1.16285E-3</v>
      </c>
      <c r="B181" s="82">
        <v>-1.36337E-3</v>
      </c>
      <c r="C181" s="83">
        <v>5.7510499999999998E-5</v>
      </c>
      <c r="D181" t="s">
        <v>2492</v>
      </c>
      <c r="H181">
        <v>8928</v>
      </c>
      <c r="I181">
        <v>449.36363499999999</v>
      </c>
      <c r="J181" t="s">
        <v>4038</v>
      </c>
      <c r="K181" t="s">
        <v>4039</v>
      </c>
      <c r="L181" t="s">
        <v>4040</v>
      </c>
      <c r="M181">
        <v>49</v>
      </c>
      <c r="N181">
        <v>28</v>
      </c>
      <c r="O181">
        <v>4</v>
      </c>
      <c r="P181">
        <v>0</v>
      </c>
      <c r="Q181">
        <v>0</v>
      </c>
      <c r="R181">
        <v>2971412</v>
      </c>
      <c r="S181">
        <v>0</v>
      </c>
      <c r="T181">
        <v>4795426</v>
      </c>
      <c r="U181">
        <v>0</v>
      </c>
      <c r="V181">
        <v>0</v>
      </c>
      <c r="W181">
        <v>3949231</v>
      </c>
      <c r="X181">
        <v>0</v>
      </c>
      <c r="Y181">
        <v>0</v>
      </c>
      <c r="Z181">
        <v>0</v>
      </c>
      <c r="AA181">
        <v>0</v>
      </c>
      <c r="AB181">
        <v>0</v>
      </c>
      <c r="AC181">
        <v>0</v>
      </c>
      <c r="AD181">
        <v>3079302</v>
      </c>
      <c r="AE181">
        <v>3106171</v>
      </c>
      <c r="AF181">
        <v>0</v>
      </c>
      <c r="AG181">
        <v>0</v>
      </c>
      <c r="AH181">
        <v>0</v>
      </c>
      <c r="AI181">
        <v>0</v>
      </c>
      <c r="AJ181">
        <v>0</v>
      </c>
      <c r="AK181">
        <v>0</v>
      </c>
      <c r="AL181">
        <v>0</v>
      </c>
      <c r="AM181">
        <v>0</v>
      </c>
      <c r="AN181">
        <v>0</v>
      </c>
      <c r="AO181">
        <v>0</v>
      </c>
      <c r="AP181">
        <v>0</v>
      </c>
      <c r="AQ181">
        <v>6991901</v>
      </c>
      <c r="AR181">
        <v>0</v>
      </c>
      <c r="AS181">
        <v>0</v>
      </c>
      <c r="AT181">
        <v>0</v>
      </c>
      <c r="AU181">
        <v>0</v>
      </c>
      <c r="AV181">
        <v>3099720</v>
      </c>
      <c r="AW181">
        <v>3831837</v>
      </c>
      <c r="AX181">
        <v>0</v>
      </c>
      <c r="AY181">
        <v>0</v>
      </c>
    </row>
    <row r="182" spans="1:51">
      <c r="A182" s="82">
        <v>1.7353900000000001E-3</v>
      </c>
      <c r="B182" s="82">
        <v>4.4255100000000001E-4</v>
      </c>
      <c r="C182" s="82">
        <v>-1.2727000000000001E-3</v>
      </c>
      <c r="D182" t="s">
        <v>2492</v>
      </c>
      <c r="H182">
        <v>902</v>
      </c>
      <c r="I182">
        <v>272.11396076923103</v>
      </c>
      <c r="J182" t="s">
        <v>4574</v>
      </c>
      <c r="K182" t="s">
        <v>4575</v>
      </c>
      <c r="L182" t="s">
        <v>4576</v>
      </c>
      <c r="M182">
        <v>18</v>
      </c>
      <c r="N182">
        <v>12</v>
      </c>
      <c r="O182">
        <v>6</v>
      </c>
      <c r="P182">
        <v>1</v>
      </c>
      <c r="Q182">
        <v>0</v>
      </c>
      <c r="R182">
        <v>2963382</v>
      </c>
      <c r="S182">
        <v>3668871</v>
      </c>
      <c r="T182">
        <v>3586032</v>
      </c>
      <c r="U182">
        <v>0</v>
      </c>
      <c r="V182">
        <v>0</v>
      </c>
      <c r="W182">
        <v>2878840</v>
      </c>
      <c r="X182">
        <v>0</v>
      </c>
      <c r="Y182">
        <v>0</v>
      </c>
      <c r="Z182">
        <v>0</v>
      </c>
      <c r="AA182">
        <v>0</v>
      </c>
      <c r="AB182">
        <v>3542674</v>
      </c>
      <c r="AC182">
        <v>0</v>
      </c>
      <c r="AD182">
        <v>0</v>
      </c>
      <c r="AE182">
        <v>0</v>
      </c>
      <c r="AF182">
        <v>0</v>
      </c>
      <c r="AG182">
        <v>4067260</v>
      </c>
      <c r="AH182">
        <v>0</v>
      </c>
      <c r="AI182">
        <v>2839483</v>
      </c>
      <c r="AJ182">
        <v>0</v>
      </c>
      <c r="AK182">
        <v>0</v>
      </c>
      <c r="AL182">
        <v>0</v>
      </c>
      <c r="AM182">
        <v>0</v>
      </c>
      <c r="AN182">
        <v>0</v>
      </c>
      <c r="AO182">
        <v>0</v>
      </c>
      <c r="AP182">
        <v>0</v>
      </c>
      <c r="AQ182">
        <v>4107924</v>
      </c>
      <c r="AR182">
        <v>0</v>
      </c>
      <c r="AS182">
        <v>0</v>
      </c>
      <c r="AT182">
        <v>0</v>
      </c>
      <c r="AU182">
        <v>0</v>
      </c>
      <c r="AV182">
        <v>3662522</v>
      </c>
      <c r="AW182">
        <v>4015229</v>
      </c>
      <c r="AX182">
        <v>0</v>
      </c>
      <c r="AY182">
        <v>0</v>
      </c>
    </row>
    <row r="183" spans="1:51">
      <c r="A183" s="82">
        <v>1.1564699999999999E-3</v>
      </c>
      <c r="B183" s="82">
        <v>-1.42355E-3</v>
      </c>
      <c r="C183" s="83">
        <v>9.4305699999999994E-5</v>
      </c>
      <c r="D183" t="s">
        <v>2492</v>
      </c>
      <c r="H183">
        <v>220</v>
      </c>
      <c r="I183">
        <v>227.103735555556</v>
      </c>
      <c r="J183" t="s">
        <v>2577</v>
      </c>
      <c r="K183" t="s">
        <v>2578</v>
      </c>
      <c r="L183" t="s">
        <v>2579</v>
      </c>
      <c r="M183">
        <v>15</v>
      </c>
      <c r="N183">
        <v>10</v>
      </c>
      <c r="O183">
        <v>4</v>
      </c>
      <c r="P183">
        <v>2</v>
      </c>
      <c r="Q183">
        <v>0</v>
      </c>
      <c r="R183">
        <v>2958900</v>
      </c>
      <c r="S183">
        <v>4712234</v>
      </c>
      <c r="T183">
        <v>3050556</v>
      </c>
      <c r="U183">
        <v>0</v>
      </c>
      <c r="V183">
        <v>0</v>
      </c>
      <c r="W183">
        <v>0</v>
      </c>
      <c r="X183">
        <v>3280573</v>
      </c>
      <c r="Y183">
        <v>0</v>
      </c>
      <c r="Z183">
        <v>0</v>
      </c>
      <c r="AA183">
        <v>5547195</v>
      </c>
      <c r="AB183">
        <v>0</v>
      </c>
      <c r="AC183">
        <v>0</v>
      </c>
      <c r="AD183">
        <v>0</v>
      </c>
      <c r="AE183">
        <v>14587441</v>
      </c>
      <c r="AF183">
        <v>0</v>
      </c>
      <c r="AG183">
        <v>0</v>
      </c>
      <c r="AH183">
        <v>0</v>
      </c>
      <c r="AI183">
        <v>0</v>
      </c>
      <c r="AJ183">
        <v>0</v>
      </c>
      <c r="AK183">
        <v>0</v>
      </c>
      <c r="AL183">
        <v>0</v>
      </c>
      <c r="AM183">
        <v>0</v>
      </c>
      <c r="AN183">
        <v>0</v>
      </c>
      <c r="AO183">
        <v>0</v>
      </c>
      <c r="AP183">
        <v>0</v>
      </c>
      <c r="AQ183">
        <v>0</v>
      </c>
      <c r="AR183">
        <v>0</v>
      </c>
      <c r="AS183">
        <v>0</v>
      </c>
      <c r="AT183">
        <v>5051440</v>
      </c>
      <c r="AU183">
        <v>3170528</v>
      </c>
      <c r="AV183">
        <v>0</v>
      </c>
      <c r="AW183">
        <v>0</v>
      </c>
      <c r="AX183">
        <v>3157334</v>
      </c>
      <c r="AY183">
        <v>0</v>
      </c>
    </row>
    <row r="184" spans="1:51">
      <c r="A184" s="82">
        <v>1.3207200000000001E-3</v>
      </c>
      <c r="B184" s="82">
        <v>1.90228E-4</v>
      </c>
      <c r="C184" s="82">
        <v>-8.8820299999999995E-4</v>
      </c>
      <c r="D184" t="s">
        <v>2492</v>
      </c>
      <c r="H184">
        <v>9700</v>
      </c>
      <c r="I184">
        <v>465.358542727273</v>
      </c>
      <c r="J184" t="s">
        <v>4041</v>
      </c>
      <c r="K184" t="s">
        <v>4042</v>
      </c>
      <c r="L184" t="s">
        <v>4043</v>
      </c>
      <c r="M184">
        <v>49</v>
      </c>
      <c r="N184">
        <v>28</v>
      </c>
      <c r="O184">
        <v>5</v>
      </c>
      <c r="P184">
        <v>0</v>
      </c>
      <c r="Q184">
        <v>0</v>
      </c>
      <c r="R184">
        <v>2939523</v>
      </c>
      <c r="S184">
        <v>3424074</v>
      </c>
      <c r="T184">
        <v>4919620</v>
      </c>
      <c r="U184">
        <v>0</v>
      </c>
      <c r="V184">
        <v>0</v>
      </c>
      <c r="W184">
        <v>4033746</v>
      </c>
      <c r="X184">
        <v>0</v>
      </c>
      <c r="Y184">
        <v>0</v>
      </c>
      <c r="Z184">
        <v>0</v>
      </c>
      <c r="AA184">
        <v>0</v>
      </c>
      <c r="AB184">
        <v>0</v>
      </c>
      <c r="AC184">
        <v>0</v>
      </c>
      <c r="AD184">
        <v>4373706</v>
      </c>
      <c r="AE184">
        <v>3713417</v>
      </c>
      <c r="AF184">
        <v>0</v>
      </c>
      <c r="AG184">
        <v>0</v>
      </c>
      <c r="AH184">
        <v>3008728</v>
      </c>
      <c r="AI184">
        <v>3540408</v>
      </c>
      <c r="AJ184">
        <v>3293216</v>
      </c>
      <c r="AK184">
        <v>0</v>
      </c>
      <c r="AL184">
        <v>2907884</v>
      </c>
      <c r="AM184">
        <v>0</v>
      </c>
      <c r="AN184">
        <v>0</v>
      </c>
      <c r="AO184">
        <v>0</v>
      </c>
      <c r="AP184">
        <v>0</v>
      </c>
      <c r="AQ184">
        <v>7007229</v>
      </c>
      <c r="AR184">
        <v>0</v>
      </c>
      <c r="AS184">
        <v>2775921</v>
      </c>
      <c r="AT184">
        <v>0</v>
      </c>
      <c r="AU184">
        <v>0</v>
      </c>
      <c r="AV184">
        <v>3076714</v>
      </c>
      <c r="AW184">
        <v>5453336</v>
      </c>
      <c r="AX184">
        <v>0</v>
      </c>
      <c r="AY184">
        <v>0</v>
      </c>
    </row>
    <row r="185" spans="1:51">
      <c r="A185" s="82">
        <v>2.2638300000000001E-3</v>
      </c>
      <c r="B185" s="82">
        <v>-3.63985E-3</v>
      </c>
      <c r="C185" s="82">
        <v>6.5251800000000004E-4</v>
      </c>
      <c r="D185" t="s">
        <v>2492</v>
      </c>
      <c r="H185">
        <v>18753</v>
      </c>
      <c r="I185">
        <v>758.57034399999998</v>
      </c>
      <c r="J185" t="s">
        <v>5028</v>
      </c>
      <c r="K185" t="s">
        <v>5029</v>
      </c>
      <c r="L185" t="s">
        <v>5030</v>
      </c>
      <c r="M185" t="s">
        <v>4161</v>
      </c>
      <c r="N185" t="s">
        <v>4161</v>
      </c>
      <c r="O185" t="s">
        <v>4161</v>
      </c>
      <c r="P185" t="s">
        <v>4161</v>
      </c>
      <c r="Q185" t="s">
        <v>4161</v>
      </c>
      <c r="R185">
        <v>2917015</v>
      </c>
      <c r="S185">
        <v>0</v>
      </c>
      <c r="T185">
        <v>4723836</v>
      </c>
      <c r="U185">
        <v>0</v>
      </c>
      <c r="V185">
        <v>4251894</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3353746</v>
      </c>
      <c r="AU185">
        <v>0</v>
      </c>
      <c r="AV185">
        <v>5156268</v>
      </c>
      <c r="AW185">
        <v>0</v>
      </c>
      <c r="AX185">
        <v>0</v>
      </c>
      <c r="AY185">
        <v>0</v>
      </c>
    </row>
    <row r="186" spans="1:51">
      <c r="A186" s="82">
        <v>2.6659600000000002E-3</v>
      </c>
      <c r="B186" s="82">
        <v>-6.84535E-4</v>
      </c>
      <c r="C186" s="82">
        <v>-1.2068999999999999E-3</v>
      </c>
      <c r="D186" t="s">
        <v>2492</v>
      </c>
      <c r="H186">
        <v>8812</v>
      </c>
      <c r="I186">
        <v>447.34787499999999</v>
      </c>
      <c r="J186" t="s">
        <v>4729</v>
      </c>
      <c r="K186" t="s">
        <v>4730</v>
      </c>
      <c r="L186" t="s">
        <v>4731</v>
      </c>
      <c r="M186">
        <v>47</v>
      </c>
      <c r="N186">
        <v>28</v>
      </c>
      <c r="O186">
        <v>4</v>
      </c>
      <c r="P186">
        <v>0</v>
      </c>
      <c r="Q186">
        <v>0</v>
      </c>
      <c r="R186">
        <v>2894929</v>
      </c>
      <c r="S186">
        <v>2957483</v>
      </c>
      <c r="T186">
        <v>5614334</v>
      </c>
      <c r="U186">
        <v>0</v>
      </c>
      <c r="V186">
        <v>0</v>
      </c>
      <c r="W186">
        <v>0</v>
      </c>
      <c r="X186">
        <v>0</v>
      </c>
      <c r="Y186">
        <v>6486544</v>
      </c>
      <c r="Z186">
        <v>5558962</v>
      </c>
      <c r="AA186">
        <v>2855472</v>
      </c>
      <c r="AB186">
        <v>0</v>
      </c>
      <c r="AC186">
        <v>0</v>
      </c>
      <c r="AD186">
        <v>0</v>
      </c>
      <c r="AE186">
        <v>0</v>
      </c>
      <c r="AF186">
        <v>0</v>
      </c>
      <c r="AG186">
        <v>0</v>
      </c>
      <c r="AH186">
        <v>3461027</v>
      </c>
      <c r="AI186">
        <v>0</v>
      </c>
      <c r="AJ186">
        <v>0</v>
      </c>
      <c r="AK186">
        <v>0</v>
      </c>
      <c r="AL186">
        <v>0</v>
      </c>
      <c r="AM186">
        <v>0</v>
      </c>
      <c r="AN186">
        <v>0</v>
      </c>
      <c r="AO186">
        <v>0</v>
      </c>
      <c r="AP186">
        <v>0</v>
      </c>
      <c r="AQ186">
        <v>0</v>
      </c>
      <c r="AR186">
        <v>0</v>
      </c>
      <c r="AS186">
        <v>0</v>
      </c>
      <c r="AT186">
        <v>0</v>
      </c>
      <c r="AU186">
        <v>0</v>
      </c>
      <c r="AV186">
        <v>0</v>
      </c>
      <c r="AW186">
        <v>0</v>
      </c>
      <c r="AX186">
        <v>0</v>
      </c>
      <c r="AY186">
        <v>0</v>
      </c>
    </row>
    <row r="187" spans="1:51">
      <c r="A187" s="82">
        <v>4.3350799999999998E-3</v>
      </c>
      <c r="B187" s="82">
        <v>-1.86199E-3</v>
      </c>
      <c r="C187" s="82">
        <v>-1.5518400000000001E-3</v>
      </c>
      <c r="D187" t="s">
        <v>2492</v>
      </c>
      <c r="H187">
        <v>3968</v>
      </c>
      <c r="I187">
        <v>356.24425578947398</v>
      </c>
      <c r="J187" t="s">
        <v>2486</v>
      </c>
      <c r="K187" t="s">
        <v>2486</v>
      </c>
      <c r="L187" t="s">
        <v>2486</v>
      </c>
      <c r="M187">
        <v>34</v>
      </c>
      <c r="N187">
        <v>19</v>
      </c>
      <c r="O187">
        <v>5</v>
      </c>
      <c r="P187">
        <v>1</v>
      </c>
      <c r="Q187">
        <v>0</v>
      </c>
      <c r="R187">
        <v>2870056</v>
      </c>
      <c r="S187">
        <v>4716706</v>
      </c>
      <c r="T187">
        <v>4264698</v>
      </c>
      <c r="U187">
        <v>0</v>
      </c>
      <c r="V187">
        <v>0</v>
      </c>
      <c r="W187">
        <v>3002839</v>
      </c>
      <c r="X187">
        <v>0</v>
      </c>
      <c r="Y187">
        <v>0</v>
      </c>
      <c r="Z187">
        <v>0</v>
      </c>
      <c r="AA187">
        <v>0</v>
      </c>
      <c r="AB187">
        <v>0</v>
      </c>
      <c r="AC187">
        <v>0</v>
      </c>
      <c r="AD187">
        <v>0</v>
      </c>
      <c r="AE187">
        <v>0</v>
      </c>
      <c r="AF187">
        <v>0</v>
      </c>
      <c r="AG187">
        <v>0</v>
      </c>
      <c r="AH187">
        <v>2893953</v>
      </c>
      <c r="AI187">
        <v>0</v>
      </c>
      <c r="AJ187">
        <v>0</v>
      </c>
      <c r="AK187">
        <v>0</v>
      </c>
      <c r="AL187">
        <v>0</v>
      </c>
      <c r="AM187">
        <v>0</v>
      </c>
      <c r="AN187">
        <v>0</v>
      </c>
      <c r="AO187">
        <v>0</v>
      </c>
      <c r="AP187">
        <v>0</v>
      </c>
      <c r="AQ187">
        <v>0</v>
      </c>
      <c r="AR187">
        <v>0</v>
      </c>
      <c r="AS187">
        <v>0</v>
      </c>
      <c r="AT187">
        <v>0</v>
      </c>
      <c r="AU187">
        <v>0</v>
      </c>
      <c r="AV187">
        <v>0</v>
      </c>
      <c r="AW187">
        <v>0</v>
      </c>
      <c r="AX187">
        <v>0</v>
      </c>
      <c r="AY187">
        <v>0</v>
      </c>
    </row>
    <row r="188" spans="1:51">
      <c r="A188" s="82">
        <v>1.1294300000000001E-3</v>
      </c>
      <c r="B188" s="82">
        <v>-3.72917E-3</v>
      </c>
      <c r="C188" s="82">
        <v>1.3748E-3</v>
      </c>
      <c r="D188" t="s">
        <v>2492</v>
      </c>
      <c r="F188" t="s">
        <v>2487</v>
      </c>
      <c r="H188">
        <v>9404</v>
      </c>
      <c r="I188">
        <v>459.25986838709701</v>
      </c>
      <c r="J188" t="s">
        <v>2486</v>
      </c>
      <c r="K188" t="s">
        <v>2486</v>
      </c>
      <c r="L188" t="s">
        <v>2486</v>
      </c>
      <c r="M188">
        <v>39</v>
      </c>
      <c r="N188">
        <v>23</v>
      </c>
      <c r="O188">
        <v>9</v>
      </c>
      <c r="P188">
        <v>0</v>
      </c>
      <c r="Q188">
        <v>0</v>
      </c>
      <c r="R188">
        <v>2867111</v>
      </c>
      <c r="S188">
        <v>3591807</v>
      </c>
      <c r="T188">
        <v>4317207</v>
      </c>
      <c r="U188">
        <v>0</v>
      </c>
      <c r="V188">
        <v>0</v>
      </c>
      <c r="W188">
        <v>0</v>
      </c>
      <c r="X188">
        <v>0</v>
      </c>
      <c r="Y188">
        <v>0</v>
      </c>
      <c r="Z188">
        <v>0</v>
      </c>
      <c r="AA188">
        <v>3318011</v>
      </c>
      <c r="AB188">
        <v>0</v>
      </c>
      <c r="AC188">
        <v>0</v>
      </c>
      <c r="AD188">
        <v>5646106</v>
      </c>
      <c r="AE188">
        <v>3185253</v>
      </c>
      <c r="AF188">
        <v>0</v>
      </c>
      <c r="AG188">
        <v>0</v>
      </c>
      <c r="AH188">
        <v>0</v>
      </c>
      <c r="AI188">
        <v>0</v>
      </c>
      <c r="AJ188">
        <v>0</v>
      </c>
      <c r="AK188">
        <v>0</v>
      </c>
      <c r="AL188">
        <v>0</v>
      </c>
      <c r="AM188">
        <v>0</v>
      </c>
      <c r="AN188">
        <v>2855733</v>
      </c>
      <c r="AO188">
        <v>3815493</v>
      </c>
      <c r="AP188">
        <v>0</v>
      </c>
      <c r="AQ188">
        <v>7107152</v>
      </c>
      <c r="AR188">
        <v>0</v>
      </c>
      <c r="AS188">
        <v>0</v>
      </c>
      <c r="AT188">
        <v>0</v>
      </c>
      <c r="AU188">
        <v>5657709</v>
      </c>
      <c r="AV188">
        <v>0</v>
      </c>
      <c r="AW188">
        <v>6101340</v>
      </c>
      <c r="AX188">
        <v>0</v>
      </c>
      <c r="AY188">
        <v>0</v>
      </c>
    </row>
    <row r="189" spans="1:51">
      <c r="A189" s="82">
        <v>1.5448300000000001E-3</v>
      </c>
      <c r="B189" s="82">
        <v>-8.2560900000000004E-4</v>
      </c>
      <c r="C189" s="82">
        <v>-4.6411800000000002E-4</v>
      </c>
      <c r="D189" t="s">
        <v>2492</v>
      </c>
      <c r="H189">
        <v>11358</v>
      </c>
      <c r="I189">
        <v>505.42630000000003</v>
      </c>
      <c r="J189" t="s">
        <v>2486</v>
      </c>
      <c r="K189" t="s">
        <v>2486</v>
      </c>
      <c r="L189" t="s">
        <v>2486</v>
      </c>
      <c r="M189">
        <v>57</v>
      </c>
      <c r="N189">
        <v>32</v>
      </c>
      <c r="O189">
        <v>4</v>
      </c>
      <c r="P189">
        <v>0</v>
      </c>
      <c r="Q189">
        <v>0</v>
      </c>
      <c r="R189">
        <v>2860666</v>
      </c>
      <c r="S189">
        <v>0</v>
      </c>
      <c r="T189">
        <v>0</v>
      </c>
      <c r="U189">
        <v>0</v>
      </c>
      <c r="V189">
        <v>0</v>
      </c>
      <c r="W189">
        <v>0</v>
      </c>
      <c r="X189">
        <v>0</v>
      </c>
      <c r="Y189">
        <v>0</v>
      </c>
      <c r="Z189">
        <v>2796849</v>
      </c>
      <c r="AA189">
        <v>3330106</v>
      </c>
      <c r="AB189">
        <v>0</v>
      </c>
      <c r="AC189">
        <v>0</v>
      </c>
      <c r="AD189">
        <v>0</v>
      </c>
      <c r="AE189">
        <v>0</v>
      </c>
      <c r="AF189">
        <v>0</v>
      </c>
      <c r="AG189">
        <v>0</v>
      </c>
      <c r="AH189">
        <v>0</v>
      </c>
      <c r="AI189">
        <v>0</v>
      </c>
      <c r="AJ189">
        <v>0</v>
      </c>
      <c r="AK189">
        <v>0</v>
      </c>
      <c r="AL189">
        <v>0</v>
      </c>
      <c r="AM189">
        <v>0</v>
      </c>
      <c r="AN189">
        <v>0</v>
      </c>
      <c r="AO189">
        <v>0</v>
      </c>
      <c r="AP189">
        <v>0</v>
      </c>
      <c r="AQ189">
        <v>0</v>
      </c>
      <c r="AR189">
        <v>0</v>
      </c>
      <c r="AS189">
        <v>0</v>
      </c>
      <c r="AT189">
        <v>0</v>
      </c>
      <c r="AU189">
        <v>0</v>
      </c>
      <c r="AV189">
        <v>0</v>
      </c>
      <c r="AW189">
        <v>0</v>
      </c>
      <c r="AX189">
        <v>0</v>
      </c>
      <c r="AY189">
        <v>0</v>
      </c>
    </row>
    <row r="190" spans="1:51">
      <c r="A190" s="82">
        <v>2.0460000000000001E-3</v>
      </c>
      <c r="B190" s="82">
        <v>-2.18922E-3</v>
      </c>
      <c r="C190" s="83">
        <v>-1.3748600000000001E-5</v>
      </c>
      <c r="D190" t="s">
        <v>2492</v>
      </c>
      <c r="H190">
        <v>10577</v>
      </c>
      <c r="I190">
        <v>485.19727089999998</v>
      </c>
      <c r="J190" t="s">
        <v>4527</v>
      </c>
      <c r="K190" t="s">
        <v>4528</v>
      </c>
      <c r="L190" t="s">
        <v>4529</v>
      </c>
      <c r="M190" t="s">
        <v>4161</v>
      </c>
      <c r="N190" t="s">
        <v>4161</v>
      </c>
      <c r="O190" t="s">
        <v>4161</v>
      </c>
      <c r="P190" t="s">
        <v>4161</v>
      </c>
      <c r="Q190" t="s">
        <v>4161</v>
      </c>
      <c r="R190">
        <v>2845537</v>
      </c>
      <c r="S190">
        <v>0</v>
      </c>
      <c r="T190">
        <v>3330914</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c r="AQ190">
        <v>7155930</v>
      </c>
      <c r="AR190">
        <v>0</v>
      </c>
      <c r="AS190">
        <v>0</v>
      </c>
      <c r="AT190">
        <v>0</v>
      </c>
      <c r="AU190">
        <v>0</v>
      </c>
      <c r="AV190">
        <v>0</v>
      </c>
      <c r="AW190">
        <v>0</v>
      </c>
      <c r="AX190">
        <v>0</v>
      </c>
      <c r="AY190">
        <v>0</v>
      </c>
    </row>
    <row r="191" spans="1:51">
      <c r="A191" s="82">
        <v>1.53108E-3</v>
      </c>
      <c r="B191" s="82">
        <v>-1.88134E-3</v>
      </c>
      <c r="C191" s="82">
        <v>1.2302600000000001E-4</v>
      </c>
      <c r="D191" t="s">
        <v>2492</v>
      </c>
      <c r="H191">
        <v>1011</v>
      </c>
      <c r="I191">
        <v>277.12926499999998</v>
      </c>
      <c r="J191" t="s">
        <v>4580</v>
      </c>
      <c r="K191" t="s">
        <v>4581</v>
      </c>
      <c r="L191" t="s">
        <v>4598</v>
      </c>
      <c r="M191">
        <v>21</v>
      </c>
      <c r="N191">
        <v>12</v>
      </c>
      <c r="O191">
        <v>7</v>
      </c>
      <c r="P191">
        <v>0</v>
      </c>
      <c r="Q191">
        <v>0</v>
      </c>
      <c r="R191">
        <v>2787612</v>
      </c>
      <c r="S191">
        <v>0</v>
      </c>
      <c r="T191">
        <v>3887905</v>
      </c>
      <c r="U191">
        <v>0</v>
      </c>
      <c r="V191">
        <v>0</v>
      </c>
      <c r="W191">
        <v>0</v>
      </c>
      <c r="X191">
        <v>0</v>
      </c>
      <c r="Y191">
        <v>0</v>
      </c>
      <c r="Z191">
        <v>0</v>
      </c>
      <c r="AA191">
        <v>0</v>
      </c>
      <c r="AB191">
        <v>0</v>
      </c>
      <c r="AC191">
        <v>0</v>
      </c>
      <c r="AD191">
        <v>3837864</v>
      </c>
      <c r="AE191">
        <v>3972652</v>
      </c>
      <c r="AF191">
        <v>0</v>
      </c>
      <c r="AG191">
        <v>0</v>
      </c>
      <c r="AH191">
        <v>0</v>
      </c>
      <c r="AI191">
        <v>0</v>
      </c>
      <c r="AJ191">
        <v>0</v>
      </c>
      <c r="AK191">
        <v>0</v>
      </c>
      <c r="AL191">
        <v>0</v>
      </c>
      <c r="AM191">
        <v>0</v>
      </c>
      <c r="AN191">
        <v>0</v>
      </c>
      <c r="AO191">
        <v>0</v>
      </c>
      <c r="AP191">
        <v>0</v>
      </c>
      <c r="AQ191">
        <v>0</v>
      </c>
      <c r="AR191">
        <v>0</v>
      </c>
      <c r="AS191">
        <v>0</v>
      </c>
      <c r="AT191">
        <v>0</v>
      </c>
      <c r="AU191">
        <v>3632654</v>
      </c>
      <c r="AV191">
        <v>0</v>
      </c>
      <c r="AW191">
        <v>4797954</v>
      </c>
      <c r="AX191">
        <v>0</v>
      </c>
      <c r="AY191">
        <v>0</v>
      </c>
    </row>
    <row r="192" spans="1:51">
      <c r="A192" s="82">
        <v>1.5792899999999999E-3</v>
      </c>
      <c r="B192" s="82">
        <v>1.89813E-3</v>
      </c>
      <c r="C192" s="82">
        <v>-1.97832E-3</v>
      </c>
      <c r="D192" t="s">
        <v>2492</v>
      </c>
      <c r="E192" t="s">
        <v>2491</v>
      </c>
      <c r="H192">
        <v>3274</v>
      </c>
      <c r="I192">
        <v>342.14043249999997</v>
      </c>
      <c r="J192" t="s">
        <v>2486</v>
      </c>
      <c r="K192" t="s">
        <v>2486</v>
      </c>
      <c r="L192" t="s">
        <v>2486</v>
      </c>
      <c r="M192">
        <v>24</v>
      </c>
      <c r="N192">
        <v>12</v>
      </c>
      <c r="O192">
        <v>10</v>
      </c>
      <c r="P192">
        <v>1</v>
      </c>
      <c r="Q192">
        <v>0</v>
      </c>
      <c r="R192">
        <v>2726572</v>
      </c>
      <c r="S192">
        <v>0</v>
      </c>
      <c r="T192">
        <v>0</v>
      </c>
      <c r="U192">
        <v>0</v>
      </c>
      <c r="V192">
        <v>3023238</v>
      </c>
      <c r="W192">
        <v>0</v>
      </c>
      <c r="X192">
        <v>0</v>
      </c>
      <c r="Y192">
        <v>0</v>
      </c>
      <c r="Z192">
        <v>0</v>
      </c>
      <c r="AA192">
        <v>0</v>
      </c>
      <c r="AB192">
        <v>0</v>
      </c>
      <c r="AC192">
        <v>0</v>
      </c>
      <c r="AD192">
        <v>3196749</v>
      </c>
      <c r="AE192">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row>
    <row r="193" spans="1:51">
      <c r="A193" s="82">
        <v>2.1847799999999999E-3</v>
      </c>
      <c r="B193" s="82">
        <v>-2.5240800000000003E-4</v>
      </c>
      <c r="C193" s="82">
        <v>-1.1582999999999999E-3</v>
      </c>
      <c r="D193" t="s">
        <v>2492</v>
      </c>
      <c r="H193">
        <v>40</v>
      </c>
      <c r="I193">
        <v>187.061197142857</v>
      </c>
      <c r="J193" t="s">
        <v>2499</v>
      </c>
      <c r="K193" t="s">
        <v>2500</v>
      </c>
      <c r="L193" t="s">
        <v>2501</v>
      </c>
      <c r="M193">
        <v>11</v>
      </c>
      <c r="N193">
        <v>8</v>
      </c>
      <c r="O193">
        <v>5</v>
      </c>
      <c r="P193">
        <v>0</v>
      </c>
      <c r="Q193">
        <v>0</v>
      </c>
      <c r="R193">
        <v>0</v>
      </c>
      <c r="S193">
        <v>2633201</v>
      </c>
      <c r="T193">
        <v>2651342</v>
      </c>
      <c r="U193">
        <v>0</v>
      </c>
      <c r="V193">
        <v>0</v>
      </c>
      <c r="W193">
        <v>0</v>
      </c>
      <c r="X193">
        <v>0</v>
      </c>
      <c r="Y193">
        <v>0</v>
      </c>
      <c r="Z193">
        <v>0</v>
      </c>
      <c r="AA193">
        <v>0</v>
      </c>
      <c r="AB193">
        <v>0</v>
      </c>
      <c r="AC193">
        <v>0</v>
      </c>
      <c r="AD193">
        <v>2824022</v>
      </c>
      <c r="AE193">
        <v>0</v>
      </c>
      <c r="AF193">
        <v>0</v>
      </c>
      <c r="AG193">
        <v>0</v>
      </c>
      <c r="AH193">
        <v>0</v>
      </c>
      <c r="AI193">
        <v>0</v>
      </c>
      <c r="AJ193">
        <v>0</v>
      </c>
      <c r="AK193">
        <v>0</v>
      </c>
      <c r="AL193">
        <v>0</v>
      </c>
      <c r="AM193">
        <v>0</v>
      </c>
      <c r="AN193">
        <v>0</v>
      </c>
      <c r="AO193">
        <v>0</v>
      </c>
      <c r="AP193">
        <v>0</v>
      </c>
      <c r="AQ193">
        <v>3500889</v>
      </c>
      <c r="AR193">
        <v>0</v>
      </c>
      <c r="AS193">
        <v>0</v>
      </c>
      <c r="AT193">
        <v>0</v>
      </c>
      <c r="AU193">
        <v>0</v>
      </c>
      <c r="AV193">
        <v>0</v>
      </c>
      <c r="AW193">
        <v>0</v>
      </c>
      <c r="AX193">
        <v>0</v>
      </c>
      <c r="AY193">
        <v>0</v>
      </c>
    </row>
    <row r="194" spans="1:51">
      <c r="A194" s="82">
        <v>1.57311E-3</v>
      </c>
      <c r="B194" s="82">
        <v>-4.1783200000000001E-3</v>
      </c>
      <c r="C194" s="82">
        <v>1.3577800000000001E-3</v>
      </c>
      <c r="D194" t="s">
        <v>2492</v>
      </c>
      <c r="F194" t="s">
        <v>2487</v>
      </c>
      <c r="H194">
        <v>5904</v>
      </c>
      <c r="I194">
        <v>393.07278133333301</v>
      </c>
      <c r="J194" t="s">
        <v>2486</v>
      </c>
      <c r="K194" t="s">
        <v>2486</v>
      </c>
      <c r="L194" t="s">
        <v>2486</v>
      </c>
      <c r="M194">
        <v>13</v>
      </c>
      <c r="N194">
        <v>20</v>
      </c>
      <c r="O194">
        <v>7</v>
      </c>
      <c r="P194">
        <v>2</v>
      </c>
      <c r="Q194">
        <v>0</v>
      </c>
      <c r="R194">
        <v>0</v>
      </c>
      <c r="S194">
        <v>5791014</v>
      </c>
      <c r="T194">
        <v>0</v>
      </c>
      <c r="U194">
        <v>0</v>
      </c>
      <c r="V194">
        <v>0</v>
      </c>
      <c r="W194">
        <v>0</v>
      </c>
      <c r="X194">
        <v>0</v>
      </c>
      <c r="Y194">
        <v>4697838</v>
      </c>
      <c r="Z194">
        <v>0</v>
      </c>
      <c r="AA194">
        <v>0</v>
      </c>
      <c r="AB194">
        <v>0</v>
      </c>
      <c r="AC194">
        <v>0</v>
      </c>
      <c r="AD194">
        <v>0</v>
      </c>
      <c r="AE194">
        <v>0</v>
      </c>
      <c r="AF194">
        <v>0</v>
      </c>
      <c r="AG194">
        <v>0</v>
      </c>
      <c r="AH194">
        <v>0</v>
      </c>
      <c r="AI194">
        <v>0</v>
      </c>
      <c r="AJ194">
        <v>0</v>
      </c>
      <c r="AK194">
        <v>0</v>
      </c>
      <c r="AL194">
        <v>0</v>
      </c>
      <c r="AM194">
        <v>0</v>
      </c>
      <c r="AN194">
        <v>0</v>
      </c>
      <c r="AO194">
        <v>3453702</v>
      </c>
      <c r="AP194">
        <v>0</v>
      </c>
      <c r="AQ194">
        <v>0</v>
      </c>
      <c r="AR194">
        <v>0</v>
      </c>
      <c r="AS194">
        <v>0</v>
      </c>
      <c r="AT194">
        <v>0</v>
      </c>
      <c r="AU194">
        <v>0</v>
      </c>
      <c r="AV194">
        <v>0</v>
      </c>
      <c r="AW194">
        <v>0</v>
      </c>
      <c r="AX194">
        <v>0</v>
      </c>
      <c r="AY194">
        <v>4025639</v>
      </c>
    </row>
    <row r="195" spans="1:51">
      <c r="A195" s="82">
        <v>1.4551900000000001E-3</v>
      </c>
      <c r="B195" s="82">
        <v>2.89251E-3</v>
      </c>
      <c r="C195" s="82">
        <v>-2.4499999999999999E-3</v>
      </c>
      <c r="D195" t="s">
        <v>2492</v>
      </c>
      <c r="E195" t="s">
        <v>2491</v>
      </c>
      <c r="H195">
        <v>126</v>
      </c>
      <c r="I195">
        <v>211.097582777778</v>
      </c>
      <c r="J195" t="s">
        <v>2486</v>
      </c>
      <c r="K195" t="s">
        <v>2486</v>
      </c>
      <c r="L195" t="s">
        <v>2486</v>
      </c>
      <c r="M195">
        <v>15</v>
      </c>
      <c r="N195">
        <v>11</v>
      </c>
      <c r="O195">
        <v>4</v>
      </c>
      <c r="P195">
        <v>0</v>
      </c>
      <c r="Q195">
        <v>0</v>
      </c>
      <c r="R195">
        <v>0</v>
      </c>
      <c r="S195">
        <v>8412036</v>
      </c>
      <c r="T195">
        <v>0</v>
      </c>
      <c r="U195">
        <v>0</v>
      </c>
      <c r="V195">
        <v>3133820</v>
      </c>
      <c r="W195">
        <v>0</v>
      </c>
      <c r="X195">
        <v>0</v>
      </c>
      <c r="Y195">
        <v>0</v>
      </c>
      <c r="Z195">
        <v>0</v>
      </c>
      <c r="AA195">
        <v>0</v>
      </c>
      <c r="AB195">
        <v>3336074</v>
      </c>
      <c r="AC195">
        <v>0</v>
      </c>
      <c r="AD195">
        <v>2882249</v>
      </c>
      <c r="AE195">
        <v>0</v>
      </c>
      <c r="AF195">
        <v>0</v>
      </c>
      <c r="AG195">
        <v>0</v>
      </c>
      <c r="AH195">
        <v>3195572</v>
      </c>
      <c r="AI195">
        <v>0</v>
      </c>
      <c r="AJ195">
        <v>0</v>
      </c>
      <c r="AK195">
        <v>0</v>
      </c>
      <c r="AL195">
        <v>0</v>
      </c>
      <c r="AM195">
        <v>0</v>
      </c>
      <c r="AN195">
        <v>0</v>
      </c>
      <c r="AO195">
        <v>0</v>
      </c>
      <c r="AP195">
        <v>0</v>
      </c>
      <c r="AQ195">
        <v>0</v>
      </c>
      <c r="AR195">
        <v>0</v>
      </c>
      <c r="AS195">
        <v>0</v>
      </c>
      <c r="AT195">
        <v>0</v>
      </c>
      <c r="AU195">
        <v>0</v>
      </c>
      <c r="AV195">
        <v>0</v>
      </c>
      <c r="AW195">
        <v>0</v>
      </c>
      <c r="AX195">
        <v>0</v>
      </c>
      <c r="AY195">
        <v>0</v>
      </c>
    </row>
    <row r="196" spans="1:51">
      <c r="A196" s="82">
        <v>2.1998E-3</v>
      </c>
      <c r="B196" s="82">
        <v>-1.17716E-3</v>
      </c>
      <c r="C196" s="82">
        <v>-6.6005999999999997E-4</v>
      </c>
      <c r="D196" t="s">
        <v>2492</v>
      </c>
      <c r="H196">
        <v>178</v>
      </c>
      <c r="I196">
        <v>219.087406296296</v>
      </c>
      <c r="J196" t="s">
        <v>2486</v>
      </c>
      <c r="K196" t="s">
        <v>2486</v>
      </c>
      <c r="L196" t="s">
        <v>2486</v>
      </c>
      <c r="M196">
        <v>15</v>
      </c>
      <c r="N196">
        <v>9</v>
      </c>
      <c r="O196">
        <v>6</v>
      </c>
      <c r="P196">
        <v>0</v>
      </c>
      <c r="Q196">
        <v>0</v>
      </c>
      <c r="R196">
        <v>0</v>
      </c>
      <c r="S196">
        <v>5647276</v>
      </c>
      <c r="T196">
        <v>3164117</v>
      </c>
      <c r="U196">
        <v>0</v>
      </c>
      <c r="V196">
        <v>0</v>
      </c>
      <c r="W196">
        <v>0</v>
      </c>
      <c r="X196">
        <v>0</v>
      </c>
      <c r="Y196">
        <v>0</v>
      </c>
      <c r="Z196">
        <v>0</v>
      </c>
      <c r="AA196">
        <v>5403941</v>
      </c>
      <c r="AB196">
        <v>0</v>
      </c>
      <c r="AC196">
        <v>0</v>
      </c>
      <c r="AD196">
        <v>0</v>
      </c>
      <c r="AE196">
        <v>0</v>
      </c>
      <c r="AF196">
        <v>0</v>
      </c>
      <c r="AG196">
        <v>0</v>
      </c>
      <c r="AH196">
        <v>0</v>
      </c>
      <c r="AI196">
        <v>2915121</v>
      </c>
      <c r="AJ196">
        <v>0</v>
      </c>
      <c r="AK196">
        <v>0</v>
      </c>
      <c r="AL196">
        <v>0</v>
      </c>
      <c r="AM196">
        <v>0</v>
      </c>
      <c r="AN196">
        <v>0</v>
      </c>
      <c r="AO196">
        <v>0</v>
      </c>
      <c r="AP196">
        <v>0</v>
      </c>
      <c r="AQ196">
        <v>0</v>
      </c>
      <c r="AR196">
        <v>0</v>
      </c>
      <c r="AS196">
        <v>0</v>
      </c>
      <c r="AT196">
        <v>3604762</v>
      </c>
      <c r="AU196">
        <v>0</v>
      </c>
      <c r="AV196">
        <v>0</v>
      </c>
      <c r="AW196">
        <v>0</v>
      </c>
      <c r="AX196">
        <v>0</v>
      </c>
      <c r="AY196">
        <v>0</v>
      </c>
    </row>
    <row r="197" spans="1:51">
      <c r="A197" s="82">
        <v>1.1103899999999999E-3</v>
      </c>
      <c r="B197" s="82">
        <v>-4.0074500000000001E-3</v>
      </c>
      <c r="C197" s="82">
        <v>1.53871E-3</v>
      </c>
      <c r="D197" t="s">
        <v>2492</v>
      </c>
      <c r="F197" t="s">
        <v>2487</v>
      </c>
      <c r="H197">
        <v>398</v>
      </c>
      <c r="I197">
        <v>247.08231818181801</v>
      </c>
      <c r="J197" t="s">
        <v>2486</v>
      </c>
      <c r="K197" t="s">
        <v>2486</v>
      </c>
      <c r="L197" t="s">
        <v>2486</v>
      </c>
      <c r="M197">
        <v>15</v>
      </c>
      <c r="N197">
        <v>10</v>
      </c>
      <c r="O197">
        <v>7</v>
      </c>
      <c r="P197">
        <v>0</v>
      </c>
      <c r="Q197">
        <v>0</v>
      </c>
      <c r="R197">
        <v>0</v>
      </c>
      <c r="S197">
        <v>2923874</v>
      </c>
      <c r="T197">
        <v>3333865</v>
      </c>
      <c r="U197">
        <v>0</v>
      </c>
      <c r="V197">
        <v>0</v>
      </c>
      <c r="W197">
        <v>0</v>
      </c>
      <c r="X197">
        <v>0</v>
      </c>
      <c r="Y197">
        <v>0</v>
      </c>
      <c r="Z197">
        <v>0</v>
      </c>
      <c r="AA197">
        <v>0</v>
      </c>
      <c r="AB197">
        <v>0</v>
      </c>
      <c r="AC197">
        <v>0</v>
      </c>
      <c r="AD197">
        <v>3858538</v>
      </c>
      <c r="AE197">
        <v>0</v>
      </c>
      <c r="AF197">
        <v>0</v>
      </c>
      <c r="AG197">
        <v>0</v>
      </c>
      <c r="AH197">
        <v>0</v>
      </c>
      <c r="AI197">
        <v>0</v>
      </c>
      <c r="AJ197">
        <v>0</v>
      </c>
      <c r="AK197">
        <v>0</v>
      </c>
      <c r="AL197">
        <v>0</v>
      </c>
      <c r="AM197">
        <v>0</v>
      </c>
      <c r="AN197">
        <v>0</v>
      </c>
      <c r="AO197">
        <v>3103482</v>
      </c>
      <c r="AP197">
        <v>0</v>
      </c>
      <c r="AQ197">
        <v>2722316</v>
      </c>
      <c r="AR197">
        <v>0</v>
      </c>
      <c r="AS197">
        <v>2993972</v>
      </c>
      <c r="AT197">
        <v>0</v>
      </c>
      <c r="AU197">
        <v>3780045</v>
      </c>
      <c r="AV197">
        <v>0</v>
      </c>
      <c r="AW197">
        <v>2924499</v>
      </c>
      <c r="AX197">
        <v>0</v>
      </c>
      <c r="AY197">
        <v>0</v>
      </c>
    </row>
    <row r="198" spans="1:51">
      <c r="A198" s="82">
        <v>1.19472E-3</v>
      </c>
      <c r="B198" s="82">
        <v>1.3660300000000001E-3</v>
      </c>
      <c r="C198" s="82">
        <v>-1.4582499999999999E-3</v>
      </c>
      <c r="D198" t="s">
        <v>2492</v>
      </c>
      <c r="E198" t="s">
        <v>2491</v>
      </c>
      <c r="H198">
        <v>204</v>
      </c>
      <c r="I198">
        <v>225.11322999999999</v>
      </c>
      <c r="J198" t="s">
        <v>2644</v>
      </c>
      <c r="K198" t="s">
        <v>2645</v>
      </c>
      <c r="L198" t="s">
        <v>2646</v>
      </c>
      <c r="M198">
        <v>17</v>
      </c>
      <c r="N198">
        <v>12</v>
      </c>
      <c r="O198">
        <v>4</v>
      </c>
      <c r="P198">
        <v>0</v>
      </c>
      <c r="Q198">
        <v>0</v>
      </c>
      <c r="R198">
        <v>0</v>
      </c>
      <c r="S198">
        <v>6591600</v>
      </c>
      <c r="T198">
        <v>3409869</v>
      </c>
      <c r="U198">
        <v>0</v>
      </c>
      <c r="V198">
        <v>2771515</v>
      </c>
      <c r="W198">
        <v>2895465</v>
      </c>
      <c r="X198">
        <v>0</v>
      </c>
      <c r="Y198">
        <v>0</v>
      </c>
      <c r="Z198">
        <v>0</v>
      </c>
      <c r="AA198">
        <v>0</v>
      </c>
      <c r="AB198">
        <v>2859076</v>
      </c>
      <c r="AC198">
        <v>0</v>
      </c>
      <c r="AD198">
        <v>4187221</v>
      </c>
      <c r="AE198">
        <v>0</v>
      </c>
      <c r="AF198">
        <v>0</v>
      </c>
      <c r="AG198">
        <v>0</v>
      </c>
      <c r="AH198">
        <v>3217651</v>
      </c>
      <c r="AI198">
        <v>0</v>
      </c>
      <c r="AJ198">
        <v>3173687</v>
      </c>
      <c r="AK198">
        <v>0</v>
      </c>
      <c r="AL198">
        <v>0</v>
      </c>
      <c r="AM198">
        <v>0</v>
      </c>
      <c r="AN198">
        <v>0</v>
      </c>
      <c r="AO198">
        <v>2673271</v>
      </c>
      <c r="AP198">
        <v>0</v>
      </c>
      <c r="AQ198">
        <v>3576450</v>
      </c>
      <c r="AR198">
        <v>0</v>
      </c>
      <c r="AS198">
        <v>0</v>
      </c>
      <c r="AT198">
        <v>0</v>
      </c>
      <c r="AU198">
        <v>2752074</v>
      </c>
      <c r="AV198">
        <v>0</v>
      </c>
      <c r="AW198">
        <v>3303813</v>
      </c>
      <c r="AX198">
        <v>0</v>
      </c>
      <c r="AY198">
        <v>0</v>
      </c>
    </row>
    <row r="199" spans="1:51">
      <c r="A199" s="82">
        <v>1.1398599999999999E-3</v>
      </c>
      <c r="B199" s="82">
        <v>2.5136400000000001E-3</v>
      </c>
      <c r="C199" s="82">
        <v>-2.05506E-3</v>
      </c>
      <c r="D199" t="s">
        <v>2492</v>
      </c>
      <c r="E199" t="s">
        <v>2491</v>
      </c>
      <c r="H199">
        <v>104</v>
      </c>
      <c r="I199">
        <v>207.13905444444401</v>
      </c>
      <c r="J199" t="s">
        <v>2720</v>
      </c>
      <c r="K199" t="s">
        <v>2721</v>
      </c>
      <c r="L199" t="s">
        <v>2722</v>
      </c>
      <c r="M199">
        <v>19</v>
      </c>
      <c r="N199">
        <v>13</v>
      </c>
      <c r="O199">
        <v>2</v>
      </c>
      <c r="P199">
        <v>0</v>
      </c>
      <c r="Q199">
        <v>0</v>
      </c>
      <c r="R199">
        <v>0</v>
      </c>
      <c r="S199">
        <v>2900342</v>
      </c>
      <c r="T199">
        <v>0</v>
      </c>
      <c r="U199">
        <v>0</v>
      </c>
      <c r="V199">
        <v>0</v>
      </c>
      <c r="W199">
        <v>0</v>
      </c>
      <c r="X199">
        <v>0</v>
      </c>
      <c r="Y199">
        <v>0</v>
      </c>
      <c r="Z199">
        <v>0</v>
      </c>
      <c r="AA199">
        <v>0</v>
      </c>
      <c r="AB199">
        <v>0</v>
      </c>
      <c r="AC199">
        <v>0</v>
      </c>
      <c r="AD199">
        <v>2995435</v>
      </c>
      <c r="AE199">
        <v>0</v>
      </c>
      <c r="AF199">
        <v>0</v>
      </c>
      <c r="AG199">
        <v>0</v>
      </c>
      <c r="AH199">
        <v>0</v>
      </c>
      <c r="AI199">
        <v>2797994</v>
      </c>
      <c r="AJ199">
        <v>0</v>
      </c>
      <c r="AK199">
        <v>0</v>
      </c>
      <c r="AL199">
        <v>0</v>
      </c>
      <c r="AM199">
        <v>0</v>
      </c>
      <c r="AN199">
        <v>0</v>
      </c>
      <c r="AO199">
        <v>0</v>
      </c>
      <c r="AP199">
        <v>0</v>
      </c>
      <c r="AQ199">
        <v>0</v>
      </c>
      <c r="AR199">
        <v>0</v>
      </c>
      <c r="AS199">
        <v>0</v>
      </c>
      <c r="AT199">
        <v>0</v>
      </c>
      <c r="AU199">
        <v>0</v>
      </c>
      <c r="AV199">
        <v>0</v>
      </c>
      <c r="AW199">
        <v>0</v>
      </c>
      <c r="AX199">
        <v>0</v>
      </c>
      <c r="AY199">
        <v>0</v>
      </c>
    </row>
    <row r="200" spans="1:51">
      <c r="A200" s="82">
        <v>2.3256599999999998E-3</v>
      </c>
      <c r="B200" s="82">
        <v>-1.6320099999999999E-3</v>
      </c>
      <c r="C200" s="82">
        <v>-4.8531399999999998E-4</v>
      </c>
      <c r="D200" t="s">
        <v>2492</v>
      </c>
      <c r="H200">
        <v>157</v>
      </c>
      <c r="I200">
        <v>215.12887781818199</v>
      </c>
      <c r="J200" t="s">
        <v>2726</v>
      </c>
      <c r="K200" t="s">
        <v>2727</v>
      </c>
      <c r="L200" t="s">
        <v>2728</v>
      </c>
      <c r="M200">
        <v>19</v>
      </c>
      <c r="N200">
        <v>11</v>
      </c>
      <c r="O200">
        <v>4</v>
      </c>
      <c r="P200">
        <v>0</v>
      </c>
      <c r="Q200">
        <v>0</v>
      </c>
      <c r="R200">
        <v>0</v>
      </c>
      <c r="S200">
        <v>74123720</v>
      </c>
      <c r="T200">
        <v>3889258</v>
      </c>
      <c r="U200">
        <v>2828970</v>
      </c>
      <c r="V200">
        <v>0</v>
      </c>
      <c r="W200">
        <v>0</v>
      </c>
      <c r="X200">
        <v>2903552</v>
      </c>
      <c r="Y200">
        <v>0</v>
      </c>
      <c r="Z200">
        <v>0</v>
      </c>
      <c r="AA200">
        <v>3837790</v>
      </c>
      <c r="AB200">
        <v>3903972</v>
      </c>
      <c r="AC200">
        <v>0</v>
      </c>
      <c r="AD200">
        <v>4207302</v>
      </c>
      <c r="AE200">
        <v>3849003</v>
      </c>
      <c r="AF200">
        <v>0</v>
      </c>
      <c r="AG200">
        <v>2946442</v>
      </c>
      <c r="AH200">
        <v>4113298</v>
      </c>
      <c r="AI200">
        <v>3275078</v>
      </c>
      <c r="AJ200">
        <v>3775632</v>
      </c>
      <c r="AK200">
        <v>0</v>
      </c>
      <c r="AL200">
        <v>0</v>
      </c>
      <c r="AM200">
        <v>0</v>
      </c>
      <c r="AN200">
        <v>2925370</v>
      </c>
      <c r="AO200">
        <v>3328706</v>
      </c>
      <c r="AP200">
        <v>0</v>
      </c>
      <c r="AQ200">
        <v>3233008</v>
      </c>
      <c r="AR200">
        <v>0</v>
      </c>
      <c r="AS200">
        <v>4756394</v>
      </c>
      <c r="AT200">
        <v>3813177</v>
      </c>
      <c r="AU200">
        <v>5412958</v>
      </c>
      <c r="AV200">
        <v>3745104</v>
      </c>
      <c r="AW200">
        <v>5498990</v>
      </c>
      <c r="AX200">
        <v>4025886</v>
      </c>
      <c r="AY200">
        <v>0</v>
      </c>
    </row>
    <row r="201" spans="1:51">
      <c r="A201" s="82">
        <v>1.2069400000000001E-3</v>
      </c>
      <c r="B201" s="82">
        <v>-1.3347000000000001E-3</v>
      </c>
      <c r="C201" s="83">
        <v>1.5625300000000001E-5</v>
      </c>
      <c r="D201" t="s">
        <v>2492</v>
      </c>
      <c r="H201">
        <v>222</v>
      </c>
      <c r="I201">
        <v>227.12888156862701</v>
      </c>
      <c r="J201" t="s">
        <v>2732</v>
      </c>
      <c r="K201" t="s">
        <v>2733</v>
      </c>
      <c r="L201" t="s">
        <v>2734</v>
      </c>
      <c r="M201">
        <v>19</v>
      </c>
      <c r="N201">
        <v>12</v>
      </c>
      <c r="O201">
        <v>4</v>
      </c>
      <c r="P201">
        <v>0</v>
      </c>
      <c r="Q201">
        <v>0</v>
      </c>
      <c r="R201">
        <v>0</v>
      </c>
      <c r="S201">
        <v>20431680</v>
      </c>
      <c r="T201">
        <v>0</v>
      </c>
      <c r="U201">
        <v>0</v>
      </c>
      <c r="V201">
        <v>0</v>
      </c>
      <c r="W201">
        <v>3352341</v>
      </c>
      <c r="X201">
        <v>0</v>
      </c>
      <c r="Y201">
        <v>0</v>
      </c>
      <c r="Z201">
        <v>2695757</v>
      </c>
      <c r="AA201">
        <v>4469969</v>
      </c>
      <c r="AB201">
        <v>3517164</v>
      </c>
      <c r="AC201">
        <v>0</v>
      </c>
      <c r="AD201">
        <v>4801240</v>
      </c>
      <c r="AE201">
        <v>2701888</v>
      </c>
      <c r="AF201">
        <v>0</v>
      </c>
      <c r="AG201">
        <v>0</v>
      </c>
      <c r="AH201">
        <v>0</v>
      </c>
      <c r="AI201">
        <v>3240073</v>
      </c>
      <c r="AJ201">
        <v>0</v>
      </c>
      <c r="AK201">
        <v>3105302</v>
      </c>
      <c r="AL201">
        <v>2861212</v>
      </c>
      <c r="AM201">
        <v>0</v>
      </c>
      <c r="AN201">
        <v>0</v>
      </c>
      <c r="AO201">
        <v>3680514</v>
      </c>
      <c r="AP201">
        <v>0</v>
      </c>
      <c r="AQ201">
        <v>3911062</v>
      </c>
      <c r="AR201">
        <v>0</v>
      </c>
      <c r="AS201">
        <v>5285565</v>
      </c>
      <c r="AT201">
        <v>2869829</v>
      </c>
      <c r="AU201">
        <v>4849909</v>
      </c>
      <c r="AV201">
        <v>0</v>
      </c>
      <c r="AW201">
        <v>4257407</v>
      </c>
      <c r="AX201">
        <v>4196714</v>
      </c>
      <c r="AY201">
        <v>0</v>
      </c>
    </row>
    <row r="202" spans="1:51">
      <c r="A202" s="82">
        <v>2.3701299999999998E-3</v>
      </c>
      <c r="B202" s="82">
        <v>-1.4862199999999999E-3</v>
      </c>
      <c r="C202" s="82">
        <v>-5.9166500000000001E-4</v>
      </c>
      <c r="D202" t="s">
        <v>2492</v>
      </c>
      <c r="H202">
        <v>452</v>
      </c>
      <c r="I202">
        <v>251.12888054054099</v>
      </c>
      <c r="J202" t="s">
        <v>2486</v>
      </c>
      <c r="K202" t="s">
        <v>2486</v>
      </c>
      <c r="L202" t="s">
        <v>2486</v>
      </c>
      <c r="M202">
        <v>19</v>
      </c>
      <c r="N202">
        <v>14</v>
      </c>
      <c r="O202">
        <v>4</v>
      </c>
      <c r="P202">
        <v>0</v>
      </c>
      <c r="Q202">
        <v>0</v>
      </c>
      <c r="R202">
        <v>0</v>
      </c>
      <c r="S202">
        <v>30317784</v>
      </c>
      <c r="T202">
        <v>0</v>
      </c>
      <c r="U202">
        <v>0</v>
      </c>
      <c r="V202">
        <v>0</v>
      </c>
      <c r="W202">
        <v>0</v>
      </c>
      <c r="X202">
        <v>0</v>
      </c>
      <c r="Y202">
        <v>0</v>
      </c>
      <c r="Z202">
        <v>0</v>
      </c>
      <c r="AA202">
        <v>0</v>
      </c>
      <c r="AB202">
        <v>0</v>
      </c>
      <c r="AC202">
        <v>0</v>
      </c>
      <c r="AD202">
        <v>3984034</v>
      </c>
      <c r="AE202">
        <v>0</v>
      </c>
      <c r="AF202">
        <v>0</v>
      </c>
      <c r="AG202">
        <v>0</v>
      </c>
      <c r="AH202">
        <v>0</v>
      </c>
      <c r="AI202">
        <v>0</v>
      </c>
      <c r="AJ202">
        <v>0</v>
      </c>
      <c r="AK202">
        <v>0</v>
      </c>
      <c r="AL202">
        <v>0</v>
      </c>
      <c r="AM202">
        <v>0</v>
      </c>
      <c r="AN202">
        <v>0</v>
      </c>
      <c r="AO202">
        <v>2963274</v>
      </c>
      <c r="AP202">
        <v>0</v>
      </c>
      <c r="AQ202">
        <v>0</v>
      </c>
      <c r="AR202">
        <v>0</v>
      </c>
      <c r="AS202">
        <v>0</v>
      </c>
      <c r="AT202">
        <v>0</v>
      </c>
      <c r="AU202">
        <v>0</v>
      </c>
      <c r="AV202">
        <v>0</v>
      </c>
      <c r="AW202">
        <v>2823736</v>
      </c>
      <c r="AX202">
        <v>0</v>
      </c>
      <c r="AY202">
        <v>0</v>
      </c>
    </row>
    <row r="203" spans="1:51">
      <c r="A203" s="82">
        <v>1.3680700000000001E-3</v>
      </c>
      <c r="B203" s="82">
        <v>6.8947400000000003E-4</v>
      </c>
      <c r="C203" s="82">
        <v>-1.1900999999999999E-3</v>
      </c>
      <c r="D203" t="s">
        <v>2492</v>
      </c>
      <c r="H203">
        <v>1374</v>
      </c>
      <c r="I203">
        <v>291.12378434782602</v>
      </c>
      <c r="J203" t="s">
        <v>2486</v>
      </c>
      <c r="K203" t="s">
        <v>2486</v>
      </c>
      <c r="L203" t="s">
        <v>2486</v>
      </c>
      <c r="M203">
        <v>19</v>
      </c>
      <c r="N203">
        <v>16</v>
      </c>
      <c r="O203">
        <v>5</v>
      </c>
      <c r="P203">
        <v>0</v>
      </c>
      <c r="Q203">
        <v>0</v>
      </c>
      <c r="R203">
        <v>0</v>
      </c>
      <c r="S203">
        <v>4661330</v>
      </c>
      <c r="T203">
        <v>3271046</v>
      </c>
      <c r="U203">
        <v>0</v>
      </c>
      <c r="V203">
        <v>0</v>
      </c>
      <c r="W203">
        <v>0</v>
      </c>
      <c r="X203">
        <v>0</v>
      </c>
      <c r="Y203">
        <v>0</v>
      </c>
      <c r="Z203">
        <v>0</v>
      </c>
      <c r="AA203">
        <v>3359310</v>
      </c>
      <c r="AB203">
        <v>0</v>
      </c>
      <c r="AC203">
        <v>0</v>
      </c>
      <c r="AD203">
        <v>5509691</v>
      </c>
      <c r="AE203">
        <v>2978453</v>
      </c>
      <c r="AF203">
        <v>0</v>
      </c>
      <c r="AG203">
        <v>0</v>
      </c>
      <c r="AH203">
        <v>0</v>
      </c>
      <c r="AI203">
        <v>0</v>
      </c>
      <c r="AJ203">
        <v>0</v>
      </c>
      <c r="AK203">
        <v>0</v>
      </c>
      <c r="AL203">
        <v>0</v>
      </c>
      <c r="AM203">
        <v>0</v>
      </c>
      <c r="AN203">
        <v>0</v>
      </c>
      <c r="AO203">
        <v>0</v>
      </c>
      <c r="AP203">
        <v>0</v>
      </c>
      <c r="AQ203">
        <v>4619846</v>
      </c>
      <c r="AR203">
        <v>0</v>
      </c>
      <c r="AS203">
        <v>0</v>
      </c>
      <c r="AT203">
        <v>0</v>
      </c>
      <c r="AU203">
        <v>0</v>
      </c>
      <c r="AV203">
        <v>0</v>
      </c>
      <c r="AW203">
        <v>2793019</v>
      </c>
      <c r="AX203">
        <v>0</v>
      </c>
      <c r="AY203">
        <v>0</v>
      </c>
    </row>
    <row r="204" spans="1:51">
      <c r="A204" s="82">
        <v>1.1440700000000001E-3</v>
      </c>
      <c r="B204" s="82">
        <v>-3.2693099999999998E-4</v>
      </c>
      <c r="C204" s="82">
        <v>-4.9973800000000001E-4</v>
      </c>
      <c r="D204" t="s">
        <v>2492</v>
      </c>
      <c r="H204">
        <v>4699</v>
      </c>
      <c r="I204">
        <v>371.09844272727298</v>
      </c>
      <c r="J204" t="s">
        <v>2486</v>
      </c>
      <c r="K204" t="s">
        <v>2486</v>
      </c>
      <c r="L204" t="s">
        <v>2486</v>
      </c>
      <c r="M204">
        <v>19</v>
      </c>
      <c r="N204">
        <v>16</v>
      </c>
      <c r="O204">
        <v>10</v>
      </c>
      <c r="P204">
        <v>0</v>
      </c>
      <c r="Q204">
        <v>0</v>
      </c>
      <c r="R204">
        <v>0</v>
      </c>
      <c r="S204">
        <v>0</v>
      </c>
      <c r="T204">
        <v>2801398</v>
      </c>
      <c r="U204">
        <v>0</v>
      </c>
      <c r="V204">
        <v>0</v>
      </c>
      <c r="W204">
        <v>0</v>
      </c>
      <c r="X204">
        <v>0</v>
      </c>
      <c r="Y204">
        <v>0</v>
      </c>
      <c r="Z204">
        <v>0</v>
      </c>
      <c r="AA204">
        <v>2793182</v>
      </c>
      <c r="AB204">
        <v>0</v>
      </c>
      <c r="AC204">
        <v>0</v>
      </c>
      <c r="AD204">
        <v>0</v>
      </c>
      <c r="AE204">
        <v>0</v>
      </c>
      <c r="AF204">
        <v>0</v>
      </c>
      <c r="AG204">
        <v>0</v>
      </c>
      <c r="AH204">
        <v>0</v>
      </c>
      <c r="AI204">
        <v>0</v>
      </c>
      <c r="AJ204">
        <v>0</v>
      </c>
      <c r="AK204">
        <v>0</v>
      </c>
      <c r="AL204">
        <v>0</v>
      </c>
      <c r="AM204">
        <v>0</v>
      </c>
      <c r="AN204">
        <v>0</v>
      </c>
      <c r="AO204">
        <v>0</v>
      </c>
      <c r="AP204">
        <v>0</v>
      </c>
      <c r="AQ204">
        <v>3277228</v>
      </c>
      <c r="AR204">
        <v>0</v>
      </c>
      <c r="AS204">
        <v>0</v>
      </c>
      <c r="AT204">
        <v>0</v>
      </c>
      <c r="AU204">
        <v>0</v>
      </c>
      <c r="AV204">
        <v>0</v>
      </c>
      <c r="AW204">
        <v>0</v>
      </c>
      <c r="AX204">
        <v>0</v>
      </c>
      <c r="AY204">
        <v>0</v>
      </c>
    </row>
    <row r="205" spans="1:51">
      <c r="A205" s="82">
        <v>1.3803800000000001E-3</v>
      </c>
      <c r="B205" s="82">
        <v>-3.06306E-4</v>
      </c>
      <c r="C205" s="82">
        <v>-6.5130699999999995E-4</v>
      </c>
      <c r="D205" t="s">
        <v>2492</v>
      </c>
      <c r="H205">
        <v>356</v>
      </c>
      <c r="I205">
        <v>242.13980000000001</v>
      </c>
      <c r="J205" t="s">
        <v>2793</v>
      </c>
      <c r="K205" t="s">
        <v>2794</v>
      </c>
      <c r="L205" t="s">
        <v>2795</v>
      </c>
      <c r="M205">
        <v>20</v>
      </c>
      <c r="N205">
        <v>12</v>
      </c>
      <c r="O205">
        <v>4</v>
      </c>
      <c r="P205">
        <v>1</v>
      </c>
      <c r="Q205">
        <v>0</v>
      </c>
      <c r="R205">
        <v>0</v>
      </c>
      <c r="S205">
        <v>5223142</v>
      </c>
      <c r="T205">
        <v>0</v>
      </c>
      <c r="U205">
        <v>0</v>
      </c>
      <c r="V205">
        <v>0</v>
      </c>
      <c r="W205">
        <v>0</v>
      </c>
      <c r="X205">
        <v>0</v>
      </c>
      <c r="Y205">
        <v>0</v>
      </c>
      <c r="Z205">
        <v>0</v>
      </c>
      <c r="AA205">
        <v>0</v>
      </c>
      <c r="AB205">
        <v>0</v>
      </c>
      <c r="AC205">
        <v>0</v>
      </c>
      <c r="AD205">
        <v>0</v>
      </c>
      <c r="AE205">
        <v>0</v>
      </c>
      <c r="AF205">
        <v>0</v>
      </c>
      <c r="AG205">
        <v>0</v>
      </c>
      <c r="AH205">
        <v>2969784</v>
      </c>
      <c r="AI205">
        <v>0</v>
      </c>
      <c r="AJ205">
        <v>0</v>
      </c>
      <c r="AK205">
        <v>0</v>
      </c>
      <c r="AL205">
        <v>3101312</v>
      </c>
      <c r="AM205">
        <v>0</v>
      </c>
      <c r="AN205">
        <v>0</v>
      </c>
      <c r="AO205">
        <v>0</v>
      </c>
      <c r="AP205">
        <v>0</v>
      </c>
      <c r="AQ205">
        <v>0</v>
      </c>
      <c r="AR205">
        <v>0</v>
      </c>
      <c r="AS205">
        <v>3192915</v>
      </c>
      <c r="AT205">
        <v>0</v>
      </c>
      <c r="AU205">
        <v>0</v>
      </c>
      <c r="AV205">
        <v>0</v>
      </c>
      <c r="AW205">
        <v>0</v>
      </c>
      <c r="AX205">
        <v>0</v>
      </c>
      <c r="AY205">
        <v>0</v>
      </c>
    </row>
    <row r="206" spans="1:51">
      <c r="A206" s="82">
        <v>1.7360100000000001E-3</v>
      </c>
      <c r="B206" s="82">
        <v>-1.98964E-3</v>
      </c>
      <c r="C206" s="83">
        <v>6.0786599999999998E-5</v>
      </c>
      <c r="D206" t="s">
        <v>2492</v>
      </c>
      <c r="H206">
        <v>1980</v>
      </c>
      <c r="I206">
        <v>310.114345714286</v>
      </c>
      <c r="J206" t="s">
        <v>2486</v>
      </c>
      <c r="K206" t="s">
        <v>2486</v>
      </c>
      <c r="L206" t="s">
        <v>2486</v>
      </c>
      <c r="M206">
        <v>20</v>
      </c>
      <c r="N206">
        <v>11</v>
      </c>
      <c r="O206">
        <v>9</v>
      </c>
      <c r="P206">
        <v>1</v>
      </c>
      <c r="Q206">
        <v>0</v>
      </c>
      <c r="R206">
        <v>0</v>
      </c>
      <c r="S206">
        <v>3644222</v>
      </c>
      <c r="T206">
        <v>0</v>
      </c>
      <c r="U206">
        <v>0</v>
      </c>
      <c r="V206">
        <v>0</v>
      </c>
      <c r="W206">
        <v>0</v>
      </c>
      <c r="X206">
        <v>0</v>
      </c>
      <c r="Y206">
        <v>0</v>
      </c>
      <c r="Z206">
        <v>0</v>
      </c>
      <c r="AA206">
        <v>0</v>
      </c>
      <c r="AB206">
        <v>0</v>
      </c>
      <c r="AC206">
        <v>0</v>
      </c>
      <c r="AD206">
        <v>0</v>
      </c>
      <c r="AE206">
        <v>0</v>
      </c>
      <c r="AF206">
        <v>2820291</v>
      </c>
      <c r="AG206">
        <v>0</v>
      </c>
      <c r="AH206">
        <v>0</v>
      </c>
      <c r="AI206">
        <v>0</v>
      </c>
      <c r="AJ206">
        <v>0</v>
      </c>
      <c r="AK206">
        <v>0</v>
      </c>
      <c r="AL206">
        <v>0</v>
      </c>
      <c r="AM206">
        <v>0</v>
      </c>
      <c r="AN206">
        <v>2835484</v>
      </c>
      <c r="AO206">
        <v>0</v>
      </c>
      <c r="AP206">
        <v>0</v>
      </c>
      <c r="AQ206">
        <v>0</v>
      </c>
      <c r="AR206">
        <v>0</v>
      </c>
      <c r="AS206">
        <v>0</v>
      </c>
      <c r="AT206">
        <v>0</v>
      </c>
      <c r="AU206">
        <v>0</v>
      </c>
      <c r="AV206">
        <v>0</v>
      </c>
      <c r="AW206">
        <v>0</v>
      </c>
      <c r="AX206">
        <v>0</v>
      </c>
      <c r="AY206">
        <v>0</v>
      </c>
    </row>
    <row r="207" spans="1:51">
      <c r="A207" s="82">
        <v>1.08705E-3</v>
      </c>
      <c r="B207" s="82">
        <v>2.6878800000000001E-3</v>
      </c>
      <c r="C207" s="82">
        <v>-2.1192699999999999E-3</v>
      </c>
      <c r="D207" t="s">
        <v>2492</v>
      </c>
      <c r="E207" t="s">
        <v>2491</v>
      </c>
      <c r="H207">
        <v>188</v>
      </c>
      <c r="I207">
        <v>221.15469756756801</v>
      </c>
      <c r="J207" t="s">
        <v>2817</v>
      </c>
      <c r="K207" t="s">
        <v>2818</v>
      </c>
      <c r="L207" t="s">
        <v>2819</v>
      </c>
      <c r="M207">
        <v>21</v>
      </c>
      <c r="N207">
        <v>14</v>
      </c>
      <c r="O207">
        <v>2</v>
      </c>
      <c r="P207">
        <v>0</v>
      </c>
      <c r="Q207">
        <v>0</v>
      </c>
      <c r="R207">
        <v>0</v>
      </c>
      <c r="S207">
        <v>0</v>
      </c>
      <c r="T207">
        <v>2820034</v>
      </c>
      <c r="U207">
        <v>0</v>
      </c>
      <c r="V207">
        <v>0</v>
      </c>
      <c r="W207">
        <v>0</v>
      </c>
      <c r="X207">
        <v>0</v>
      </c>
      <c r="Y207">
        <v>0</v>
      </c>
      <c r="Z207">
        <v>0</v>
      </c>
      <c r="AA207">
        <v>0</v>
      </c>
      <c r="AB207">
        <v>0</v>
      </c>
      <c r="AC207">
        <v>0</v>
      </c>
      <c r="AD207">
        <v>4589378</v>
      </c>
      <c r="AE207">
        <v>0</v>
      </c>
      <c r="AF207">
        <v>0</v>
      </c>
      <c r="AG207">
        <v>0</v>
      </c>
      <c r="AH207">
        <v>0</v>
      </c>
      <c r="AI207">
        <v>3713627</v>
      </c>
      <c r="AJ207">
        <v>0</v>
      </c>
      <c r="AK207">
        <v>0</v>
      </c>
      <c r="AL207">
        <v>0</v>
      </c>
      <c r="AM207">
        <v>0</v>
      </c>
      <c r="AN207">
        <v>0</v>
      </c>
      <c r="AO207">
        <v>0</v>
      </c>
      <c r="AP207">
        <v>0</v>
      </c>
      <c r="AQ207">
        <v>0</v>
      </c>
      <c r="AR207">
        <v>0</v>
      </c>
      <c r="AS207">
        <v>0</v>
      </c>
      <c r="AT207">
        <v>0</v>
      </c>
      <c r="AU207">
        <v>0</v>
      </c>
      <c r="AV207">
        <v>0</v>
      </c>
      <c r="AW207">
        <v>0</v>
      </c>
      <c r="AX207">
        <v>0</v>
      </c>
      <c r="AY207">
        <v>0</v>
      </c>
    </row>
    <row r="208" spans="1:51">
      <c r="A208" s="82">
        <v>2.2450299999999999E-3</v>
      </c>
      <c r="B208" s="82">
        <v>-3.7799000000000001E-3</v>
      </c>
      <c r="C208" s="82">
        <v>7.4048400000000002E-4</v>
      </c>
      <c r="D208" t="s">
        <v>2492</v>
      </c>
      <c r="H208">
        <v>8610</v>
      </c>
      <c r="I208">
        <v>444.08173625000001</v>
      </c>
      <c r="J208" t="s">
        <v>2486</v>
      </c>
      <c r="K208" t="s">
        <v>2486</v>
      </c>
      <c r="L208" t="s">
        <v>2486</v>
      </c>
      <c r="M208">
        <v>22</v>
      </c>
      <c r="N208">
        <v>14</v>
      </c>
      <c r="O208">
        <v>13</v>
      </c>
      <c r="P208">
        <v>1</v>
      </c>
      <c r="Q208">
        <v>1</v>
      </c>
      <c r="R208">
        <v>0</v>
      </c>
      <c r="S208">
        <v>7117298</v>
      </c>
      <c r="T208">
        <v>3658980</v>
      </c>
      <c r="U208">
        <v>0</v>
      </c>
      <c r="V208">
        <v>0</v>
      </c>
      <c r="W208">
        <v>0</v>
      </c>
      <c r="X208">
        <v>0</v>
      </c>
      <c r="Y208">
        <v>0</v>
      </c>
      <c r="Z208">
        <v>5033572</v>
      </c>
      <c r="AA208">
        <v>4058116</v>
      </c>
      <c r="AB208">
        <v>0</v>
      </c>
      <c r="AC208">
        <v>0</v>
      </c>
      <c r="AD208">
        <v>0</v>
      </c>
      <c r="AE208">
        <v>0</v>
      </c>
      <c r="AF208">
        <v>0</v>
      </c>
      <c r="AG208">
        <v>0</v>
      </c>
      <c r="AH208">
        <v>0</v>
      </c>
      <c r="AI208">
        <v>0</v>
      </c>
      <c r="AJ208">
        <v>7383528</v>
      </c>
      <c r="AK208">
        <v>0</v>
      </c>
      <c r="AL208">
        <v>0</v>
      </c>
      <c r="AM208">
        <v>0</v>
      </c>
      <c r="AN208">
        <v>0</v>
      </c>
      <c r="AO208">
        <v>0</v>
      </c>
      <c r="AP208">
        <v>2759112</v>
      </c>
      <c r="AQ208">
        <v>0</v>
      </c>
      <c r="AR208">
        <v>0</v>
      </c>
      <c r="AS208">
        <v>3382682</v>
      </c>
      <c r="AT208">
        <v>0</v>
      </c>
      <c r="AU208">
        <v>0</v>
      </c>
      <c r="AV208">
        <v>0</v>
      </c>
      <c r="AW208">
        <v>0</v>
      </c>
      <c r="AX208">
        <v>5853812</v>
      </c>
      <c r="AY208">
        <v>0</v>
      </c>
    </row>
    <row r="209" spans="1:51">
      <c r="A209" s="82">
        <v>1.70441E-3</v>
      </c>
      <c r="B209" s="82">
        <v>1.7632600000000001E-4</v>
      </c>
      <c r="C209" s="82">
        <v>-1.1083099999999999E-3</v>
      </c>
      <c r="D209" t="s">
        <v>2492</v>
      </c>
      <c r="H209">
        <v>1172</v>
      </c>
      <c r="I209">
        <v>283.15509641509402</v>
      </c>
      <c r="J209" t="s">
        <v>2486</v>
      </c>
      <c r="K209" t="s">
        <v>2486</v>
      </c>
      <c r="L209" t="s">
        <v>2486</v>
      </c>
      <c r="M209">
        <v>23</v>
      </c>
      <c r="N209">
        <v>15</v>
      </c>
      <c r="O209">
        <v>5</v>
      </c>
      <c r="P209">
        <v>0</v>
      </c>
      <c r="Q209">
        <v>0</v>
      </c>
      <c r="R209">
        <v>0</v>
      </c>
      <c r="S209">
        <v>54267372</v>
      </c>
      <c r="T209">
        <v>0</v>
      </c>
      <c r="U209">
        <v>0</v>
      </c>
      <c r="V209">
        <v>9804947</v>
      </c>
      <c r="W209">
        <v>0</v>
      </c>
      <c r="X209">
        <v>5953358</v>
      </c>
      <c r="Y209">
        <v>0</v>
      </c>
      <c r="Z209">
        <v>5112618</v>
      </c>
      <c r="AA209">
        <v>14339648</v>
      </c>
      <c r="AB209">
        <v>8611719</v>
      </c>
      <c r="AC209">
        <v>7893358</v>
      </c>
      <c r="AD209">
        <v>16096083</v>
      </c>
      <c r="AE209">
        <v>0</v>
      </c>
      <c r="AF209">
        <v>5800041</v>
      </c>
      <c r="AG209">
        <v>0</v>
      </c>
      <c r="AH209">
        <v>12880101</v>
      </c>
      <c r="AI209">
        <v>8990788</v>
      </c>
      <c r="AJ209">
        <v>10264020</v>
      </c>
      <c r="AK209">
        <v>7479364</v>
      </c>
      <c r="AL209">
        <v>0</v>
      </c>
      <c r="AM209">
        <v>0</v>
      </c>
      <c r="AN209">
        <v>8427425</v>
      </c>
      <c r="AO209">
        <v>10164980</v>
      </c>
      <c r="AP209">
        <v>7412468</v>
      </c>
      <c r="AQ209">
        <v>0</v>
      </c>
      <c r="AR209">
        <v>0</v>
      </c>
      <c r="AS209">
        <v>10207446</v>
      </c>
      <c r="AT209">
        <v>9877815</v>
      </c>
      <c r="AU209">
        <v>0</v>
      </c>
      <c r="AV209">
        <v>0</v>
      </c>
      <c r="AW209">
        <v>0</v>
      </c>
      <c r="AX209">
        <v>6237200</v>
      </c>
      <c r="AY209">
        <v>0</v>
      </c>
    </row>
    <row r="210" spans="1:51">
      <c r="A210" s="82">
        <v>1.4644E-3</v>
      </c>
      <c r="B210" s="82">
        <v>1.6281500000000001E-3</v>
      </c>
      <c r="C210" s="82">
        <v>-1.7620699999999999E-3</v>
      </c>
      <c r="D210" t="s">
        <v>2492</v>
      </c>
      <c r="E210" t="s">
        <v>2491</v>
      </c>
      <c r="H210">
        <v>1237</v>
      </c>
      <c r="I210">
        <v>286.16599937500001</v>
      </c>
      <c r="J210" t="s">
        <v>2486</v>
      </c>
      <c r="K210" t="s">
        <v>2486</v>
      </c>
      <c r="L210" t="s">
        <v>2486</v>
      </c>
      <c r="M210">
        <v>24</v>
      </c>
      <c r="N210">
        <v>14</v>
      </c>
      <c r="O210">
        <v>5</v>
      </c>
      <c r="P210">
        <v>1</v>
      </c>
      <c r="Q210">
        <v>0</v>
      </c>
      <c r="R210">
        <v>0</v>
      </c>
      <c r="S210">
        <v>6204651</v>
      </c>
      <c r="T210">
        <v>0</v>
      </c>
      <c r="U210">
        <v>0</v>
      </c>
      <c r="V210">
        <v>0</v>
      </c>
      <c r="W210">
        <v>0</v>
      </c>
      <c r="X210">
        <v>0</v>
      </c>
      <c r="Y210">
        <v>0</v>
      </c>
      <c r="Z210">
        <v>0</v>
      </c>
      <c r="AA210">
        <v>0</v>
      </c>
      <c r="AB210">
        <v>0</v>
      </c>
      <c r="AC210">
        <v>0</v>
      </c>
      <c r="AD210">
        <v>0</v>
      </c>
      <c r="AE210">
        <v>0</v>
      </c>
      <c r="AF210">
        <v>0</v>
      </c>
      <c r="AG210">
        <v>4616661</v>
      </c>
      <c r="AH210">
        <v>5159826</v>
      </c>
      <c r="AI210">
        <v>0</v>
      </c>
      <c r="AJ210">
        <v>0</v>
      </c>
      <c r="AK210">
        <v>0</v>
      </c>
      <c r="AL210">
        <v>0</v>
      </c>
      <c r="AM210">
        <v>0</v>
      </c>
      <c r="AN210">
        <v>0</v>
      </c>
      <c r="AO210">
        <v>0</v>
      </c>
      <c r="AP210">
        <v>0</v>
      </c>
      <c r="AQ210">
        <v>0</v>
      </c>
      <c r="AR210">
        <v>0</v>
      </c>
      <c r="AS210">
        <v>0</v>
      </c>
      <c r="AT210">
        <v>0</v>
      </c>
      <c r="AU210">
        <v>0</v>
      </c>
      <c r="AV210">
        <v>0</v>
      </c>
      <c r="AW210">
        <v>0</v>
      </c>
      <c r="AX210">
        <v>0</v>
      </c>
      <c r="AY210">
        <v>0</v>
      </c>
    </row>
    <row r="211" spans="1:51">
      <c r="A211" s="82">
        <v>1.15679E-3</v>
      </c>
      <c r="B211" s="82">
        <v>-1.5012700000000001E-3</v>
      </c>
      <c r="C211" s="82">
        <v>1.36742E-4</v>
      </c>
      <c r="D211" t="s">
        <v>2492</v>
      </c>
      <c r="H211">
        <v>2739</v>
      </c>
      <c r="I211">
        <v>330.16704199999998</v>
      </c>
      <c r="J211" t="s">
        <v>2486</v>
      </c>
      <c r="K211" t="s">
        <v>2486</v>
      </c>
      <c r="L211" t="s">
        <v>2486</v>
      </c>
      <c r="M211">
        <v>24</v>
      </c>
      <c r="N211">
        <v>14</v>
      </c>
      <c r="O211">
        <v>6</v>
      </c>
      <c r="P211">
        <v>3</v>
      </c>
      <c r="Q211">
        <v>0</v>
      </c>
      <c r="R211">
        <v>0</v>
      </c>
      <c r="S211">
        <v>6633844</v>
      </c>
      <c r="T211">
        <v>0</v>
      </c>
      <c r="U211">
        <v>0</v>
      </c>
      <c r="V211">
        <v>0</v>
      </c>
      <c r="W211">
        <v>0</v>
      </c>
      <c r="X211">
        <v>0</v>
      </c>
      <c r="Y211">
        <v>0</v>
      </c>
      <c r="Z211">
        <v>0</v>
      </c>
      <c r="AA211">
        <v>0</v>
      </c>
      <c r="AB211">
        <v>0</v>
      </c>
      <c r="AC211">
        <v>0</v>
      </c>
      <c r="AD211">
        <v>0</v>
      </c>
      <c r="AE211">
        <v>2787238</v>
      </c>
      <c r="AF211">
        <v>0</v>
      </c>
      <c r="AG211">
        <v>0</v>
      </c>
      <c r="AH211">
        <v>0</v>
      </c>
      <c r="AI211">
        <v>0</v>
      </c>
      <c r="AJ211">
        <v>0</v>
      </c>
      <c r="AK211">
        <v>0</v>
      </c>
      <c r="AL211">
        <v>0</v>
      </c>
      <c r="AM211">
        <v>0</v>
      </c>
      <c r="AN211">
        <v>0</v>
      </c>
      <c r="AO211">
        <v>0</v>
      </c>
      <c r="AP211">
        <v>0</v>
      </c>
      <c r="AQ211">
        <v>3267878</v>
      </c>
      <c r="AR211">
        <v>0</v>
      </c>
      <c r="AS211">
        <v>0</v>
      </c>
      <c r="AT211">
        <v>0</v>
      </c>
      <c r="AU211">
        <v>0</v>
      </c>
      <c r="AV211">
        <v>0</v>
      </c>
      <c r="AW211">
        <v>4721394</v>
      </c>
      <c r="AX211">
        <v>0</v>
      </c>
      <c r="AY211">
        <v>0</v>
      </c>
    </row>
    <row r="212" spans="1:51">
      <c r="A212" s="82">
        <v>2.3642699999999999E-3</v>
      </c>
      <c r="B212" s="82">
        <v>-1.69476E-3</v>
      </c>
      <c r="C212" s="82">
        <v>-4.7381700000000002E-4</v>
      </c>
      <c r="D212" t="s">
        <v>2492</v>
      </c>
      <c r="H212">
        <v>477</v>
      </c>
      <c r="I212">
        <v>253.18092818181799</v>
      </c>
      <c r="J212" t="s">
        <v>3022</v>
      </c>
      <c r="K212" t="s">
        <v>3023</v>
      </c>
      <c r="L212" t="s">
        <v>3024</v>
      </c>
      <c r="M212">
        <v>25</v>
      </c>
      <c r="N212">
        <v>15</v>
      </c>
      <c r="O212">
        <v>3</v>
      </c>
      <c r="P212">
        <v>0</v>
      </c>
      <c r="Q212">
        <v>0</v>
      </c>
      <c r="R212">
        <v>0</v>
      </c>
      <c r="S212">
        <v>3370630</v>
      </c>
      <c r="T212">
        <v>2857679</v>
      </c>
      <c r="U212">
        <v>0</v>
      </c>
      <c r="V212">
        <v>0</v>
      </c>
      <c r="W212">
        <v>0</v>
      </c>
      <c r="X212">
        <v>0</v>
      </c>
      <c r="Y212">
        <v>0</v>
      </c>
      <c r="Z212">
        <v>0</v>
      </c>
      <c r="AA212">
        <v>3252156</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3040871</v>
      </c>
      <c r="AX212">
        <v>0</v>
      </c>
      <c r="AY212">
        <v>0</v>
      </c>
    </row>
    <row r="213" spans="1:51">
      <c r="A213" s="82">
        <v>1.34406E-3</v>
      </c>
      <c r="B213" s="82">
        <v>-1.0495599999999999E-3</v>
      </c>
      <c r="C213" s="82">
        <v>-2.22134E-4</v>
      </c>
      <c r="D213" t="s">
        <v>2492</v>
      </c>
      <c r="H213">
        <v>2529</v>
      </c>
      <c r="I213">
        <v>325.14788346153802</v>
      </c>
      <c r="J213" t="s">
        <v>2486</v>
      </c>
      <c r="K213" t="s">
        <v>2486</v>
      </c>
      <c r="L213" t="s">
        <v>2486</v>
      </c>
      <c r="M213">
        <v>25</v>
      </c>
      <c r="N213">
        <v>17</v>
      </c>
      <c r="O213">
        <v>4</v>
      </c>
      <c r="P213">
        <v>0</v>
      </c>
      <c r="Q213">
        <v>1</v>
      </c>
      <c r="R213">
        <v>0</v>
      </c>
      <c r="S213">
        <v>9188772</v>
      </c>
      <c r="T213">
        <v>0</v>
      </c>
      <c r="U213">
        <v>0</v>
      </c>
      <c r="V213">
        <v>0</v>
      </c>
      <c r="W213">
        <v>0</v>
      </c>
      <c r="X213">
        <v>0</v>
      </c>
      <c r="Y213">
        <v>0</v>
      </c>
      <c r="Z213">
        <v>0</v>
      </c>
      <c r="AA213">
        <v>3487082</v>
      </c>
      <c r="AB213">
        <v>0</v>
      </c>
      <c r="AC213">
        <v>0</v>
      </c>
      <c r="AD213">
        <v>0</v>
      </c>
      <c r="AE213">
        <v>0</v>
      </c>
      <c r="AF213">
        <v>0</v>
      </c>
      <c r="AG213">
        <v>0</v>
      </c>
      <c r="AH213">
        <v>6700216</v>
      </c>
      <c r="AI213">
        <v>0</v>
      </c>
      <c r="AJ213">
        <v>0</v>
      </c>
      <c r="AK213">
        <v>0</v>
      </c>
      <c r="AL213">
        <v>0</v>
      </c>
      <c r="AM213">
        <v>0</v>
      </c>
      <c r="AN213">
        <v>0</v>
      </c>
      <c r="AO213">
        <v>0</v>
      </c>
      <c r="AP213">
        <v>0</v>
      </c>
      <c r="AQ213">
        <v>0</v>
      </c>
      <c r="AR213">
        <v>0</v>
      </c>
      <c r="AS213">
        <v>2820222</v>
      </c>
      <c r="AT213">
        <v>0</v>
      </c>
      <c r="AU213">
        <v>0</v>
      </c>
      <c r="AV213">
        <v>3303338</v>
      </c>
      <c r="AW213">
        <v>0</v>
      </c>
      <c r="AX213">
        <v>0</v>
      </c>
      <c r="AY213">
        <v>0</v>
      </c>
    </row>
    <row r="214" spans="1:51">
      <c r="A214" s="82">
        <v>2.02505E-3</v>
      </c>
      <c r="B214" s="82">
        <v>-2.3028499999999999E-3</v>
      </c>
      <c r="C214" s="83">
        <v>6.1004700000000002E-5</v>
      </c>
      <c r="D214" t="s">
        <v>2492</v>
      </c>
      <c r="H214">
        <v>4156</v>
      </c>
      <c r="I214">
        <v>360.16649200000001</v>
      </c>
      <c r="J214" t="s">
        <v>2486</v>
      </c>
      <c r="K214" t="s">
        <v>2486</v>
      </c>
      <c r="L214" t="s">
        <v>2486</v>
      </c>
      <c r="M214">
        <v>26</v>
      </c>
      <c r="N214">
        <v>16</v>
      </c>
      <c r="O214">
        <v>8</v>
      </c>
      <c r="P214">
        <v>1</v>
      </c>
      <c r="Q214">
        <v>0</v>
      </c>
      <c r="R214">
        <v>0</v>
      </c>
      <c r="S214">
        <v>0</v>
      </c>
      <c r="T214">
        <v>3018140</v>
      </c>
      <c r="U214">
        <v>0</v>
      </c>
      <c r="V214">
        <v>0</v>
      </c>
      <c r="W214">
        <v>0</v>
      </c>
      <c r="X214">
        <v>0</v>
      </c>
      <c r="Y214">
        <v>0</v>
      </c>
      <c r="Z214">
        <v>0</v>
      </c>
      <c r="AA214">
        <v>0</v>
      </c>
      <c r="AB214">
        <v>0</v>
      </c>
      <c r="AC214">
        <v>3200639</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2940789</v>
      </c>
      <c r="AY214">
        <v>0</v>
      </c>
    </row>
    <row r="215" spans="1:51">
      <c r="A215" s="82">
        <v>2.1531800000000002E-3</v>
      </c>
      <c r="B215" s="82">
        <v>-2.0470800000000002E-3</v>
      </c>
      <c r="C215" s="82">
        <v>-1.55313E-4</v>
      </c>
      <c r="D215" t="s">
        <v>2492</v>
      </c>
      <c r="H215">
        <v>2026</v>
      </c>
      <c r="I215">
        <v>311.18639902439003</v>
      </c>
      <c r="J215" t="s">
        <v>2486</v>
      </c>
      <c r="K215" t="s">
        <v>2486</v>
      </c>
      <c r="L215" t="s">
        <v>2486</v>
      </c>
      <c r="M215">
        <v>27</v>
      </c>
      <c r="N215">
        <v>17</v>
      </c>
      <c r="O215">
        <v>5</v>
      </c>
      <c r="P215">
        <v>0</v>
      </c>
      <c r="Q215">
        <v>0</v>
      </c>
      <c r="R215">
        <v>0</v>
      </c>
      <c r="S215">
        <v>81382824</v>
      </c>
      <c r="T215">
        <v>0</v>
      </c>
      <c r="U215">
        <v>0</v>
      </c>
      <c r="V215">
        <v>7029314</v>
      </c>
      <c r="W215">
        <v>0</v>
      </c>
      <c r="X215">
        <v>0</v>
      </c>
      <c r="Y215">
        <v>0</v>
      </c>
      <c r="Z215">
        <v>0</v>
      </c>
      <c r="AA215">
        <v>0</v>
      </c>
      <c r="AB215">
        <v>7378548</v>
      </c>
      <c r="AC215">
        <v>0</v>
      </c>
      <c r="AD215">
        <v>0</v>
      </c>
      <c r="AE215">
        <v>0</v>
      </c>
      <c r="AF215">
        <v>0</v>
      </c>
      <c r="AG215">
        <v>0</v>
      </c>
      <c r="AH215">
        <v>0</v>
      </c>
      <c r="AI215">
        <v>0</v>
      </c>
      <c r="AJ215">
        <v>0</v>
      </c>
      <c r="AK215">
        <v>0</v>
      </c>
      <c r="AL215">
        <v>0</v>
      </c>
      <c r="AM215">
        <v>0</v>
      </c>
      <c r="AN215">
        <v>0</v>
      </c>
      <c r="AO215">
        <v>6823818</v>
      </c>
      <c r="AP215">
        <v>4374251</v>
      </c>
      <c r="AQ215">
        <v>19359190</v>
      </c>
      <c r="AR215">
        <v>0</v>
      </c>
      <c r="AS215">
        <v>7809586</v>
      </c>
      <c r="AT215">
        <v>8575749</v>
      </c>
      <c r="AU215">
        <v>0</v>
      </c>
      <c r="AV215">
        <v>0</v>
      </c>
      <c r="AW215">
        <v>0</v>
      </c>
      <c r="AX215">
        <v>4270279</v>
      </c>
      <c r="AY215">
        <v>0</v>
      </c>
    </row>
    <row r="216" spans="1:51">
      <c r="A216" s="82">
        <v>1.4972200000000001E-3</v>
      </c>
      <c r="B216" s="82">
        <v>-8.72499E-4</v>
      </c>
      <c r="C216" s="82">
        <v>-4.1014699999999997E-4</v>
      </c>
      <c r="D216" t="s">
        <v>2492</v>
      </c>
      <c r="H216">
        <v>3121</v>
      </c>
      <c r="I216">
        <v>339.16354777777798</v>
      </c>
      <c r="J216" t="s">
        <v>2486</v>
      </c>
      <c r="K216" t="s">
        <v>2486</v>
      </c>
      <c r="L216" t="s">
        <v>2486</v>
      </c>
      <c r="M216">
        <v>27</v>
      </c>
      <c r="N216">
        <v>18</v>
      </c>
      <c r="O216">
        <v>4</v>
      </c>
      <c r="P216">
        <v>0</v>
      </c>
      <c r="Q216">
        <v>1</v>
      </c>
      <c r="R216">
        <v>0</v>
      </c>
      <c r="S216">
        <v>10268426</v>
      </c>
      <c r="T216">
        <v>0</v>
      </c>
      <c r="U216">
        <v>0</v>
      </c>
      <c r="V216">
        <v>0</v>
      </c>
      <c r="W216">
        <v>0</v>
      </c>
      <c r="X216">
        <v>2823810</v>
      </c>
      <c r="Y216">
        <v>0</v>
      </c>
      <c r="Z216">
        <v>0</v>
      </c>
      <c r="AA216">
        <v>3553204</v>
      </c>
      <c r="AB216">
        <v>0</v>
      </c>
      <c r="AC216">
        <v>0</v>
      </c>
      <c r="AD216">
        <v>0</v>
      </c>
      <c r="AE216">
        <v>0</v>
      </c>
      <c r="AF216">
        <v>0</v>
      </c>
      <c r="AG216">
        <v>0</v>
      </c>
      <c r="AH216">
        <v>4409540</v>
      </c>
      <c r="AI216">
        <v>0</v>
      </c>
      <c r="AJ216">
        <v>0</v>
      </c>
      <c r="AK216">
        <v>0</v>
      </c>
      <c r="AL216">
        <v>0</v>
      </c>
      <c r="AM216">
        <v>0</v>
      </c>
      <c r="AN216">
        <v>0</v>
      </c>
      <c r="AO216">
        <v>2848624</v>
      </c>
      <c r="AP216">
        <v>0</v>
      </c>
      <c r="AQ216">
        <v>0</v>
      </c>
      <c r="AR216">
        <v>0</v>
      </c>
      <c r="AS216">
        <v>0</v>
      </c>
      <c r="AT216">
        <v>0</v>
      </c>
      <c r="AU216">
        <v>0</v>
      </c>
      <c r="AV216">
        <v>3606904</v>
      </c>
      <c r="AW216">
        <v>0</v>
      </c>
      <c r="AX216">
        <v>0</v>
      </c>
      <c r="AY216">
        <v>0</v>
      </c>
    </row>
    <row r="217" spans="1:51">
      <c r="A217" s="82">
        <v>1.1479000000000001E-3</v>
      </c>
      <c r="B217" s="82">
        <v>6.4892300000000003E-4</v>
      </c>
      <c r="C217" s="82">
        <v>-1.0371899999999999E-3</v>
      </c>
      <c r="D217" t="s">
        <v>2492</v>
      </c>
      <c r="H217">
        <v>6898</v>
      </c>
      <c r="I217">
        <v>411.166053846154</v>
      </c>
      <c r="J217" t="s">
        <v>2486</v>
      </c>
      <c r="K217" t="s">
        <v>2486</v>
      </c>
      <c r="L217" t="s">
        <v>2486</v>
      </c>
      <c r="M217">
        <v>27</v>
      </c>
      <c r="N217">
        <v>20</v>
      </c>
      <c r="O217">
        <v>9</v>
      </c>
      <c r="P217">
        <v>0</v>
      </c>
      <c r="Q217">
        <v>0</v>
      </c>
      <c r="R217">
        <v>0</v>
      </c>
      <c r="S217">
        <v>0</v>
      </c>
      <c r="T217">
        <v>4389840</v>
      </c>
      <c r="U217">
        <v>0</v>
      </c>
      <c r="V217">
        <v>0</v>
      </c>
      <c r="W217">
        <v>3966398</v>
      </c>
      <c r="X217">
        <v>0</v>
      </c>
      <c r="Y217">
        <v>0</v>
      </c>
      <c r="Z217">
        <v>0</v>
      </c>
      <c r="AA217">
        <v>0</v>
      </c>
      <c r="AB217">
        <v>0</v>
      </c>
      <c r="AC217">
        <v>0</v>
      </c>
      <c r="AD217">
        <v>5495700</v>
      </c>
      <c r="AE217">
        <v>0</v>
      </c>
      <c r="AF217">
        <v>0</v>
      </c>
      <c r="AG217">
        <v>0</v>
      </c>
      <c r="AH217">
        <v>0</v>
      </c>
      <c r="AI217">
        <v>0</v>
      </c>
      <c r="AJ217">
        <v>0</v>
      </c>
      <c r="AK217">
        <v>0</v>
      </c>
      <c r="AL217">
        <v>0</v>
      </c>
      <c r="AM217">
        <v>0</v>
      </c>
      <c r="AN217">
        <v>0</v>
      </c>
      <c r="AO217">
        <v>0</v>
      </c>
      <c r="AP217">
        <v>0</v>
      </c>
      <c r="AQ217">
        <v>0</v>
      </c>
      <c r="AR217">
        <v>0</v>
      </c>
      <c r="AS217">
        <v>3270718</v>
      </c>
      <c r="AT217">
        <v>0</v>
      </c>
      <c r="AU217">
        <v>0</v>
      </c>
      <c r="AV217">
        <v>0</v>
      </c>
      <c r="AW217">
        <v>0</v>
      </c>
      <c r="AX217">
        <v>0</v>
      </c>
      <c r="AY217">
        <v>0</v>
      </c>
    </row>
    <row r="218" spans="1:51">
      <c r="A218" s="82">
        <v>1.1230400000000001E-3</v>
      </c>
      <c r="B218" s="82">
        <v>1.9097600000000001E-4</v>
      </c>
      <c r="C218" s="82">
        <v>-7.7128699999999995E-4</v>
      </c>
      <c r="D218" t="s">
        <v>2492</v>
      </c>
      <c r="H218">
        <v>7503</v>
      </c>
      <c r="I218">
        <v>423.16608500000001</v>
      </c>
      <c r="J218" t="s">
        <v>3206</v>
      </c>
      <c r="K218" t="s">
        <v>3207</v>
      </c>
      <c r="L218" t="s">
        <v>3208</v>
      </c>
      <c r="M218">
        <v>27</v>
      </c>
      <c r="N218">
        <v>21</v>
      </c>
      <c r="O218">
        <v>9</v>
      </c>
      <c r="P218">
        <v>0</v>
      </c>
      <c r="Q218">
        <v>0</v>
      </c>
      <c r="R218">
        <v>0</v>
      </c>
      <c r="S218">
        <v>0</v>
      </c>
      <c r="T218">
        <v>3359808</v>
      </c>
      <c r="U218">
        <v>0</v>
      </c>
      <c r="V218">
        <v>0</v>
      </c>
      <c r="W218">
        <v>0</v>
      </c>
      <c r="X218">
        <v>0</v>
      </c>
      <c r="Y218">
        <v>0</v>
      </c>
      <c r="Z218">
        <v>0</v>
      </c>
      <c r="AA218">
        <v>0</v>
      </c>
      <c r="AB218">
        <v>0</v>
      </c>
      <c r="AC218">
        <v>0</v>
      </c>
      <c r="AD218">
        <v>3083331</v>
      </c>
      <c r="AE218">
        <v>0</v>
      </c>
      <c r="AF218">
        <v>0</v>
      </c>
      <c r="AG218">
        <v>0</v>
      </c>
      <c r="AH218">
        <v>0</v>
      </c>
      <c r="AI218">
        <v>0</v>
      </c>
      <c r="AJ218">
        <v>0</v>
      </c>
      <c r="AK218">
        <v>0</v>
      </c>
      <c r="AL218">
        <v>0</v>
      </c>
      <c r="AM218">
        <v>0</v>
      </c>
      <c r="AN218">
        <v>0</v>
      </c>
      <c r="AO218">
        <v>0</v>
      </c>
      <c r="AP218">
        <v>0</v>
      </c>
      <c r="AQ218">
        <v>4695625</v>
      </c>
      <c r="AR218">
        <v>0</v>
      </c>
      <c r="AS218">
        <v>0</v>
      </c>
      <c r="AT218">
        <v>0</v>
      </c>
      <c r="AU218">
        <v>0</v>
      </c>
      <c r="AV218">
        <v>0</v>
      </c>
      <c r="AW218">
        <v>0</v>
      </c>
      <c r="AX218">
        <v>0</v>
      </c>
      <c r="AY218">
        <v>0</v>
      </c>
    </row>
    <row r="219" spans="1:51">
      <c r="A219" s="82">
        <v>1.82738E-3</v>
      </c>
      <c r="B219" s="82">
        <v>-4.6985000000000004E-3</v>
      </c>
      <c r="C219" s="82">
        <v>1.49215E-3</v>
      </c>
      <c r="D219" t="s">
        <v>2492</v>
      </c>
      <c r="F219" t="s">
        <v>2487</v>
      </c>
      <c r="H219">
        <v>6852</v>
      </c>
      <c r="I219">
        <v>410.16672249999999</v>
      </c>
      <c r="J219" t="s">
        <v>2486</v>
      </c>
      <c r="K219" t="s">
        <v>2486</v>
      </c>
      <c r="L219" t="s">
        <v>2486</v>
      </c>
      <c r="M219">
        <v>28</v>
      </c>
      <c r="N219">
        <v>16</v>
      </c>
      <c r="O219">
        <v>11</v>
      </c>
      <c r="P219">
        <v>1</v>
      </c>
      <c r="Q219">
        <v>0</v>
      </c>
      <c r="R219">
        <v>0</v>
      </c>
      <c r="S219">
        <v>0</v>
      </c>
      <c r="T219">
        <v>6104569</v>
      </c>
      <c r="U219">
        <v>0</v>
      </c>
      <c r="V219">
        <v>0</v>
      </c>
      <c r="W219">
        <v>4419552</v>
      </c>
      <c r="X219">
        <v>0</v>
      </c>
      <c r="Y219">
        <v>0</v>
      </c>
      <c r="Z219">
        <v>0</v>
      </c>
      <c r="AA219">
        <v>0</v>
      </c>
      <c r="AB219">
        <v>0</v>
      </c>
      <c r="AC219">
        <v>0</v>
      </c>
      <c r="AD219">
        <v>0</v>
      </c>
      <c r="AE219">
        <v>0</v>
      </c>
      <c r="AF219">
        <v>0</v>
      </c>
      <c r="AG219">
        <v>0</v>
      </c>
      <c r="AH219">
        <v>0</v>
      </c>
      <c r="AI219">
        <v>0</v>
      </c>
      <c r="AJ219">
        <v>0</v>
      </c>
      <c r="AK219">
        <v>0</v>
      </c>
      <c r="AL219">
        <v>0</v>
      </c>
      <c r="AM219">
        <v>0</v>
      </c>
      <c r="AN219">
        <v>4445896</v>
      </c>
      <c r="AO219">
        <v>4620818</v>
      </c>
      <c r="AP219">
        <v>0</v>
      </c>
      <c r="AQ219">
        <v>0</v>
      </c>
      <c r="AR219">
        <v>0</v>
      </c>
      <c r="AS219">
        <v>0</v>
      </c>
      <c r="AT219">
        <v>0</v>
      </c>
      <c r="AU219">
        <v>0</v>
      </c>
      <c r="AV219">
        <v>0</v>
      </c>
      <c r="AW219">
        <v>0</v>
      </c>
      <c r="AX219">
        <v>0</v>
      </c>
      <c r="AY219">
        <v>0</v>
      </c>
    </row>
    <row r="220" spans="1:51">
      <c r="A220" s="82">
        <v>2.3564800000000002E-3</v>
      </c>
      <c r="B220" s="82">
        <v>-1.8901300000000001E-3</v>
      </c>
      <c r="C220" s="82">
        <v>-3.6204899999999998E-4</v>
      </c>
      <c r="D220" t="s">
        <v>2492</v>
      </c>
      <c r="H220">
        <v>1706</v>
      </c>
      <c r="I220">
        <v>301.21730083333301</v>
      </c>
      <c r="J220" t="s">
        <v>3281</v>
      </c>
      <c r="K220" t="s">
        <v>3282</v>
      </c>
      <c r="L220" t="s">
        <v>3283</v>
      </c>
      <c r="M220">
        <v>29</v>
      </c>
      <c r="N220">
        <v>20</v>
      </c>
      <c r="O220">
        <v>2</v>
      </c>
      <c r="P220">
        <v>0</v>
      </c>
      <c r="Q220">
        <v>0</v>
      </c>
      <c r="R220">
        <v>0</v>
      </c>
      <c r="S220">
        <v>48920368</v>
      </c>
      <c r="T220">
        <v>0</v>
      </c>
      <c r="U220">
        <v>0</v>
      </c>
      <c r="V220">
        <v>0</v>
      </c>
      <c r="W220">
        <v>0</v>
      </c>
      <c r="X220">
        <v>0</v>
      </c>
      <c r="Y220">
        <v>0</v>
      </c>
      <c r="Z220">
        <v>4112430</v>
      </c>
      <c r="AA220">
        <v>0</v>
      </c>
      <c r="AB220">
        <v>0</v>
      </c>
      <c r="AC220">
        <v>0</v>
      </c>
      <c r="AD220">
        <v>0</v>
      </c>
      <c r="AE220">
        <v>0</v>
      </c>
      <c r="AF220">
        <v>0</v>
      </c>
      <c r="AG220">
        <v>0</v>
      </c>
      <c r="AH220">
        <v>0</v>
      </c>
      <c r="AI220">
        <v>0</v>
      </c>
      <c r="AJ220">
        <v>0</v>
      </c>
      <c r="AK220">
        <v>0</v>
      </c>
      <c r="AL220">
        <v>0</v>
      </c>
      <c r="AM220">
        <v>0</v>
      </c>
      <c r="AN220">
        <v>0</v>
      </c>
      <c r="AO220">
        <v>2905851</v>
      </c>
      <c r="AP220">
        <v>0</v>
      </c>
      <c r="AQ220">
        <v>0</v>
      </c>
      <c r="AR220">
        <v>0</v>
      </c>
      <c r="AS220">
        <v>3794186</v>
      </c>
      <c r="AT220">
        <v>0</v>
      </c>
      <c r="AU220">
        <v>3740441</v>
      </c>
      <c r="AV220">
        <v>0</v>
      </c>
      <c r="AW220">
        <v>0</v>
      </c>
      <c r="AX220">
        <v>0</v>
      </c>
      <c r="AY220">
        <v>0</v>
      </c>
    </row>
    <row r="221" spans="1:51">
      <c r="A221" s="82">
        <v>2.4650599999999998E-3</v>
      </c>
      <c r="B221" s="82">
        <v>-1.34688E-3</v>
      </c>
      <c r="C221" s="82">
        <v>-7.24418E-4</v>
      </c>
      <c r="D221" t="s">
        <v>2492</v>
      </c>
      <c r="H221">
        <v>2542</v>
      </c>
      <c r="I221">
        <v>325.20203600000002</v>
      </c>
      <c r="J221" t="s">
        <v>3299</v>
      </c>
      <c r="K221" t="s">
        <v>3300</v>
      </c>
      <c r="L221" t="s">
        <v>3301</v>
      </c>
      <c r="M221">
        <v>29</v>
      </c>
      <c r="N221">
        <v>18</v>
      </c>
      <c r="O221">
        <v>5</v>
      </c>
      <c r="P221">
        <v>0</v>
      </c>
      <c r="Q221">
        <v>0</v>
      </c>
      <c r="R221">
        <v>0</v>
      </c>
      <c r="S221">
        <v>1044835776</v>
      </c>
      <c r="T221">
        <v>0</v>
      </c>
      <c r="U221">
        <v>0</v>
      </c>
      <c r="V221">
        <v>7243944</v>
      </c>
      <c r="W221">
        <v>0</v>
      </c>
      <c r="X221">
        <v>0</v>
      </c>
      <c r="Y221">
        <v>4525312</v>
      </c>
      <c r="Z221">
        <v>4086455</v>
      </c>
      <c r="AA221">
        <v>0</v>
      </c>
      <c r="AB221">
        <v>13460706</v>
      </c>
      <c r="AC221">
        <v>0</v>
      </c>
      <c r="AD221">
        <v>0</v>
      </c>
      <c r="AE221">
        <v>0</v>
      </c>
      <c r="AF221">
        <v>0</v>
      </c>
      <c r="AG221">
        <v>0</v>
      </c>
      <c r="AH221">
        <v>0</v>
      </c>
      <c r="AI221">
        <v>0</v>
      </c>
      <c r="AJ221">
        <v>0</v>
      </c>
      <c r="AK221">
        <v>0</v>
      </c>
      <c r="AL221">
        <v>0</v>
      </c>
      <c r="AM221">
        <v>6864416</v>
      </c>
      <c r="AN221">
        <v>0</v>
      </c>
      <c r="AO221">
        <v>6660746</v>
      </c>
      <c r="AP221">
        <v>6542292</v>
      </c>
      <c r="AQ221">
        <v>0</v>
      </c>
      <c r="AR221">
        <v>0</v>
      </c>
      <c r="AS221">
        <v>9558678</v>
      </c>
      <c r="AT221">
        <v>7666758</v>
      </c>
      <c r="AU221">
        <v>0</v>
      </c>
      <c r="AV221">
        <v>0</v>
      </c>
      <c r="AW221">
        <v>0</v>
      </c>
      <c r="AX221">
        <v>5921483</v>
      </c>
      <c r="AY221">
        <v>0</v>
      </c>
    </row>
    <row r="222" spans="1:51">
      <c r="A222" s="82">
        <v>1.3678799999999999E-3</v>
      </c>
      <c r="B222" s="82">
        <v>-2.23624E-3</v>
      </c>
      <c r="C222" s="82">
        <v>4.1451900000000002E-4</v>
      </c>
      <c r="D222" t="s">
        <v>2492</v>
      </c>
      <c r="H222">
        <v>3236</v>
      </c>
      <c r="I222">
        <v>341.19701291666701</v>
      </c>
      <c r="J222" t="s">
        <v>3305</v>
      </c>
      <c r="K222" t="s">
        <v>3306</v>
      </c>
      <c r="L222" t="s">
        <v>3307</v>
      </c>
      <c r="M222">
        <v>29</v>
      </c>
      <c r="N222">
        <v>18</v>
      </c>
      <c r="O222">
        <v>6</v>
      </c>
      <c r="P222">
        <v>0</v>
      </c>
      <c r="Q222">
        <v>0</v>
      </c>
      <c r="R222">
        <v>0</v>
      </c>
      <c r="S222">
        <v>61019128</v>
      </c>
      <c r="T222">
        <v>0</v>
      </c>
      <c r="U222">
        <v>7015861</v>
      </c>
      <c r="V222">
        <v>9616349</v>
      </c>
      <c r="W222">
        <v>0</v>
      </c>
      <c r="X222">
        <v>4417213</v>
      </c>
      <c r="Y222">
        <v>0</v>
      </c>
      <c r="Z222">
        <v>0</v>
      </c>
      <c r="AA222">
        <v>15336446</v>
      </c>
      <c r="AB222">
        <v>11358057</v>
      </c>
      <c r="AC222">
        <v>9418348</v>
      </c>
      <c r="AD222">
        <v>0</v>
      </c>
      <c r="AE222">
        <v>0</v>
      </c>
      <c r="AF222">
        <v>4009748</v>
      </c>
      <c r="AG222">
        <v>6357681</v>
      </c>
      <c r="AH222">
        <v>12122493</v>
      </c>
      <c r="AI222">
        <v>0</v>
      </c>
      <c r="AJ222">
        <v>0</v>
      </c>
      <c r="AK222">
        <v>5823754</v>
      </c>
      <c r="AL222">
        <v>0</v>
      </c>
      <c r="AM222">
        <v>0</v>
      </c>
      <c r="AN222">
        <v>9006523</v>
      </c>
      <c r="AO222">
        <v>9763788</v>
      </c>
      <c r="AP222">
        <v>8520885</v>
      </c>
      <c r="AQ222">
        <v>0</v>
      </c>
      <c r="AR222">
        <v>4984983</v>
      </c>
      <c r="AS222">
        <v>11483101</v>
      </c>
      <c r="AT222">
        <v>9792351</v>
      </c>
      <c r="AU222">
        <v>17821756</v>
      </c>
      <c r="AV222">
        <v>13475289</v>
      </c>
      <c r="AW222">
        <v>0</v>
      </c>
      <c r="AX222">
        <v>6359484</v>
      </c>
      <c r="AY222">
        <v>0</v>
      </c>
    </row>
    <row r="223" spans="1:51">
      <c r="A223" s="82">
        <v>1.6296500000000001E-3</v>
      </c>
      <c r="B223" s="82">
        <v>-1.2802499999999999E-3</v>
      </c>
      <c r="C223" s="82">
        <v>-2.65128E-4</v>
      </c>
      <c r="D223" t="s">
        <v>2492</v>
      </c>
      <c r="H223">
        <v>4409</v>
      </c>
      <c r="I223">
        <v>365.19697624999998</v>
      </c>
      <c r="J223" t="s">
        <v>3314</v>
      </c>
      <c r="K223" t="s">
        <v>3315</v>
      </c>
      <c r="L223" t="s">
        <v>3316</v>
      </c>
      <c r="M223">
        <v>29</v>
      </c>
      <c r="N223">
        <v>20</v>
      </c>
      <c r="O223">
        <v>6</v>
      </c>
      <c r="P223">
        <v>0</v>
      </c>
      <c r="Q223">
        <v>0</v>
      </c>
      <c r="R223">
        <v>0</v>
      </c>
      <c r="S223">
        <v>18509374</v>
      </c>
      <c r="T223">
        <v>0</v>
      </c>
      <c r="U223">
        <v>0</v>
      </c>
      <c r="V223">
        <v>0</v>
      </c>
      <c r="W223">
        <v>0</v>
      </c>
      <c r="X223">
        <v>0</v>
      </c>
      <c r="Y223">
        <v>0</v>
      </c>
      <c r="Z223">
        <v>0</v>
      </c>
      <c r="AA223">
        <v>4695028</v>
      </c>
      <c r="AB223">
        <v>0</v>
      </c>
      <c r="AC223">
        <v>0</v>
      </c>
      <c r="AD223">
        <v>4791548</v>
      </c>
      <c r="AE223">
        <v>0</v>
      </c>
      <c r="AF223">
        <v>0</v>
      </c>
      <c r="AG223">
        <v>0</v>
      </c>
      <c r="AH223">
        <v>0</v>
      </c>
      <c r="AI223">
        <v>0</v>
      </c>
      <c r="AJ223">
        <v>0</v>
      </c>
      <c r="AK223">
        <v>0</v>
      </c>
      <c r="AL223">
        <v>0</v>
      </c>
      <c r="AM223">
        <v>0</v>
      </c>
      <c r="AN223">
        <v>0</v>
      </c>
      <c r="AO223">
        <v>0</v>
      </c>
      <c r="AP223">
        <v>0</v>
      </c>
      <c r="AQ223">
        <v>0</v>
      </c>
      <c r="AR223">
        <v>0</v>
      </c>
      <c r="AS223">
        <v>0</v>
      </c>
      <c r="AT223">
        <v>0</v>
      </c>
      <c r="AU223">
        <v>2977833</v>
      </c>
      <c r="AV223">
        <v>3022242</v>
      </c>
      <c r="AW223">
        <v>5957500</v>
      </c>
      <c r="AX223">
        <v>0</v>
      </c>
      <c r="AY223">
        <v>0</v>
      </c>
    </row>
    <row r="224" spans="1:51">
      <c r="A224" s="82">
        <v>2.0130399999999998E-3</v>
      </c>
      <c r="B224" s="82">
        <v>5.7927E-4</v>
      </c>
      <c r="C224" s="82">
        <v>-1.5124699999999999E-3</v>
      </c>
      <c r="D224" t="s">
        <v>2492</v>
      </c>
      <c r="H224">
        <v>2668</v>
      </c>
      <c r="I224">
        <v>328.21293250000002</v>
      </c>
      <c r="J224" t="s">
        <v>3353</v>
      </c>
      <c r="K224" t="s">
        <v>3354</v>
      </c>
      <c r="L224" t="s">
        <v>3355</v>
      </c>
      <c r="M224">
        <v>30</v>
      </c>
      <c r="N224">
        <v>17</v>
      </c>
      <c r="O224">
        <v>5</v>
      </c>
      <c r="P224">
        <v>1</v>
      </c>
      <c r="Q224">
        <v>0</v>
      </c>
      <c r="R224">
        <v>0</v>
      </c>
      <c r="S224">
        <v>9917652</v>
      </c>
      <c r="T224">
        <v>0</v>
      </c>
      <c r="U224">
        <v>0</v>
      </c>
      <c r="V224">
        <v>0</v>
      </c>
      <c r="W224">
        <v>0</v>
      </c>
      <c r="X224">
        <v>0</v>
      </c>
      <c r="Y224">
        <v>0</v>
      </c>
      <c r="Z224">
        <v>0</v>
      </c>
      <c r="AA224">
        <v>0</v>
      </c>
      <c r="AB224">
        <v>0</v>
      </c>
      <c r="AC224">
        <v>0</v>
      </c>
      <c r="AD224">
        <v>0</v>
      </c>
      <c r="AE224">
        <v>0</v>
      </c>
      <c r="AF224">
        <v>0</v>
      </c>
      <c r="AG224">
        <v>3970197</v>
      </c>
      <c r="AH224">
        <v>4422560</v>
      </c>
      <c r="AI224">
        <v>0</v>
      </c>
      <c r="AJ224">
        <v>0</v>
      </c>
      <c r="AK224">
        <v>0</v>
      </c>
      <c r="AL224">
        <v>0</v>
      </c>
      <c r="AM224">
        <v>0</v>
      </c>
      <c r="AN224">
        <v>0</v>
      </c>
      <c r="AO224">
        <v>0</v>
      </c>
      <c r="AP224">
        <v>0</v>
      </c>
      <c r="AQ224">
        <v>0</v>
      </c>
      <c r="AR224">
        <v>0</v>
      </c>
      <c r="AS224">
        <v>0</v>
      </c>
      <c r="AT224">
        <v>0</v>
      </c>
      <c r="AU224">
        <v>0</v>
      </c>
      <c r="AV224">
        <v>0</v>
      </c>
      <c r="AW224">
        <v>0</v>
      </c>
      <c r="AX224">
        <v>0</v>
      </c>
      <c r="AY224">
        <v>0</v>
      </c>
    </row>
    <row r="225" spans="1:51">
      <c r="A225" s="82">
        <v>1.62003E-3</v>
      </c>
      <c r="B225" s="82">
        <v>-4.9105199999999996E-4</v>
      </c>
      <c r="C225" s="82">
        <v>-6.9222800000000003E-4</v>
      </c>
      <c r="D225" t="s">
        <v>2492</v>
      </c>
      <c r="H225">
        <v>8839</v>
      </c>
      <c r="I225">
        <v>448.18240846153799</v>
      </c>
      <c r="J225" t="s">
        <v>2486</v>
      </c>
      <c r="K225" t="s">
        <v>2486</v>
      </c>
      <c r="L225" t="s">
        <v>2486</v>
      </c>
      <c r="M225">
        <v>30</v>
      </c>
      <c r="N225">
        <v>19</v>
      </c>
      <c r="O225">
        <v>11</v>
      </c>
      <c r="P225">
        <v>1</v>
      </c>
      <c r="Q225">
        <v>0</v>
      </c>
      <c r="R225">
        <v>0</v>
      </c>
      <c r="S225">
        <v>0</v>
      </c>
      <c r="T225">
        <v>4279163</v>
      </c>
      <c r="U225">
        <v>0</v>
      </c>
      <c r="V225">
        <v>0</v>
      </c>
      <c r="W225">
        <v>0</v>
      </c>
      <c r="X225">
        <v>0</v>
      </c>
      <c r="Y225">
        <v>0</v>
      </c>
      <c r="Z225">
        <v>0</v>
      </c>
      <c r="AA225">
        <v>0</v>
      </c>
      <c r="AB225">
        <v>0</v>
      </c>
      <c r="AC225">
        <v>0</v>
      </c>
      <c r="AD225">
        <v>4467494</v>
      </c>
      <c r="AE225">
        <v>0</v>
      </c>
      <c r="AF225">
        <v>0</v>
      </c>
      <c r="AG225">
        <v>0</v>
      </c>
      <c r="AH225">
        <v>0</v>
      </c>
      <c r="AI225">
        <v>2894206</v>
      </c>
      <c r="AJ225">
        <v>0</v>
      </c>
      <c r="AK225">
        <v>0</v>
      </c>
      <c r="AL225">
        <v>0</v>
      </c>
      <c r="AM225">
        <v>0</v>
      </c>
      <c r="AN225">
        <v>0</v>
      </c>
      <c r="AO225">
        <v>3739741</v>
      </c>
      <c r="AP225">
        <v>0</v>
      </c>
      <c r="AQ225">
        <v>0</v>
      </c>
      <c r="AR225">
        <v>0</v>
      </c>
      <c r="AS225">
        <v>0</v>
      </c>
      <c r="AT225">
        <v>0</v>
      </c>
      <c r="AU225">
        <v>0</v>
      </c>
      <c r="AV225">
        <v>0</v>
      </c>
      <c r="AW225">
        <v>0</v>
      </c>
      <c r="AX225">
        <v>0</v>
      </c>
      <c r="AY225">
        <v>0</v>
      </c>
    </row>
    <row r="226" spans="1:51">
      <c r="A226" s="82">
        <v>1.34398E-3</v>
      </c>
      <c r="B226" s="82">
        <v>3.1962900000000001E-3</v>
      </c>
      <c r="C226" s="82">
        <v>-2.5505900000000001E-3</v>
      </c>
      <c r="D226" t="s">
        <v>2492</v>
      </c>
      <c r="E226" t="s">
        <v>2491</v>
      </c>
      <c r="H226">
        <v>7633</v>
      </c>
      <c r="I226">
        <v>426.19806999999997</v>
      </c>
      <c r="J226" t="s">
        <v>2486</v>
      </c>
      <c r="K226" t="s">
        <v>2486</v>
      </c>
      <c r="L226" t="s">
        <v>2486</v>
      </c>
      <c r="M226">
        <v>32</v>
      </c>
      <c r="N226">
        <v>17</v>
      </c>
      <c r="O226">
        <v>11</v>
      </c>
      <c r="P226">
        <v>1</v>
      </c>
      <c r="Q226">
        <v>0</v>
      </c>
      <c r="R226">
        <v>0</v>
      </c>
      <c r="S226">
        <v>3270248</v>
      </c>
      <c r="T226">
        <v>4839251</v>
      </c>
      <c r="U226">
        <v>3171951</v>
      </c>
      <c r="V226">
        <v>4101726</v>
      </c>
      <c r="W226">
        <v>0</v>
      </c>
      <c r="X226">
        <v>0</v>
      </c>
      <c r="Y226">
        <v>0</v>
      </c>
      <c r="Z226">
        <v>0</v>
      </c>
      <c r="AA226">
        <v>0</v>
      </c>
      <c r="AB226">
        <v>0</v>
      </c>
      <c r="AC226">
        <v>0</v>
      </c>
      <c r="AD226">
        <v>6081814</v>
      </c>
      <c r="AE226">
        <v>3271080</v>
      </c>
      <c r="AF226">
        <v>0</v>
      </c>
      <c r="AG226">
        <v>0</v>
      </c>
      <c r="AH226">
        <v>0</v>
      </c>
      <c r="AI226">
        <v>3029424</v>
      </c>
      <c r="AJ226">
        <v>3592468</v>
      </c>
      <c r="AK226">
        <v>0</v>
      </c>
      <c r="AL226">
        <v>3232598</v>
      </c>
      <c r="AM226">
        <v>0</v>
      </c>
      <c r="AN226">
        <v>0</v>
      </c>
      <c r="AO226">
        <v>0</v>
      </c>
      <c r="AP226">
        <v>2885853</v>
      </c>
      <c r="AQ226">
        <v>0</v>
      </c>
      <c r="AR226">
        <v>0</v>
      </c>
      <c r="AS226">
        <v>0</v>
      </c>
      <c r="AT226">
        <v>2856856</v>
      </c>
      <c r="AU226">
        <v>0</v>
      </c>
      <c r="AV226">
        <v>0</v>
      </c>
      <c r="AW226">
        <v>0</v>
      </c>
      <c r="AX226">
        <v>0</v>
      </c>
      <c r="AY226">
        <v>0</v>
      </c>
    </row>
    <row r="227" spans="1:51">
      <c r="A227" s="82">
        <v>2.1690799999999999E-3</v>
      </c>
      <c r="B227" s="82">
        <v>-4.60656E-3</v>
      </c>
      <c r="C227" s="82">
        <v>1.2389199999999999E-3</v>
      </c>
      <c r="D227" t="s">
        <v>2492</v>
      </c>
      <c r="F227" t="s">
        <v>2487</v>
      </c>
      <c r="H227">
        <v>10201</v>
      </c>
      <c r="I227">
        <v>476.21354333333301</v>
      </c>
      <c r="J227" t="s">
        <v>2486</v>
      </c>
      <c r="K227" t="s">
        <v>2486</v>
      </c>
      <c r="L227" t="s">
        <v>2486</v>
      </c>
      <c r="M227">
        <v>34</v>
      </c>
      <c r="N227">
        <v>21</v>
      </c>
      <c r="O227">
        <v>11</v>
      </c>
      <c r="P227">
        <v>1</v>
      </c>
      <c r="Q227">
        <v>0</v>
      </c>
      <c r="R227">
        <v>0</v>
      </c>
      <c r="S227">
        <v>2949720</v>
      </c>
      <c r="T227">
        <v>3200314</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3594198</v>
      </c>
      <c r="AU227">
        <v>0</v>
      </c>
      <c r="AV227">
        <v>0</v>
      </c>
      <c r="AW227">
        <v>3979410</v>
      </c>
      <c r="AX227">
        <v>0</v>
      </c>
      <c r="AY227">
        <v>0</v>
      </c>
    </row>
    <row r="228" spans="1:51">
      <c r="A228" s="82">
        <v>1.8048599999999999E-3</v>
      </c>
      <c r="B228" s="82">
        <v>1.15449E-3</v>
      </c>
      <c r="C228" s="82">
        <v>-1.7043799999999999E-3</v>
      </c>
      <c r="D228" t="s">
        <v>2492</v>
      </c>
      <c r="E228" t="s">
        <v>2491</v>
      </c>
      <c r="H228">
        <v>10370</v>
      </c>
      <c r="I228">
        <v>480.20863000000003</v>
      </c>
      <c r="J228" t="s">
        <v>2486</v>
      </c>
      <c r="K228" t="s">
        <v>2486</v>
      </c>
      <c r="L228" t="s">
        <v>2486</v>
      </c>
      <c r="M228">
        <v>34</v>
      </c>
      <c r="N228">
        <v>20</v>
      </c>
      <c r="O228">
        <v>12</v>
      </c>
      <c r="P228">
        <v>1</v>
      </c>
      <c r="Q228">
        <v>0</v>
      </c>
      <c r="R228">
        <v>0</v>
      </c>
      <c r="S228">
        <v>0</v>
      </c>
      <c r="T228">
        <v>3698840</v>
      </c>
      <c r="U228">
        <v>0</v>
      </c>
      <c r="V228">
        <v>3059571</v>
      </c>
      <c r="W228">
        <v>0</v>
      </c>
      <c r="X228">
        <v>0</v>
      </c>
      <c r="Y228">
        <v>0</v>
      </c>
      <c r="Z228">
        <v>0</v>
      </c>
      <c r="AA228">
        <v>0</v>
      </c>
      <c r="AB228">
        <v>0</v>
      </c>
      <c r="AC228">
        <v>0</v>
      </c>
      <c r="AD228">
        <v>0</v>
      </c>
      <c r="AE228">
        <v>2962445</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row>
    <row r="229" spans="1:51">
      <c r="A229" s="82">
        <v>1.01184E-3</v>
      </c>
      <c r="B229" s="82">
        <v>4.6559599999999998E-3</v>
      </c>
      <c r="C229" s="82">
        <v>-3.1539699999999999E-3</v>
      </c>
      <c r="D229" t="s">
        <v>2492</v>
      </c>
      <c r="E229" t="s">
        <v>2491</v>
      </c>
      <c r="H229">
        <v>9160</v>
      </c>
      <c r="I229">
        <v>454.22933999999998</v>
      </c>
      <c r="J229" t="s">
        <v>3672</v>
      </c>
      <c r="K229" t="s">
        <v>3673</v>
      </c>
      <c r="L229" t="s">
        <v>3674</v>
      </c>
      <c r="M229">
        <v>36</v>
      </c>
      <c r="N229">
        <v>19</v>
      </c>
      <c r="O229">
        <v>11</v>
      </c>
      <c r="P229">
        <v>1</v>
      </c>
      <c r="Q229">
        <v>0</v>
      </c>
      <c r="R229">
        <v>0</v>
      </c>
      <c r="S229">
        <v>5194133</v>
      </c>
      <c r="T229">
        <v>4974186</v>
      </c>
      <c r="U229">
        <v>3936536</v>
      </c>
      <c r="V229">
        <v>3172838</v>
      </c>
      <c r="W229">
        <v>3550230</v>
      </c>
      <c r="X229">
        <v>0</v>
      </c>
      <c r="Y229">
        <v>0</v>
      </c>
      <c r="Z229">
        <v>0</v>
      </c>
      <c r="AA229">
        <v>3760721</v>
      </c>
      <c r="AB229">
        <v>0</v>
      </c>
      <c r="AC229">
        <v>3409099</v>
      </c>
      <c r="AD229">
        <v>0</v>
      </c>
      <c r="AE229">
        <v>0</v>
      </c>
      <c r="AF229">
        <v>0</v>
      </c>
      <c r="AG229">
        <v>0</v>
      </c>
      <c r="AH229">
        <v>3896274</v>
      </c>
      <c r="AI229">
        <v>0</v>
      </c>
      <c r="AJ229">
        <v>3910498</v>
      </c>
      <c r="AK229">
        <v>0</v>
      </c>
      <c r="AL229">
        <v>3827643</v>
      </c>
      <c r="AM229">
        <v>3085852</v>
      </c>
      <c r="AN229">
        <v>0</v>
      </c>
      <c r="AO229">
        <v>0</v>
      </c>
      <c r="AP229">
        <v>0</v>
      </c>
      <c r="AQ229">
        <v>0</v>
      </c>
      <c r="AR229">
        <v>0</v>
      </c>
      <c r="AS229">
        <v>0</v>
      </c>
      <c r="AT229">
        <v>0</v>
      </c>
      <c r="AU229">
        <v>0</v>
      </c>
      <c r="AV229">
        <v>4465942</v>
      </c>
      <c r="AW229">
        <v>0</v>
      </c>
      <c r="AX229">
        <v>0</v>
      </c>
      <c r="AY229">
        <v>0</v>
      </c>
    </row>
    <row r="230" spans="1:51">
      <c r="A230" s="82">
        <v>1.5919300000000001E-3</v>
      </c>
      <c r="B230" s="82">
        <v>1.6988400000000001E-3</v>
      </c>
      <c r="C230" s="82">
        <v>-1.87652E-3</v>
      </c>
      <c r="D230" t="s">
        <v>2492</v>
      </c>
      <c r="E230" t="s">
        <v>2491</v>
      </c>
      <c r="H230">
        <v>9924</v>
      </c>
      <c r="I230">
        <v>470.22438699999998</v>
      </c>
      <c r="J230" t="s">
        <v>2486</v>
      </c>
      <c r="K230" t="s">
        <v>2486</v>
      </c>
      <c r="L230" t="s">
        <v>2486</v>
      </c>
      <c r="M230">
        <v>36</v>
      </c>
      <c r="N230">
        <v>19</v>
      </c>
      <c r="O230">
        <v>12</v>
      </c>
      <c r="P230">
        <v>1</v>
      </c>
      <c r="Q230">
        <v>0</v>
      </c>
      <c r="R230">
        <v>0</v>
      </c>
      <c r="S230">
        <v>0</v>
      </c>
      <c r="T230">
        <v>4307344</v>
      </c>
      <c r="U230">
        <v>0</v>
      </c>
      <c r="V230">
        <v>0</v>
      </c>
      <c r="W230">
        <v>3610672</v>
      </c>
      <c r="X230">
        <v>0</v>
      </c>
      <c r="Y230">
        <v>0</v>
      </c>
      <c r="Z230">
        <v>0</v>
      </c>
      <c r="AA230">
        <v>0</v>
      </c>
      <c r="AB230">
        <v>0</v>
      </c>
      <c r="AC230">
        <v>0</v>
      </c>
      <c r="AD230">
        <v>0</v>
      </c>
      <c r="AE230">
        <v>0</v>
      </c>
      <c r="AF230">
        <v>0</v>
      </c>
      <c r="AG230">
        <v>0</v>
      </c>
      <c r="AH230">
        <v>0</v>
      </c>
      <c r="AI230">
        <v>2843313</v>
      </c>
      <c r="AJ230">
        <v>3987320</v>
      </c>
      <c r="AK230">
        <v>0</v>
      </c>
      <c r="AL230">
        <v>0</v>
      </c>
      <c r="AM230">
        <v>0</v>
      </c>
      <c r="AN230">
        <v>0</v>
      </c>
      <c r="AO230">
        <v>0</v>
      </c>
      <c r="AP230">
        <v>0</v>
      </c>
      <c r="AQ230">
        <v>0</v>
      </c>
      <c r="AR230">
        <v>0</v>
      </c>
      <c r="AS230">
        <v>0</v>
      </c>
      <c r="AT230">
        <v>0</v>
      </c>
      <c r="AU230">
        <v>0</v>
      </c>
      <c r="AV230">
        <v>0</v>
      </c>
      <c r="AW230">
        <v>0</v>
      </c>
      <c r="AX230">
        <v>0</v>
      </c>
      <c r="AY230">
        <v>0</v>
      </c>
    </row>
    <row r="231" spans="1:51">
      <c r="A231" s="82">
        <v>1.5868799999999999E-3</v>
      </c>
      <c r="B231" s="82">
        <v>1.4669699999999999E-3</v>
      </c>
      <c r="C231" s="82">
        <v>-1.7463699999999999E-3</v>
      </c>
      <c r="D231" t="s">
        <v>2492</v>
      </c>
      <c r="E231" t="s">
        <v>2491</v>
      </c>
      <c r="H231">
        <v>10448</v>
      </c>
      <c r="I231">
        <v>482.224408888889</v>
      </c>
      <c r="J231" t="s">
        <v>2486</v>
      </c>
      <c r="K231" t="s">
        <v>2486</v>
      </c>
      <c r="L231" t="s">
        <v>2486</v>
      </c>
      <c r="M231">
        <v>36</v>
      </c>
      <c r="N231">
        <v>20</v>
      </c>
      <c r="O231">
        <v>12</v>
      </c>
      <c r="P231">
        <v>1</v>
      </c>
      <c r="Q231">
        <v>0</v>
      </c>
      <c r="R231">
        <v>0</v>
      </c>
      <c r="S231">
        <v>0</v>
      </c>
      <c r="T231">
        <v>4603944</v>
      </c>
      <c r="U231">
        <v>0</v>
      </c>
      <c r="V231">
        <v>0</v>
      </c>
      <c r="W231">
        <v>0</v>
      </c>
      <c r="X231">
        <v>0</v>
      </c>
      <c r="Y231">
        <v>0</v>
      </c>
      <c r="Z231">
        <v>3170884</v>
      </c>
      <c r="AA231">
        <v>4007456</v>
      </c>
      <c r="AB231">
        <v>0</v>
      </c>
      <c r="AC231">
        <v>0</v>
      </c>
      <c r="AD231">
        <v>0</v>
      </c>
      <c r="AE231">
        <v>0</v>
      </c>
      <c r="AF231">
        <v>0</v>
      </c>
      <c r="AG231">
        <v>3034496</v>
      </c>
      <c r="AH231">
        <v>0</v>
      </c>
      <c r="AI231">
        <v>0</v>
      </c>
      <c r="AJ231">
        <v>2926252</v>
      </c>
      <c r="AK231">
        <v>0</v>
      </c>
      <c r="AL231">
        <v>0</v>
      </c>
      <c r="AM231">
        <v>0</v>
      </c>
      <c r="AN231">
        <v>0</v>
      </c>
      <c r="AO231">
        <v>0</v>
      </c>
      <c r="AP231">
        <v>0</v>
      </c>
      <c r="AQ231">
        <v>0</v>
      </c>
      <c r="AR231">
        <v>0</v>
      </c>
      <c r="AS231">
        <v>0</v>
      </c>
      <c r="AT231">
        <v>0</v>
      </c>
      <c r="AU231">
        <v>0</v>
      </c>
      <c r="AV231">
        <v>0</v>
      </c>
      <c r="AW231">
        <v>0</v>
      </c>
      <c r="AX231">
        <v>0</v>
      </c>
      <c r="AY231">
        <v>0</v>
      </c>
    </row>
    <row r="232" spans="1:51">
      <c r="A232" s="82">
        <v>1.99153E-3</v>
      </c>
      <c r="B232" s="82">
        <v>6.04927E-4</v>
      </c>
      <c r="C232" s="82">
        <v>-1.5137799999999999E-3</v>
      </c>
      <c r="D232" t="s">
        <v>2492</v>
      </c>
      <c r="H232">
        <v>5277</v>
      </c>
      <c r="I232">
        <v>381.24678799999998</v>
      </c>
      <c r="J232" t="s">
        <v>2486</v>
      </c>
      <c r="K232" t="s">
        <v>2486</v>
      </c>
      <c r="L232" t="s">
        <v>2486</v>
      </c>
      <c r="M232">
        <v>37</v>
      </c>
      <c r="N232">
        <v>22</v>
      </c>
      <c r="O232">
        <v>3</v>
      </c>
      <c r="P232">
        <v>0</v>
      </c>
      <c r="Q232">
        <v>1</v>
      </c>
      <c r="R232">
        <v>0</v>
      </c>
      <c r="S232">
        <v>8209297</v>
      </c>
      <c r="T232">
        <v>0</v>
      </c>
      <c r="U232">
        <v>0</v>
      </c>
      <c r="V232">
        <v>0</v>
      </c>
      <c r="W232">
        <v>0</v>
      </c>
      <c r="X232">
        <v>3006068</v>
      </c>
      <c r="Y232">
        <v>0</v>
      </c>
      <c r="Z232">
        <v>0</v>
      </c>
      <c r="AA232">
        <v>0</v>
      </c>
      <c r="AB232">
        <v>0</v>
      </c>
      <c r="AC232">
        <v>0</v>
      </c>
      <c r="AD232">
        <v>0</v>
      </c>
      <c r="AE232">
        <v>0</v>
      </c>
      <c r="AF232">
        <v>0</v>
      </c>
      <c r="AG232">
        <v>0</v>
      </c>
      <c r="AH232">
        <v>2858064</v>
      </c>
      <c r="AI232">
        <v>0</v>
      </c>
      <c r="AJ232">
        <v>0</v>
      </c>
      <c r="AK232">
        <v>0</v>
      </c>
      <c r="AL232">
        <v>0</v>
      </c>
      <c r="AM232">
        <v>0</v>
      </c>
      <c r="AN232">
        <v>0</v>
      </c>
      <c r="AO232">
        <v>0</v>
      </c>
      <c r="AP232">
        <v>0</v>
      </c>
      <c r="AQ232">
        <v>0</v>
      </c>
      <c r="AR232">
        <v>0</v>
      </c>
      <c r="AS232">
        <v>0</v>
      </c>
      <c r="AT232">
        <v>0</v>
      </c>
      <c r="AU232">
        <v>0</v>
      </c>
      <c r="AV232">
        <v>0</v>
      </c>
      <c r="AW232">
        <v>0</v>
      </c>
      <c r="AX232">
        <v>0</v>
      </c>
      <c r="AY232">
        <v>0</v>
      </c>
    </row>
    <row r="233" spans="1:51">
      <c r="A233" s="82">
        <v>1.7254900000000001E-3</v>
      </c>
      <c r="B233" s="82">
        <v>-3.8412799999999999E-3</v>
      </c>
      <c r="C233" s="82">
        <v>1.0825100000000001E-3</v>
      </c>
      <c r="D233" t="s">
        <v>2492</v>
      </c>
      <c r="F233" t="s">
        <v>2487</v>
      </c>
      <c r="H233">
        <v>1932</v>
      </c>
      <c r="I233">
        <v>308.29586999999998</v>
      </c>
      <c r="J233" t="s">
        <v>2486</v>
      </c>
      <c r="K233" t="s">
        <v>2486</v>
      </c>
      <c r="L233" t="s">
        <v>2486</v>
      </c>
      <c r="M233">
        <v>38</v>
      </c>
      <c r="N233">
        <v>20</v>
      </c>
      <c r="O233">
        <v>1</v>
      </c>
      <c r="P233">
        <v>1</v>
      </c>
      <c r="Q233">
        <v>0</v>
      </c>
      <c r="R233">
        <v>0</v>
      </c>
      <c r="S233">
        <v>0</v>
      </c>
      <c r="T233">
        <v>5774024</v>
      </c>
      <c r="U233">
        <v>0</v>
      </c>
      <c r="V233">
        <v>0</v>
      </c>
      <c r="W233">
        <v>0</v>
      </c>
      <c r="X233">
        <v>0</v>
      </c>
      <c r="Y233">
        <v>0</v>
      </c>
      <c r="Z233">
        <v>0</v>
      </c>
      <c r="AA233">
        <v>0</v>
      </c>
      <c r="AB233">
        <v>0</v>
      </c>
      <c r="AC233">
        <v>0</v>
      </c>
      <c r="AD233">
        <v>2883954</v>
      </c>
      <c r="AE233">
        <v>0</v>
      </c>
      <c r="AF233">
        <v>0</v>
      </c>
      <c r="AG233">
        <v>0</v>
      </c>
      <c r="AH233">
        <v>0</v>
      </c>
      <c r="AI233">
        <v>0</v>
      </c>
      <c r="AJ233">
        <v>0</v>
      </c>
      <c r="AK233">
        <v>0</v>
      </c>
      <c r="AL233">
        <v>0</v>
      </c>
      <c r="AM233">
        <v>0</v>
      </c>
      <c r="AN233">
        <v>0</v>
      </c>
      <c r="AO233">
        <v>6785570</v>
      </c>
      <c r="AP233">
        <v>0</v>
      </c>
      <c r="AQ233">
        <v>0</v>
      </c>
      <c r="AR233">
        <v>0</v>
      </c>
      <c r="AS233">
        <v>0</v>
      </c>
      <c r="AT233">
        <v>0</v>
      </c>
      <c r="AU233">
        <v>0</v>
      </c>
      <c r="AV233">
        <v>0</v>
      </c>
      <c r="AW233">
        <v>3017778</v>
      </c>
      <c r="AX233">
        <v>0</v>
      </c>
      <c r="AY233">
        <v>0</v>
      </c>
    </row>
    <row r="234" spans="1:51">
      <c r="A234" s="82">
        <v>1.16153E-3</v>
      </c>
      <c r="B234" s="82">
        <v>6.1053099999999999E-4</v>
      </c>
      <c r="C234" s="82">
        <v>-1.0242199999999999E-3</v>
      </c>
      <c r="D234" t="s">
        <v>2492</v>
      </c>
      <c r="H234">
        <v>4745</v>
      </c>
      <c r="I234">
        <v>371.29142666666701</v>
      </c>
      <c r="J234" t="s">
        <v>2486</v>
      </c>
      <c r="K234" t="s">
        <v>2486</v>
      </c>
      <c r="L234" t="s">
        <v>2486</v>
      </c>
      <c r="M234">
        <v>39</v>
      </c>
      <c r="N234">
        <v>20</v>
      </c>
      <c r="O234">
        <v>4</v>
      </c>
      <c r="P234">
        <v>2</v>
      </c>
      <c r="Q234">
        <v>0</v>
      </c>
      <c r="R234">
        <v>0</v>
      </c>
      <c r="S234">
        <v>0</v>
      </c>
      <c r="T234">
        <v>3313528</v>
      </c>
      <c r="U234">
        <v>0</v>
      </c>
      <c r="V234">
        <v>0</v>
      </c>
      <c r="W234">
        <v>0</v>
      </c>
      <c r="X234">
        <v>0</v>
      </c>
      <c r="Y234">
        <v>2884414</v>
      </c>
      <c r="Z234">
        <v>0</v>
      </c>
      <c r="AA234">
        <v>4759351</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row>
    <row r="235" spans="1:51">
      <c r="A235" s="82">
        <v>1.2029300000000001E-3</v>
      </c>
      <c r="B235" s="82">
        <v>-1.62349E-3</v>
      </c>
      <c r="C235" s="82">
        <v>1.76381E-4</v>
      </c>
      <c r="D235" t="s">
        <v>2492</v>
      </c>
      <c r="H235">
        <v>6726</v>
      </c>
      <c r="I235">
        <v>407.28033749999997</v>
      </c>
      <c r="J235" t="s">
        <v>3798</v>
      </c>
      <c r="K235" t="s">
        <v>3799</v>
      </c>
      <c r="L235" t="s">
        <v>3800</v>
      </c>
      <c r="M235">
        <v>39</v>
      </c>
      <c r="N235">
        <v>24</v>
      </c>
      <c r="O235">
        <v>5</v>
      </c>
      <c r="P235">
        <v>0</v>
      </c>
      <c r="Q235">
        <v>0</v>
      </c>
      <c r="R235">
        <v>0</v>
      </c>
      <c r="S235">
        <v>5210302</v>
      </c>
      <c r="T235">
        <v>3316858</v>
      </c>
      <c r="U235">
        <v>2812620</v>
      </c>
      <c r="V235">
        <v>0</v>
      </c>
      <c r="W235">
        <v>0</v>
      </c>
      <c r="X235">
        <v>0</v>
      </c>
      <c r="Y235">
        <v>0</v>
      </c>
      <c r="Z235">
        <v>0</v>
      </c>
      <c r="AA235">
        <v>2923478</v>
      </c>
      <c r="AB235">
        <v>0</v>
      </c>
      <c r="AC235">
        <v>0</v>
      </c>
      <c r="AD235">
        <v>2941026</v>
      </c>
      <c r="AE235">
        <v>0</v>
      </c>
      <c r="AF235">
        <v>0</v>
      </c>
      <c r="AG235">
        <v>0</v>
      </c>
      <c r="AH235">
        <v>0</v>
      </c>
      <c r="AI235">
        <v>0</v>
      </c>
      <c r="AJ235">
        <v>0</v>
      </c>
      <c r="AK235">
        <v>0</v>
      </c>
      <c r="AL235">
        <v>0</v>
      </c>
      <c r="AM235">
        <v>0</v>
      </c>
      <c r="AN235">
        <v>0</v>
      </c>
      <c r="AO235">
        <v>0</v>
      </c>
      <c r="AP235">
        <v>0</v>
      </c>
      <c r="AQ235">
        <v>4169912</v>
      </c>
      <c r="AR235">
        <v>0</v>
      </c>
      <c r="AS235">
        <v>3371502</v>
      </c>
      <c r="AT235">
        <v>0</v>
      </c>
      <c r="AU235">
        <v>0</v>
      </c>
      <c r="AV235">
        <v>3096846</v>
      </c>
      <c r="AW235">
        <v>3871405</v>
      </c>
      <c r="AX235">
        <v>0</v>
      </c>
      <c r="AY235">
        <v>0</v>
      </c>
    </row>
    <row r="236" spans="1:51">
      <c r="A236" s="82">
        <v>1.42808E-3</v>
      </c>
      <c r="B236" s="82">
        <v>-3.22507E-3</v>
      </c>
      <c r="C236" s="82">
        <v>9.2108399999999997E-4</v>
      </c>
      <c r="D236" t="s">
        <v>2492</v>
      </c>
      <c r="H236">
        <v>6454</v>
      </c>
      <c r="I236">
        <v>402.30131749999998</v>
      </c>
      <c r="J236" t="s">
        <v>4684</v>
      </c>
      <c r="K236" t="s">
        <v>4685</v>
      </c>
      <c r="L236" t="s">
        <v>4686</v>
      </c>
      <c r="M236">
        <v>40</v>
      </c>
      <c r="N236">
        <v>25</v>
      </c>
      <c r="O236">
        <v>3</v>
      </c>
      <c r="P236">
        <v>1</v>
      </c>
      <c r="Q236">
        <v>0</v>
      </c>
      <c r="R236">
        <v>0</v>
      </c>
      <c r="S236">
        <v>7702406</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6153436</v>
      </c>
      <c r="AR236">
        <v>2752811</v>
      </c>
      <c r="AS236">
        <v>0</v>
      </c>
      <c r="AT236">
        <v>0</v>
      </c>
      <c r="AU236">
        <v>0</v>
      </c>
      <c r="AV236">
        <v>0</v>
      </c>
      <c r="AW236">
        <v>3411526</v>
      </c>
      <c r="AX236">
        <v>0</v>
      </c>
      <c r="AY236">
        <v>0</v>
      </c>
    </row>
    <row r="237" spans="1:51">
      <c r="A237" s="82">
        <v>1.3777500000000001E-3</v>
      </c>
      <c r="B237" s="82">
        <v>-9.0355800000000005E-4</v>
      </c>
      <c r="C237" s="82">
        <v>-3.22205E-4</v>
      </c>
      <c r="D237" t="s">
        <v>2492</v>
      </c>
      <c r="H237">
        <v>7414</v>
      </c>
      <c r="I237">
        <v>421.29593222222201</v>
      </c>
      <c r="J237" t="s">
        <v>4700</v>
      </c>
      <c r="K237" t="s">
        <v>4701</v>
      </c>
      <c r="L237" t="s">
        <v>4702</v>
      </c>
      <c r="M237">
        <v>41</v>
      </c>
      <c r="N237">
        <v>25</v>
      </c>
      <c r="O237">
        <v>5</v>
      </c>
      <c r="P237">
        <v>0</v>
      </c>
      <c r="Q237">
        <v>0</v>
      </c>
      <c r="R237">
        <v>0</v>
      </c>
      <c r="S237">
        <v>5351324</v>
      </c>
      <c r="T237">
        <v>3309713</v>
      </c>
      <c r="U237">
        <v>0</v>
      </c>
      <c r="V237">
        <v>3106471</v>
      </c>
      <c r="W237">
        <v>3142254</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3321315</v>
      </c>
      <c r="AR237">
        <v>0</v>
      </c>
      <c r="AS237">
        <v>0</v>
      </c>
      <c r="AT237">
        <v>0</v>
      </c>
      <c r="AU237">
        <v>3645418</v>
      </c>
      <c r="AV237">
        <v>0</v>
      </c>
      <c r="AW237">
        <v>3417259</v>
      </c>
      <c r="AX237">
        <v>0</v>
      </c>
      <c r="AY237">
        <v>0</v>
      </c>
    </row>
    <row r="238" spans="1:51">
      <c r="A238" s="82">
        <v>1.53801E-3</v>
      </c>
      <c r="B238" s="82">
        <v>-3.9685900000000001E-3</v>
      </c>
      <c r="C238" s="82">
        <v>1.2635999999999999E-3</v>
      </c>
      <c r="D238" t="s">
        <v>2492</v>
      </c>
      <c r="F238" t="s">
        <v>2487</v>
      </c>
      <c r="H238">
        <v>2978</v>
      </c>
      <c r="I238">
        <v>336.32720103448298</v>
      </c>
      <c r="J238" t="s">
        <v>2486</v>
      </c>
      <c r="K238" t="s">
        <v>2486</v>
      </c>
      <c r="L238" t="s">
        <v>2486</v>
      </c>
      <c r="M238">
        <v>42</v>
      </c>
      <c r="N238">
        <v>22</v>
      </c>
      <c r="O238">
        <v>1</v>
      </c>
      <c r="P238">
        <v>1</v>
      </c>
      <c r="Q238">
        <v>0</v>
      </c>
      <c r="R238">
        <v>0</v>
      </c>
      <c r="S238">
        <v>0</v>
      </c>
      <c r="T238">
        <v>216989120</v>
      </c>
      <c r="U238">
        <v>6919464</v>
      </c>
      <c r="V238">
        <v>4341602</v>
      </c>
      <c r="W238">
        <v>9131399</v>
      </c>
      <c r="X238">
        <v>28919972</v>
      </c>
      <c r="Y238">
        <v>57355672</v>
      </c>
      <c r="Z238">
        <v>21756004</v>
      </c>
      <c r="AA238">
        <v>0</v>
      </c>
      <c r="AB238">
        <v>4392760</v>
      </c>
      <c r="AC238">
        <v>6741558</v>
      </c>
      <c r="AD238">
        <v>57614136</v>
      </c>
      <c r="AE238">
        <v>2961996</v>
      </c>
      <c r="AF238">
        <v>0</v>
      </c>
      <c r="AG238">
        <v>0</v>
      </c>
      <c r="AH238">
        <v>0</v>
      </c>
      <c r="AI238">
        <v>5336036</v>
      </c>
      <c r="AJ238">
        <v>21972698</v>
      </c>
      <c r="AK238">
        <v>0</v>
      </c>
      <c r="AL238">
        <v>26280008</v>
      </c>
      <c r="AM238">
        <v>3686428</v>
      </c>
      <c r="AN238">
        <v>0</v>
      </c>
      <c r="AO238">
        <v>288285024</v>
      </c>
      <c r="AP238">
        <v>7998720</v>
      </c>
      <c r="AQ238">
        <v>16122981</v>
      </c>
      <c r="AR238">
        <v>0</v>
      </c>
      <c r="AS238">
        <v>35180232</v>
      </c>
      <c r="AT238">
        <v>10588585</v>
      </c>
      <c r="AU238">
        <v>2940327</v>
      </c>
      <c r="AV238">
        <v>25572192</v>
      </c>
      <c r="AW238">
        <v>59480288</v>
      </c>
      <c r="AX238">
        <v>3287085</v>
      </c>
      <c r="AY238">
        <v>0</v>
      </c>
    </row>
    <row r="239" spans="1:51">
      <c r="A239" s="82">
        <v>1.2741E-3</v>
      </c>
      <c r="B239" s="82">
        <v>-2.3283000000000001E-4</v>
      </c>
      <c r="C239" s="82">
        <v>-6.2852399999999999E-4</v>
      </c>
      <c r="D239" t="s">
        <v>2492</v>
      </c>
      <c r="H239">
        <v>10693</v>
      </c>
      <c r="I239">
        <v>488.28670749999998</v>
      </c>
      <c r="J239" t="s">
        <v>2486</v>
      </c>
      <c r="K239" t="s">
        <v>2486</v>
      </c>
      <c r="L239" t="s">
        <v>2486</v>
      </c>
      <c r="M239">
        <v>42</v>
      </c>
      <c r="N239">
        <v>24</v>
      </c>
      <c r="O239">
        <v>9</v>
      </c>
      <c r="P239">
        <v>1</v>
      </c>
      <c r="Q239">
        <v>0</v>
      </c>
      <c r="R239">
        <v>0</v>
      </c>
      <c r="S239">
        <v>0</v>
      </c>
      <c r="T239">
        <v>3153514</v>
      </c>
      <c r="U239">
        <v>0</v>
      </c>
      <c r="V239">
        <v>0</v>
      </c>
      <c r="W239">
        <v>0</v>
      </c>
      <c r="X239">
        <v>0</v>
      </c>
      <c r="Y239">
        <v>0</v>
      </c>
      <c r="Z239">
        <v>4035874</v>
      </c>
      <c r="AA239">
        <v>0</v>
      </c>
      <c r="AB239">
        <v>0</v>
      </c>
      <c r="AC239">
        <v>0</v>
      </c>
      <c r="AD239">
        <v>0</v>
      </c>
      <c r="AE239">
        <v>3404311</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row>
    <row r="240" spans="1:51">
      <c r="A240" s="82">
        <v>2.6156999999999999E-3</v>
      </c>
      <c r="B240" s="82">
        <v>-2.4707599999999998E-3</v>
      </c>
      <c r="C240" s="82">
        <v>-1.97476E-4</v>
      </c>
      <c r="D240" t="s">
        <v>2492</v>
      </c>
      <c r="H240">
        <v>5784</v>
      </c>
      <c r="I240">
        <v>390.32250599999998</v>
      </c>
      <c r="J240" t="s">
        <v>2486</v>
      </c>
      <c r="K240" t="s">
        <v>2486</v>
      </c>
      <c r="L240" t="s">
        <v>2486</v>
      </c>
      <c r="M240">
        <v>44</v>
      </c>
      <c r="N240">
        <v>21</v>
      </c>
      <c r="O240">
        <v>5</v>
      </c>
      <c r="P240">
        <v>1</v>
      </c>
      <c r="Q240">
        <v>0</v>
      </c>
      <c r="R240">
        <v>0</v>
      </c>
      <c r="S240">
        <v>4724578</v>
      </c>
      <c r="T240">
        <v>3435414</v>
      </c>
      <c r="U240">
        <v>0</v>
      </c>
      <c r="V240">
        <v>0</v>
      </c>
      <c r="W240">
        <v>5344221</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2937328</v>
      </c>
      <c r="AS240">
        <v>0</v>
      </c>
      <c r="AT240">
        <v>0</v>
      </c>
      <c r="AU240">
        <v>0</v>
      </c>
      <c r="AV240">
        <v>0</v>
      </c>
      <c r="AW240">
        <v>0</v>
      </c>
      <c r="AX240">
        <v>0</v>
      </c>
      <c r="AY240">
        <v>0</v>
      </c>
    </row>
    <row r="241" spans="1:51">
      <c r="A241" s="82">
        <v>1.11417E-3</v>
      </c>
      <c r="B241" s="82">
        <v>3.6785600000000001E-4</v>
      </c>
      <c r="C241" s="82">
        <v>-8.6302899999999997E-4</v>
      </c>
      <c r="D241" t="s">
        <v>2492</v>
      </c>
      <c r="H241">
        <v>8856</v>
      </c>
      <c r="I241">
        <v>448.32801000000001</v>
      </c>
      <c r="J241" t="s">
        <v>2486</v>
      </c>
      <c r="K241" t="s">
        <v>2486</v>
      </c>
      <c r="L241" t="s">
        <v>2486</v>
      </c>
      <c r="M241">
        <v>46</v>
      </c>
      <c r="N241">
        <v>23</v>
      </c>
      <c r="O241">
        <v>7</v>
      </c>
      <c r="P241">
        <v>1</v>
      </c>
      <c r="Q241">
        <v>0</v>
      </c>
      <c r="R241">
        <v>0</v>
      </c>
      <c r="S241">
        <v>5475695</v>
      </c>
      <c r="T241">
        <v>3581840</v>
      </c>
      <c r="U241">
        <v>0</v>
      </c>
      <c r="V241">
        <v>0</v>
      </c>
      <c r="W241">
        <v>4233802</v>
      </c>
      <c r="X241">
        <v>0</v>
      </c>
      <c r="Y241">
        <v>0</v>
      </c>
      <c r="Z241">
        <v>3721202</v>
      </c>
      <c r="AA241">
        <v>0</v>
      </c>
      <c r="AB241">
        <v>0</v>
      </c>
      <c r="AC241">
        <v>0</v>
      </c>
      <c r="AD241">
        <v>3533650</v>
      </c>
      <c r="AE241">
        <v>0</v>
      </c>
      <c r="AF241">
        <v>0</v>
      </c>
      <c r="AG241">
        <v>0</v>
      </c>
      <c r="AH241">
        <v>3702858</v>
      </c>
      <c r="AI241">
        <v>0</v>
      </c>
      <c r="AJ241">
        <v>0</v>
      </c>
      <c r="AK241">
        <v>0</v>
      </c>
      <c r="AL241">
        <v>0</v>
      </c>
      <c r="AM241">
        <v>0</v>
      </c>
      <c r="AN241">
        <v>0</v>
      </c>
      <c r="AO241">
        <v>0</v>
      </c>
      <c r="AP241">
        <v>0</v>
      </c>
      <c r="AQ241">
        <v>5406222</v>
      </c>
      <c r="AR241">
        <v>0</v>
      </c>
      <c r="AS241">
        <v>0</v>
      </c>
      <c r="AT241">
        <v>0</v>
      </c>
      <c r="AU241">
        <v>0</v>
      </c>
      <c r="AV241">
        <v>0</v>
      </c>
      <c r="AW241">
        <v>4531978</v>
      </c>
      <c r="AX241">
        <v>0</v>
      </c>
      <c r="AY241">
        <v>0</v>
      </c>
    </row>
    <row r="242" spans="1:51">
      <c r="A242" s="82">
        <v>1.8656199999999999E-3</v>
      </c>
      <c r="B242" s="82">
        <v>-1.0689600000000001E-3</v>
      </c>
      <c r="C242" s="82">
        <v>-5.2105599999999999E-4</v>
      </c>
      <c r="D242" t="s">
        <v>2492</v>
      </c>
      <c r="H242">
        <v>7419</v>
      </c>
      <c r="I242">
        <v>421.36876899999999</v>
      </c>
      <c r="J242" t="s">
        <v>2486</v>
      </c>
      <c r="K242" t="s">
        <v>2486</v>
      </c>
      <c r="L242" t="s">
        <v>2486</v>
      </c>
      <c r="M242">
        <v>49</v>
      </c>
      <c r="N242">
        <v>27</v>
      </c>
      <c r="O242">
        <v>3</v>
      </c>
      <c r="P242">
        <v>0</v>
      </c>
      <c r="Q242">
        <v>0</v>
      </c>
      <c r="R242">
        <v>0</v>
      </c>
      <c r="S242">
        <v>3656631</v>
      </c>
      <c r="T242">
        <v>2833580</v>
      </c>
      <c r="U242">
        <v>0</v>
      </c>
      <c r="V242">
        <v>0</v>
      </c>
      <c r="W242">
        <v>0</v>
      </c>
      <c r="X242">
        <v>0</v>
      </c>
      <c r="Y242">
        <v>0</v>
      </c>
      <c r="Z242">
        <v>0</v>
      </c>
      <c r="AA242">
        <v>0</v>
      </c>
      <c r="AB242">
        <v>0</v>
      </c>
      <c r="AC242">
        <v>0</v>
      </c>
      <c r="AD242">
        <v>5014866</v>
      </c>
      <c r="AE242">
        <v>0</v>
      </c>
      <c r="AF242">
        <v>0</v>
      </c>
      <c r="AG242">
        <v>0</v>
      </c>
      <c r="AH242">
        <v>0</v>
      </c>
      <c r="AI242">
        <v>0</v>
      </c>
      <c r="AJ242">
        <v>0</v>
      </c>
      <c r="AK242">
        <v>0</v>
      </c>
      <c r="AL242">
        <v>0</v>
      </c>
      <c r="AM242">
        <v>0</v>
      </c>
      <c r="AN242">
        <v>0</v>
      </c>
      <c r="AO242">
        <v>2820915</v>
      </c>
      <c r="AP242">
        <v>0</v>
      </c>
      <c r="AQ242">
        <v>3799567</v>
      </c>
      <c r="AR242">
        <v>0</v>
      </c>
      <c r="AS242">
        <v>0</v>
      </c>
      <c r="AT242">
        <v>0</v>
      </c>
      <c r="AU242">
        <v>0</v>
      </c>
      <c r="AV242">
        <v>0</v>
      </c>
      <c r="AW242">
        <v>0</v>
      </c>
      <c r="AX242">
        <v>0</v>
      </c>
      <c r="AY242">
        <v>0</v>
      </c>
    </row>
    <row r="243" spans="1:51">
      <c r="A243" s="82">
        <v>1.3140999999999999E-3</v>
      </c>
      <c r="B243" s="82">
        <v>-2.8651599999999998E-3</v>
      </c>
      <c r="C243" s="82">
        <v>7.9135100000000003E-4</v>
      </c>
      <c r="D243" t="s">
        <v>2492</v>
      </c>
      <c r="H243">
        <v>11953</v>
      </c>
      <c r="I243">
        <v>525.45256428571395</v>
      </c>
      <c r="J243" t="s">
        <v>4128</v>
      </c>
      <c r="K243" t="s">
        <v>4129</v>
      </c>
      <c r="L243" t="s">
        <v>4130</v>
      </c>
      <c r="M243">
        <v>61</v>
      </c>
      <c r="N243">
        <v>32</v>
      </c>
      <c r="O243">
        <v>5</v>
      </c>
      <c r="P243">
        <v>0</v>
      </c>
      <c r="Q243">
        <v>0</v>
      </c>
      <c r="R243">
        <v>0</v>
      </c>
      <c r="S243">
        <v>0</v>
      </c>
      <c r="T243">
        <v>3600780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3026768</v>
      </c>
      <c r="AQ243">
        <v>4981952</v>
      </c>
      <c r="AR243">
        <v>0</v>
      </c>
      <c r="AS243">
        <v>0</v>
      </c>
      <c r="AT243">
        <v>0</v>
      </c>
      <c r="AU243">
        <v>0</v>
      </c>
      <c r="AV243">
        <v>0</v>
      </c>
      <c r="AW243">
        <v>0</v>
      </c>
      <c r="AX243">
        <v>0</v>
      </c>
      <c r="AY243">
        <v>0</v>
      </c>
    </row>
    <row r="244" spans="1:51">
      <c r="A244" s="82">
        <v>1.2083899999999999E-3</v>
      </c>
      <c r="B244" s="82">
        <v>-2.2164699999999999E-3</v>
      </c>
      <c r="C244" s="82">
        <v>4.9833699999999996E-4</v>
      </c>
      <c r="D244" t="s">
        <v>2492</v>
      </c>
      <c r="H244">
        <v>15725</v>
      </c>
      <c r="I244">
        <v>686.43089999999995</v>
      </c>
      <c r="J244" t="s">
        <v>2486</v>
      </c>
      <c r="K244" t="s">
        <v>2486</v>
      </c>
      <c r="L244" t="s">
        <v>2486</v>
      </c>
      <c r="M244">
        <v>64</v>
      </c>
      <c r="N244">
        <v>36</v>
      </c>
      <c r="O244">
        <v>9</v>
      </c>
      <c r="P244">
        <v>1</v>
      </c>
      <c r="Q244">
        <v>1</v>
      </c>
      <c r="R244">
        <v>0</v>
      </c>
      <c r="S244">
        <v>0</v>
      </c>
      <c r="T244">
        <v>13622841</v>
      </c>
      <c r="U244">
        <v>0</v>
      </c>
      <c r="V244">
        <v>0</v>
      </c>
      <c r="W244">
        <v>0</v>
      </c>
      <c r="X244">
        <v>0</v>
      </c>
      <c r="Y244">
        <v>0</v>
      </c>
      <c r="Z244">
        <v>11602144</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17148632</v>
      </c>
      <c r="AX244">
        <v>0</v>
      </c>
      <c r="AY244">
        <v>0</v>
      </c>
    </row>
    <row r="245" spans="1:51">
      <c r="A245" s="82">
        <v>1.7896500000000001E-3</v>
      </c>
      <c r="B245" s="82">
        <v>-4.75685E-4</v>
      </c>
      <c r="C245" s="82">
        <v>-8.0132999999999995E-4</v>
      </c>
      <c r="D245" t="s">
        <v>2492</v>
      </c>
      <c r="H245">
        <v>13498</v>
      </c>
      <c r="I245">
        <v>599.50044600000001</v>
      </c>
      <c r="J245" t="s">
        <v>2486</v>
      </c>
      <c r="K245" t="s">
        <v>2486</v>
      </c>
      <c r="L245" t="s">
        <v>2486</v>
      </c>
      <c r="M245">
        <v>67</v>
      </c>
      <c r="N245">
        <v>34</v>
      </c>
      <c r="O245">
        <v>6</v>
      </c>
      <c r="P245">
        <v>2</v>
      </c>
      <c r="Q245">
        <v>0</v>
      </c>
      <c r="R245">
        <v>0</v>
      </c>
      <c r="S245">
        <v>7594294</v>
      </c>
      <c r="T245">
        <v>3138309</v>
      </c>
      <c r="U245">
        <v>0</v>
      </c>
      <c r="V245">
        <v>0</v>
      </c>
      <c r="W245">
        <v>0</v>
      </c>
      <c r="X245">
        <v>0</v>
      </c>
      <c r="Y245">
        <v>0</v>
      </c>
      <c r="Z245">
        <v>3888924</v>
      </c>
      <c r="AA245">
        <v>0</v>
      </c>
      <c r="AB245">
        <v>0</v>
      </c>
      <c r="AC245">
        <v>0</v>
      </c>
      <c r="AD245">
        <v>0</v>
      </c>
      <c r="AE245">
        <v>0</v>
      </c>
      <c r="AF245">
        <v>0</v>
      </c>
      <c r="AG245">
        <v>0</v>
      </c>
      <c r="AH245">
        <v>0</v>
      </c>
      <c r="AI245">
        <v>0</v>
      </c>
      <c r="AJ245">
        <v>0</v>
      </c>
      <c r="AK245">
        <v>0</v>
      </c>
      <c r="AL245">
        <v>0</v>
      </c>
      <c r="AM245">
        <v>8236652</v>
      </c>
      <c r="AN245">
        <v>0</v>
      </c>
      <c r="AO245">
        <v>0</v>
      </c>
      <c r="AP245">
        <v>0</v>
      </c>
      <c r="AQ245">
        <v>0</v>
      </c>
      <c r="AR245">
        <v>0</v>
      </c>
      <c r="AS245">
        <v>0</v>
      </c>
      <c r="AT245">
        <v>3796312</v>
      </c>
      <c r="AU245">
        <v>0</v>
      </c>
      <c r="AV245">
        <v>0</v>
      </c>
      <c r="AW245">
        <v>0</v>
      </c>
      <c r="AX245">
        <v>0</v>
      </c>
      <c r="AY245">
        <v>0</v>
      </c>
    </row>
    <row r="246" spans="1:51">
      <c r="A246" s="82">
        <v>3.6503199999999999E-3</v>
      </c>
      <c r="B246" s="82">
        <v>-2.39113E-3</v>
      </c>
      <c r="C246" s="82">
        <v>-8.5522400000000002E-4</v>
      </c>
      <c r="D246" t="s">
        <v>2492</v>
      </c>
      <c r="H246">
        <v>16641</v>
      </c>
      <c r="I246">
        <v>705.48018000000002</v>
      </c>
      <c r="J246" t="s">
        <v>2486</v>
      </c>
      <c r="K246" t="s">
        <v>2486</v>
      </c>
      <c r="L246" t="s">
        <v>2486</v>
      </c>
      <c r="M246">
        <v>73</v>
      </c>
      <c r="N246">
        <v>38</v>
      </c>
      <c r="O246">
        <v>7</v>
      </c>
      <c r="P246">
        <v>0</v>
      </c>
      <c r="Q246">
        <v>2</v>
      </c>
      <c r="R246">
        <v>0</v>
      </c>
      <c r="S246">
        <v>12383592</v>
      </c>
      <c r="T246">
        <v>16412332</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8623909</v>
      </c>
      <c r="AR246">
        <v>0</v>
      </c>
      <c r="AS246">
        <v>0</v>
      </c>
      <c r="AT246">
        <v>0</v>
      </c>
      <c r="AU246">
        <v>0</v>
      </c>
      <c r="AV246">
        <v>0</v>
      </c>
      <c r="AW246">
        <v>0</v>
      </c>
      <c r="AX246">
        <v>0</v>
      </c>
      <c r="AY246">
        <v>0</v>
      </c>
    </row>
    <row r="247" spans="1:51">
      <c r="A247" s="82">
        <v>2.10056E-3</v>
      </c>
      <c r="B247" s="82">
        <v>-4.5359500000000004E-3</v>
      </c>
      <c r="C247" s="82">
        <v>1.2408600000000001E-3</v>
      </c>
      <c r="D247" t="s">
        <v>2492</v>
      </c>
      <c r="F247" t="s">
        <v>2487</v>
      </c>
      <c r="H247">
        <v>18282</v>
      </c>
      <c r="I247">
        <v>745.55784500000004</v>
      </c>
      <c r="J247" t="s">
        <v>4810</v>
      </c>
      <c r="K247" t="s">
        <v>4811</v>
      </c>
      <c r="L247" t="s">
        <v>4812</v>
      </c>
      <c r="M247">
        <v>77</v>
      </c>
      <c r="N247">
        <v>40</v>
      </c>
      <c r="O247">
        <v>10</v>
      </c>
      <c r="P247">
        <v>2</v>
      </c>
      <c r="Q247">
        <v>0</v>
      </c>
      <c r="R247">
        <v>0</v>
      </c>
      <c r="S247">
        <v>0</v>
      </c>
      <c r="T247">
        <v>10891894</v>
      </c>
      <c r="U247">
        <v>0</v>
      </c>
      <c r="V247">
        <v>0</v>
      </c>
      <c r="W247">
        <v>0</v>
      </c>
      <c r="X247">
        <v>0</v>
      </c>
      <c r="Y247">
        <v>0</v>
      </c>
      <c r="Z247">
        <v>0</v>
      </c>
      <c r="AA247">
        <v>0</v>
      </c>
      <c r="AB247">
        <v>0</v>
      </c>
      <c r="AC247">
        <v>3179536</v>
      </c>
      <c r="AD247">
        <v>0</v>
      </c>
      <c r="AE247">
        <v>0</v>
      </c>
      <c r="AF247">
        <v>0</v>
      </c>
      <c r="AG247">
        <v>0</v>
      </c>
      <c r="AH247">
        <v>0</v>
      </c>
      <c r="AI247">
        <v>0</v>
      </c>
      <c r="AJ247">
        <v>0</v>
      </c>
      <c r="AK247">
        <v>0</v>
      </c>
      <c r="AL247">
        <v>4641887</v>
      </c>
      <c r="AM247">
        <v>0</v>
      </c>
      <c r="AN247">
        <v>6592572</v>
      </c>
      <c r="AO247">
        <v>0</v>
      </c>
      <c r="AP247">
        <v>0</v>
      </c>
      <c r="AQ247">
        <v>0</v>
      </c>
      <c r="AR247">
        <v>0</v>
      </c>
      <c r="AS247">
        <v>3713778</v>
      </c>
      <c r="AT247">
        <v>6052339</v>
      </c>
      <c r="AU247">
        <v>0</v>
      </c>
      <c r="AV247">
        <v>0</v>
      </c>
      <c r="AW247">
        <v>0</v>
      </c>
      <c r="AX247">
        <v>0</v>
      </c>
      <c r="AY247">
        <v>0</v>
      </c>
    </row>
    <row r="248" spans="1:51">
      <c r="A248" s="82">
        <v>2.1278E-3</v>
      </c>
      <c r="B248" s="82">
        <v>4.6791200000000002E-4</v>
      </c>
      <c r="C248" s="82">
        <v>-1.5195199999999999E-3</v>
      </c>
      <c r="D248" t="s">
        <v>2492</v>
      </c>
      <c r="H248">
        <v>20194</v>
      </c>
      <c r="I248">
        <v>805.57947153846203</v>
      </c>
      <c r="J248" t="s">
        <v>4828</v>
      </c>
      <c r="K248" t="s">
        <v>4829</v>
      </c>
      <c r="L248" t="s">
        <v>4830</v>
      </c>
      <c r="M248">
        <v>81</v>
      </c>
      <c r="N248">
        <v>42</v>
      </c>
      <c r="O248">
        <v>12</v>
      </c>
      <c r="P248">
        <v>2</v>
      </c>
      <c r="Q248">
        <v>0</v>
      </c>
      <c r="R248">
        <v>0</v>
      </c>
      <c r="S248">
        <v>7248261</v>
      </c>
      <c r="T248">
        <v>19514258</v>
      </c>
      <c r="U248">
        <v>0</v>
      </c>
      <c r="V248">
        <v>5326808</v>
      </c>
      <c r="W248">
        <v>0</v>
      </c>
      <c r="X248">
        <v>0</v>
      </c>
      <c r="Y248">
        <v>3686027</v>
      </c>
      <c r="Z248">
        <v>8527905</v>
      </c>
      <c r="AA248">
        <v>0</v>
      </c>
      <c r="AB248">
        <v>8380558</v>
      </c>
      <c r="AC248">
        <v>0</v>
      </c>
      <c r="AD248">
        <v>0</v>
      </c>
      <c r="AE248">
        <v>3889096</v>
      </c>
      <c r="AF248">
        <v>0</v>
      </c>
      <c r="AG248">
        <v>0</v>
      </c>
      <c r="AH248">
        <v>3543416</v>
      </c>
      <c r="AI248">
        <v>0</v>
      </c>
      <c r="AJ248">
        <v>3460246</v>
      </c>
      <c r="AK248">
        <v>0</v>
      </c>
      <c r="AL248">
        <v>3674758</v>
      </c>
      <c r="AM248">
        <v>0</v>
      </c>
      <c r="AN248">
        <v>0</v>
      </c>
      <c r="AO248">
        <v>0</v>
      </c>
      <c r="AP248">
        <v>4495184</v>
      </c>
      <c r="AQ248">
        <v>12653048</v>
      </c>
      <c r="AR248">
        <v>0</v>
      </c>
      <c r="AS248">
        <v>3634590</v>
      </c>
      <c r="AT248">
        <v>0</v>
      </c>
      <c r="AU248">
        <v>0</v>
      </c>
      <c r="AV248">
        <v>0</v>
      </c>
      <c r="AW248">
        <v>0</v>
      </c>
      <c r="AX248">
        <v>0</v>
      </c>
      <c r="AY248">
        <v>0</v>
      </c>
    </row>
    <row r="249" spans="1:51">
      <c r="A249" s="82">
        <v>1.6008800000000001E-3</v>
      </c>
      <c r="B249" s="82">
        <v>-1.43428E-3</v>
      </c>
      <c r="C249" s="82">
        <v>-1.6357399999999999E-4</v>
      </c>
      <c r="D249" t="s">
        <v>2492</v>
      </c>
      <c r="H249">
        <v>361</v>
      </c>
      <c r="I249">
        <v>243.06224169999999</v>
      </c>
      <c r="J249" t="s">
        <v>4562</v>
      </c>
      <c r="K249" t="s">
        <v>4563</v>
      </c>
      <c r="L249" t="s">
        <v>4855</v>
      </c>
      <c r="M249" t="s">
        <v>4161</v>
      </c>
      <c r="N249" t="s">
        <v>4161</v>
      </c>
      <c r="O249" t="s">
        <v>4161</v>
      </c>
      <c r="P249" t="s">
        <v>4161</v>
      </c>
      <c r="Q249" t="s">
        <v>4161</v>
      </c>
      <c r="R249">
        <v>0</v>
      </c>
      <c r="S249">
        <v>4592038</v>
      </c>
      <c r="T249">
        <v>3086839</v>
      </c>
      <c r="U249">
        <v>3657108</v>
      </c>
      <c r="V249">
        <v>0</v>
      </c>
      <c r="W249">
        <v>0</v>
      </c>
      <c r="X249">
        <v>3705724</v>
      </c>
      <c r="Y249">
        <v>3403405</v>
      </c>
      <c r="Z249">
        <v>0</v>
      </c>
      <c r="AA249">
        <v>0</v>
      </c>
      <c r="AB249">
        <v>0</v>
      </c>
      <c r="AC249">
        <v>0</v>
      </c>
      <c r="AD249">
        <v>0</v>
      </c>
      <c r="AE249">
        <v>0</v>
      </c>
      <c r="AF249">
        <v>0</v>
      </c>
      <c r="AG249">
        <v>0</v>
      </c>
      <c r="AH249">
        <v>0</v>
      </c>
      <c r="AI249">
        <v>0</v>
      </c>
      <c r="AJ249">
        <v>0</v>
      </c>
      <c r="AK249">
        <v>0</v>
      </c>
      <c r="AL249">
        <v>0</v>
      </c>
      <c r="AM249">
        <v>3609836</v>
      </c>
      <c r="AN249">
        <v>0</v>
      </c>
      <c r="AO249">
        <v>0</v>
      </c>
      <c r="AP249">
        <v>0</v>
      </c>
      <c r="AQ249">
        <v>0</v>
      </c>
      <c r="AR249">
        <v>3641258</v>
      </c>
      <c r="AS249">
        <v>0</v>
      </c>
      <c r="AT249">
        <v>0</v>
      </c>
      <c r="AU249">
        <v>0</v>
      </c>
      <c r="AV249">
        <v>0</v>
      </c>
      <c r="AW249">
        <v>2847037</v>
      </c>
      <c r="AX249">
        <v>0</v>
      </c>
      <c r="AY249">
        <v>3000494</v>
      </c>
    </row>
    <row r="250" spans="1:51">
      <c r="A250" s="82">
        <v>2.0178399999999999E-3</v>
      </c>
      <c r="B250" s="82">
        <v>9.4514999999999996E-4</v>
      </c>
      <c r="C250" s="82">
        <v>-1.71598E-3</v>
      </c>
      <c r="D250" t="s">
        <v>2492</v>
      </c>
      <c r="H250">
        <v>21374</v>
      </c>
      <c r="I250">
        <v>846.66163800000004</v>
      </c>
      <c r="J250" t="s">
        <v>4856</v>
      </c>
      <c r="K250" t="s">
        <v>4857</v>
      </c>
      <c r="L250" t="s">
        <v>4859</v>
      </c>
      <c r="M250" t="s">
        <v>4161</v>
      </c>
      <c r="N250" t="s">
        <v>4161</v>
      </c>
      <c r="O250" t="s">
        <v>4161</v>
      </c>
      <c r="P250" t="s">
        <v>4161</v>
      </c>
      <c r="Q250" t="s">
        <v>4161</v>
      </c>
      <c r="R250">
        <v>0</v>
      </c>
      <c r="S250">
        <v>0</v>
      </c>
      <c r="T250">
        <v>13916008</v>
      </c>
      <c r="U250">
        <v>0</v>
      </c>
      <c r="V250">
        <v>7133997</v>
      </c>
      <c r="W250">
        <v>0</v>
      </c>
      <c r="X250">
        <v>0</v>
      </c>
      <c r="Y250">
        <v>0</v>
      </c>
      <c r="Z250">
        <v>9010583</v>
      </c>
      <c r="AA250">
        <v>0</v>
      </c>
      <c r="AB250">
        <v>0</v>
      </c>
      <c r="AC250">
        <v>0</v>
      </c>
      <c r="AD250">
        <v>5549726</v>
      </c>
      <c r="AE250">
        <v>3199070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row>
    <row r="251" spans="1:51">
      <c r="A251" s="82">
        <v>2.2062800000000001E-3</v>
      </c>
      <c r="B251" s="82">
        <v>-1.5214200000000001E-3</v>
      </c>
      <c r="C251" s="82">
        <v>-4.7510800000000002E-4</v>
      </c>
      <c r="D251" t="s">
        <v>2492</v>
      </c>
      <c r="H251">
        <v>376</v>
      </c>
      <c r="I251">
        <v>245.043215</v>
      </c>
      <c r="J251" t="s">
        <v>4897</v>
      </c>
      <c r="K251" t="s">
        <v>4898</v>
      </c>
      <c r="L251" t="s">
        <v>4899</v>
      </c>
      <c r="M251" t="s">
        <v>4161</v>
      </c>
      <c r="N251" t="s">
        <v>4161</v>
      </c>
      <c r="O251" t="s">
        <v>4161</v>
      </c>
      <c r="P251" t="s">
        <v>4161</v>
      </c>
      <c r="Q251" t="s">
        <v>4161</v>
      </c>
      <c r="R251">
        <v>0</v>
      </c>
      <c r="S251">
        <v>24386426</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5351826</v>
      </c>
      <c r="AR251">
        <v>0</v>
      </c>
      <c r="AS251">
        <v>0</v>
      </c>
      <c r="AT251">
        <v>0</v>
      </c>
      <c r="AU251">
        <v>0</v>
      </c>
      <c r="AV251">
        <v>0</v>
      </c>
      <c r="AW251">
        <v>3238778</v>
      </c>
      <c r="AX251">
        <v>0</v>
      </c>
      <c r="AY251">
        <v>0</v>
      </c>
    </row>
    <row r="252" spans="1:51">
      <c r="A252" s="82">
        <v>3.5110300000000001E-3</v>
      </c>
      <c r="B252" s="82">
        <v>-1.3707599999999999E-3</v>
      </c>
      <c r="C252" s="82">
        <v>-1.3321299999999999E-3</v>
      </c>
      <c r="D252" t="s">
        <v>2492</v>
      </c>
      <c r="H252">
        <v>17823</v>
      </c>
      <c r="I252">
        <v>732.5547067</v>
      </c>
      <c r="J252" t="s">
        <v>5011</v>
      </c>
      <c r="K252" t="s">
        <v>5012</v>
      </c>
      <c r="L252" t="s">
        <v>5013</v>
      </c>
      <c r="M252" t="s">
        <v>4161</v>
      </c>
      <c r="N252" t="s">
        <v>4161</v>
      </c>
      <c r="O252" t="s">
        <v>4161</v>
      </c>
      <c r="P252" t="s">
        <v>4161</v>
      </c>
      <c r="Q252" t="s">
        <v>4161</v>
      </c>
      <c r="R252">
        <v>0</v>
      </c>
      <c r="S252">
        <v>4612972</v>
      </c>
      <c r="T252">
        <v>4252980</v>
      </c>
      <c r="U252">
        <v>0</v>
      </c>
      <c r="V252">
        <v>0</v>
      </c>
      <c r="W252">
        <v>0</v>
      </c>
      <c r="X252">
        <v>0</v>
      </c>
      <c r="Y252">
        <v>0</v>
      </c>
      <c r="Z252">
        <v>0</v>
      </c>
      <c r="AA252">
        <v>0</v>
      </c>
      <c r="AB252">
        <v>0</v>
      </c>
      <c r="AC252">
        <v>0</v>
      </c>
      <c r="AD252">
        <v>0</v>
      </c>
      <c r="AE252">
        <v>0</v>
      </c>
      <c r="AF252">
        <v>0</v>
      </c>
      <c r="AG252">
        <v>0</v>
      </c>
      <c r="AH252">
        <v>3447915</v>
      </c>
      <c r="AI252">
        <v>0</v>
      </c>
      <c r="AJ252">
        <v>0</v>
      </c>
      <c r="AK252">
        <v>0</v>
      </c>
      <c r="AL252">
        <v>0</v>
      </c>
      <c r="AM252">
        <v>0</v>
      </c>
      <c r="AN252">
        <v>0</v>
      </c>
      <c r="AO252">
        <v>0</v>
      </c>
      <c r="AP252">
        <v>0</v>
      </c>
      <c r="AQ252">
        <v>0</v>
      </c>
      <c r="AR252">
        <v>0</v>
      </c>
      <c r="AS252">
        <v>0</v>
      </c>
      <c r="AT252">
        <v>0</v>
      </c>
      <c r="AU252">
        <v>0</v>
      </c>
      <c r="AV252">
        <v>0</v>
      </c>
      <c r="AW252">
        <v>0</v>
      </c>
      <c r="AX252">
        <v>0</v>
      </c>
      <c r="AY252">
        <v>0</v>
      </c>
    </row>
    <row r="253" spans="1:51">
      <c r="A253" s="82">
        <v>1.7162E-3</v>
      </c>
      <c r="B253" s="82">
        <v>1.0922099999999999E-3</v>
      </c>
      <c r="C253" s="82">
        <v>-1.6175899999999999E-3</v>
      </c>
      <c r="D253" t="s">
        <v>2492</v>
      </c>
      <c r="H253">
        <v>5449</v>
      </c>
      <c r="I253">
        <v>384.32000379999999</v>
      </c>
      <c r="J253" t="s">
        <v>3903</v>
      </c>
      <c r="K253" t="s">
        <v>3904</v>
      </c>
      <c r="L253" t="s">
        <v>5086</v>
      </c>
      <c r="M253" t="s">
        <v>4161</v>
      </c>
      <c r="N253" t="s">
        <v>4161</v>
      </c>
      <c r="O253" t="s">
        <v>4161</v>
      </c>
      <c r="P253" t="s">
        <v>4161</v>
      </c>
      <c r="Q253" t="s">
        <v>4161</v>
      </c>
      <c r="R253">
        <v>0</v>
      </c>
      <c r="S253">
        <v>0</v>
      </c>
      <c r="T253">
        <v>6395136</v>
      </c>
      <c r="U253">
        <v>0</v>
      </c>
      <c r="V253">
        <v>0</v>
      </c>
      <c r="W253">
        <v>0</v>
      </c>
      <c r="X253">
        <v>0</v>
      </c>
      <c r="Y253">
        <v>0</v>
      </c>
      <c r="Z253">
        <v>0</v>
      </c>
      <c r="AA253">
        <v>0</v>
      </c>
      <c r="AB253">
        <v>0</v>
      </c>
      <c r="AC253">
        <v>4036387</v>
      </c>
      <c r="AD253">
        <v>0</v>
      </c>
      <c r="AE253">
        <v>0</v>
      </c>
      <c r="AF253">
        <v>0</v>
      </c>
      <c r="AG253">
        <v>0</v>
      </c>
      <c r="AH253">
        <v>0</v>
      </c>
      <c r="AI253">
        <v>5967136</v>
      </c>
      <c r="AJ253">
        <v>4572614</v>
      </c>
      <c r="AK253">
        <v>0</v>
      </c>
      <c r="AL253">
        <v>0</v>
      </c>
      <c r="AM253">
        <v>3960270</v>
      </c>
      <c r="AN253">
        <v>0</v>
      </c>
      <c r="AO253">
        <v>0</v>
      </c>
      <c r="AP253">
        <v>0</v>
      </c>
      <c r="AQ253">
        <v>0</v>
      </c>
      <c r="AR253">
        <v>3291125</v>
      </c>
      <c r="AS253">
        <v>0</v>
      </c>
      <c r="AT253">
        <v>0</v>
      </c>
      <c r="AU253">
        <v>0</v>
      </c>
      <c r="AV253">
        <v>0</v>
      </c>
      <c r="AW253">
        <v>0</v>
      </c>
      <c r="AX253">
        <v>0</v>
      </c>
      <c r="AY253">
        <v>0</v>
      </c>
    </row>
    <row r="254" spans="1:51">
      <c r="A254" s="82">
        <v>2.1572599999999998E-3</v>
      </c>
      <c r="B254" s="82">
        <v>-2.7953000000000001E-3</v>
      </c>
      <c r="C254" s="82">
        <v>2.5260300000000001E-4</v>
      </c>
      <c r="D254" t="s">
        <v>2492</v>
      </c>
      <c r="H254">
        <v>8429</v>
      </c>
      <c r="I254">
        <v>440.38260630000002</v>
      </c>
      <c r="J254" t="s">
        <v>4056</v>
      </c>
      <c r="K254" t="s">
        <v>4057</v>
      </c>
      <c r="L254" t="s">
        <v>4375</v>
      </c>
      <c r="M254" t="s">
        <v>4161</v>
      </c>
      <c r="N254" t="s">
        <v>4161</v>
      </c>
      <c r="O254" t="s">
        <v>4161</v>
      </c>
      <c r="P254" t="s">
        <v>4161</v>
      </c>
      <c r="Q254" t="s">
        <v>4161</v>
      </c>
      <c r="R254">
        <v>0</v>
      </c>
      <c r="S254">
        <v>0</v>
      </c>
      <c r="T254">
        <v>8252958</v>
      </c>
      <c r="U254">
        <v>0</v>
      </c>
      <c r="V254">
        <v>0</v>
      </c>
      <c r="W254">
        <v>0</v>
      </c>
      <c r="X254">
        <v>0</v>
      </c>
      <c r="Y254">
        <v>0</v>
      </c>
      <c r="Z254">
        <v>6422843</v>
      </c>
      <c r="AA254">
        <v>0</v>
      </c>
      <c r="AB254">
        <v>0</v>
      </c>
      <c r="AC254">
        <v>0</v>
      </c>
      <c r="AD254">
        <v>0</v>
      </c>
      <c r="AE254">
        <v>0</v>
      </c>
      <c r="AF254">
        <v>0</v>
      </c>
      <c r="AG254">
        <v>0</v>
      </c>
      <c r="AH254">
        <v>0</v>
      </c>
      <c r="AI254">
        <v>0</v>
      </c>
      <c r="AJ254">
        <v>3444238</v>
      </c>
      <c r="AK254">
        <v>0</v>
      </c>
      <c r="AL254">
        <v>0</v>
      </c>
      <c r="AM254">
        <v>0</v>
      </c>
      <c r="AN254">
        <v>0</v>
      </c>
      <c r="AO254">
        <v>5425526</v>
      </c>
      <c r="AP254">
        <v>0</v>
      </c>
      <c r="AQ254">
        <v>0</v>
      </c>
      <c r="AR254">
        <v>0</v>
      </c>
      <c r="AS254">
        <v>0</v>
      </c>
      <c r="AT254">
        <v>0</v>
      </c>
      <c r="AU254">
        <v>0</v>
      </c>
      <c r="AV254">
        <v>0</v>
      </c>
      <c r="AW254">
        <v>0</v>
      </c>
      <c r="AX254">
        <v>0</v>
      </c>
      <c r="AY254">
        <v>0</v>
      </c>
    </row>
    <row r="255" spans="1:51">
      <c r="A255" s="82">
        <v>1.64499E-3</v>
      </c>
      <c r="B255" s="82">
        <v>-2.32962E-4</v>
      </c>
      <c r="C255" s="82">
        <v>-8.4858100000000005E-4</v>
      </c>
      <c r="D255" t="s">
        <v>2492</v>
      </c>
      <c r="H255">
        <v>17502</v>
      </c>
      <c r="I255">
        <v>725.51222570000004</v>
      </c>
      <c r="J255" t="s">
        <v>5178</v>
      </c>
      <c r="K255" t="s">
        <v>5179</v>
      </c>
      <c r="L255" t="s">
        <v>5180</v>
      </c>
      <c r="M255" t="s">
        <v>4161</v>
      </c>
      <c r="N255" t="s">
        <v>4161</v>
      </c>
      <c r="O255" t="s">
        <v>4161</v>
      </c>
      <c r="P255" t="s">
        <v>4161</v>
      </c>
      <c r="Q255" t="s">
        <v>4161</v>
      </c>
      <c r="R255">
        <v>0</v>
      </c>
      <c r="S255">
        <v>8100746</v>
      </c>
      <c r="T255">
        <v>7301229</v>
      </c>
      <c r="U255">
        <v>3055468</v>
      </c>
      <c r="V255">
        <v>2960719</v>
      </c>
      <c r="W255">
        <v>4797092</v>
      </c>
      <c r="X255">
        <v>0</v>
      </c>
      <c r="Y255">
        <v>3243576</v>
      </c>
      <c r="Z255">
        <v>6573807</v>
      </c>
      <c r="AA255">
        <v>0</v>
      </c>
      <c r="AB255">
        <v>3320952</v>
      </c>
      <c r="AC255">
        <v>0</v>
      </c>
      <c r="AD255">
        <v>0</v>
      </c>
      <c r="AE255">
        <v>0</v>
      </c>
      <c r="AF255">
        <v>0</v>
      </c>
      <c r="AG255">
        <v>0</v>
      </c>
      <c r="AH255">
        <v>0</v>
      </c>
      <c r="AI255">
        <v>2898868</v>
      </c>
      <c r="AJ255">
        <v>3823242</v>
      </c>
      <c r="AK255">
        <v>0</v>
      </c>
      <c r="AL255">
        <v>3164690</v>
      </c>
      <c r="AM255">
        <v>0</v>
      </c>
      <c r="AN255">
        <v>0</v>
      </c>
      <c r="AO255">
        <v>0</v>
      </c>
      <c r="AP255">
        <v>0</v>
      </c>
      <c r="AQ255">
        <v>0</v>
      </c>
      <c r="AR255">
        <v>0</v>
      </c>
      <c r="AS255">
        <v>0</v>
      </c>
      <c r="AT255">
        <v>6659474</v>
      </c>
      <c r="AU255">
        <v>0</v>
      </c>
      <c r="AV255">
        <v>4410035</v>
      </c>
      <c r="AW255">
        <v>0</v>
      </c>
      <c r="AX255">
        <v>3301934</v>
      </c>
      <c r="AY255">
        <v>0</v>
      </c>
    </row>
    <row r="256" spans="1:51">
      <c r="A256" s="82">
        <v>1.9885200000000001E-3</v>
      </c>
      <c r="B256" s="82">
        <v>-3.4061999999999999E-3</v>
      </c>
      <c r="C256" s="82">
        <v>6.87785E-4</v>
      </c>
      <c r="D256" t="s">
        <v>2492</v>
      </c>
      <c r="H256">
        <v>5808</v>
      </c>
      <c r="I256">
        <v>391.11908829999999</v>
      </c>
      <c r="J256" t="s">
        <v>5194</v>
      </c>
      <c r="K256" t="s">
        <v>5195</v>
      </c>
      <c r="L256" t="s">
        <v>5196</v>
      </c>
      <c r="M256" t="s">
        <v>4161</v>
      </c>
      <c r="N256" t="s">
        <v>4161</v>
      </c>
      <c r="O256" t="s">
        <v>4161</v>
      </c>
      <c r="P256" t="s">
        <v>4161</v>
      </c>
      <c r="Q256" t="s">
        <v>4161</v>
      </c>
      <c r="R256">
        <v>0</v>
      </c>
      <c r="S256">
        <v>8818961</v>
      </c>
      <c r="T256">
        <v>0</v>
      </c>
      <c r="U256">
        <v>0</v>
      </c>
      <c r="V256">
        <v>0</v>
      </c>
      <c r="W256">
        <v>0</v>
      </c>
      <c r="X256">
        <v>0</v>
      </c>
      <c r="Y256">
        <v>0</v>
      </c>
      <c r="Z256">
        <v>0</v>
      </c>
      <c r="AA256">
        <v>0</v>
      </c>
      <c r="AB256">
        <v>0</v>
      </c>
      <c r="AC256">
        <v>0</v>
      </c>
      <c r="AD256">
        <v>0</v>
      </c>
      <c r="AE256">
        <v>0</v>
      </c>
      <c r="AF256">
        <v>2859579</v>
      </c>
      <c r="AG256">
        <v>0</v>
      </c>
      <c r="AH256">
        <v>0</v>
      </c>
      <c r="AI256">
        <v>0</v>
      </c>
      <c r="AJ256">
        <v>0</v>
      </c>
      <c r="AK256">
        <v>4236173</v>
      </c>
      <c r="AL256">
        <v>0</v>
      </c>
      <c r="AM256">
        <v>0</v>
      </c>
      <c r="AN256">
        <v>0</v>
      </c>
      <c r="AO256">
        <v>5041964</v>
      </c>
      <c r="AP256">
        <v>0</v>
      </c>
      <c r="AQ256">
        <v>0</v>
      </c>
      <c r="AR256">
        <v>0</v>
      </c>
      <c r="AS256">
        <v>0</v>
      </c>
      <c r="AT256">
        <v>0</v>
      </c>
      <c r="AU256">
        <v>0</v>
      </c>
      <c r="AV256">
        <v>0</v>
      </c>
      <c r="AW256">
        <v>0</v>
      </c>
      <c r="AX256">
        <v>5962552</v>
      </c>
      <c r="AY256">
        <v>0</v>
      </c>
    </row>
    <row r="257" spans="1:51">
      <c r="A257" s="82">
        <v>1.69477E-3</v>
      </c>
      <c r="B257" s="82">
        <v>-2.2175300000000001E-3</v>
      </c>
      <c r="C257" s="82">
        <v>2.10244E-4</v>
      </c>
      <c r="D257" t="s">
        <v>2492</v>
      </c>
      <c r="H257">
        <v>5490</v>
      </c>
      <c r="I257">
        <v>385.14481640000002</v>
      </c>
      <c r="J257" t="s">
        <v>3326</v>
      </c>
      <c r="K257" t="s">
        <v>3327</v>
      </c>
      <c r="L257" t="s">
        <v>3328</v>
      </c>
      <c r="M257" t="s">
        <v>4161</v>
      </c>
      <c r="N257" t="s">
        <v>4161</v>
      </c>
      <c r="O257" t="s">
        <v>4161</v>
      </c>
      <c r="P257" t="s">
        <v>4161</v>
      </c>
      <c r="Q257" t="s">
        <v>4161</v>
      </c>
      <c r="R257">
        <v>0</v>
      </c>
      <c r="S257">
        <v>7797816</v>
      </c>
      <c r="T257">
        <v>6113035</v>
      </c>
      <c r="U257">
        <v>0</v>
      </c>
      <c r="V257">
        <v>0</v>
      </c>
      <c r="W257">
        <v>5090978</v>
      </c>
      <c r="X257">
        <v>0</v>
      </c>
      <c r="Y257">
        <v>0</v>
      </c>
      <c r="Z257">
        <v>0</v>
      </c>
      <c r="AA257">
        <v>5842728</v>
      </c>
      <c r="AB257">
        <v>0</v>
      </c>
      <c r="AC257">
        <v>0</v>
      </c>
      <c r="AD257">
        <v>0</v>
      </c>
      <c r="AE257">
        <v>0</v>
      </c>
      <c r="AF257">
        <v>0</v>
      </c>
      <c r="AG257">
        <v>0</v>
      </c>
      <c r="AH257">
        <v>0</v>
      </c>
      <c r="AI257">
        <v>0</v>
      </c>
      <c r="AJ257">
        <v>0</v>
      </c>
      <c r="AK257">
        <v>4192753</v>
      </c>
      <c r="AL257">
        <v>0</v>
      </c>
      <c r="AM257">
        <v>3338042</v>
      </c>
      <c r="AN257">
        <v>0</v>
      </c>
      <c r="AO257">
        <v>3754776</v>
      </c>
      <c r="AP257">
        <v>0</v>
      </c>
      <c r="AQ257">
        <v>0</v>
      </c>
      <c r="AR257">
        <v>3731799</v>
      </c>
      <c r="AS257">
        <v>0</v>
      </c>
      <c r="AT257">
        <v>0</v>
      </c>
      <c r="AU257">
        <v>0</v>
      </c>
      <c r="AV257">
        <v>0</v>
      </c>
      <c r="AW257">
        <v>9785138</v>
      </c>
      <c r="AX257">
        <v>0</v>
      </c>
      <c r="AY257">
        <v>0</v>
      </c>
    </row>
    <row r="258" spans="1:51">
      <c r="A258" s="82">
        <v>1.8847300000000001E-4</v>
      </c>
      <c r="B258" s="82">
        <v>1.94469E-3</v>
      </c>
      <c r="C258" s="82">
        <v>-1.17837E-3</v>
      </c>
      <c r="E258" t="s">
        <v>2491</v>
      </c>
      <c r="H258">
        <v>763</v>
      </c>
      <c r="I258">
        <v>265.14790338235298</v>
      </c>
      <c r="J258" t="s">
        <v>2486</v>
      </c>
      <c r="K258" t="s">
        <v>2486</v>
      </c>
      <c r="L258" t="s">
        <v>2486</v>
      </c>
      <c r="M258">
        <v>25</v>
      </c>
      <c r="N258">
        <v>12</v>
      </c>
      <c r="O258">
        <v>4</v>
      </c>
      <c r="P258">
        <v>0</v>
      </c>
      <c r="Q258">
        <v>1</v>
      </c>
      <c r="R258">
        <v>10826178560</v>
      </c>
      <c r="S258">
        <v>8739513344</v>
      </c>
      <c r="T258">
        <v>11673426944</v>
      </c>
      <c r="U258">
        <v>7588175872</v>
      </c>
      <c r="V258">
        <v>759061120</v>
      </c>
      <c r="W258">
        <v>12793305088</v>
      </c>
      <c r="X258">
        <v>6944348160</v>
      </c>
      <c r="Y258">
        <v>9760823296</v>
      </c>
      <c r="Z258">
        <v>12323545088</v>
      </c>
      <c r="AA258">
        <v>10643726336</v>
      </c>
      <c r="AB258">
        <v>1791646720</v>
      </c>
      <c r="AC258">
        <v>5280259072</v>
      </c>
      <c r="AD258">
        <v>7860803072</v>
      </c>
      <c r="AE258">
        <v>19206389760</v>
      </c>
      <c r="AF258">
        <v>2153922304</v>
      </c>
      <c r="AG258">
        <v>3733600256</v>
      </c>
      <c r="AH258">
        <v>7948877824</v>
      </c>
      <c r="AI258">
        <v>6464100864</v>
      </c>
      <c r="AJ258">
        <v>6812224512</v>
      </c>
      <c r="AK258">
        <v>4154084096</v>
      </c>
      <c r="AL258">
        <v>6745117184</v>
      </c>
      <c r="AM258">
        <v>7902745600</v>
      </c>
      <c r="AN258">
        <v>4741288448</v>
      </c>
      <c r="AO258">
        <v>2243581440</v>
      </c>
      <c r="AP258">
        <v>830363968</v>
      </c>
      <c r="AQ258">
        <v>13078522880</v>
      </c>
      <c r="AR258">
        <v>4041889536</v>
      </c>
      <c r="AS258">
        <v>1430408448</v>
      </c>
      <c r="AT258">
        <v>2717015296</v>
      </c>
      <c r="AU258">
        <v>11205761024</v>
      </c>
      <c r="AV258">
        <v>10845051904</v>
      </c>
      <c r="AW258">
        <v>16702400512</v>
      </c>
      <c r="AX258">
        <v>683429504</v>
      </c>
      <c r="AY258">
        <v>3645530880</v>
      </c>
    </row>
    <row r="259" spans="1:51">
      <c r="A259" s="83">
        <v>7.16468E-5</v>
      </c>
      <c r="B259" s="82">
        <v>5.1438500000000002E-4</v>
      </c>
      <c r="C259" s="82">
        <v>-3.24622E-4</v>
      </c>
      <c r="G259" t="s">
        <v>2485</v>
      </c>
      <c r="H259">
        <v>1963</v>
      </c>
      <c r="I259">
        <v>309.17410749999999</v>
      </c>
      <c r="J259" t="s">
        <v>2486</v>
      </c>
      <c r="K259" t="s">
        <v>2486</v>
      </c>
      <c r="L259" t="s">
        <v>2486</v>
      </c>
      <c r="M259">
        <v>29</v>
      </c>
      <c r="N259">
        <v>14</v>
      </c>
      <c r="O259">
        <v>5</v>
      </c>
      <c r="P259">
        <v>0</v>
      </c>
      <c r="Q259">
        <v>1</v>
      </c>
      <c r="R259">
        <v>10343857152</v>
      </c>
      <c r="S259">
        <v>7724517888</v>
      </c>
      <c r="T259">
        <v>13581859840</v>
      </c>
      <c r="U259">
        <v>6988415488</v>
      </c>
      <c r="V259">
        <v>463775520</v>
      </c>
      <c r="W259">
        <v>14013873152</v>
      </c>
      <c r="X259">
        <v>6006944256</v>
      </c>
      <c r="Y259">
        <v>8846488576</v>
      </c>
      <c r="Z259">
        <v>9821666304</v>
      </c>
      <c r="AA259">
        <v>8622099456</v>
      </c>
      <c r="AB259">
        <v>1052945216</v>
      </c>
      <c r="AC259">
        <v>4467634176</v>
      </c>
      <c r="AD259">
        <v>7003089920</v>
      </c>
      <c r="AE259">
        <v>15767088128</v>
      </c>
      <c r="AF259">
        <v>2026015616</v>
      </c>
      <c r="AG259">
        <v>3135935232</v>
      </c>
      <c r="AH259">
        <v>6887744000</v>
      </c>
      <c r="AI259">
        <v>6518648832</v>
      </c>
      <c r="AJ259">
        <v>5740604928</v>
      </c>
      <c r="AK259">
        <v>3286933248</v>
      </c>
      <c r="AL259">
        <v>6443150848</v>
      </c>
      <c r="AM259">
        <v>6923400704</v>
      </c>
      <c r="AN259">
        <v>3842680320</v>
      </c>
      <c r="AO259">
        <v>1481812992</v>
      </c>
      <c r="AP259">
        <v>539141120</v>
      </c>
      <c r="AQ259">
        <v>17612595200</v>
      </c>
      <c r="AR259">
        <v>4276792576</v>
      </c>
      <c r="AS259">
        <v>748854976</v>
      </c>
      <c r="AT259">
        <v>1838329728</v>
      </c>
      <c r="AU259">
        <v>12663307264</v>
      </c>
      <c r="AV259">
        <v>11639897088</v>
      </c>
      <c r="AW259">
        <v>25376249856</v>
      </c>
      <c r="AX259">
        <v>441492768</v>
      </c>
      <c r="AY259">
        <v>3003825408</v>
      </c>
    </row>
    <row r="260" spans="1:51">
      <c r="A260" s="82">
        <v>3.6995399999999998E-4</v>
      </c>
      <c r="B260" s="83">
        <v>1.80278E-5</v>
      </c>
      <c r="C260" s="82">
        <v>-2.29464E-4</v>
      </c>
      <c r="G260" t="s">
        <v>2485</v>
      </c>
      <c r="H260">
        <v>974</v>
      </c>
      <c r="I260">
        <v>275.16863102941198</v>
      </c>
      <c r="J260" t="s">
        <v>2486</v>
      </c>
      <c r="K260" t="s">
        <v>2486</v>
      </c>
      <c r="L260" t="s">
        <v>2486</v>
      </c>
      <c r="M260">
        <v>27</v>
      </c>
      <c r="N260">
        <v>14</v>
      </c>
      <c r="O260">
        <v>3</v>
      </c>
      <c r="P260">
        <v>0</v>
      </c>
      <c r="Q260">
        <v>1</v>
      </c>
      <c r="R260">
        <v>9016342528</v>
      </c>
      <c r="S260">
        <v>6308919808</v>
      </c>
      <c r="T260">
        <v>10197038080</v>
      </c>
      <c r="U260">
        <v>6933870592</v>
      </c>
      <c r="V260">
        <v>40611360</v>
      </c>
      <c r="W260">
        <v>8758390784</v>
      </c>
      <c r="X260">
        <v>50851436</v>
      </c>
      <c r="Y260">
        <v>5988052992</v>
      </c>
      <c r="Z260">
        <v>10308188160</v>
      </c>
      <c r="AA260">
        <v>5883197952</v>
      </c>
      <c r="AB260">
        <v>119664784</v>
      </c>
      <c r="AC260">
        <v>4940526080</v>
      </c>
      <c r="AD260">
        <v>5287603200</v>
      </c>
      <c r="AE260">
        <v>9425278976</v>
      </c>
      <c r="AF260">
        <v>2310164992</v>
      </c>
      <c r="AG260">
        <v>3552202240</v>
      </c>
      <c r="AH260">
        <v>5451175424</v>
      </c>
      <c r="AI260">
        <v>5294944256</v>
      </c>
      <c r="AJ260">
        <v>5144994816</v>
      </c>
      <c r="AK260">
        <v>4109000704</v>
      </c>
      <c r="AL260">
        <v>6300527104</v>
      </c>
      <c r="AM260">
        <v>6657043456</v>
      </c>
      <c r="AN260">
        <v>4530530304</v>
      </c>
      <c r="AO260">
        <v>27962142</v>
      </c>
      <c r="AP260">
        <v>272788672</v>
      </c>
      <c r="AQ260">
        <v>19768444928</v>
      </c>
      <c r="AR260">
        <v>5696547840</v>
      </c>
      <c r="AS260">
        <v>14623129</v>
      </c>
      <c r="AT260">
        <v>10881521</v>
      </c>
      <c r="AU260">
        <v>9347690496</v>
      </c>
      <c r="AV260">
        <v>10035556352</v>
      </c>
      <c r="AW260">
        <v>13460210688</v>
      </c>
      <c r="AX260">
        <v>57041900</v>
      </c>
      <c r="AY260">
        <v>3364518400</v>
      </c>
    </row>
    <row r="261" spans="1:51">
      <c r="A261" s="82">
        <v>3.0522500000000001E-4</v>
      </c>
      <c r="B261" s="82">
        <v>1.16512E-3</v>
      </c>
      <c r="C261" s="82">
        <v>-8.2013300000000002E-4</v>
      </c>
      <c r="E261" t="s">
        <v>2491</v>
      </c>
      <c r="H261">
        <v>1442</v>
      </c>
      <c r="I261">
        <v>293.17919588235299</v>
      </c>
      <c r="J261" t="s">
        <v>2486</v>
      </c>
      <c r="K261" t="s">
        <v>2486</v>
      </c>
      <c r="L261" t="s">
        <v>2486</v>
      </c>
      <c r="M261">
        <v>29</v>
      </c>
      <c r="N261">
        <v>14</v>
      </c>
      <c r="O261">
        <v>4</v>
      </c>
      <c r="P261">
        <v>0</v>
      </c>
      <c r="Q261">
        <v>1</v>
      </c>
      <c r="R261">
        <v>7877598720</v>
      </c>
      <c r="S261">
        <v>6392817152</v>
      </c>
      <c r="T261">
        <v>9578387456</v>
      </c>
      <c r="U261">
        <v>5618967040</v>
      </c>
      <c r="V261">
        <v>436112768</v>
      </c>
      <c r="W261">
        <v>9899251712</v>
      </c>
      <c r="X261">
        <v>4269446144</v>
      </c>
      <c r="Y261">
        <v>6709482496</v>
      </c>
      <c r="Z261">
        <v>8959728640</v>
      </c>
      <c r="AA261">
        <v>7479142400</v>
      </c>
      <c r="AB261">
        <v>739414272</v>
      </c>
      <c r="AC261">
        <v>3487208448</v>
      </c>
      <c r="AD261">
        <v>5889494528</v>
      </c>
      <c r="AE261">
        <v>10880713728</v>
      </c>
      <c r="AF261">
        <v>1652191616</v>
      </c>
      <c r="AG261">
        <v>2465362944</v>
      </c>
      <c r="AH261">
        <v>5184847360</v>
      </c>
      <c r="AI261">
        <v>4778005504</v>
      </c>
      <c r="AJ261">
        <v>4586114048</v>
      </c>
      <c r="AK261">
        <v>2824504064</v>
      </c>
      <c r="AL261">
        <v>5063216640</v>
      </c>
      <c r="AM261">
        <v>5832872960</v>
      </c>
      <c r="AN261">
        <v>2972355072</v>
      </c>
      <c r="AO261">
        <v>1035374080</v>
      </c>
      <c r="AP261">
        <v>441486208</v>
      </c>
      <c r="AQ261">
        <v>12990461952</v>
      </c>
      <c r="AR261">
        <v>3802828800</v>
      </c>
      <c r="AS261">
        <v>606896896</v>
      </c>
      <c r="AT261">
        <v>1233294208</v>
      </c>
      <c r="AU261">
        <v>8924076032</v>
      </c>
      <c r="AV261">
        <v>6839507456</v>
      </c>
      <c r="AW261">
        <v>14290695168</v>
      </c>
      <c r="AX261">
        <v>423528288</v>
      </c>
      <c r="AY261">
        <v>3079315200</v>
      </c>
    </row>
    <row r="262" spans="1:51">
      <c r="A262" s="82">
        <v>4.1092E-4</v>
      </c>
      <c r="B262" s="82">
        <v>4.1011800000000001E-4</v>
      </c>
      <c r="C262" s="82">
        <v>-4.6880799999999997E-4</v>
      </c>
      <c r="G262" t="s">
        <v>2485</v>
      </c>
      <c r="H262">
        <v>3813</v>
      </c>
      <c r="I262">
        <v>353.20032750000001</v>
      </c>
      <c r="J262" t="s">
        <v>2486</v>
      </c>
      <c r="K262" t="s">
        <v>2486</v>
      </c>
      <c r="L262" t="s">
        <v>2486</v>
      </c>
      <c r="M262">
        <v>33</v>
      </c>
      <c r="N262">
        <v>16</v>
      </c>
      <c r="O262">
        <v>6</v>
      </c>
      <c r="P262">
        <v>0</v>
      </c>
      <c r="Q262">
        <v>1</v>
      </c>
      <c r="R262">
        <v>7336564224</v>
      </c>
      <c r="S262">
        <v>5862273536</v>
      </c>
      <c r="T262">
        <v>8997514240</v>
      </c>
      <c r="U262">
        <v>4545253888</v>
      </c>
      <c r="V262">
        <v>289599840</v>
      </c>
      <c r="W262">
        <v>8651484160</v>
      </c>
      <c r="X262">
        <v>3731557376</v>
      </c>
      <c r="Y262">
        <v>5700785152</v>
      </c>
      <c r="Z262">
        <v>6071984640</v>
      </c>
      <c r="AA262">
        <v>5637876736</v>
      </c>
      <c r="AB262">
        <v>633271232</v>
      </c>
      <c r="AC262">
        <v>2728065792</v>
      </c>
      <c r="AD262">
        <v>4601872896</v>
      </c>
      <c r="AE262">
        <v>10557789184</v>
      </c>
      <c r="AF262">
        <v>1214960384</v>
      </c>
      <c r="AG262">
        <v>1771757184</v>
      </c>
      <c r="AH262">
        <v>4383770112</v>
      </c>
      <c r="AI262">
        <v>3930785280</v>
      </c>
      <c r="AJ262">
        <v>3595242496</v>
      </c>
      <c r="AK262">
        <v>2004543744</v>
      </c>
      <c r="AL262">
        <v>4081778688</v>
      </c>
      <c r="AM262">
        <v>4463463424</v>
      </c>
      <c r="AN262">
        <v>2461725440</v>
      </c>
      <c r="AO262">
        <v>836699648</v>
      </c>
      <c r="AP262">
        <v>305063968</v>
      </c>
      <c r="AQ262">
        <v>11572825088</v>
      </c>
      <c r="AR262">
        <v>2734356992</v>
      </c>
      <c r="AS262">
        <v>533393056</v>
      </c>
      <c r="AT262">
        <v>1038549952</v>
      </c>
      <c r="AU262">
        <v>8347392512</v>
      </c>
      <c r="AV262">
        <v>7026186240</v>
      </c>
      <c r="AW262">
        <v>14701772800</v>
      </c>
      <c r="AX262">
        <v>264501648</v>
      </c>
      <c r="AY262">
        <v>1831536896</v>
      </c>
    </row>
    <row r="263" spans="1:51">
      <c r="A263" s="82">
        <v>6.3638599999999996E-4</v>
      </c>
      <c r="B263" s="82">
        <v>1.79886E-3</v>
      </c>
      <c r="C263" s="82">
        <v>-1.3642400000000001E-3</v>
      </c>
      <c r="E263" t="s">
        <v>2491</v>
      </c>
      <c r="H263">
        <v>14648</v>
      </c>
      <c r="I263">
        <v>660.45141568181805</v>
      </c>
      <c r="J263" t="s">
        <v>4152</v>
      </c>
      <c r="K263" t="s">
        <v>4153</v>
      </c>
      <c r="L263" t="s">
        <v>4154</v>
      </c>
      <c r="M263">
        <v>66</v>
      </c>
      <c r="N263">
        <v>35</v>
      </c>
      <c r="O263">
        <v>8</v>
      </c>
      <c r="P263">
        <v>1</v>
      </c>
      <c r="Q263">
        <v>1</v>
      </c>
      <c r="R263">
        <v>6938236416</v>
      </c>
      <c r="S263">
        <v>5417802752</v>
      </c>
      <c r="T263">
        <v>6757885952</v>
      </c>
      <c r="U263">
        <v>2428293376</v>
      </c>
      <c r="V263">
        <v>5579274240</v>
      </c>
      <c r="W263">
        <v>7328303616</v>
      </c>
      <c r="X263">
        <v>1613540736</v>
      </c>
      <c r="Y263">
        <v>6749488128</v>
      </c>
      <c r="Z263">
        <v>5484916224</v>
      </c>
      <c r="AA263">
        <v>5266790400</v>
      </c>
      <c r="AB263">
        <v>7013724160</v>
      </c>
      <c r="AC263">
        <v>2919023616</v>
      </c>
      <c r="AD263">
        <v>3748450560</v>
      </c>
      <c r="AE263">
        <v>5050779648</v>
      </c>
      <c r="AF263">
        <v>1622975872</v>
      </c>
      <c r="AG263">
        <v>1551670912</v>
      </c>
      <c r="AH263">
        <v>6988552192</v>
      </c>
      <c r="AI263">
        <v>1820121984</v>
      </c>
      <c r="AJ263">
        <v>2669460736</v>
      </c>
      <c r="AK263">
        <v>1323079936</v>
      </c>
      <c r="AL263">
        <v>5946266624</v>
      </c>
      <c r="AM263">
        <v>6279717376</v>
      </c>
      <c r="AN263">
        <v>2776425216</v>
      </c>
      <c r="AO263">
        <v>4255955200</v>
      </c>
      <c r="AP263">
        <v>5499579392</v>
      </c>
      <c r="AQ263">
        <v>1323658112</v>
      </c>
      <c r="AR263">
        <v>1215609216</v>
      </c>
      <c r="AS263">
        <v>3312247552</v>
      </c>
      <c r="AT263">
        <v>4039963904</v>
      </c>
      <c r="AU263">
        <v>7714180096</v>
      </c>
      <c r="AV263">
        <v>5229054464</v>
      </c>
      <c r="AW263">
        <v>3593268480</v>
      </c>
      <c r="AX263">
        <v>1263836288</v>
      </c>
      <c r="AY263">
        <v>1053080064</v>
      </c>
    </row>
    <row r="264" spans="1:51">
      <c r="A264" s="82">
        <v>1.7901000000000001E-4</v>
      </c>
      <c r="B264" s="82">
        <v>-2.7888899999999999E-4</v>
      </c>
      <c r="C264" s="83">
        <v>4.6700999999999999E-5</v>
      </c>
      <c r="G264" t="s">
        <v>2485</v>
      </c>
      <c r="H264">
        <v>7226</v>
      </c>
      <c r="I264">
        <v>418.22688822222199</v>
      </c>
      <c r="J264" t="s">
        <v>2486</v>
      </c>
      <c r="K264" t="s">
        <v>2486</v>
      </c>
      <c r="L264" t="s">
        <v>2486</v>
      </c>
      <c r="M264">
        <v>36</v>
      </c>
      <c r="N264">
        <v>20</v>
      </c>
      <c r="O264">
        <v>6</v>
      </c>
      <c r="P264">
        <v>1</v>
      </c>
      <c r="Q264">
        <v>1</v>
      </c>
      <c r="R264">
        <v>5000368640</v>
      </c>
      <c r="S264">
        <v>4778081280</v>
      </c>
      <c r="T264">
        <v>9375040512</v>
      </c>
      <c r="U264">
        <v>3143333632</v>
      </c>
      <c r="V264">
        <v>7412082176</v>
      </c>
      <c r="W264">
        <v>10402647040</v>
      </c>
      <c r="X264">
        <v>1480821376</v>
      </c>
      <c r="Y264">
        <v>7693114368</v>
      </c>
      <c r="Z264">
        <v>0</v>
      </c>
      <c r="AA264">
        <v>2328597760</v>
      </c>
      <c r="AB264">
        <v>4639644160</v>
      </c>
      <c r="AC264">
        <v>1933796992</v>
      </c>
      <c r="AD264">
        <v>4738222080</v>
      </c>
      <c r="AE264">
        <v>3218840576</v>
      </c>
      <c r="AF264">
        <v>1472937088</v>
      </c>
      <c r="AG264">
        <v>1118520320</v>
      </c>
      <c r="AH264">
        <v>5694522880</v>
      </c>
      <c r="AI264">
        <v>2584446208</v>
      </c>
      <c r="AJ264">
        <v>3752561152</v>
      </c>
      <c r="AK264">
        <v>1316704640</v>
      </c>
      <c r="AL264">
        <v>4924864000</v>
      </c>
      <c r="AM264">
        <v>3307961088</v>
      </c>
      <c r="AN264">
        <v>3962266624</v>
      </c>
      <c r="AO264">
        <v>5352687104</v>
      </c>
      <c r="AP264">
        <v>3106623744</v>
      </c>
      <c r="AQ264">
        <v>7324035584</v>
      </c>
      <c r="AR264">
        <v>856646912</v>
      </c>
      <c r="AS264">
        <v>1407935232</v>
      </c>
      <c r="AT264">
        <v>4692082176</v>
      </c>
      <c r="AU264">
        <v>9974814720</v>
      </c>
      <c r="AV264">
        <v>4683700224</v>
      </c>
      <c r="AW264">
        <v>10511693824</v>
      </c>
      <c r="AX264">
        <v>1602449536</v>
      </c>
      <c r="AY264">
        <v>1461415168</v>
      </c>
    </row>
    <row r="265" spans="1:51">
      <c r="A265" s="83">
        <v>9.8095699999999997E-5</v>
      </c>
      <c r="B265" s="82">
        <v>1.75318E-3</v>
      </c>
      <c r="C265" s="82">
        <v>-1.0196999999999999E-3</v>
      </c>
      <c r="E265" t="s">
        <v>2491</v>
      </c>
      <c r="H265">
        <v>1177</v>
      </c>
      <c r="I265">
        <v>283.26423705882399</v>
      </c>
      <c r="J265" t="s">
        <v>3581</v>
      </c>
      <c r="K265" t="s">
        <v>3582</v>
      </c>
      <c r="L265" t="s">
        <v>3583</v>
      </c>
      <c r="M265">
        <v>35</v>
      </c>
      <c r="N265">
        <v>18</v>
      </c>
      <c r="O265">
        <v>2</v>
      </c>
      <c r="P265">
        <v>0</v>
      </c>
      <c r="Q265">
        <v>0</v>
      </c>
      <c r="R265">
        <v>4001007872</v>
      </c>
      <c r="S265">
        <v>3241840128</v>
      </c>
      <c r="T265">
        <v>6824821760</v>
      </c>
      <c r="U265">
        <v>3239742464</v>
      </c>
      <c r="V265">
        <v>1955757312</v>
      </c>
      <c r="W265">
        <v>6170509824</v>
      </c>
      <c r="X265">
        <v>1370652544</v>
      </c>
      <c r="Y265">
        <v>3812261888</v>
      </c>
      <c r="Z265">
        <v>12512299008</v>
      </c>
      <c r="AA265">
        <v>7781125632</v>
      </c>
      <c r="AB265">
        <v>807567296</v>
      </c>
      <c r="AC265">
        <v>2894758400</v>
      </c>
      <c r="AD265">
        <v>8269757440</v>
      </c>
      <c r="AE265">
        <v>5767851520</v>
      </c>
      <c r="AF265">
        <v>3022676224</v>
      </c>
      <c r="AG265">
        <v>2701811712</v>
      </c>
      <c r="AH265">
        <v>5358905856</v>
      </c>
      <c r="AI265">
        <v>4689920000</v>
      </c>
      <c r="AJ265">
        <v>7344911872</v>
      </c>
      <c r="AK265">
        <v>3980029952</v>
      </c>
      <c r="AL265">
        <v>3583671040</v>
      </c>
      <c r="AM265">
        <v>3690626816</v>
      </c>
      <c r="AN265">
        <v>3257563136</v>
      </c>
      <c r="AO265">
        <v>1872395008</v>
      </c>
      <c r="AP265">
        <v>1229355776</v>
      </c>
      <c r="AQ265">
        <v>6319414784</v>
      </c>
      <c r="AR265">
        <v>5219450368</v>
      </c>
      <c r="AS265">
        <v>2596434176</v>
      </c>
      <c r="AT265">
        <v>1068138880</v>
      </c>
      <c r="AU265">
        <v>4364862464</v>
      </c>
      <c r="AV265">
        <v>2472182784</v>
      </c>
      <c r="AW265">
        <v>9370770432</v>
      </c>
      <c r="AX265">
        <v>2148692992</v>
      </c>
      <c r="AY265">
        <v>2013432704</v>
      </c>
    </row>
    <row r="266" spans="1:51">
      <c r="A266" s="82">
        <v>5.3096199999999995E-4</v>
      </c>
      <c r="B266" s="82">
        <v>5.1268500000000003E-4</v>
      </c>
      <c r="C266" s="82">
        <v>-5.9630499999999999E-4</v>
      </c>
      <c r="G266" t="s">
        <v>2485</v>
      </c>
      <c r="H266">
        <v>1765</v>
      </c>
      <c r="I266">
        <v>303.19993475409802</v>
      </c>
      <c r="J266" t="s">
        <v>2486</v>
      </c>
      <c r="K266" t="s">
        <v>2486</v>
      </c>
      <c r="L266" t="s">
        <v>2486</v>
      </c>
      <c r="M266">
        <v>31</v>
      </c>
      <c r="N266">
        <v>16</v>
      </c>
      <c r="O266">
        <v>3</v>
      </c>
      <c r="P266">
        <v>0</v>
      </c>
      <c r="Q266">
        <v>1</v>
      </c>
      <c r="R266">
        <v>3769283072</v>
      </c>
      <c r="S266">
        <v>2698689536</v>
      </c>
      <c r="T266">
        <v>5296009216</v>
      </c>
      <c r="U266">
        <v>2631579392</v>
      </c>
      <c r="V266">
        <v>12279208</v>
      </c>
      <c r="W266">
        <v>4323978240</v>
      </c>
      <c r="X266">
        <v>19932978</v>
      </c>
      <c r="Y266">
        <v>3471484928</v>
      </c>
      <c r="Z266">
        <v>3347755008</v>
      </c>
      <c r="AA266">
        <v>3451567872</v>
      </c>
      <c r="AB266">
        <v>29868448</v>
      </c>
      <c r="AC266">
        <v>1462412928</v>
      </c>
      <c r="AD266">
        <v>3127549952</v>
      </c>
      <c r="AE266">
        <v>3316293120</v>
      </c>
      <c r="AF266">
        <v>665485760</v>
      </c>
      <c r="AG266">
        <v>1002866560</v>
      </c>
      <c r="AH266">
        <v>2331677952</v>
      </c>
      <c r="AI266">
        <v>2484774400</v>
      </c>
      <c r="AJ266">
        <v>2473238784</v>
      </c>
      <c r="AK266">
        <v>1331860736</v>
      </c>
      <c r="AL266">
        <v>2394071552</v>
      </c>
      <c r="AM266">
        <v>3197807104</v>
      </c>
      <c r="AN266">
        <v>1263180800</v>
      </c>
      <c r="AO266">
        <v>10637481</v>
      </c>
      <c r="AP266">
        <v>95623928</v>
      </c>
      <c r="AQ266">
        <v>5805625856</v>
      </c>
      <c r="AR266">
        <v>1737138688</v>
      </c>
      <c r="AS266">
        <v>8793206</v>
      </c>
      <c r="AT266">
        <v>4571402</v>
      </c>
      <c r="AU266">
        <v>5086294016</v>
      </c>
      <c r="AV266">
        <v>2656742912</v>
      </c>
      <c r="AW266">
        <v>8156531712</v>
      </c>
      <c r="AX266">
        <v>23304726</v>
      </c>
      <c r="AY266">
        <v>1110094336</v>
      </c>
    </row>
    <row r="267" spans="1:51">
      <c r="A267" s="82">
        <v>5.5965500000000005E-4</v>
      </c>
      <c r="B267" s="82">
        <v>8.4690999999999998E-4</v>
      </c>
      <c r="C267" s="82">
        <v>-7.9663100000000001E-4</v>
      </c>
      <c r="G267" t="s">
        <v>2485</v>
      </c>
      <c r="H267">
        <v>3039</v>
      </c>
      <c r="I267">
        <v>337.20540852941201</v>
      </c>
      <c r="J267" t="s">
        <v>2486</v>
      </c>
      <c r="K267" t="s">
        <v>2486</v>
      </c>
      <c r="L267" t="s">
        <v>2486</v>
      </c>
      <c r="M267">
        <v>33</v>
      </c>
      <c r="N267">
        <v>16</v>
      </c>
      <c r="O267">
        <v>5</v>
      </c>
      <c r="P267">
        <v>0</v>
      </c>
      <c r="Q267">
        <v>1</v>
      </c>
      <c r="R267">
        <v>3697997056</v>
      </c>
      <c r="S267">
        <v>3048933888</v>
      </c>
      <c r="T267">
        <v>4555735040</v>
      </c>
      <c r="U267">
        <v>2535126784</v>
      </c>
      <c r="V267">
        <v>150263008</v>
      </c>
      <c r="W267">
        <v>4030398464</v>
      </c>
      <c r="X267">
        <v>1914890880</v>
      </c>
      <c r="Y267">
        <v>3097161728</v>
      </c>
      <c r="Z267">
        <v>3078289920</v>
      </c>
      <c r="AA267">
        <v>2883259392</v>
      </c>
      <c r="AB267">
        <v>295360704</v>
      </c>
      <c r="AC267">
        <v>1427300224</v>
      </c>
      <c r="AD267">
        <v>2403000576</v>
      </c>
      <c r="AE267">
        <v>5382008832</v>
      </c>
      <c r="AF267">
        <v>686471296</v>
      </c>
      <c r="AG267">
        <v>1019397120</v>
      </c>
      <c r="AH267">
        <v>1989337088</v>
      </c>
      <c r="AI267">
        <v>2254104064</v>
      </c>
      <c r="AJ267">
        <v>1750788352</v>
      </c>
      <c r="AK267">
        <v>1308282496</v>
      </c>
      <c r="AL267">
        <v>2077942272</v>
      </c>
      <c r="AM267">
        <v>2463821312</v>
      </c>
      <c r="AN267">
        <v>1198184064</v>
      </c>
      <c r="AO267">
        <v>506913600</v>
      </c>
      <c r="AP267">
        <v>168742496</v>
      </c>
      <c r="AQ267">
        <v>6447375872</v>
      </c>
      <c r="AR267">
        <v>1685249408</v>
      </c>
      <c r="AS267">
        <v>222417008</v>
      </c>
      <c r="AT267">
        <v>577954688</v>
      </c>
      <c r="AU267">
        <v>3806001152</v>
      </c>
      <c r="AV267">
        <v>2717578496</v>
      </c>
      <c r="AW267">
        <v>6696933888</v>
      </c>
      <c r="AX267">
        <v>143350240</v>
      </c>
      <c r="AY267">
        <v>1072360896</v>
      </c>
    </row>
    <row r="268" spans="1:51">
      <c r="A268" s="82">
        <v>2.9556800000000001E-4</v>
      </c>
      <c r="B268" s="82">
        <v>1.02922E-3</v>
      </c>
      <c r="C268" s="82">
        <v>-7.3986799999999997E-4</v>
      </c>
      <c r="E268" t="s">
        <v>2491</v>
      </c>
      <c r="H268">
        <v>6164</v>
      </c>
      <c r="I268">
        <v>397.22655117647099</v>
      </c>
      <c r="J268" t="s">
        <v>2486</v>
      </c>
      <c r="K268" t="s">
        <v>2486</v>
      </c>
      <c r="L268" t="s">
        <v>2486</v>
      </c>
      <c r="M268">
        <v>37</v>
      </c>
      <c r="N268">
        <v>18</v>
      </c>
      <c r="O268">
        <v>7</v>
      </c>
      <c r="P268">
        <v>0</v>
      </c>
      <c r="Q268">
        <v>1</v>
      </c>
      <c r="R268">
        <v>2772134912</v>
      </c>
      <c r="S268">
        <v>2283509248</v>
      </c>
      <c r="T268">
        <v>3146488576</v>
      </c>
      <c r="U268">
        <v>1833129984</v>
      </c>
      <c r="V268">
        <v>93602248</v>
      </c>
      <c r="W268">
        <v>2983961856</v>
      </c>
      <c r="X268">
        <v>1518560768</v>
      </c>
      <c r="Y268">
        <v>2222683904</v>
      </c>
      <c r="Z268">
        <v>1953730304</v>
      </c>
      <c r="AA268">
        <v>2603317760</v>
      </c>
      <c r="AB268">
        <v>234765488</v>
      </c>
      <c r="AC268">
        <v>1146832000</v>
      </c>
      <c r="AD268">
        <v>1940611328</v>
      </c>
      <c r="AE268">
        <v>4534793216</v>
      </c>
      <c r="AF268">
        <v>514006016</v>
      </c>
      <c r="AG268">
        <v>713499648</v>
      </c>
      <c r="AH268">
        <v>1802200064</v>
      </c>
      <c r="AI268">
        <v>1796431488</v>
      </c>
      <c r="AJ268">
        <v>1511745152</v>
      </c>
      <c r="AK268">
        <v>866595136</v>
      </c>
      <c r="AL268">
        <v>1594577024</v>
      </c>
      <c r="AM268">
        <v>1860393856</v>
      </c>
      <c r="AN268">
        <v>1032536256</v>
      </c>
      <c r="AO268">
        <v>348087040</v>
      </c>
      <c r="AP268">
        <v>115683400</v>
      </c>
      <c r="AQ268">
        <v>4385912832</v>
      </c>
      <c r="AR268">
        <v>1141064960</v>
      </c>
      <c r="AS268">
        <v>226377936</v>
      </c>
      <c r="AT268">
        <v>369318720</v>
      </c>
      <c r="AU268">
        <v>3005969408</v>
      </c>
      <c r="AV268">
        <v>2826662656</v>
      </c>
      <c r="AW268">
        <v>5199599104</v>
      </c>
      <c r="AX268">
        <v>101633592</v>
      </c>
      <c r="AY268">
        <v>650858304</v>
      </c>
    </row>
    <row r="269" spans="1:51">
      <c r="A269" s="82">
        <v>-3.1683900000000002E-4</v>
      </c>
      <c r="B269" s="82">
        <v>4.6358499999999997E-4</v>
      </c>
      <c r="C269" s="83">
        <v>-6.61861E-5</v>
      </c>
      <c r="G269" t="s">
        <v>2485</v>
      </c>
      <c r="H269">
        <v>348</v>
      </c>
      <c r="I269">
        <v>241.217306176471</v>
      </c>
      <c r="J269" t="s">
        <v>3242</v>
      </c>
      <c r="K269" t="s">
        <v>3243</v>
      </c>
      <c r="L269" t="s">
        <v>3244</v>
      </c>
      <c r="M269">
        <v>29</v>
      </c>
      <c r="N269">
        <v>15</v>
      </c>
      <c r="O269">
        <v>2</v>
      </c>
      <c r="P269">
        <v>0</v>
      </c>
      <c r="Q269">
        <v>0</v>
      </c>
      <c r="R269">
        <v>2685017856</v>
      </c>
      <c r="S269">
        <v>2358910976</v>
      </c>
      <c r="T269">
        <v>4916387328</v>
      </c>
      <c r="U269">
        <v>1716657152</v>
      </c>
      <c r="V269">
        <v>4744421888</v>
      </c>
      <c r="W269">
        <v>4784266240</v>
      </c>
      <c r="X269">
        <v>992877120</v>
      </c>
      <c r="Y269">
        <v>5093596672</v>
      </c>
      <c r="Z269">
        <v>14848500736</v>
      </c>
      <c r="AA269">
        <v>1618089728</v>
      </c>
      <c r="AB269">
        <v>2996969984</v>
      </c>
      <c r="AC269">
        <v>1185291776</v>
      </c>
      <c r="AD269">
        <v>3118603520</v>
      </c>
      <c r="AE269">
        <v>1487537920</v>
      </c>
      <c r="AF269">
        <v>994446400</v>
      </c>
      <c r="AG269">
        <v>765721536</v>
      </c>
      <c r="AH269">
        <v>3550085632</v>
      </c>
      <c r="AI269">
        <v>1579032064</v>
      </c>
      <c r="AJ269">
        <v>2620526080</v>
      </c>
      <c r="AK269">
        <v>798756800</v>
      </c>
      <c r="AL269">
        <v>2751075328</v>
      </c>
      <c r="AM269">
        <v>1643778944</v>
      </c>
      <c r="AN269">
        <v>2338461440</v>
      </c>
      <c r="AO269">
        <v>3385465600</v>
      </c>
      <c r="AP269">
        <v>2180129024</v>
      </c>
      <c r="AQ269">
        <v>3144818944</v>
      </c>
      <c r="AR269">
        <v>534780544</v>
      </c>
      <c r="AS269">
        <v>952505280</v>
      </c>
      <c r="AT269">
        <v>2993300224</v>
      </c>
      <c r="AU269">
        <v>5608445952</v>
      </c>
      <c r="AV269">
        <v>2437028352</v>
      </c>
      <c r="AW269">
        <v>4081721600</v>
      </c>
      <c r="AX269">
        <v>1156977408</v>
      </c>
      <c r="AY269">
        <v>677651264</v>
      </c>
    </row>
    <row r="270" spans="1:51">
      <c r="A270" s="82">
        <v>4.45697E-4</v>
      </c>
      <c r="B270" s="82">
        <v>5.41356E-4</v>
      </c>
      <c r="C270" s="82">
        <v>-5.6142200000000001E-4</v>
      </c>
      <c r="G270" t="s">
        <v>2485</v>
      </c>
      <c r="H270">
        <v>2387</v>
      </c>
      <c r="I270">
        <v>321.21049352941202</v>
      </c>
      <c r="J270" t="s">
        <v>2486</v>
      </c>
      <c r="K270" t="s">
        <v>2486</v>
      </c>
      <c r="L270" t="s">
        <v>2486</v>
      </c>
      <c r="M270">
        <v>33</v>
      </c>
      <c r="N270">
        <v>16</v>
      </c>
      <c r="O270">
        <v>4</v>
      </c>
      <c r="P270">
        <v>0</v>
      </c>
      <c r="Q270">
        <v>1</v>
      </c>
      <c r="R270">
        <v>2673530112</v>
      </c>
      <c r="S270">
        <v>1902306432</v>
      </c>
      <c r="T270">
        <v>3443185664</v>
      </c>
      <c r="U270">
        <v>1704122752</v>
      </c>
      <c r="V270">
        <v>42990124</v>
      </c>
      <c r="W270">
        <v>3167409664</v>
      </c>
      <c r="X270">
        <v>428657184</v>
      </c>
      <c r="Y270">
        <v>2448084224</v>
      </c>
      <c r="Z270">
        <v>1862981120</v>
      </c>
      <c r="AA270">
        <v>2419779840</v>
      </c>
      <c r="AB270">
        <v>87965296</v>
      </c>
      <c r="AC270">
        <v>926860480</v>
      </c>
      <c r="AD270">
        <v>1763885440</v>
      </c>
      <c r="AE270">
        <v>3282749952</v>
      </c>
      <c r="AF270">
        <v>408854144</v>
      </c>
      <c r="AG270">
        <v>586852416</v>
      </c>
      <c r="AH270">
        <v>1479719936</v>
      </c>
      <c r="AI270">
        <v>1505937152</v>
      </c>
      <c r="AJ270">
        <v>1533200000</v>
      </c>
      <c r="AK270">
        <v>769307520</v>
      </c>
      <c r="AL270">
        <v>1632289792</v>
      </c>
      <c r="AM270">
        <v>2044382720</v>
      </c>
      <c r="AN270">
        <v>766425856</v>
      </c>
      <c r="AO270">
        <v>115393200</v>
      </c>
      <c r="AP270">
        <v>85833176</v>
      </c>
      <c r="AQ270">
        <v>4114284288</v>
      </c>
      <c r="AR270">
        <v>1086767488</v>
      </c>
      <c r="AS270">
        <v>66990988</v>
      </c>
      <c r="AT270">
        <v>111658224</v>
      </c>
      <c r="AU270">
        <v>3224032512</v>
      </c>
      <c r="AV270">
        <v>1941099392</v>
      </c>
      <c r="AW270">
        <v>5769983488</v>
      </c>
      <c r="AX270">
        <v>47971152</v>
      </c>
      <c r="AY270">
        <v>611504704</v>
      </c>
    </row>
    <row r="271" spans="1:51">
      <c r="A271" s="82">
        <v>5.3191700000000002E-4</v>
      </c>
      <c r="B271" s="82">
        <v>-3.3621600000000002E-4</v>
      </c>
      <c r="C271" s="82">
        <v>-1.3131899999999999E-4</v>
      </c>
      <c r="G271" t="s">
        <v>2485</v>
      </c>
      <c r="H271">
        <v>1067</v>
      </c>
      <c r="I271">
        <v>279.16354779411802</v>
      </c>
      <c r="J271" t="s">
        <v>2486</v>
      </c>
      <c r="K271" t="s">
        <v>2486</v>
      </c>
      <c r="L271" t="s">
        <v>2486</v>
      </c>
      <c r="M271">
        <v>27</v>
      </c>
      <c r="N271">
        <v>13</v>
      </c>
      <c r="O271">
        <v>4</v>
      </c>
      <c r="P271">
        <v>0</v>
      </c>
      <c r="Q271">
        <v>1</v>
      </c>
      <c r="R271">
        <v>2609545216</v>
      </c>
      <c r="S271">
        <v>1723499648</v>
      </c>
      <c r="T271">
        <v>2894756864</v>
      </c>
      <c r="U271">
        <v>1782219264</v>
      </c>
      <c r="V271">
        <v>30414202</v>
      </c>
      <c r="W271">
        <v>2628942080</v>
      </c>
      <c r="X271">
        <v>171669232</v>
      </c>
      <c r="Y271">
        <v>1621784576</v>
      </c>
      <c r="Z271">
        <v>2604302080</v>
      </c>
      <c r="AA271">
        <v>1308525568</v>
      </c>
      <c r="AB271">
        <v>134150192</v>
      </c>
      <c r="AC271">
        <v>1036679552</v>
      </c>
      <c r="AD271">
        <v>1186100096</v>
      </c>
      <c r="AE271">
        <v>2239914752</v>
      </c>
      <c r="AF271">
        <v>424565088</v>
      </c>
      <c r="AG271">
        <v>732059456</v>
      </c>
      <c r="AH271">
        <v>1324244992</v>
      </c>
      <c r="AI271">
        <v>1328445568</v>
      </c>
      <c r="AJ271">
        <v>1126591744</v>
      </c>
      <c r="AK271">
        <v>678979712</v>
      </c>
      <c r="AL271">
        <v>1728737792</v>
      </c>
      <c r="AM271">
        <v>1992979840</v>
      </c>
      <c r="AN271">
        <v>828272576</v>
      </c>
      <c r="AO271">
        <v>129430304</v>
      </c>
      <c r="AP271">
        <v>64386048</v>
      </c>
      <c r="AQ271">
        <v>4944728576</v>
      </c>
      <c r="AR271">
        <v>1115583744</v>
      </c>
      <c r="AS271">
        <v>63170900</v>
      </c>
      <c r="AT271">
        <v>279542176</v>
      </c>
      <c r="AU271">
        <v>2383051520</v>
      </c>
      <c r="AV271">
        <v>3032120064</v>
      </c>
      <c r="AW271">
        <v>3644493568</v>
      </c>
      <c r="AX271">
        <v>27986968</v>
      </c>
      <c r="AY271">
        <v>900367040</v>
      </c>
    </row>
    <row r="272" spans="1:51">
      <c r="A272" s="82">
        <v>1.4289899999999999E-4</v>
      </c>
      <c r="B272" s="82">
        <v>3.19287E-3</v>
      </c>
      <c r="C272" s="82">
        <v>-1.83584E-3</v>
      </c>
      <c r="E272" t="s">
        <v>2491</v>
      </c>
      <c r="H272">
        <v>501</v>
      </c>
      <c r="I272">
        <v>255.232953676471</v>
      </c>
      <c r="J272" t="s">
        <v>3359</v>
      </c>
      <c r="K272" t="s">
        <v>3360</v>
      </c>
      <c r="L272" t="s">
        <v>3361</v>
      </c>
      <c r="M272">
        <v>31</v>
      </c>
      <c r="N272">
        <v>16</v>
      </c>
      <c r="O272">
        <v>2</v>
      </c>
      <c r="P272">
        <v>0</v>
      </c>
      <c r="Q272">
        <v>0</v>
      </c>
      <c r="R272">
        <v>2298627584</v>
      </c>
      <c r="S272">
        <v>1999259648</v>
      </c>
      <c r="T272">
        <v>3560588288</v>
      </c>
      <c r="U272">
        <v>1630160128</v>
      </c>
      <c r="V272">
        <v>1552041088</v>
      </c>
      <c r="W272">
        <v>3472507392</v>
      </c>
      <c r="X272">
        <v>1029324800</v>
      </c>
      <c r="Y272">
        <v>3097117184</v>
      </c>
      <c r="Z272">
        <v>7078561792</v>
      </c>
      <c r="AA272">
        <v>4522131968</v>
      </c>
      <c r="AB272">
        <v>798115264</v>
      </c>
      <c r="AC272">
        <v>1601848320</v>
      </c>
      <c r="AD272">
        <v>4846141440</v>
      </c>
      <c r="AE272">
        <v>2963417344</v>
      </c>
      <c r="AF272">
        <v>1780099968</v>
      </c>
      <c r="AG272">
        <v>1708793856</v>
      </c>
      <c r="AH272">
        <v>3413780224</v>
      </c>
      <c r="AI272">
        <v>2631549696</v>
      </c>
      <c r="AJ272">
        <v>3931780096</v>
      </c>
      <c r="AK272">
        <v>2230465536</v>
      </c>
      <c r="AL272">
        <v>1878669824</v>
      </c>
      <c r="AM272">
        <v>1605515904</v>
      </c>
      <c r="AN272">
        <v>1910651776</v>
      </c>
      <c r="AO272">
        <v>1082539904</v>
      </c>
      <c r="AP272">
        <v>694305728</v>
      </c>
      <c r="AQ272">
        <v>2526694656</v>
      </c>
      <c r="AR272">
        <v>1920089984</v>
      </c>
      <c r="AS272">
        <v>1110062848</v>
      </c>
      <c r="AT272">
        <v>944916224</v>
      </c>
      <c r="AU272">
        <v>1960984576</v>
      </c>
      <c r="AV272">
        <v>1218855168</v>
      </c>
      <c r="AW272">
        <v>4379528192</v>
      </c>
      <c r="AX272">
        <v>1838823296</v>
      </c>
      <c r="AY272">
        <v>877021760</v>
      </c>
    </row>
    <row r="273" spans="1:51">
      <c r="A273" s="82">
        <v>5.1084999999999998E-4</v>
      </c>
      <c r="B273" s="82">
        <v>6.1454999999999995E-4</v>
      </c>
      <c r="C273" s="82">
        <v>-6.4023300000000003E-4</v>
      </c>
      <c r="G273" t="s">
        <v>2485</v>
      </c>
      <c r="H273">
        <v>5272</v>
      </c>
      <c r="I273">
        <v>381.23162985294101</v>
      </c>
      <c r="J273" t="s">
        <v>2486</v>
      </c>
      <c r="K273" t="s">
        <v>2486</v>
      </c>
      <c r="L273" t="s">
        <v>2486</v>
      </c>
      <c r="M273">
        <v>37</v>
      </c>
      <c r="N273">
        <v>18</v>
      </c>
      <c r="O273">
        <v>6</v>
      </c>
      <c r="P273">
        <v>0</v>
      </c>
      <c r="Q273">
        <v>1</v>
      </c>
      <c r="R273">
        <v>1767591168</v>
      </c>
      <c r="S273">
        <v>1567847296</v>
      </c>
      <c r="T273">
        <v>2214294784</v>
      </c>
      <c r="U273">
        <v>1143684992</v>
      </c>
      <c r="V273">
        <v>55862484</v>
      </c>
      <c r="W273">
        <v>1914928256</v>
      </c>
      <c r="X273">
        <v>797132416</v>
      </c>
      <c r="Y273">
        <v>1460884864</v>
      </c>
      <c r="Z273">
        <v>1371760768</v>
      </c>
      <c r="AA273">
        <v>1465606272</v>
      </c>
      <c r="AB273">
        <v>115647280</v>
      </c>
      <c r="AC273">
        <v>590031360</v>
      </c>
      <c r="AD273">
        <v>1198210944</v>
      </c>
      <c r="AE273">
        <v>2744865536</v>
      </c>
      <c r="AF273">
        <v>291045888</v>
      </c>
      <c r="AG273">
        <v>442436384</v>
      </c>
      <c r="AH273">
        <v>984826944</v>
      </c>
      <c r="AI273">
        <v>1137393408</v>
      </c>
      <c r="AJ273">
        <v>935544704</v>
      </c>
      <c r="AK273">
        <v>580589440</v>
      </c>
      <c r="AL273">
        <v>966996864</v>
      </c>
      <c r="AM273">
        <v>1127956608</v>
      </c>
      <c r="AN273">
        <v>552281280</v>
      </c>
      <c r="AO273">
        <v>235815664</v>
      </c>
      <c r="AP273">
        <v>72488512</v>
      </c>
      <c r="AQ273">
        <v>3014365696</v>
      </c>
      <c r="AR273">
        <v>721889984</v>
      </c>
      <c r="AS273">
        <v>105227240</v>
      </c>
      <c r="AT273">
        <v>219888912</v>
      </c>
      <c r="AU273">
        <v>2074826112</v>
      </c>
      <c r="AV273">
        <v>1310413568</v>
      </c>
      <c r="AW273">
        <v>3619387392</v>
      </c>
      <c r="AX273">
        <v>63254712</v>
      </c>
      <c r="AY273">
        <v>405747424</v>
      </c>
    </row>
    <row r="274" spans="1:51">
      <c r="A274" s="83">
        <v>9.7631899999999996E-5</v>
      </c>
      <c r="B274" s="82">
        <v>-6.9928299999999998E-4</v>
      </c>
      <c r="C274" s="82">
        <v>3.25552E-4</v>
      </c>
      <c r="G274" t="s">
        <v>2485</v>
      </c>
      <c r="H274">
        <v>8496</v>
      </c>
      <c r="I274">
        <v>441.25276147058798</v>
      </c>
      <c r="J274" t="s">
        <v>2486</v>
      </c>
      <c r="K274" t="s">
        <v>2486</v>
      </c>
      <c r="L274" t="s">
        <v>2486</v>
      </c>
      <c r="M274">
        <v>41</v>
      </c>
      <c r="N274">
        <v>20</v>
      </c>
      <c r="O274">
        <v>8</v>
      </c>
      <c r="P274">
        <v>0</v>
      </c>
      <c r="Q274">
        <v>1</v>
      </c>
      <c r="R274">
        <v>1155774336</v>
      </c>
      <c r="S274">
        <v>996923264</v>
      </c>
      <c r="T274">
        <v>2327568128</v>
      </c>
      <c r="U274">
        <v>579311552</v>
      </c>
      <c r="V274">
        <v>47089812</v>
      </c>
      <c r="W274">
        <v>1905518208</v>
      </c>
      <c r="X274">
        <v>435268416</v>
      </c>
      <c r="Y274">
        <v>1273214336</v>
      </c>
      <c r="Z274">
        <v>2219565568</v>
      </c>
      <c r="AA274">
        <v>948152832</v>
      </c>
      <c r="AB274">
        <v>78706232</v>
      </c>
      <c r="AC274">
        <v>315197984</v>
      </c>
      <c r="AD274">
        <v>782215808</v>
      </c>
      <c r="AE274">
        <v>1535361536</v>
      </c>
      <c r="AF274">
        <v>159276176</v>
      </c>
      <c r="AG274">
        <v>213739312</v>
      </c>
      <c r="AH274">
        <v>831233856</v>
      </c>
      <c r="AI274">
        <v>646948928</v>
      </c>
      <c r="AJ274">
        <v>646686464</v>
      </c>
      <c r="AK274">
        <v>208237184</v>
      </c>
      <c r="AL274">
        <v>608410624</v>
      </c>
      <c r="AM274">
        <v>613652544</v>
      </c>
      <c r="AN274">
        <v>383485984</v>
      </c>
      <c r="AO274">
        <v>148021840</v>
      </c>
      <c r="AP274">
        <v>44265980</v>
      </c>
      <c r="AQ274">
        <v>2741772032</v>
      </c>
      <c r="AR274">
        <v>253068048</v>
      </c>
      <c r="AS274">
        <v>69698120</v>
      </c>
      <c r="AT274">
        <v>147953600</v>
      </c>
      <c r="AU274">
        <v>2467017984</v>
      </c>
      <c r="AV274">
        <v>1276360576</v>
      </c>
      <c r="AW274">
        <v>3967538944</v>
      </c>
      <c r="AX274">
        <v>33967924</v>
      </c>
      <c r="AY274">
        <v>146835856</v>
      </c>
    </row>
    <row r="275" spans="1:51">
      <c r="A275" s="82">
        <v>-1.8680699999999999E-4</v>
      </c>
      <c r="B275" s="82">
        <v>-8.7763499999999998E-4</v>
      </c>
      <c r="C275" s="82">
        <v>5.9218599999999997E-4</v>
      </c>
      <c r="G275" t="s">
        <v>2485</v>
      </c>
      <c r="H275">
        <v>1121</v>
      </c>
      <c r="I275">
        <v>281.24860558823502</v>
      </c>
      <c r="J275" t="s">
        <v>3464</v>
      </c>
      <c r="K275" t="s">
        <v>3465</v>
      </c>
      <c r="L275" t="s">
        <v>3466</v>
      </c>
      <c r="M275">
        <v>33</v>
      </c>
      <c r="N275">
        <v>18</v>
      </c>
      <c r="O275">
        <v>2</v>
      </c>
      <c r="P275">
        <v>0</v>
      </c>
      <c r="Q275">
        <v>0</v>
      </c>
      <c r="R275">
        <v>1141015552</v>
      </c>
      <c r="S275">
        <v>1185319296</v>
      </c>
      <c r="T275">
        <v>1430945792</v>
      </c>
      <c r="U275">
        <v>868648704</v>
      </c>
      <c r="V275">
        <v>993163584</v>
      </c>
      <c r="W275">
        <v>2344779264</v>
      </c>
      <c r="X275">
        <v>1312193408</v>
      </c>
      <c r="Y275">
        <v>580156480</v>
      </c>
      <c r="Z275">
        <v>2874835712</v>
      </c>
      <c r="AA275">
        <v>4627008000</v>
      </c>
      <c r="AB275">
        <v>443055104</v>
      </c>
      <c r="AC275">
        <v>461536672</v>
      </c>
      <c r="AD275">
        <v>657618880</v>
      </c>
      <c r="AE275">
        <v>781871168</v>
      </c>
      <c r="AF275">
        <v>250895632</v>
      </c>
      <c r="AG275">
        <v>462183328</v>
      </c>
      <c r="AH275">
        <v>1388471424</v>
      </c>
      <c r="AI275">
        <v>636517504</v>
      </c>
      <c r="AJ275">
        <v>605974912</v>
      </c>
      <c r="AK275">
        <v>373845120</v>
      </c>
      <c r="AL275">
        <v>532706944</v>
      </c>
      <c r="AM275">
        <v>469793344</v>
      </c>
      <c r="AN275">
        <v>611611648</v>
      </c>
      <c r="AO275">
        <v>698251072</v>
      </c>
      <c r="AP275">
        <v>303527840</v>
      </c>
      <c r="AQ275">
        <v>1603442688</v>
      </c>
      <c r="AR275">
        <v>596277568</v>
      </c>
      <c r="AS275">
        <v>386297152</v>
      </c>
      <c r="AT275">
        <v>1140227456</v>
      </c>
      <c r="AU275">
        <v>1348108160</v>
      </c>
      <c r="AV275">
        <v>1025146752</v>
      </c>
      <c r="AW275">
        <v>2451215616</v>
      </c>
      <c r="AX275">
        <v>2453303296</v>
      </c>
      <c r="AY275">
        <v>303531776</v>
      </c>
    </row>
    <row r="276" spans="1:51">
      <c r="A276" s="82">
        <v>5.9880700000000003E-4</v>
      </c>
      <c r="B276" s="82">
        <v>1.76987E-4</v>
      </c>
      <c r="C276" s="82">
        <v>-4.5247000000000001E-4</v>
      </c>
      <c r="G276" t="s">
        <v>2485</v>
      </c>
      <c r="H276">
        <v>7608</v>
      </c>
      <c r="I276">
        <v>425.257849104478</v>
      </c>
      <c r="J276" t="s">
        <v>2486</v>
      </c>
      <c r="K276" t="s">
        <v>2486</v>
      </c>
      <c r="L276" t="s">
        <v>2486</v>
      </c>
      <c r="M276">
        <v>41</v>
      </c>
      <c r="N276">
        <v>20</v>
      </c>
      <c r="O276">
        <v>7</v>
      </c>
      <c r="P276">
        <v>0</v>
      </c>
      <c r="Q276">
        <v>1</v>
      </c>
      <c r="R276">
        <v>943693376</v>
      </c>
      <c r="S276">
        <v>793494848</v>
      </c>
      <c r="T276">
        <v>1332465152</v>
      </c>
      <c r="U276">
        <v>489652512</v>
      </c>
      <c r="V276">
        <v>41300200</v>
      </c>
      <c r="W276">
        <v>1207162752</v>
      </c>
      <c r="X276">
        <v>316380544</v>
      </c>
      <c r="Y276">
        <v>817341696</v>
      </c>
      <c r="Z276">
        <v>0</v>
      </c>
      <c r="AA276">
        <v>650091648</v>
      </c>
      <c r="AB276">
        <v>68215784</v>
      </c>
      <c r="AC276">
        <v>272855488</v>
      </c>
      <c r="AD276">
        <v>828609408</v>
      </c>
      <c r="AE276">
        <v>1173596160</v>
      </c>
      <c r="AF276">
        <v>119948960</v>
      </c>
      <c r="AG276">
        <v>180309728</v>
      </c>
      <c r="AH276">
        <v>711167808</v>
      </c>
      <c r="AI276">
        <v>565940288</v>
      </c>
      <c r="AJ276">
        <v>563581888</v>
      </c>
      <c r="AK276">
        <v>252140512</v>
      </c>
      <c r="AL276">
        <v>548897216</v>
      </c>
      <c r="AM276">
        <v>537625792</v>
      </c>
      <c r="AN276">
        <v>332361600</v>
      </c>
      <c r="AO276">
        <v>142315632</v>
      </c>
      <c r="AP276">
        <v>36723584</v>
      </c>
      <c r="AQ276">
        <v>1504967424</v>
      </c>
      <c r="AR276">
        <v>291335840</v>
      </c>
      <c r="AS276">
        <v>51047808</v>
      </c>
      <c r="AT276">
        <v>146966128</v>
      </c>
      <c r="AU276">
        <v>1523818880</v>
      </c>
      <c r="AV276">
        <v>698065472</v>
      </c>
      <c r="AW276">
        <v>1887683200</v>
      </c>
      <c r="AX276">
        <v>27507426</v>
      </c>
      <c r="AY276">
        <v>140146208</v>
      </c>
    </row>
    <row r="277" spans="1:51">
      <c r="A277" s="82">
        <v>8.8034300000000001E-4</v>
      </c>
      <c r="B277" s="82">
        <v>-2.3831400000000002E-3</v>
      </c>
      <c r="C277" s="82">
        <v>7.8445299999999995E-4</v>
      </c>
      <c r="G277" t="s">
        <v>2485</v>
      </c>
      <c r="H277">
        <v>1574</v>
      </c>
      <c r="I277">
        <v>297.15298838235299</v>
      </c>
      <c r="J277" t="s">
        <v>2486</v>
      </c>
      <c r="K277" t="s">
        <v>2486</v>
      </c>
      <c r="L277" t="s">
        <v>2486</v>
      </c>
      <c r="M277">
        <v>25</v>
      </c>
      <c r="N277">
        <v>16</v>
      </c>
      <c r="O277">
        <v>3</v>
      </c>
      <c r="P277">
        <v>0</v>
      </c>
      <c r="Q277">
        <v>1</v>
      </c>
      <c r="R277">
        <v>604022144</v>
      </c>
      <c r="S277">
        <v>731033088</v>
      </c>
      <c r="T277">
        <v>459448960</v>
      </c>
      <c r="U277">
        <v>290761248</v>
      </c>
      <c r="V277">
        <v>588026880</v>
      </c>
      <c r="W277">
        <v>467967936</v>
      </c>
      <c r="X277">
        <v>404790112</v>
      </c>
      <c r="Y277">
        <v>373595168</v>
      </c>
      <c r="Z277">
        <v>487629792</v>
      </c>
      <c r="AA277">
        <v>719499520</v>
      </c>
      <c r="AB277">
        <v>481204160</v>
      </c>
      <c r="AC277">
        <v>204839840</v>
      </c>
      <c r="AD277">
        <v>318149952</v>
      </c>
      <c r="AE277">
        <v>364416864</v>
      </c>
      <c r="AF277">
        <v>123140072</v>
      </c>
      <c r="AG277">
        <v>176192464</v>
      </c>
      <c r="AH277">
        <v>363497376</v>
      </c>
      <c r="AI277">
        <v>267819744</v>
      </c>
      <c r="AJ277">
        <v>288396288</v>
      </c>
      <c r="AK277">
        <v>228690496</v>
      </c>
      <c r="AL277">
        <v>237737664</v>
      </c>
      <c r="AM277">
        <v>280599808</v>
      </c>
      <c r="AN277">
        <v>186159488</v>
      </c>
      <c r="AO277">
        <v>468489568</v>
      </c>
      <c r="AP277">
        <v>384602560</v>
      </c>
      <c r="AQ277">
        <v>555270656</v>
      </c>
      <c r="AR277">
        <v>257070928</v>
      </c>
      <c r="AS277">
        <v>725518848</v>
      </c>
      <c r="AT277">
        <v>393255552</v>
      </c>
      <c r="AU277">
        <v>661299840</v>
      </c>
      <c r="AV277">
        <v>466788800</v>
      </c>
      <c r="AW277">
        <v>655015232</v>
      </c>
      <c r="AX277">
        <v>288657120</v>
      </c>
      <c r="AY277">
        <v>101295808</v>
      </c>
    </row>
    <row r="278" spans="1:51">
      <c r="A278" s="82">
        <v>-4.2972099999999999E-4</v>
      </c>
      <c r="B278" s="82">
        <v>1.13828E-3</v>
      </c>
      <c r="C278" s="82">
        <v>-3.69205E-4</v>
      </c>
      <c r="E278" t="s">
        <v>2491</v>
      </c>
      <c r="H278">
        <v>15727</v>
      </c>
      <c r="I278">
        <v>686.46676500000001</v>
      </c>
      <c r="J278" t="s">
        <v>2486</v>
      </c>
      <c r="K278" t="s">
        <v>2486</v>
      </c>
      <c r="L278" t="s">
        <v>2486</v>
      </c>
      <c r="M278">
        <v>68</v>
      </c>
      <c r="N278">
        <v>37</v>
      </c>
      <c r="O278">
        <v>8</v>
      </c>
      <c r="P278">
        <v>1</v>
      </c>
      <c r="Q278">
        <v>1</v>
      </c>
      <c r="R278">
        <v>590714496</v>
      </c>
      <c r="S278">
        <v>612735488</v>
      </c>
      <c r="T278">
        <v>0</v>
      </c>
      <c r="U278">
        <v>263268944</v>
      </c>
      <c r="V278">
        <v>469586464</v>
      </c>
      <c r="W278">
        <v>680100224</v>
      </c>
      <c r="X278">
        <v>55632008</v>
      </c>
      <c r="Y278">
        <v>457795168</v>
      </c>
      <c r="Z278">
        <v>644983040</v>
      </c>
      <c r="AA278">
        <v>365635648</v>
      </c>
      <c r="AB278">
        <v>327896512</v>
      </c>
      <c r="AC278">
        <v>135598928</v>
      </c>
      <c r="AD278">
        <v>659632000</v>
      </c>
      <c r="AE278">
        <v>286467232</v>
      </c>
      <c r="AF278">
        <v>49372620</v>
      </c>
      <c r="AG278">
        <v>61659316</v>
      </c>
      <c r="AH278">
        <v>292633984</v>
      </c>
      <c r="AI278">
        <v>159986048</v>
      </c>
      <c r="AJ278">
        <v>283968640</v>
      </c>
      <c r="AK278">
        <v>56150024</v>
      </c>
      <c r="AL278">
        <v>331691936</v>
      </c>
      <c r="AM278">
        <v>255670000</v>
      </c>
      <c r="AN278">
        <v>231817232</v>
      </c>
      <c r="AO278">
        <v>192941792</v>
      </c>
      <c r="AP278">
        <v>143276944</v>
      </c>
      <c r="AQ278">
        <v>1169570688</v>
      </c>
      <c r="AR278">
        <v>56486020</v>
      </c>
      <c r="AS278">
        <v>224738192</v>
      </c>
      <c r="AT278">
        <v>243879904</v>
      </c>
      <c r="AU278">
        <v>0</v>
      </c>
      <c r="AV278">
        <v>386237504</v>
      </c>
      <c r="AW278">
        <v>1200974592</v>
      </c>
      <c r="AX278">
        <v>118608224</v>
      </c>
      <c r="AY278">
        <v>72609784</v>
      </c>
    </row>
    <row r="279" spans="1:51">
      <c r="A279" s="82">
        <v>-7.1630000000000001E-4</v>
      </c>
      <c r="B279" s="82">
        <v>-1.27048E-3</v>
      </c>
      <c r="C279" s="82">
        <v>1.1218999999999999E-3</v>
      </c>
      <c r="F279" t="s">
        <v>2487</v>
      </c>
      <c r="H279">
        <v>16396</v>
      </c>
      <c r="I279">
        <v>700.48242628571404</v>
      </c>
      <c r="J279" t="s">
        <v>2486</v>
      </c>
      <c r="K279" t="s">
        <v>2486</v>
      </c>
      <c r="L279" t="s">
        <v>2486</v>
      </c>
      <c r="M279">
        <v>70</v>
      </c>
      <c r="N279">
        <v>38</v>
      </c>
      <c r="O279">
        <v>8</v>
      </c>
      <c r="P279">
        <v>1</v>
      </c>
      <c r="Q279">
        <v>1</v>
      </c>
      <c r="R279">
        <v>579192512</v>
      </c>
      <c r="S279">
        <v>712100224</v>
      </c>
      <c r="T279">
        <v>873587072</v>
      </c>
      <c r="U279">
        <v>238505744</v>
      </c>
      <c r="V279">
        <v>659912576</v>
      </c>
      <c r="W279">
        <v>1247129856</v>
      </c>
      <c r="X279">
        <v>56621316</v>
      </c>
      <c r="Y279">
        <v>508136704</v>
      </c>
      <c r="Z279">
        <v>888266112</v>
      </c>
      <c r="AA279">
        <v>448611904</v>
      </c>
      <c r="AB279">
        <v>500528416</v>
      </c>
      <c r="AC279">
        <v>197866400</v>
      </c>
      <c r="AD279">
        <v>567105216</v>
      </c>
      <c r="AE279">
        <v>271928192</v>
      </c>
      <c r="AF279">
        <v>62715512</v>
      </c>
      <c r="AG279">
        <v>60912056</v>
      </c>
      <c r="AH279">
        <v>439707744</v>
      </c>
      <c r="AI279">
        <v>129651928</v>
      </c>
      <c r="AJ279">
        <v>331424608</v>
      </c>
      <c r="AK279">
        <v>47668800</v>
      </c>
      <c r="AL279">
        <v>412705024</v>
      </c>
      <c r="AM279">
        <v>326195488</v>
      </c>
      <c r="AN279">
        <v>251618768</v>
      </c>
      <c r="AO279">
        <v>182006848</v>
      </c>
      <c r="AP279">
        <v>133454688</v>
      </c>
      <c r="AQ279">
        <v>1651414400</v>
      </c>
      <c r="AR279">
        <v>48954752</v>
      </c>
      <c r="AS279">
        <v>194469136</v>
      </c>
      <c r="AT279">
        <v>346125760</v>
      </c>
      <c r="AU279">
        <v>2099105152</v>
      </c>
      <c r="AV279">
        <v>687190592</v>
      </c>
      <c r="AW279">
        <v>3467485184</v>
      </c>
      <c r="AX279">
        <v>205843264</v>
      </c>
      <c r="AY279">
        <v>72911520</v>
      </c>
    </row>
    <row r="280" spans="1:51">
      <c r="A280" s="82">
        <v>1.02272E-4</v>
      </c>
      <c r="B280" s="82">
        <v>-7.1345999999999996E-4</v>
      </c>
      <c r="C280" s="82">
        <v>3.3057399999999998E-4</v>
      </c>
      <c r="G280" t="s">
        <v>2485</v>
      </c>
      <c r="H280">
        <v>480</v>
      </c>
      <c r="I280">
        <v>253.21730911764701</v>
      </c>
      <c r="J280" t="s">
        <v>3245</v>
      </c>
      <c r="K280" t="s">
        <v>3246</v>
      </c>
      <c r="L280" t="s">
        <v>3247</v>
      </c>
      <c r="M280">
        <v>29</v>
      </c>
      <c r="N280">
        <v>16</v>
      </c>
      <c r="O280">
        <v>2</v>
      </c>
      <c r="P280">
        <v>0</v>
      </c>
      <c r="Q280">
        <v>0</v>
      </c>
      <c r="R280">
        <v>575422656</v>
      </c>
      <c r="S280">
        <v>477643424</v>
      </c>
      <c r="T280">
        <v>831667968</v>
      </c>
      <c r="U280">
        <v>412499776</v>
      </c>
      <c r="V280">
        <v>624574464</v>
      </c>
      <c r="W280">
        <v>1049508992</v>
      </c>
      <c r="X280">
        <v>631519936</v>
      </c>
      <c r="Y280">
        <v>419839296</v>
      </c>
      <c r="Z280">
        <v>1529234048</v>
      </c>
      <c r="AA280">
        <v>1934244864</v>
      </c>
      <c r="AB280">
        <v>310264064</v>
      </c>
      <c r="AC280">
        <v>262028992</v>
      </c>
      <c r="AD280">
        <v>417348544</v>
      </c>
      <c r="AE280">
        <v>263070688</v>
      </c>
      <c r="AF280">
        <v>142583600</v>
      </c>
      <c r="AG280">
        <v>271457056</v>
      </c>
      <c r="AH280">
        <v>637149696</v>
      </c>
      <c r="AI280">
        <v>340868640</v>
      </c>
      <c r="AJ280">
        <v>388771488</v>
      </c>
      <c r="AK280">
        <v>153071360</v>
      </c>
      <c r="AL280">
        <v>321336512</v>
      </c>
      <c r="AM280">
        <v>196425008</v>
      </c>
      <c r="AN280">
        <v>335296160</v>
      </c>
      <c r="AO280">
        <v>432945792</v>
      </c>
      <c r="AP280">
        <v>233193232</v>
      </c>
      <c r="AQ280">
        <v>664815424</v>
      </c>
      <c r="AR280">
        <v>232536736</v>
      </c>
      <c r="AS280">
        <v>243020368</v>
      </c>
      <c r="AT280">
        <v>529809952</v>
      </c>
      <c r="AU280">
        <v>608975552</v>
      </c>
      <c r="AV280">
        <v>368851904</v>
      </c>
      <c r="AW280">
        <v>833767040</v>
      </c>
      <c r="AX280">
        <v>1271280256</v>
      </c>
      <c r="AY280">
        <v>169821440</v>
      </c>
    </row>
    <row r="281" spans="1:51">
      <c r="A281" s="82">
        <v>9.2381099999999997E-4</v>
      </c>
      <c r="B281" s="82">
        <v>8.1862999999999999E-4</v>
      </c>
      <c r="C281" s="82">
        <v>-9.9725700000000009E-4</v>
      </c>
      <c r="G281" t="s">
        <v>2485</v>
      </c>
      <c r="H281">
        <v>4421</v>
      </c>
      <c r="I281">
        <v>365.23671205882403</v>
      </c>
      <c r="J281" t="s">
        <v>2486</v>
      </c>
      <c r="K281" t="s">
        <v>2486</v>
      </c>
      <c r="L281" t="s">
        <v>2486</v>
      </c>
      <c r="M281">
        <v>37</v>
      </c>
      <c r="N281">
        <v>18</v>
      </c>
      <c r="O281">
        <v>5</v>
      </c>
      <c r="P281">
        <v>0</v>
      </c>
      <c r="Q281">
        <v>1</v>
      </c>
      <c r="R281">
        <v>560147776</v>
      </c>
      <c r="S281">
        <v>446385760</v>
      </c>
      <c r="T281">
        <v>640371520</v>
      </c>
      <c r="U281">
        <v>364848640</v>
      </c>
      <c r="V281">
        <v>10274649</v>
      </c>
      <c r="W281">
        <v>504713152</v>
      </c>
      <c r="X281">
        <v>148579664</v>
      </c>
      <c r="Y281">
        <v>454766880</v>
      </c>
      <c r="Z281">
        <v>392249408</v>
      </c>
      <c r="AA281">
        <v>388580352</v>
      </c>
      <c r="AB281">
        <v>17983584</v>
      </c>
      <c r="AC281">
        <v>177082128</v>
      </c>
      <c r="AD281">
        <v>327097632</v>
      </c>
      <c r="AE281">
        <v>647966912</v>
      </c>
      <c r="AF281">
        <v>78604120</v>
      </c>
      <c r="AG281">
        <v>99906032</v>
      </c>
      <c r="AH281">
        <v>261431584</v>
      </c>
      <c r="AI281">
        <v>279387744</v>
      </c>
      <c r="AJ281">
        <v>217654784</v>
      </c>
      <c r="AK281">
        <v>136707392</v>
      </c>
      <c r="AL281">
        <v>295900704</v>
      </c>
      <c r="AM281">
        <v>400892832</v>
      </c>
      <c r="AN281">
        <v>166332528</v>
      </c>
      <c r="AO281">
        <v>28229760</v>
      </c>
      <c r="AP281">
        <v>13671382</v>
      </c>
      <c r="AQ281">
        <v>909601664</v>
      </c>
      <c r="AR281">
        <v>208146208</v>
      </c>
      <c r="AS281">
        <v>17679784</v>
      </c>
      <c r="AT281">
        <v>33627324</v>
      </c>
      <c r="AU281">
        <v>559887424</v>
      </c>
      <c r="AV281">
        <v>210514352</v>
      </c>
      <c r="AW281">
        <v>843798400</v>
      </c>
      <c r="AX281">
        <v>9232775</v>
      </c>
      <c r="AY281">
        <v>111287584</v>
      </c>
    </row>
    <row r="282" spans="1:51">
      <c r="A282" s="82">
        <v>1.58505E-4</v>
      </c>
      <c r="B282" s="82">
        <v>2.25899E-4</v>
      </c>
      <c r="C282" s="82">
        <v>-2.1796399999999999E-4</v>
      </c>
      <c r="G282" t="s">
        <v>2485</v>
      </c>
      <c r="H282">
        <v>3596</v>
      </c>
      <c r="I282">
        <v>349.15569552238799</v>
      </c>
      <c r="J282" t="s">
        <v>2866</v>
      </c>
      <c r="K282" t="s">
        <v>2867</v>
      </c>
      <c r="L282" t="s">
        <v>2868</v>
      </c>
      <c r="M282">
        <v>21</v>
      </c>
      <c r="N282">
        <v>21</v>
      </c>
      <c r="O282">
        <v>3</v>
      </c>
      <c r="P282">
        <v>2</v>
      </c>
      <c r="Q282">
        <v>0</v>
      </c>
      <c r="R282">
        <v>525405408</v>
      </c>
      <c r="S282">
        <v>524232544</v>
      </c>
      <c r="T282">
        <v>339156928</v>
      </c>
      <c r="U282">
        <v>743902080</v>
      </c>
      <c r="V282">
        <v>117729800</v>
      </c>
      <c r="W282">
        <v>309535104</v>
      </c>
      <c r="X282">
        <v>346489696</v>
      </c>
      <c r="Y282">
        <v>1469778816</v>
      </c>
      <c r="Z282">
        <v>1872959360</v>
      </c>
      <c r="AA282">
        <v>342041728</v>
      </c>
      <c r="AB282">
        <v>99118320</v>
      </c>
      <c r="AC282">
        <v>830927808</v>
      </c>
      <c r="AD282">
        <v>347404864</v>
      </c>
      <c r="AE282">
        <v>549129280</v>
      </c>
      <c r="AF282">
        <v>923978816</v>
      </c>
      <c r="AG282">
        <v>690935808</v>
      </c>
      <c r="AH282">
        <v>365624320</v>
      </c>
      <c r="AI282">
        <v>572980608</v>
      </c>
      <c r="AJ282">
        <v>371524352</v>
      </c>
      <c r="AK282">
        <v>1105126016</v>
      </c>
      <c r="AL282">
        <v>785315904</v>
      </c>
      <c r="AM282">
        <v>606799104</v>
      </c>
      <c r="AN282">
        <v>672328640</v>
      </c>
      <c r="AO282">
        <v>169737488</v>
      </c>
      <c r="AP282">
        <v>110125440</v>
      </c>
      <c r="AQ282">
        <v>959923200</v>
      </c>
      <c r="AR282">
        <v>1393750656</v>
      </c>
      <c r="AS282">
        <v>164685536</v>
      </c>
      <c r="AT282">
        <v>197917584</v>
      </c>
      <c r="AU282">
        <v>75338128</v>
      </c>
      <c r="AV282">
        <v>186257168</v>
      </c>
      <c r="AW282">
        <v>220083536</v>
      </c>
      <c r="AX282">
        <v>274592128</v>
      </c>
      <c r="AY282">
        <v>1354433024</v>
      </c>
    </row>
    <row r="283" spans="1:51">
      <c r="A283" s="82">
        <v>-9.9690299999999994E-4</v>
      </c>
      <c r="B283" s="82">
        <v>3.1710000000000001E-4</v>
      </c>
      <c r="C283" s="82">
        <v>4.1778399999999998E-4</v>
      </c>
      <c r="G283" t="s">
        <v>2485</v>
      </c>
      <c r="H283">
        <v>15843</v>
      </c>
      <c r="I283">
        <v>688.48248218749995</v>
      </c>
      <c r="J283" t="s">
        <v>2486</v>
      </c>
      <c r="K283" t="s">
        <v>2486</v>
      </c>
      <c r="L283" t="s">
        <v>2486</v>
      </c>
      <c r="M283">
        <v>70</v>
      </c>
      <c r="N283">
        <v>37</v>
      </c>
      <c r="O283">
        <v>8</v>
      </c>
      <c r="P283">
        <v>1</v>
      </c>
      <c r="Q283">
        <v>1</v>
      </c>
      <c r="R283">
        <v>465018528</v>
      </c>
      <c r="S283">
        <v>439853536</v>
      </c>
      <c r="T283">
        <v>0</v>
      </c>
      <c r="U283">
        <v>87732288</v>
      </c>
      <c r="V283">
        <v>1230854144</v>
      </c>
      <c r="W283">
        <v>697141568</v>
      </c>
      <c r="X283">
        <v>76571704</v>
      </c>
      <c r="Y283">
        <v>249785520</v>
      </c>
      <c r="Z283">
        <v>474984800</v>
      </c>
      <c r="AA283">
        <v>158084416</v>
      </c>
      <c r="AB283">
        <v>987059200</v>
      </c>
      <c r="AC283">
        <v>54827148</v>
      </c>
      <c r="AD283">
        <v>336672224</v>
      </c>
      <c r="AE283">
        <v>193866448</v>
      </c>
      <c r="AF283">
        <v>53338536</v>
      </c>
      <c r="AG283">
        <v>34413736</v>
      </c>
      <c r="AH283">
        <v>383468640</v>
      </c>
      <c r="AI283">
        <v>60274484</v>
      </c>
      <c r="AJ283">
        <v>81135984</v>
      </c>
      <c r="AK283">
        <v>19270502</v>
      </c>
      <c r="AL283">
        <v>283721280</v>
      </c>
      <c r="AM283">
        <v>439958656</v>
      </c>
      <c r="AN283">
        <v>329860640</v>
      </c>
      <c r="AO283">
        <v>238228672</v>
      </c>
      <c r="AP283">
        <v>236404944</v>
      </c>
      <c r="AQ283">
        <v>372525568</v>
      </c>
      <c r="AR283">
        <v>49212356</v>
      </c>
      <c r="AS283">
        <v>263536944</v>
      </c>
      <c r="AT283">
        <v>414012928</v>
      </c>
      <c r="AU283">
        <v>0</v>
      </c>
      <c r="AV283">
        <v>696093696</v>
      </c>
      <c r="AW283">
        <v>2544726784</v>
      </c>
      <c r="AX283">
        <v>218289472</v>
      </c>
      <c r="AY283">
        <v>25760752</v>
      </c>
    </row>
    <row r="284" spans="1:51">
      <c r="A284" s="82">
        <v>6.2367300000000004E-4</v>
      </c>
      <c r="B284" s="82">
        <v>-4.5613600000000004E-3</v>
      </c>
      <c r="C284" s="82">
        <v>2.1313600000000001E-3</v>
      </c>
      <c r="F284" t="s">
        <v>2487</v>
      </c>
      <c r="H284">
        <v>548</v>
      </c>
      <c r="I284">
        <v>259.129946984127</v>
      </c>
      <c r="J284" t="s">
        <v>2742</v>
      </c>
      <c r="K284" t="s">
        <v>2743</v>
      </c>
      <c r="L284" t="s">
        <v>2744</v>
      </c>
      <c r="M284">
        <v>19</v>
      </c>
      <c r="N284">
        <v>11</v>
      </c>
      <c r="O284">
        <v>5</v>
      </c>
      <c r="P284">
        <v>2</v>
      </c>
      <c r="Q284">
        <v>0</v>
      </c>
      <c r="R284">
        <v>411062336</v>
      </c>
      <c r="S284">
        <v>366105216</v>
      </c>
      <c r="T284">
        <v>539905408</v>
      </c>
      <c r="U284">
        <v>213798800</v>
      </c>
      <c r="V284">
        <v>249843072</v>
      </c>
      <c r="W284">
        <v>541608768</v>
      </c>
      <c r="X284">
        <v>427968928</v>
      </c>
      <c r="Y284">
        <v>76352416</v>
      </c>
      <c r="Z284">
        <v>76222832</v>
      </c>
      <c r="AA284">
        <v>57969948</v>
      </c>
      <c r="AB284">
        <v>368266976</v>
      </c>
      <c r="AC284">
        <v>53923172</v>
      </c>
      <c r="AD284">
        <v>79595936</v>
      </c>
      <c r="AE284">
        <v>100282936</v>
      </c>
      <c r="AF284">
        <v>32600960</v>
      </c>
      <c r="AG284">
        <v>171125152</v>
      </c>
      <c r="AH284">
        <v>55570664</v>
      </c>
      <c r="AI284">
        <v>93506712</v>
      </c>
      <c r="AJ284">
        <v>71269824</v>
      </c>
      <c r="AK284">
        <v>72072512</v>
      </c>
      <c r="AL284">
        <v>269697984</v>
      </c>
      <c r="AM284">
        <v>181060800</v>
      </c>
      <c r="AN284">
        <v>387204320</v>
      </c>
      <c r="AO284">
        <v>119752832</v>
      </c>
      <c r="AP284">
        <v>276515968</v>
      </c>
      <c r="AQ284">
        <v>701782272</v>
      </c>
      <c r="AR284">
        <v>39864608</v>
      </c>
      <c r="AS284">
        <v>291389440</v>
      </c>
      <c r="AT284">
        <v>297226272</v>
      </c>
      <c r="AU284">
        <v>531384896</v>
      </c>
      <c r="AV284">
        <v>330124064</v>
      </c>
      <c r="AW284">
        <v>936794112</v>
      </c>
      <c r="AX284">
        <v>376193184</v>
      </c>
      <c r="AY284">
        <v>238244928</v>
      </c>
    </row>
    <row r="285" spans="1:51">
      <c r="A285" s="82">
        <v>2.7658799999999997E-4</v>
      </c>
      <c r="B285" s="82">
        <v>8.82188E-4</v>
      </c>
      <c r="C285" s="82">
        <v>-6.4796999999999999E-4</v>
      </c>
      <c r="G285" t="s">
        <v>2485</v>
      </c>
      <c r="H285">
        <v>7383</v>
      </c>
      <c r="I285">
        <v>421.15522879999997</v>
      </c>
      <c r="J285" t="s">
        <v>4229</v>
      </c>
      <c r="K285" t="s">
        <v>4230</v>
      </c>
      <c r="L285" t="s">
        <v>4231</v>
      </c>
      <c r="M285" t="s">
        <v>4161</v>
      </c>
      <c r="N285" t="s">
        <v>4161</v>
      </c>
      <c r="O285" t="s">
        <v>4161</v>
      </c>
      <c r="P285" t="s">
        <v>4161</v>
      </c>
      <c r="Q285" t="s">
        <v>4161</v>
      </c>
      <c r="R285">
        <v>404461408</v>
      </c>
      <c r="S285">
        <v>307216224</v>
      </c>
      <c r="T285">
        <v>434096224</v>
      </c>
      <c r="U285">
        <v>267483936</v>
      </c>
      <c r="V285">
        <v>285174368</v>
      </c>
      <c r="W285">
        <v>295948864</v>
      </c>
      <c r="X285">
        <v>103354176</v>
      </c>
      <c r="Y285">
        <v>233938832</v>
      </c>
      <c r="Z285">
        <v>255967600</v>
      </c>
      <c r="AA285">
        <v>349935680</v>
      </c>
      <c r="AB285">
        <v>218717888</v>
      </c>
      <c r="AC285">
        <v>252799808</v>
      </c>
      <c r="AD285">
        <v>630164736</v>
      </c>
      <c r="AE285">
        <v>372744448</v>
      </c>
      <c r="AF285">
        <v>184959152</v>
      </c>
      <c r="AG285">
        <v>150292624</v>
      </c>
      <c r="AH285">
        <v>331713088</v>
      </c>
      <c r="AI285">
        <v>349145472</v>
      </c>
      <c r="AJ285">
        <v>371953184</v>
      </c>
      <c r="AK285">
        <v>251090400</v>
      </c>
      <c r="AL285">
        <v>318601920</v>
      </c>
      <c r="AM285">
        <v>268664640</v>
      </c>
      <c r="AN285">
        <v>251881696</v>
      </c>
      <c r="AO285">
        <v>304319200</v>
      </c>
      <c r="AP285">
        <v>264983920</v>
      </c>
      <c r="AQ285">
        <v>932966784</v>
      </c>
      <c r="AR285">
        <v>173500688</v>
      </c>
      <c r="AS285">
        <v>271411104</v>
      </c>
      <c r="AT285">
        <v>287932704</v>
      </c>
      <c r="AU285">
        <v>303274944</v>
      </c>
      <c r="AV285">
        <v>286891008</v>
      </c>
      <c r="AW285">
        <v>499104896</v>
      </c>
      <c r="AX285">
        <v>138966288</v>
      </c>
      <c r="AY285">
        <v>125858000</v>
      </c>
    </row>
    <row r="286" spans="1:51">
      <c r="A286" s="82">
        <v>1.15376E-4</v>
      </c>
      <c r="B286" s="82">
        <v>6.3725000000000001E-4</v>
      </c>
      <c r="C286" s="82">
        <v>-4.1795800000000001E-4</v>
      </c>
      <c r="G286" t="s">
        <v>2485</v>
      </c>
      <c r="H286">
        <v>10593</v>
      </c>
      <c r="I286">
        <v>485.27898514705902</v>
      </c>
      <c r="J286" t="s">
        <v>2486</v>
      </c>
      <c r="K286" t="s">
        <v>2486</v>
      </c>
      <c r="L286" t="s">
        <v>2486</v>
      </c>
      <c r="M286">
        <v>45</v>
      </c>
      <c r="N286">
        <v>22</v>
      </c>
      <c r="O286">
        <v>9</v>
      </c>
      <c r="P286">
        <v>0</v>
      </c>
      <c r="Q286">
        <v>1</v>
      </c>
      <c r="R286">
        <v>397928288</v>
      </c>
      <c r="S286">
        <v>304212768</v>
      </c>
      <c r="T286">
        <v>563078976</v>
      </c>
      <c r="U286">
        <v>226479104</v>
      </c>
      <c r="V286">
        <v>13950055</v>
      </c>
      <c r="W286">
        <v>485746496</v>
      </c>
      <c r="X286">
        <v>215275424</v>
      </c>
      <c r="Y286">
        <v>472107136</v>
      </c>
      <c r="Z286">
        <v>587992000</v>
      </c>
      <c r="AA286">
        <v>328974080</v>
      </c>
      <c r="AB286">
        <v>26418318</v>
      </c>
      <c r="AC286">
        <v>156877504</v>
      </c>
      <c r="AD286">
        <v>291885824</v>
      </c>
      <c r="AE286">
        <v>649589760</v>
      </c>
      <c r="AF286">
        <v>73503208</v>
      </c>
      <c r="AG286">
        <v>88286576</v>
      </c>
      <c r="AH286">
        <v>277066144</v>
      </c>
      <c r="AI286">
        <v>280745952</v>
      </c>
      <c r="AJ286">
        <v>248498256</v>
      </c>
      <c r="AK286">
        <v>124496544</v>
      </c>
      <c r="AL286">
        <v>254792976</v>
      </c>
      <c r="AM286">
        <v>261734480</v>
      </c>
      <c r="AN286">
        <v>163495680</v>
      </c>
      <c r="AO286">
        <v>52247520</v>
      </c>
      <c r="AP286">
        <v>16557792</v>
      </c>
      <c r="AQ286">
        <v>878207232</v>
      </c>
      <c r="AR286">
        <v>178369376</v>
      </c>
      <c r="AS286">
        <v>28461894</v>
      </c>
      <c r="AT286">
        <v>51803160</v>
      </c>
      <c r="AU286">
        <v>431738752</v>
      </c>
      <c r="AV286">
        <v>335665472</v>
      </c>
      <c r="AW286">
        <v>1022621696</v>
      </c>
      <c r="AX286">
        <v>12757288</v>
      </c>
      <c r="AY286">
        <v>70826128</v>
      </c>
    </row>
    <row r="287" spans="1:51">
      <c r="A287" s="82">
        <v>1.21573E-4</v>
      </c>
      <c r="B287" s="82">
        <v>-2.2672899999999999E-3</v>
      </c>
      <c r="C287" s="82">
        <v>1.1712599999999999E-3</v>
      </c>
      <c r="F287" t="s">
        <v>2487</v>
      </c>
      <c r="H287">
        <v>7953</v>
      </c>
      <c r="I287">
        <v>432.24252000000001</v>
      </c>
      <c r="J287" t="s">
        <v>2486</v>
      </c>
      <c r="K287" t="s">
        <v>2486</v>
      </c>
      <c r="L287" t="s">
        <v>2486</v>
      </c>
      <c r="M287">
        <v>38</v>
      </c>
      <c r="N287">
        <v>21</v>
      </c>
      <c r="O287">
        <v>6</v>
      </c>
      <c r="P287">
        <v>1</v>
      </c>
      <c r="Q287">
        <v>1</v>
      </c>
      <c r="R287">
        <v>381135296</v>
      </c>
      <c r="S287">
        <v>379964896</v>
      </c>
      <c r="T287">
        <v>1093916288</v>
      </c>
      <c r="U287">
        <v>153586464</v>
      </c>
      <c r="V287">
        <v>493583232</v>
      </c>
      <c r="W287">
        <v>1029955456</v>
      </c>
      <c r="X287">
        <v>49536884</v>
      </c>
      <c r="Y287">
        <v>483896576</v>
      </c>
      <c r="Z287">
        <v>0</v>
      </c>
      <c r="AA287">
        <v>65905372</v>
      </c>
      <c r="AB287">
        <v>214723648</v>
      </c>
      <c r="AC287">
        <v>47742092</v>
      </c>
      <c r="AD287">
        <v>484154944</v>
      </c>
      <c r="AE287">
        <v>123712432</v>
      </c>
      <c r="AF287">
        <v>59641960</v>
      </c>
      <c r="AG287">
        <v>51353992</v>
      </c>
      <c r="AH287">
        <v>311138048</v>
      </c>
      <c r="AI287">
        <v>81632024</v>
      </c>
      <c r="AJ287">
        <v>212704448</v>
      </c>
      <c r="AK287">
        <v>49472996</v>
      </c>
      <c r="AL287">
        <v>295144832</v>
      </c>
      <c r="AM287">
        <v>127045024</v>
      </c>
      <c r="AN287">
        <v>383613568</v>
      </c>
      <c r="AO287">
        <v>180984048</v>
      </c>
      <c r="AP287">
        <v>85321096</v>
      </c>
      <c r="AQ287">
        <v>631769920</v>
      </c>
      <c r="AR287">
        <v>54638556</v>
      </c>
      <c r="AS287">
        <v>118191872</v>
      </c>
      <c r="AT287">
        <v>243371680</v>
      </c>
      <c r="AU287">
        <v>1784916608</v>
      </c>
      <c r="AV287">
        <v>384805888</v>
      </c>
      <c r="AW287">
        <v>1523305472</v>
      </c>
      <c r="AX287">
        <v>177505328</v>
      </c>
      <c r="AY287">
        <v>53083860</v>
      </c>
    </row>
    <row r="288" spans="1:51">
      <c r="A288" s="83">
        <v>-1.9299299999999999E-6</v>
      </c>
      <c r="B288" s="82">
        <v>3.5612399999999998E-3</v>
      </c>
      <c r="C288" s="82">
        <v>-1.9518999999999999E-3</v>
      </c>
      <c r="E288" t="s">
        <v>2491</v>
      </c>
      <c r="H288">
        <v>17031</v>
      </c>
      <c r="I288">
        <v>714.50787060000005</v>
      </c>
      <c r="J288" t="s">
        <v>4362</v>
      </c>
      <c r="K288" t="s">
        <v>4363</v>
      </c>
      <c r="L288" t="s">
        <v>4364</v>
      </c>
      <c r="M288" t="s">
        <v>4161</v>
      </c>
      <c r="N288" t="s">
        <v>4161</v>
      </c>
      <c r="O288" t="s">
        <v>4161</v>
      </c>
      <c r="P288" t="s">
        <v>4161</v>
      </c>
      <c r="Q288" t="s">
        <v>4161</v>
      </c>
      <c r="R288">
        <v>341172480</v>
      </c>
      <c r="S288">
        <v>266331152</v>
      </c>
      <c r="T288">
        <v>0</v>
      </c>
      <c r="U288">
        <v>167471040</v>
      </c>
      <c r="V288">
        <v>288854240</v>
      </c>
      <c r="W288">
        <v>403558112</v>
      </c>
      <c r="X288">
        <v>69340736</v>
      </c>
      <c r="Y288">
        <v>520463584</v>
      </c>
      <c r="Z288">
        <v>0</v>
      </c>
      <c r="AA288">
        <v>304437024</v>
      </c>
      <c r="AB288">
        <v>215585136</v>
      </c>
      <c r="AC288">
        <v>199182608</v>
      </c>
      <c r="AD288">
        <v>373125376</v>
      </c>
      <c r="AE288">
        <v>312960608</v>
      </c>
      <c r="AF288">
        <v>36276632</v>
      </c>
      <c r="AG288">
        <v>78054488</v>
      </c>
      <c r="AH288">
        <v>202081920</v>
      </c>
      <c r="AI288">
        <v>185887872</v>
      </c>
      <c r="AJ288">
        <v>200882688</v>
      </c>
      <c r="AK288">
        <v>47542608</v>
      </c>
      <c r="AL288">
        <v>227245280</v>
      </c>
      <c r="AM288">
        <v>154365840</v>
      </c>
      <c r="AN288">
        <v>139558528</v>
      </c>
      <c r="AO288">
        <v>185552928</v>
      </c>
      <c r="AP288">
        <v>283602848</v>
      </c>
      <c r="AQ288">
        <v>0</v>
      </c>
      <c r="AR288">
        <v>39423612</v>
      </c>
      <c r="AS288">
        <v>154300416</v>
      </c>
      <c r="AT288">
        <v>214011936</v>
      </c>
      <c r="AU288">
        <v>0</v>
      </c>
      <c r="AV288">
        <v>249416608</v>
      </c>
      <c r="AW288">
        <v>0</v>
      </c>
      <c r="AX288">
        <v>70222368</v>
      </c>
      <c r="AY288">
        <v>61874848</v>
      </c>
    </row>
    <row r="289" spans="1:51">
      <c r="A289" s="82">
        <v>3.2995300000000002E-4</v>
      </c>
      <c r="B289" s="82">
        <v>3.76838E-4</v>
      </c>
      <c r="C289" s="82">
        <v>-4.0250000000000003E-4</v>
      </c>
      <c r="G289" t="s">
        <v>2485</v>
      </c>
      <c r="H289">
        <v>9888</v>
      </c>
      <c r="I289">
        <v>469.28406529411802</v>
      </c>
      <c r="J289" t="s">
        <v>2486</v>
      </c>
      <c r="K289" t="s">
        <v>2486</v>
      </c>
      <c r="L289" t="s">
        <v>2486</v>
      </c>
      <c r="M289">
        <v>45</v>
      </c>
      <c r="N289">
        <v>22</v>
      </c>
      <c r="O289">
        <v>8</v>
      </c>
      <c r="P289">
        <v>0</v>
      </c>
      <c r="Q289">
        <v>1</v>
      </c>
      <c r="R289">
        <v>340777600</v>
      </c>
      <c r="S289">
        <v>263448752</v>
      </c>
      <c r="T289">
        <v>505145728</v>
      </c>
      <c r="U289">
        <v>206158704</v>
      </c>
      <c r="V289">
        <v>9018334</v>
      </c>
      <c r="W289">
        <v>412609632</v>
      </c>
      <c r="X289">
        <v>123193752</v>
      </c>
      <c r="Y289">
        <v>339068128</v>
      </c>
      <c r="Z289">
        <v>489292192</v>
      </c>
      <c r="AA289">
        <v>261732736</v>
      </c>
      <c r="AB289">
        <v>15487042</v>
      </c>
      <c r="AC289">
        <v>96874640</v>
      </c>
      <c r="AD289">
        <v>237094944</v>
      </c>
      <c r="AE289">
        <v>483386816</v>
      </c>
      <c r="AF289">
        <v>54607756</v>
      </c>
      <c r="AG289">
        <v>75468824</v>
      </c>
      <c r="AH289">
        <v>204779056</v>
      </c>
      <c r="AI289">
        <v>214813120</v>
      </c>
      <c r="AJ289">
        <v>214810336</v>
      </c>
      <c r="AK289">
        <v>114661176</v>
      </c>
      <c r="AL289">
        <v>191087568</v>
      </c>
      <c r="AM289">
        <v>210613232</v>
      </c>
      <c r="AN289">
        <v>113290680</v>
      </c>
      <c r="AO289">
        <v>33306050</v>
      </c>
      <c r="AP289">
        <v>9991478</v>
      </c>
      <c r="AQ289">
        <v>775442816</v>
      </c>
      <c r="AR289">
        <v>132358832</v>
      </c>
      <c r="AS289">
        <v>16121573</v>
      </c>
      <c r="AT289">
        <v>31222830</v>
      </c>
      <c r="AU289">
        <v>380619360</v>
      </c>
      <c r="AV289">
        <v>244830496</v>
      </c>
      <c r="AW289">
        <v>836759744</v>
      </c>
      <c r="AX289">
        <v>11123628</v>
      </c>
      <c r="AY289">
        <v>58533956</v>
      </c>
    </row>
    <row r="290" spans="1:51">
      <c r="A290" s="82">
        <v>7.3019399999999998E-4</v>
      </c>
      <c r="B290" s="82">
        <v>4.6714400000000001E-4</v>
      </c>
      <c r="C290" s="82">
        <v>-6.8957899999999995E-4</v>
      </c>
      <c r="G290" t="s">
        <v>2485</v>
      </c>
      <c r="H290">
        <v>7835</v>
      </c>
      <c r="I290">
        <v>430.226876857143</v>
      </c>
      <c r="J290" t="s">
        <v>2486</v>
      </c>
      <c r="K290" t="s">
        <v>2486</v>
      </c>
      <c r="L290" t="s">
        <v>2486</v>
      </c>
      <c r="M290">
        <v>36</v>
      </c>
      <c r="N290">
        <v>21</v>
      </c>
      <c r="O290">
        <v>6</v>
      </c>
      <c r="P290">
        <v>1</v>
      </c>
      <c r="Q290">
        <v>1</v>
      </c>
      <c r="R290">
        <v>286631552</v>
      </c>
      <c r="S290">
        <v>292014976</v>
      </c>
      <c r="T290">
        <v>869258304</v>
      </c>
      <c r="U290">
        <v>237471808</v>
      </c>
      <c r="V290">
        <v>267352192</v>
      </c>
      <c r="W290">
        <v>689429888</v>
      </c>
      <c r="X290">
        <v>40705192</v>
      </c>
      <c r="Y290">
        <v>600287936</v>
      </c>
      <c r="Z290">
        <v>0</v>
      </c>
      <c r="AA290">
        <v>112140568</v>
      </c>
      <c r="AB290">
        <v>94169576</v>
      </c>
      <c r="AC290">
        <v>81951088</v>
      </c>
      <c r="AD290">
        <v>514562880</v>
      </c>
      <c r="AE290">
        <v>161656928</v>
      </c>
      <c r="AF290">
        <v>41258396</v>
      </c>
      <c r="AG290">
        <v>52319860</v>
      </c>
      <c r="AH290">
        <v>275616992</v>
      </c>
      <c r="AI290">
        <v>175740928</v>
      </c>
      <c r="AJ290">
        <v>335780416</v>
      </c>
      <c r="AK290">
        <v>79946504</v>
      </c>
      <c r="AL290">
        <v>209947168</v>
      </c>
      <c r="AM290">
        <v>66489116</v>
      </c>
      <c r="AN290">
        <v>123434832</v>
      </c>
      <c r="AO290">
        <v>107878040</v>
      </c>
      <c r="AP290">
        <v>50963112</v>
      </c>
      <c r="AQ290">
        <v>935593664</v>
      </c>
      <c r="AR290">
        <v>38892864</v>
      </c>
      <c r="AS290">
        <v>45954132</v>
      </c>
      <c r="AT290">
        <v>135498848</v>
      </c>
      <c r="AU290">
        <v>645638144</v>
      </c>
      <c r="AV290">
        <v>137079088</v>
      </c>
      <c r="AW290">
        <v>703056192</v>
      </c>
      <c r="AX290">
        <v>63799700</v>
      </c>
      <c r="AY290">
        <v>70089816</v>
      </c>
    </row>
    <row r="291" spans="1:51">
      <c r="A291" s="83">
        <v>7.4987200000000006E-5</v>
      </c>
      <c r="B291" s="82">
        <v>-5.8586599999999999E-4</v>
      </c>
      <c r="C291" s="82">
        <v>2.76793E-4</v>
      </c>
      <c r="G291" t="s">
        <v>2485</v>
      </c>
      <c r="H291">
        <v>5039</v>
      </c>
      <c r="I291">
        <v>377.18700029850697</v>
      </c>
      <c r="J291" t="s">
        <v>2486</v>
      </c>
      <c r="K291" t="s">
        <v>2486</v>
      </c>
      <c r="L291" t="s">
        <v>2486</v>
      </c>
      <c r="M291">
        <v>25</v>
      </c>
      <c r="N291">
        <v>23</v>
      </c>
      <c r="O291">
        <v>3</v>
      </c>
      <c r="P291">
        <v>2</v>
      </c>
      <c r="Q291">
        <v>0</v>
      </c>
      <c r="R291">
        <v>274941248</v>
      </c>
      <c r="S291">
        <v>274688608</v>
      </c>
      <c r="T291">
        <v>191064800</v>
      </c>
      <c r="U291">
        <v>404961568</v>
      </c>
      <c r="V291">
        <v>96410976</v>
      </c>
      <c r="W291">
        <v>156528976</v>
      </c>
      <c r="X291">
        <v>164773424</v>
      </c>
      <c r="Y291">
        <v>807619776</v>
      </c>
      <c r="Z291">
        <v>817061504</v>
      </c>
      <c r="AA291">
        <v>156260784</v>
      </c>
      <c r="AB291">
        <v>87563392</v>
      </c>
      <c r="AC291">
        <v>507585344</v>
      </c>
      <c r="AD291">
        <v>225326848</v>
      </c>
      <c r="AE291">
        <v>307186400</v>
      </c>
      <c r="AF291">
        <v>499710816</v>
      </c>
      <c r="AG291">
        <v>349504736</v>
      </c>
      <c r="AH291">
        <v>181681056</v>
      </c>
      <c r="AI291">
        <v>337458880</v>
      </c>
      <c r="AJ291">
        <v>224476992</v>
      </c>
      <c r="AK291">
        <v>593432832</v>
      </c>
      <c r="AL291">
        <v>467741728</v>
      </c>
      <c r="AM291">
        <v>405354816</v>
      </c>
      <c r="AN291">
        <v>398794144</v>
      </c>
      <c r="AO291">
        <v>175651440</v>
      </c>
      <c r="AP291">
        <v>94769040</v>
      </c>
      <c r="AQ291">
        <v>589793408</v>
      </c>
      <c r="AR291">
        <v>928195520</v>
      </c>
      <c r="AS291">
        <v>221060176</v>
      </c>
      <c r="AT291">
        <v>95630608</v>
      </c>
      <c r="AU291">
        <v>72207672</v>
      </c>
      <c r="AV291">
        <v>139610848</v>
      </c>
      <c r="AW291">
        <v>152399808</v>
      </c>
      <c r="AX291">
        <v>115222768</v>
      </c>
      <c r="AY291">
        <v>678375552</v>
      </c>
    </row>
    <row r="292" spans="1:51">
      <c r="A292" s="83">
        <v>4.2082600000000003E-5</v>
      </c>
      <c r="B292" s="82">
        <v>-1.6975099999999999E-3</v>
      </c>
      <c r="C292" s="82">
        <v>9.0596999999999997E-4</v>
      </c>
      <c r="G292" t="s">
        <v>2485</v>
      </c>
      <c r="H292">
        <v>8182</v>
      </c>
      <c r="I292">
        <v>436.23742714285697</v>
      </c>
      <c r="J292" t="s">
        <v>2486</v>
      </c>
      <c r="K292" t="s">
        <v>2486</v>
      </c>
      <c r="L292" t="s">
        <v>2486</v>
      </c>
      <c r="M292">
        <v>38</v>
      </c>
      <c r="N292">
        <v>20</v>
      </c>
      <c r="O292">
        <v>7</v>
      </c>
      <c r="P292">
        <v>1</v>
      </c>
      <c r="Q292">
        <v>1</v>
      </c>
      <c r="R292">
        <v>271429632</v>
      </c>
      <c r="S292">
        <v>220779104</v>
      </c>
      <c r="T292">
        <v>672651904</v>
      </c>
      <c r="U292">
        <v>83792064</v>
      </c>
      <c r="V292">
        <v>240484720</v>
      </c>
      <c r="W292">
        <v>569893632</v>
      </c>
      <c r="X292">
        <v>73934040</v>
      </c>
      <c r="Y292">
        <v>304722176</v>
      </c>
      <c r="Z292">
        <v>0</v>
      </c>
      <c r="AA292">
        <v>168732208</v>
      </c>
      <c r="AB292">
        <v>200503488</v>
      </c>
      <c r="AC292">
        <v>66126500</v>
      </c>
      <c r="AD292">
        <v>201958368</v>
      </c>
      <c r="AE292">
        <v>191085072</v>
      </c>
      <c r="AF292">
        <v>21657054</v>
      </c>
      <c r="AG292">
        <v>43933596</v>
      </c>
      <c r="AH292">
        <v>248748768</v>
      </c>
      <c r="AI292">
        <v>65511688</v>
      </c>
      <c r="AJ292">
        <v>163684720</v>
      </c>
      <c r="AK292">
        <v>26741638</v>
      </c>
      <c r="AL292">
        <v>157258752</v>
      </c>
      <c r="AM292">
        <v>135434880</v>
      </c>
      <c r="AN292">
        <v>146702480</v>
      </c>
      <c r="AO292">
        <v>172596560</v>
      </c>
      <c r="AP292">
        <v>103967520</v>
      </c>
      <c r="AQ292">
        <v>507516000</v>
      </c>
      <c r="AR292">
        <v>20626664</v>
      </c>
      <c r="AS292">
        <v>74841120</v>
      </c>
      <c r="AT292">
        <v>133534432</v>
      </c>
      <c r="AU292">
        <v>904376128</v>
      </c>
      <c r="AV292">
        <v>191279408</v>
      </c>
      <c r="AW292">
        <v>1263784192</v>
      </c>
      <c r="AX292">
        <v>60229944</v>
      </c>
      <c r="AY292">
        <v>28001192</v>
      </c>
    </row>
    <row r="293" spans="1:51">
      <c r="A293" s="83">
        <v>5.1635000000000003E-5</v>
      </c>
      <c r="B293" s="82">
        <v>-2.5383699999999998E-4</v>
      </c>
      <c r="C293" s="82">
        <v>1.0856199999999999E-4</v>
      </c>
      <c r="G293" t="s">
        <v>2485</v>
      </c>
      <c r="H293">
        <v>1071</v>
      </c>
      <c r="I293">
        <v>279.23295411764701</v>
      </c>
      <c r="J293" t="s">
        <v>3368</v>
      </c>
      <c r="K293" t="s">
        <v>3369</v>
      </c>
      <c r="L293" t="s">
        <v>3370</v>
      </c>
      <c r="M293">
        <v>31</v>
      </c>
      <c r="N293">
        <v>18</v>
      </c>
      <c r="O293">
        <v>2</v>
      </c>
      <c r="P293">
        <v>0</v>
      </c>
      <c r="Q293">
        <v>0</v>
      </c>
      <c r="R293">
        <v>250576848</v>
      </c>
      <c r="S293">
        <v>173835440</v>
      </c>
      <c r="T293">
        <v>242580416</v>
      </c>
      <c r="U293">
        <v>149389888</v>
      </c>
      <c r="V293">
        <v>126252440</v>
      </c>
      <c r="W293">
        <v>443316512</v>
      </c>
      <c r="X293">
        <v>392460064</v>
      </c>
      <c r="Y293">
        <v>33142796</v>
      </c>
      <c r="Z293">
        <v>185761504</v>
      </c>
      <c r="AA293">
        <v>1105888256</v>
      </c>
      <c r="AB293">
        <v>59242576</v>
      </c>
      <c r="AC293">
        <v>115407264</v>
      </c>
      <c r="AD293">
        <v>129332168</v>
      </c>
      <c r="AE293">
        <v>222978896</v>
      </c>
      <c r="AF293">
        <v>71424392</v>
      </c>
      <c r="AG293">
        <v>127293256</v>
      </c>
      <c r="AH293">
        <v>319971360</v>
      </c>
      <c r="AI293">
        <v>167049328</v>
      </c>
      <c r="AJ293">
        <v>144076064</v>
      </c>
      <c r="AK293">
        <v>68298896</v>
      </c>
      <c r="AL293">
        <v>95515168</v>
      </c>
      <c r="AM293">
        <v>106427816</v>
      </c>
      <c r="AN293">
        <v>106622968</v>
      </c>
      <c r="AO293">
        <v>155906880</v>
      </c>
      <c r="AP293">
        <v>73823264</v>
      </c>
      <c r="AQ293">
        <v>119083608</v>
      </c>
      <c r="AR293">
        <v>184382752</v>
      </c>
      <c r="AS293">
        <v>119662968</v>
      </c>
      <c r="AT293">
        <v>203192784</v>
      </c>
      <c r="AU293">
        <v>224623328</v>
      </c>
      <c r="AV293">
        <v>195132160</v>
      </c>
      <c r="AW293">
        <v>231640976</v>
      </c>
      <c r="AX293">
        <v>518810688</v>
      </c>
      <c r="AY293">
        <v>44688076</v>
      </c>
    </row>
    <row r="294" spans="1:51">
      <c r="A294" s="82">
        <v>1.2627800000000001E-4</v>
      </c>
      <c r="B294" s="82">
        <v>4.8271700000000004E-3</v>
      </c>
      <c r="C294" s="82">
        <v>-2.7222599999999998E-3</v>
      </c>
      <c r="E294" t="s">
        <v>2491</v>
      </c>
      <c r="H294">
        <v>4335</v>
      </c>
      <c r="I294">
        <v>363.29045050000002</v>
      </c>
      <c r="J294" t="s">
        <v>3789</v>
      </c>
      <c r="K294" t="s">
        <v>3790</v>
      </c>
      <c r="L294" t="s">
        <v>3791</v>
      </c>
      <c r="M294">
        <v>39</v>
      </c>
      <c r="N294">
        <v>23</v>
      </c>
      <c r="O294">
        <v>3</v>
      </c>
      <c r="P294">
        <v>0</v>
      </c>
      <c r="Q294">
        <v>0</v>
      </c>
      <c r="R294">
        <v>211954016</v>
      </c>
      <c r="S294">
        <v>216549808</v>
      </c>
      <c r="T294">
        <v>242894352</v>
      </c>
      <c r="U294">
        <v>127443680</v>
      </c>
      <c r="V294">
        <v>290128832</v>
      </c>
      <c r="W294">
        <v>135744032</v>
      </c>
      <c r="X294">
        <v>102506816</v>
      </c>
      <c r="Y294">
        <v>373763232</v>
      </c>
      <c r="Z294">
        <v>371407680</v>
      </c>
      <c r="AA294">
        <v>372981856</v>
      </c>
      <c r="AB294">
        <v>236389648</v>
      </c>
      <c r="AC294">
        <v>138349504</v>
      </c>
      <c r="AD294">
        <v>125114584</v>
      </c>
      <c r="AE294">
        <v>335752288</v>
      </c>
      <c r="AF294">
        <v>114189336</v>
      </c>
      <c r="AG294">
        <v>52784852</v>
      </c>
      <c r="AH294">
        <v>294460608</v>
      </c>
      <c r="AI294">
        <v>521476704</v>
      </c>
      <c r="AJ294">
        <v>67019212</v>
      </c>
      <c r="AK294">
        <v>35387912</v>
      </c>
      <c r="AL294">
        <v>94900864</v>
      </c>
      <c r="AM294">
        <v>111550448</v>
      </c>
      <c r="AN294">
        <v>56100084</v>
      </c>
      <c r="AO294">
        <v>186063936</v>
      </c>
      <c r="AP294">
        <v>287897760</v>
      </c>
      <c r="AQ294">
        <v>165897888</v>
      </c>
      <c r="AR294">
        <v>4811701</v>
      </c>
      <c r="AS294">
        <v>30130670</v>
      </c>
      <c r="AT294">
        <v>231610544</v>
      </c>
      <c r="AU294">
        <v>155332640</v>
      </c>
      <c r="AV294">
        <v>47443344</v>
      </c>
      <c r="AW294">
        <v>36950916</v>
      </c>
      <c r="AX294">
        <v>3999147</v>
      </c>
      <c r="AY294">
        <v>24582638</v>
      </c>
    </row>
    <row r="295" spans="1:51">
      <c r="A295" s="82">
        <v>-3.8204999999999999E-4</v>
      </c>
      <c r="B295" s="82">
        <v>-7.4186300000000005E-4</v>
      </c>
      <c r="C295" s="82">
        <v>6.3360800000000002E-4</v>
      </c>
      <c r="G295" t="s">
        <v>2485</v>
      </c>
      <c r="H295">
        <v>18276</v>
      </c>
      <c r="I295">
        <v>745.50248450000004</v>
      </c>
      <c r="J295" t="s">
        <v>4780</v>
      </c>
      <c r="K295" t="s">
        <v>4781</v>
      </c>
      <c r="L295" t="s">
        <v>5065</v>
      </c>
      <c r="M295" t="s">
        <v>4161</v>
      </c>
      <c r="N295" t="s">
        <v>4161</v>
      </c>
      <c r="O295" t="s">
        <v>4161</v>
      </c>
      <c r="P295" t="s">
        <v>4161</v>
      </c>
      <c r="Q295" t="s">
        <v>4161</v>
      </c>
      <c r="R295">
        <v>211672608</v>
      </c>
      <c r="S295">
        <v>214164384</v>
      </c>
      <c r="T295">
        <v>295305856</v>
      </c>
      <c r="U295">
        <v>312310816</v>
      </c>
      <c r="V295">
        <v>246917024</v>
      </c>
      <c r="W295">
        <v>433708256</v>
      </c>
      <c r="X295">
        <v>26915936</v>
      </c>
      <c r="Y295">
        <v>191869040</v>
      </c>
      <c r="Z295">
        <v>276441184</v>
      </c>
      <c r="AA295">
        <v>36969032</v>
      </c>
      <c r="AB295">
        <v>73969584</v>
      </c>
      <c r="AC295">
        <v>39246860</v>
      </c>
      <c r="AD295">
        <v>346392352</v>
      </c>
      <c r="AE295">
        <v>138902960</v>
      </c>
      <c r="AF295">
        <v>3859944</v>
      </c>
      <c r="AG295">
        <v>28499350</v>
      </c>
      <c r="AH295">
        <v>46965524</v>
      </c>
      <c r="AI295">
        <v>50298984</v>
      </c>
      <c r="AJ295">
        <v>148002176</v>
      </c>
      <c r="AK295">
        <v>25416552</v>
      </c>
      <c r="AL295">
        <v>107844696</v>
      </c>
      <c r="AM295">
        <v>55148696</v>
      </c>
      <c r="AN295">
        <v>79466560</v>
      </c>
      <c r="AO295">
        <v>25686664</v>
      </c>
      <c r="AP295">
        <v>104561920</v>
      </c>
      <c r="AQ295">
        <v>0</v>
      </c>
      <c r="AR295">
        <v>6529497</v>
      </c>
      <c r="AS295">
        <v>75166456</v>
      </c>
      <c r="AT295">
        <v>178956784</v>
      </c>
      <c r="AU295">
        <v>733347392</v>
      </c>
      <c r="AV295">
        <v>124701464</v>
      </c>
      <c r="AW295">
        <v>943578944</v>
      </c>
      <c r="AX295">
        <v>57650224</v>
      </c>
      <c r="AY295">
        <v>30281474</v>
      </c>
    </row>
    <row r="296" spans="1:51">
      <c r="A296" s="82">
        <v>2.90871E-4</v>
      </c>
      <c r="B296" s="82">
        <v>-1.5931299999999999E-3</v>
      </c>
      <c r="C296" s="82">
        <v>7.0106300000000003E-4</v>
      </c>
      <c r="G296" t="s">
        <v>2485</v>
      </c>
      <c r="H296">
        <v>1219</v>
      </c>
      <c r="I296">
        <v>285.24351073529402</v>
      </c>
      <c r="J296" t="s">
        <v>3467</v>
      </c>
      <c r="K296" t="s">
        <v>3468</v>
      </c>
      <c r="L296" t="s">
        <v>3469</v>
      </c>
      <c r="M296">
        <v>33</v>
      </c>
      <c r="N296">
        <v>17</v>
      </c>
      <c r="O296">
        <v>3</v>
      </c>
      <c r="P296">
        <v>0</v>
      </c>
      <c r="Q296">
        <v>0</v>
      </c>
      <c r="R296">
        <v>181046480</v>
      </c>
      <c r="S296">
        <v>142807744</v>
      </c>
      <c r="T296">
        <v>212371680</v>
      </c>
      <c r="U296">
        <v>55316508</v>
      </c>
      <c r="V296">
        <v>378437696</v>
      </c>
      <c r="W296">
        <v>63915568</v>
      </c>
      <c r="X296">
        <v>51053468</v>
      </c>
      <c r="Y296">
        <v>48366684</v>
      </c>
      <c r="Z296">
        <v>120949640</v>
      </c>
      <c r="AA296">
        <v>86807440</v>
      </c>
      <c r="AB296">
        <v>46793544</v>
      </c>
      <c r="AC296">
        <v>23315836</v>
      </c>
      <c r="AD296">
        <v>148995904</v>
      </c>
      <c r="AE296">
        <v>104493600</v>
      </c>
      <c r="AF296">
        <v>21136386</v>
      </c>
      <c r="AG296">
        <v>33145838</v>
      </c>
      <c r="AH296">
        <v>49474952</v>
      </c>
      <c r="AI296">
        <v>44729436</v>
      </c>
      <c r="AJ296">
        <v>38746728</v>
      </c>
      <c r="AK296">
        <v>33420362</v>
      </c>
      <c r="AL296">
        <v>36740820</v>
      </c>
      <c r="AM296">
        <v>367559488</v>
      </c>
      <c r="AN296">
        <v>31144864</v>
      </c>
      <c r="AO296">
        <v>44089084</v>
      </c>
      <c r="AP296">
        <v>68796032</v>
      </c>
      <c r="AQ296">
        <v>251699872</v>
      </c>
      <c r="AR296">
        <v>112591112</v>
      </c>
      <c r="AS296">
        <v>106984624</v>
      </c>
      <c r="AT296">
        <v>62424340</v>
      </c>
      <c r="AU296">
        <v>80513136</v>
      </c>
      <c r="AV296">
        <v>83888200</v>
      </c>
      <c r="AW296">
        <v>806002496</v>
      </c>
      <c r="AX296">
        <v>207386672</v>
      </c>
      <c r="AY296">
        <v>24375124</v>
      </c>
    </row>
    <row r="297" spans="1:51">
      <c r="A297" s="82">
        <v>-1.1836800000000001E-3</v>
      </c>
      <c r="B297" s="82">
        <v>7.0685500000000005E-4</v>
      </c>
      <c r="C297" s="82">
        <v>3.1489499999999999E-4</v>
      </c>
      <c r="G297" t="s">
        <v>2485</v>
      </c>
      <c r="H297">
        <v>850</v>
      </c>
      <c r="I297">
        <v>269.24860426470599</v>
      </c>
      <c r="J297" t="s">
        <v>3461</v>
      </c>
      <c r="K297" t="s">
        <v>3462</v>
      </c>
      <c r="L297" t="s">
        <v>3463</v>
      </c>
      <c r="M297">
        <v>33</v>
      </c>
      <c r="N297">
        <v>17</v>
      </c>
      <c r="O297">
        <v>2</v>
      </c>
      <c r="P297">
        <v>0</v>
      </c>
      <c r="Q297">
        <v>0</v>
      </c>
      <c r="R297">
        <v>178940160</v>
      </c>
      <c r="S297">
        <v>153218160</v>
      </c>
      <c r="T297">
        <v>196830576</v>
      </c>
      <c r="U297">
        <v>109963760</v>
      </c>
      <c r="V297">
        <v>525099712</v>
      </c>
      <c r="W297">
        <v>395338496</v>
      </c>
      <c r="X297">
        <v>374104416</v>
      </c>
      <c r="Y297">
        <v>120775360</v>
      </c>
      <c r="Z297">
        <v>724986112</v>
      </c>
      <c r="AA297">
        <v>816474496</v>
      </c>
      <c r="AB297">
        <v>235103424</v>
      </c>
      <c r="AC297">
        <v>84386976</v>
      </c>
      <c r="AD297">
        <v>175923120</v>
      </c>
      <c r="AE297">
        <v>235686624</v>
      </c>
      <c r="AF297">
        <v>80234320</v>
      </c>
      <c r="AG297">
        <v>111591752</v>
      </c>
      <c r="AH297">
        <v>326388032</v>
      </c>
      <c r="AI297">
        <v>148530064</v>
      </c>
      <c r="AJ297">
        <v>133813824</v>
      </c>
      <c r="AK297">
        <v>65328108</v>
      </c>
      <c r="AL297">
        <v>102489072</v>
      </c>
      <c r="AM297">
        <v>101637656</v>
      </c>
      <c r="AN297">
        <v>126540664</v>
      </c>
      <c r="AO297">
        <v>187260624</v>
      </c>
      <c r="AP297">
        <v>111436168</v>
      </c>
      <c r="AQ297">
        <v>107968120</v>
      </c>
      <c r="AR297">
        <v>119889976</v>
      </c>
      <c r="AS297">
        <v>126670264</v>
      </c>
      <c r="AT297">
        <v>271017472</v>
      </c>
      <c r="AU297">
        <v>423125888</v>
      </c>
      <c r="AV297">
        <v>225862656</v>
      </c>
      <c r="AW297">
        <v>617903232</v>
      </c>
      <c r="AX297">
        <v>465852256</v>
      </c>
      <c r="AY297">
        <v>36564136</v>
      </c>
    </row>
    <row r="298" spans="1:51">
      <c r="A298" s="82">
        <v>3.4124399999999999E-4</v>
      </c>
      <c r="B298" s="82">
        <v>5.8953300000000005E-4</v>
      </c>
      <c r="C298" s="82">
        <v>-5.2584799999999998E-4</v>
      </c>
      <c r="G298" t="s">
        <v>2485</v>
      </c>
      <c r="H298">
        <v>15640</v>
      </c>
      <c r="I298">
        <v>684.4511765625</v>
      </c>
      <c r="J298" t="s">
        <v>2486</v>
      </c>
      <c r="K298" t="s">
        <v>2486</v>
      </c>
      <c r="L298" t="s">
        <v>2486</v>
      </c>
      <c r="M298">
        <v>66</v>
      </c>
      <c r="N298">
        <v>37</v>
      </c>
      <c r="O298">
        <v>8</v>
      </c>
      <c r="P298">
        <v>1</v>
      </c>
      <c r="Q298">
        <v>1</v>
      </c>
      <c r="R298">
        <v>166432288</v>
      </c>
      <c r="S298">
        <v>169185696</v>
      </c>
      <c r="T298">
        <v>0</v>
      </c>
      <c r="U298">
        <v>98313272</v>
      </c>
      <c r="V298">
        <v>57068524</v>
      </c>
      <c r="W298">
        <v>116914552</v>
      </c>
      <c r="X298">
        <v>8781000</v>
      </c>
      <c r="Y298">
        <v>75849656</v>
      </c>
      <c r="Z298">
        <v>71344248</v>
      </c>
      <c r="AA298">
        <v>65905400</v>
      </c>
      <c r="AB298">
        <v>40175424</v>
      </c>
      <c r="AC298">
        <v>34721260</v>
      </c>
      <c r="AD298">
        <v>121973016</v>
      </c>
      <c r="AE298">
        <v>57515568</v>
      </c>
      <c r="AF298">
        <v>6760924</v>
      </c>
      <c r="AG298">
        <v>11588777</v>
      </c>
      <c r="AH298">
        <v>52688500</v>
      </c>
      <c r="AI298">
        <v>35335068</v>
      </c>
      <c r="AJ298">
        <v>74219400</v>
      </c>
      <c r="AK298">
        <v>13624477</v>
      </c>
      <c r="AL298">
        <v>66597048</v>
      </c>
      <c r="AM298">
        <v>32796970</v>
      </c>
      <c r="AN298">
        <v>34699704</v>
      </c>
      <c r="AO298">
        <v>21391580</v>
      </c>
      <c r="AP298">
        <v>14423602</v>
      </c>
      <c r="AQ298">
        <v>374746368</v>
      </c>
      <c r="AR298">
        <v>9504054</v>
      </c>
      <c r="AS298">
        <v>28095932</v>
      </c>
      <c r="AT298">
        <v>32197034</v>
      </c>
      <c r="AU298">
        <v>0</v>
      </c>
      <c r="AV298">
        <v>58129472</v>
      </c>
      <c r="AW298">
        <v>225534528</v>
      </c>
      <c r="AX298">
        <v>19828080</v>
      </c>
      <c r="AY298">
        <v>26930164</v>
      </c>
    </row>
    <row r="299" spans="1:51">
      <c r="A299" s="82">
        <v>-1.77057E-4</v>
      </c>
      <c r="B299" s="82">
        <v>1.4074999999999999E-3</v>
      </c>
      <c r="C299" s="82">
        <v>-6.6681100000000001E-4</v>
      </c>
      <c r="E299" t="s">
        <v>2491</v>
      </c>
      <c r="H299">
        <v>4531</v>
      </c>
      <c r="I299">
        <v>367.35815205882398</v>
      </c>
      <c r="J299" t="s">
        <v>3981</v>
      </c>
      <c r="K299" t="s">
        <v>3982</v>
      </c>
      <c r="L299" t="s">
        <v>3983</v>
      </c>
      <c r="M299">
        <v>47</v>
      </c>
      <c r="N299">
        <v>24</v>
      </c>
      <c r="O299">
        <v>2</v>
      </c>
      <c r="P299">
        <v>0</v>
      </c>
      <c r="Q299">
        <v>0</v>
      </c>
      <c r="R299">
        <v>149827984</v>
      </c>
      <c r="S299">
        <v>166876000</v>
      </c>
      <c r="T299">
        <v>146690304</v>
      </c>
      <c r="U299">
        <v>110340464</v>
      </c>
      <c r="V299">
        <v>44337988</v>
      </c>
      <c r="W299">
        <v>243422656</v>
      </c>
      <c r="X299">
        <v>290531776</v>
      </c>
      <c r="Y299">
        <v>28243490</v>
      </c>
      <c r="Z299">
        <v>83740064</v>
      </c>
      <c r="AA299">
        <v>817580032</v>
      </c>
      <c r="AB299">
        <v>35949564</v>
      </c>
      <c r="AC299">
        <v>54055588</v>
      </c>
      <c r="AD299">
        <v>107061680</v>
      </c>
      <c r="AE299">
        <v>696202624</v>
      </c>
      <c r="AF299">
        <v>34613996</v>
      </c>
      <c r="AG299">
        <v>94467408</v>
      </c>
      <c r="AH299">
        <v>233055728</v>
      </c>
      <c r="AI299">
        <v>186655424</v>
      </c>
      <c r="AJ299">
        <v>59222668</v>
      </c>
      <c r="AK299">
        <v>61522124</v>
      </c>
      <c r="AL299">
        <v>41048584</v>
      </c>
      <c r="AM299">
        <v>40396668</v>
      </c>
      <c r="AN299">
        <v>57838644</v>
      </c>
      <c r="AO299">
        <v>74655016</v>
      </c>
      <c r="AP299">
        <v>29982550</v>
      </c>
      <c r="AQ299">
        <v>52932752</v>
      </c>
      <c r="AR299">
        <v>65344216</v>
      </c>
      <c r="AS299">
        <v>75762104</v>
      </c>
      <c r="AT299">
        <v>235479312</v>
      </c>
      <c r="AU299">
        <v>109492416</v>
      </c>
      <c r="AV299">
        <v>84784704</v>
      </c>
      <c r="AW299">
        <v>187390960</v>
      </c>
      <c r="AX299">
        <v>271128000</v>
      </c>
      <c r="AY299">
        <v>14643358</v>
      </c>
    </row>
    <row r="300" spans="1:51">
      <c r="A300" s="82">
        <v>-4.3923299999999997E-4</v>
      </c>
      <c r="B300" s="82">
        <v>6.0265000000000004E-4</v>
      </c>
      <c r="C300" s="83">
        <v>-6.9807800000000006E-5</v>
      </c>
      <c r="G300" t="s">
        <v>2485</v>
      </c>
      <c r="H300">
        <v>807</v>
      </c>
      <c r="I300">
        <v>267.23295764705898</v>
      </c>
      <c r="J300" t="s">
        <v>3362</v>
      </c>
      <c r="K300" t="s">
        <v>3363</v>
      </c>
      <c r="L300" t="s">
        <v>3364</v>
      </c>
      <c r="M300">
        <v>31</v>
      </c>
      <c r="N300">
        <v>17</v>
      </c>
      <c r="O300">
        <v>2</v>
      </c>
      <c r="P300">
        <v>0</v>
      </c>
      <c r="Q300">
        <v>0</v>
      </c>
      <c r="R300">
        <v>140272704</v>
      </c>
      <c r="S300">
        <v>92137320</v>
      </c>
      <c r="T300">
        <v>128508112</v>
      </c>
      <c r="U300">
        <v>89269464</v>
      </c>
      <c r="V300">
        <v>125427376</v>
      </c>
      <c r="W300">
        <v>285695584</v>
      </c>
      <c r="X300">
        <v>235560128</v>
      </c>
      <c r="Y300">
        <v>91971144</v>
      </c>
      <c r="Z300">
        <v>537945216</v>
      </c>
      <c r="AA300">
        <v>1028285440</v>
      </c>
      <c r="AB300">
        <v>60743836</v>
      </c>
      <c r="AC300">
        <v>63021100</v>
      </c>
      <c r="AD300">
        <v>101014384</v>
      </c>
      <c r="AE300">
        <v>91309552</v>
      </c>
      <c r="AF300">
        <v>48710524</v>
      </c>
      <c r="AG300">
        <v>79805616</v>
      </c>
      <c r="AH300">
        <v>238437488</v>
      </c>
      <c r="AI300">
        <v>103898920</v>
      </c>
      <c r="AJ300">
        <v>100618624</v>
      </c>
      <c r="AK300">
        <v>49778576</v>
      </c>
      <c r="AL300">
        <v>64526152</v>
      </c>
      <c r="AM300">
        <v>50239788</v>
      </c>
      <c r="AN300">
        <v>64247580</v>
      </c>
      <c r="AO300">
        <v>116087432</v>
      </c>
      <c r="AP300">
        <v>56565128</v>
      </c>
      <c r="AQ300">
        <v>64942260</v>
      </c>
      <c r="AR300">
        <v>64379844</v>
      </c>
      <c r="AS300">
        <v>66638220</v>
      </c>
      <c r="AT300">
        <v>173924816</v>
      </c>
      <c r="AU300">
        <v>113106576</v>
      </c>
      <c r="AV300">
        <v>84221736</v>
      </c>
      <c r="AW300">
        <v>172322560</v>
      </c>
      <c r="AX300">
        <v>421810944</v>
      </c>
      <c r="AY300">
        <v>26011638</v>
      </c>
    </row>
    <row r="301" spans="1:51">
      <c r="A301" s="83">
        <v>5.4218000000000002E-5</v>
      </c>
      <c r="B301" s="82">
        <v>-2.1850300000000001E-3</v>
      </c>
      <c r="C301" s="82">
        <v>1.16613E-3</v>
      </c>
      <c r="G301" t="s">
        <v>2485</v>
      </c>
      <c r="H301">
        <v>18364</v>
      </c>
      <c r="I301">
        <v>747.5181169</v>
      </c>
      <c r="J301" t="s">
        <v>4795</v>
      </c>
      <c r="K301" t="s">
        <v>4796</v>
      </c>
      <c r="L301" t="s">
        <v>5000</v>
      </c>
      <c r="M301" t="s">
        <v>4161</v>
      </c>
      <c r="N301" t="s">
        <v>4161</v>
      </c>
      <c r="O301" t="s">
        <v>4161</v>
      </c>
      <c r="P301" t="s">
        <v>4161</v>
      </c>
      <c r="Q301" t="s">
        <v>4161</v>
      </c>
      <c r="R301">
        <v>140237840</v>
      </c>
      <c r="S301">
        <v>119726528</v>
      </c>
      <c r="T301">
        <v>190185664</v>
      </c>
      <c r="U301">
        <v>101579880</v>
      </c>
      <c r="V301">
        <v>30287880</v>
      </c>
      <c r="W301">
        <v>216521744</v>
      </c>
      <c r="X301">
        <v>6223516</v>
      </c>
      <c r="Y301">
        <v>85143528</v>
      </c>
      <c r="Z301">
        <v>112732424</v>
      </c>
      <c r="AA301">
        <v>8411541</v>
      </c>
      <c r="AB301">
        <v>35008660</v>
      </c>
      <c r="AC301">
        <v>11865216</v>
      </c>
      <c r="AD301">
        <v>180651856</v>
      </c>
      <c r="AE301">
        <v>57310704</v>
      </c>
      <c r="AF301">
        <v>3436390</v>
      </c>
      <c r="AG301">
        <v>10182362</v>
      </c>
      <c r="AH301">
        <v>42673044</v>
      </c>
      <c r="AI301">
        <v>14958773</v>
      </c>
      <c r="AJ301">
        <v>32970408</v>
      </c>
      <c r="AK301">
        <v>6108524</v>
      </c>
      <c r="AL301">
        <v>50959544</v>
      </c>
      <c r="AM301">
        <v>40616120</v>
      </c>
      <c r="AN301">
        <v>57774136</v>
      </c>
      <c r="AO301">
        <v>7943136</v>
      </c>
      <c r="AP301">
        <v>19201276</v>
      </c>
      <c r="AQ301">
        <v>0</v>
      </c>
      <c r="AR301">
        <v>0</v>
      </c>
      <c r="AS301">
        <v>54915592</v>
      </c>
      <c r="AT301">
        <v>50244236</v>
      </c>
      <c r="AU301">
        <v>491388192</v>
      </c>
      <c r="AV301">
        <v>80398672</v>
      </c>
      <c r="AW301">
        <v>456777600</v>
      </c>
      <c r="AX301">
        <v>45821604</v>
      </c>
      <c r="AY301">
        <v>9531788</v>
      </c>
    </row>
    <row r="302" spans="1:51">
      <c r="A302" s="82">
        <v>6.3478899999999997E-4</v>
      </c>
      <c r="B302" s="82">
        <v>3.2463700000000002E-4</v>
      </c>
      <c r="C302" s="82">
        <v>-5.5480000000000004E-4</v>
      </c>
      <c r="G302" t="s">
        <v>2485</v>
      </c>
      <c r="H302">
        <v>9130</v>
      </c>
      <c r="I302">
        <v>453.28914290909103</v>
      </c>
      <c r="J302" t="s">
        <v>2486</v>
      </c>
      <c r="K302" t="s">
        <v>2486</v>
      </c>
      <c r="L302" t="s">
        <v>2486</v>
      </c>
      <c r="M302">
        <v>45</v>
      </c>
      <c r="N302">
        <v>22</v>
      </c>
      <c r="O302">
        <v>7</v>
      </c>
      <c r="P302">
        <v>0</v>
      </c>
      <c r="Q302">
        <v>1</v>
      </c>
      <c r="R302">
        <v>131188808</v>
      </c>
      <c r="S302">
        <v>108650744</v>
      </c>
      <c r="T302">
        <v>203548160</v>
      </c>
      <c r="U302">
        <v>84092896</v>
      </c>
      <c r="V302">
        <v>3569844</v>
      </c>
      <c r="W302">
        <v>138996704</v>
      </c>
      <c r="X302">
        <v>29464926</v>
      </c>
      <c r="Y302">
        <v>130792920</v>
      </c>
      <c r="Z302">
        <v>165442032</v>
      </c>
      <c r="AA302">
        <v>90419656</v>
      </c>
      <c r="AB302">
        <v>4334136</v>
      </c>
      <c r="AC302">
        <v>39803772</v>
      </c>
      <c r="AD302">
        <v>101660904</v>
      </c>
      <c r="AE302">
        <v>150459088</v>
      </c>
      <c r="AF302">
        <v>19549206</v>
      </c>
      <c r="AG302">
        <v>23550252</v>
      </c>
      <c r="AH302">
        <v>76031824</v>
      </c>
      <c r="AI302">
        <v>72759280</v>
      </c>
      <c r="AJ302">
        <v>64008848</v>
      </c>
      <c r="AK302">
        <v>38978228</v>
      </c>
      <c r="AL302">
        <v>77344352</v>
      </c>
      <c r="AM302">
        <v>90088744</v>
      </c>
      <c r="AN302">
        <v>43211068</v>
      </c>
      <c r="AO302">
        <v>4539460</v>
      </c>
      <c r="AP302">
        <v>3168708</v>
      </c>
      <c r="AQ302">
        <v>315766688</v>
      </c>
      <c r="AR302">
        <v>56824104</v>
      </c>
      <c r="AS302">
        <v>3348408</v>
      </c>
      <c r="AT302">
        <v>7014872</v>
      </c>
      <c r="AU302">
        <v>172998640</v>
      </c>
      <c r="AV302">
        <v>58721328</v>
      </c>
      <c r="AW302">
        <v>250602496</v>
      </c>
      <c r="AX302">
        <v>3079265</v>
      </c>
      <c r="AY302">
        <v>24934194</v>
      </c>
    </row>
    <row r="303" spans="1:51">
      <c r="A303" s="82">
        <v>4.1686499999999999E-4</v>
      </c>
      <c r="B303" s="82">
        <v>-3.5357100000000001E-3</v>
      </c>
      <c r="C303" s="82">
        <v>1.69162E-3</v>
      </c>
      <c r="F303" t="s">
        <v>2487</v>
      </c>
      <c r="H303">
        <v>2207</v>
      </c>
      <c r="I303">
        <v>317.08855679999999</v>
      </c>
      <c r="J303" t="s">
        <v>4216</v>
      </c>
      <c r="K303" t="s">
        <v>4217</v>
      </c>
      <c r="L303" t="s">
        <v>4218</v>
      </c>
      <c r="M303" t="s">
        <v>4161</v>
      </c>
      <c r="N303" t="s">
        <v>4161</v>
      </c>
      <c r="O303" t="s">
        <v>4161</v>
      </c>
      <c r="P303" t="s">
        <v>4161</v>
      </c>
      <c r="Q303" t="s">
        <v>4161</v>
      </c>
      <c r="R303">
        <v>115166456</v>
      </c>
      <c r="S303">
        <v>91642640</v>
      </c>
      <c r="T303">
        <v>130535072</v>
      </c>
      <c r="U303">
        <v>59593192</v>
      </c>
      <c r="V303">
        <v>38548376</v>
      </c>
      <c r="W303">
        <v>128142472</v>
      </c>
      <c r="X303">
        <v>124404248</v>
      </c>
      <c r="Y303">
        <v>11273216</v>
      </c>
      <c r="Z303">
        <v>10587407</v>
      </c>
      <c r="AA303">
        <v>17403768</v>
      </c>
      <c r="AB303">
        <v>76330976</v>
      </c>
      <c r="AC303">
        <v>17575414</v>
      </c>
      <c r="AD303">
        <v>18397592</v>
      </c>
      <c r="AE303">
        <v>34660388</v>
      </c>
      <c r="AF303">
        <v>6610911</v>
      </c>
      <c r="AG303">
        <v>38019328</v>
      </c>
      <c r="AH303">
        <v>12591834</v>
      </c>
      <c r="AI303">
        <v>23748444</v>
      </c>
      <c r="AJ303">
        <v>16715190</v>
      </c>
      <c r="AK303">
        <v>18369694</v>
      </c>
      <c r="AL303">
        <v>62717080</v>
      </c>
      <c r="AM303">
        <v>53151220</v>
      </c>
      <c r="AN303">
        <v>84128776</v>
      </c>
      <c r="AO303">
        <v>20191926</v>
      </c>
      <c r="AP303">
        <v>47542192</v>
      </c>
      <c r="AQ303">
        <v>212595872</v>
      </c>
      <c r="AR303">
        <v>10291820</v>
      </c>
      <c r="AS303">
        <v>65301600</v>
      </c>
      <c r="AT303">
        <v>60980604</v>
      </c>
      <c r="AU303">
        <v>150031504</v>
      </c>
      <c r="AV303">
        <v>106941160</v>
      </c>
      <c r="AW303">
        <v>264105184</v>
      </c>
      <c r="AX303">
        <v>68219816</v>
      </c>
      <c r="AY303">
        <v>50154224</v>
      </c>
    </row>
    <row r="304" spans="1:51">
      <c r="A304" s="82">
        <v>7.2204099999999998E-4</v>
      </c>
      <c r="B304" s="82">
        <v>-9.9255900000000006E-4</v>
      </c>
      <c r="C304" s="82">
        <v>1.15788E-4</v>
      </c>
      <c r="G304" t="s">
        <v>2485</v>
      </c>
      <c r="H304">
        <v>225</v>
      </c>
      <c r="I304">
        <v>227.20165294117601</v>
      </c>
      <c r="J304" t="s">
        <v>3122</v>
      </c>
      <c r="K304" t="s">
        <v>3123</v>
      </c>
      <c r="L304" t="s">
        <v>3124</v>
      </c>
      <c r="M304">
        <v>27</v>
      </c>
      <c r="N304">
        <v>14</v>
      </c>
      <c r="O304">
        <v>2</v>
      </c>
      <c r="P304">
        <v>0</v>
      </c>
      <c r="Q304">
        <v>0</v>
      </c>
      <c r="R304">
        <v>103690888</v>
      </c>
      <c r="S304">
        <v>90911616</v>
      </c>
      <c r="T304">
        <v>141980816</v>
      </c>
      <c r="U304">
        <v>73526936</v>
      </c>
      <c r="V304">
        <v>83982104</v>
      </c>
      <c r="W304">
        <v>139850064</v>
      </c>
      <c r="X304">
        <v>90222352</v>
      </c>
      <c r="Y304">
        <v>57029380</v>
      </c>
      <c r="Z304">
        <v>128775816</v>
      </c>
      <c r="AA304">
        <v>236579088</v>
      </c>
      <c r="AB304">
        <v>81475368</v>
      </c>
      <c r="AC304">
        <v>44831460</v>
      </c>
      <c r="AD304">
        <v>84980496</v>
      </c>
      <c r="AE304">
        <v>76392040</v>
      </c>
      <c r="AF304">
        <v>36800684</v>
      </c>
      <c r="AG304">
        <v>47395848</v>
      </c>
      <c r="AH304">
        <v>109304152</v>
      </c>
      <c r="AI304">
        <v>63566536</v>
      </c>
      <c r="AJ304">
        <v>70362080</v>
      </c>
      <c r="AK304">
        <v>37406288</v>
      </c>
      <c r="AL304">
        <v>53962968</v>
      </c>
      <c r="AM304">
        <v>34769032</v>
      </c>
      <c r="AN304">
        <v>76098872</v>
      </c>
      <c r="AO304">
        <v>74330432</v>
      </c>
      <c r="AP304">
        <v>46519964</v>
      </c>
      <c r="AQ304">
        <v>85471704</v>
      </c>
      <c r="AR304">
        <v>45346736</v>
      </c>
      <c r="AS304">
        <v>63253240</v>
      </c>
      <c r="AT304">
        <v>77281408</v>
      </c>
      <c r="AU304">
        <v>122875184</v>
      </c>
      <c r="AV304">
        <v>73543272</v>
      </c>
      <c r="AW304">
        <v>98431680</v>
      </c>
      <c r="AX304">
        <v>157575584</v>
      </c>
      <c r="AY304">
        <v>20752056</v>
      </c>
    </row>
    <row r="305" spans="1:51">
      <c r="A305" s="82">
        <v>8.0479399999999995E-4</v>
      </c>
      <c r="B305" s="82">
        <v>9.5722400000000001E-4</v>
      </c>
      <c r="C305" s="82">
        <v>-1.0026200000000001E-3</v>
      </c>
      <c r="G305" t="s">
        <v>2485</v>
      </c>
      <c r="H305">
        <v>6441</v>
      </c>
      <c r="I305">
        <v>402.195574705882</v>
      </c>
      <c r="J305" t="s">
        <v>2486</v>
      </c>
      <c r="K305" t="s">
        <v>2486</v>
      </c>
      <c r="L305" t="s">
        <v>2486</v>
      </c>
      <c r="M305">
        <v>32</v>
      </c>
      <c r="N305">
        <v>19</v>
      </c>
      <c r="O305">
        <v>6</v>
      </c>
      <c r="P305">
        <v>1</v>
      </c>
      <c r="Q305">
        <v>1</v>
      </c>
      <c r="R305">
        <v>101217648</v>
      </c>
      <c r="S305">
        <v>99131216</v>
      </c>
      <c r="T305">
        <v>197043760</v>
      </c>
      <c r="U305">
        <v>108584768</v>
      </c>
      <c r="V305">
        <v>79284880</v>
      </c>
      <c r="W305">
        <v>135573424</v>
      </c>
      <c r="X305">
        <v>17821450</v>
      </c>
      <c r="Y305">
        <v>143294656</v>
      </c>
      <c r="Z305">
        <v>224762432</v>
      </c>
      <c r="AA305">
        <v>38207744</v>
      </c>
      <c r="AB305">
        <v>33801280</v>
      </c>
      <c r="AC305">
        <v>34507956</v>
      </c>
      <c r="AD305">
        <v>131689128</v>
      </c>
      <c r="AE305">
        <v>58768884</v>
      </c>
      <c r="AF305">
        <v>17228782</v>
      </c>
      <c r="AG305">
        <v>28347272</v>
      </c>
      <c r="AH305">
        <v>59649308</v>
      </c>
      <c r="AI305">
        <v>72116184</v>
      </c>
      <c r="AJ305">
        <v>93777824</v>
      </c>
      <c r="AK305">
        <v>34814224</v>
      </c>
      <c r="AL305">
        <v>67131784</v>
      </c>
      <c r="AM305">
        <v>25887574</v>
      </c>
      <c r="AN305">
        <v>42010956</v>
      </c>
      <c r="AO305">
        <v>46804028</v>
      </c>
      <c r="AP305">
        <v>21239868</v>
      </c>
      <c r="AQ305">
        <v>263439520</v>
      </c>
      <c r="AR305">
        <v>21925120</v>
      </c>
      <c r="AS305">
        <v>18696554</v>
      </c>
      <c r="AT305">
        <v>42836992</v>
      </c>
      <c r="AU305">
        <v>104267056</v>
      </c>
      <c r="AV305">
        <v>48151536</v>
      </c>
      <c r="AW305">
        <v>156868112</v>
      </c>
      <c r="AX305">
        <v>25147110</v>
      </c>
      <c r="AY305">
        <v>35935908</v>
      </c>
    </row>
    <row r="306" spans="1:51">
      <c r="A306" s="82">
        <v>3.6882800000000003E-4</v>
      </c>
      <c r="B306" s="82">
        <v>6.00265E-4</v>
      </c>
      <c r="C306" s="82">
        <v>-5.4810500000000001E-4</v>
      </c>
      <c r="G306" t="s">
        <v>2485</v>
      </c>
      <c r="H306">
        <v>11621</v>
      </c>
      <c r="I306">
        <v>513.31029222222196</v>
      </c>
      <c r="J306" t="s">
        <v>2486</v>
      </c>
      <c r="K306" t="s">
        <v>2486</v>
      </c>
      <c r="L306" t="s">
        <v>2486</v>
      </c>
      <c r="M306">
        <v>49</v>
      </c>
      <c r="N306">
        <v>24</v>
      </c>
      <c r="O306">
        <v>9</v>
      </c>
      <c r="P306">
        <v>0</v>
      </c>
      <c r="Q306">
        <v>1</v>
      </c>
      <c r="R306">
        <v>98954760</v>
      </c>
      <c r="S306">
        <v>81028208</v>
      </c>
      <c r="T306">
        <v>140499376</v>
      </c>
      <c r="U306">
        <v>62349140</v>
      </c>
      <c r="V306">
        <v>3273452</v>
      </c>
      <c r="W306">
        <v>97113872</v>
      </c>
      <c r="X306">
        <v>47000820</v>
      </c>
      <c r="Y306">
        <v>100125376</v>
      </c>
      <c r="Z306">
        <v>182128912</v>
      </c>
      <c r="AA306">
        <v>81348104</v>
      </c>
      <c r="AB306">
        <v>4747116</v>
      </c>
      <c r="AC306">
        <v>39000516</v>
      </c>
      <c r="AD306">
        <v>74505304</v>
      </c>
      <c r="AE306">
        <v>141164384</v>
      </c>
      <c r="AF306">
        <v>21196860</v>
      </c>
      <c r="AG306">
        <v>26404176</v>
      </c>
      <c r="AH306">
        <v>63058664</v>
      </c>
      <c r="AI306">
        <v>70772672</v>
      </c>
      <c r="AJ306">
        <v>69194872</v>
      </c>
      <c r="AK306">
        <v>43403816</v>
      </c>
      <c r="AL306">
        <v>55338464</v>
      </c>
      <c r="AM306">
        <v>69324944</v>
      </c>
      <c r="AN306">
        <v>35427336</v>
      </c>
      <c r="AO306">
        <v>11161997</v>
      </c>
      <c r="AP306">
        <v>4690290</v>
      </c>
      <c r="AQ306">
        <v>229136624</v>
      </c>
      <c r="AR306">
        <v>57888948</v>
      </c>
      <c r="AS306">
        <v>6327066</v>
      </c>
      <c r="AT306">
        <v>9187227</v>
      </c>
      <c r="AU306">
        <v>100551552</v>
      </c>
      <c r="AV306">
        <v>76536600</v>
      </c>
      <c r="AW306">
        <v>210892080</v>
      </c>
      <c r="AX306">
        <v>4650692</v>
      </c>
      <c r="AY306">
        <v>22877354</v>
      </c>
    </row>
    <row r="307" spans="1:51">
      <c r="A307" s="83">
        <v>-5.6039499999999998E-5</v>
      </c>
      <c r="B307" s="82">
        <v>3.8267100000000001E-4</v>
      </c>
      <c r="C307" s="82">
        <v>-1.76603E-4</v>
      </c>
      <c r="G307" t="s">
        <v>2485</v>
      </c>
      <c r="H307">
        <v>8889</v>
      </c>
      <c r="I307">
        <v>449.14997017241399</v>
      </c>
      <c r="J307" t="s">
        <v>2486</v>
      </c>
      <c r="K307" t="s">
        <v>2486</v>
      </c>
      <c r="L307" t="s">
        <v>2486</v>
      </c>
      <c r="M307">
        <v>25</v>
      </c>
      <c r="N307">
        <v>20</v>
      </c>
      <c r="O307">
        <v>6</v>
      </c>
      <c r="P307">
        <v>4</v>
      </c>
      <c r="Q307">
        <v>1</v>
      </c>
      <c r="R307">
        <v>97501896</v>
      </c>
      <c r="S307">
        <v>78536208</v>
      </c>
      <c r="T307">
        <v>165143552</v>
      </c>
      <c r="U307">
        <v>56975988</v>
      </c>
      <c r="V307">
        <v>70521680</v>
      </c>
      <c r="W307">
        <v>119990936</v>
      </c>
      <c r="X307">
        <v>43021496</v>
      </c>
      <c r="Y307">
        <v>134724432</v>
      </c>
      <c r="Z307">
        <v>221637888</v>
      </c>
      <c r="AA307">
        <v>98774864</v>
      </c>
      <c r="AB307">
        <v>37404224</v>
      </c>
      <c r="AC307">
        <v>56956328</v>
      </c>
      <c r="AD307">
        <v>116896840</v>
      </c>
      <c r="AE307">
        <v>144100656</v>
      </c>
      <c r="AF307">
        <v>39184088</v>
      </c>
      <c r="AG307">
        <v>66188044</v>
      </c>
      <c r="AH307">
        <v>98510032</v>
      </c>
      <c r="AI307">
        <v>99726016</v>
      </c>
      <c r="AJ307">
        <v>155889360</v>
      </c>
      <c r="AK307">
        <v>90799408</v>
      </c>
      <c r="AL307">
        <v>71936064</v>
      </c>
      <c r="AM307">
        <v>60399852</v>
      </c>
      <c r="AN307">
        <v>66327420</v>
      </c>
      <c r="AO307">
        <v>66595108</v>
      </c>
      <c r="AP307">
        <v>60062836</v>
      </c>
      <c r="AQ307">
        <v>312225728</v>
      </c>
      <c r="AR307">
        <v>61410412</v>
      </c>
      <c r="AS307">
        <v>76417872</v>
      </c>
      <c r="AT307">
        <v>54435488</v>
      </c>
      <c r="AU307">
        <v>86981744</v>
      </c>
      <c r="AV307">
        <v>80887824</v>
      </c>
      <c r="AW307">
        <v>261218272</v>
      </c>
      <c r="AX307">
        <v>40720392</v>
      </c>
      <c r="AY307">
        <v>28930712</v>
      </c>
    </row>
    <row r="308" spans="1:51">
      <c r="A308" s="82">
        <v>-1.0418700000000001E-3</v>
      </c>
      <c r="B308" s="82">
        <v>-1.1962299999999999E-3</v>
      </c>
      <c r="C308" s="82">
        <v>1.2744099999999999E-3</v>
      </c>
      <c r="F308" t="s">
        <v>2487</v>
      </c>
      <c r="H308">
        <v>1969</v>
      </c>
      <c r="I308">
        <v>309.24350984375002</v>
      </c>
      <c r="J308" t="s">
        <v>3482</v>
      </c>
      <c r="K308" t="s">
        <v>3483</v>
      </c>
      <c r="L308" t="s">
        <v>3484</v>
      </c>
      <c r="M308">
        <v>33</v>
      </c>
      <c r="N308">
        <v>19</v>
      </c>
      <c r="O308">
        <v>3</v>
      </c>
      <c r="P308">
        <v>0</v>
      </c>
      <c r="Q308">
        <v>0</v>
      </c>
      <c r="R308">
        <v>95829400</v>
      </c>
      <c r="S308">
        <v>101861704</v>
      </c>
      <c r="T308">
        <v>131644640</v>
      </c>
      <c r="U308">
        <v>278840000</v>
      </c>
      <c r="V308">
        <v>73525040</v>
      </c>
      <c r="W308">
        <v>169982576</v>
      </c>
      <c r="X308">
        <v>97137376</v>
      </c>
      <c r="Y308">
        <v>111784992</v>
      </c>
      <c r="Z308">
        <v>71646368</v>
      </c>
      <c r="AA308">
        <v>137940368</v>
      </c>
      <c r="AB308">
        <v>54897496</v>
      </c>
      <c r="AC308">
        <v>55668916</v>
      </c>
      <c r="AD308">
        <v>94874408</v>
      </c>
      <c r="AE308">
        <v>55110920</v>
      </c>
      <c r="AF308">
        <v>7748447</v>
      </c>
      <c r="AG308">
        <v>19919548</v>
      </c>
      <c r="AH308">
        <v>20283838</v>
      </c>
      <c r="AI308">
        <v>79868168</v>
      </c>
      <c r="AJ308">
        <v>68562256</v>
      </c>
      <c r="AK308">
        <v>14917463</v>
      </c>
      <c r="AL308">
        <v>93367792</v>
      </c>
      <c r="AM308">
        <v>126498336</v>
      </c>
      <c r="AN308">
        <v>44148380</v>
      </c>
      <c r="AO308">
        <v>80161768</v>
      </c>
      <c r="AP308">
        <v>121775112</v>
      </c>
      <c r="AQ308">
        <v>854515968</v>
      </c>
      <c r="AR308">
        <v>79998160</v>
      </c>
      <c r="AS308">
        <v>94838488</v>
      </c>
      <c r="AT308">
        <v>68153240</v>
      </c>
      <c r="AU308">
        <v>215006224</v>
      </c>
      <c r="AV308">
        <v>135019200</v>
      </c>
      <c r="AW308">
        <v>784784000</v>
      </c>
      <c r="AX308">
        <v>87631160</v>
      </c>
      <c r="AY308">
        <v>54066436</v>
      </c>
    </row>
    <row r="309" spans="1:51">
      <c r="A309" s="82">
        <v>-1.17835E-4</v>
      </c>
      <c r="B309" s="82">
        <v>6.1065200000000005E-4</v>
      </c>
      <c r="C309" s="82">
        <v>-2.6495400000000002E-4</v>
      </c>
      <c r="G309" t="s">
        <v>2485</v>
      </c>
      <c r="H309">
        <v>4098</v>
      </c>
      <c r="I309">
        <v>359.07064820895499</v>
      </c>
      <c r="J309" t="s">
        <v>2486</v>
      </c>
      <c r="K309" t="s">
        <v>2486</v>
      </c>
      <c r="L309" t="s">
        <v>2486</v>
      </c>
      <c r="M309">
        <v>15</v>
      </c>
      <c r="N309">
        <v>17</v>
      </c>
      <c r="O309">
        <v>5</v>
      </c>
      <c r="P309">
        <v>2</v>
      </c>
      <c r="Q309">
        <v>1</v>
      </c>
      <c r="R309">
        <v>95396064</v>
      </c>
      <c r="S309">
        <v>91438976</v>
      </c>
      <c r="T309">
        <v>73251496</v>
      </c>
      <c r="U309">
        <v>107060216</v>
      </c>
      <c r="V309">
        <v>4850694</v>
      </c>
      <c r="W309">
        <v>87113216</v>
      </c>
      <c r="X309">
        <v>78092376</v>
      </c>
      <c r="Y309">
        <v>312287904</v>
      </c>
      <c r="Z309">
        <v>100020384</v>
      </c>
      <c r="AA309">
        <v>62879800</v>
      </c>
      <c r="AB309">
        <v>11558365</v>
      </c>
      <c r="AC309">
        <v>86475944</v>
      </c>
      <c r="AD309">
        <v>37015460</v>
      </c>
      <c r="AE309">
        <v>153101040</v>
      </c>
      <c r="AF309">
        <v>39984384</v>
      </c>
      <c r="AG309">
        <v>44574732</v>
      </c>
      <c r="AH309">
        <v>50205448</v>
      </c>
      <c r="AI309">
        <v>55873988</v>
      </c>
      <c r="AJ309">
        <v>48191656</v>
      </c>
      <c r="AK309">
        <v>53523200</v>
      </c>
      <c r="AL309">
        <v>108628648</v>
      </c>
      <c r="AM309">
        <v>106534920</v>
      </c>
      <c r="AN309">
        <v>50888048</v>
      </c>
      <c r="AO309">
        <v>16749292</v>
      </c>
      <c r="AP309">
        <v>5542318</v>
      </c>
      <c r="AQ309">
        <v>206527568</v>
      </c>
      <c r="AR309">
        <v>95126600</v>
      </c>
      <c r="AS309">
        <v>10549722</v>
      </c>
      <c r="AT309">
        <v>19664896</v>
      </c>
      <c r="AU309">
        <v>61302540</v>
      </c>
      <c r="AV309">
        <v>94315648</v>
      </c>
      <c r="AW309">
        <v>87968416</v>
      </c>
      <c r="AX309">
        <v>5065030</v>
      </c>
      <c r="AY309">
        <v>183112432</v>
      </c>
    </row>
    <row r="310" spans="1:51">
      <c r="A310" s="82">
        <v>-4.39114E-4</v>
      </c>
      <c r="B310" s="82">
        <v>5.2478400000000004E-4</v>
      </c>
      <c r="C310" s="83">
        <v>-2.7175400000000001E-5</v>
      </c>
      <c r="G310" t="s">
        <v>2485</v>
      </c>
      <c r="H310">
        <v>2031</v>
      </c>
      <c r="I310">
        <v>311.295554852941</v>
      </c>
      <c r="J310" t="s">
        <v>3762</v>
      </c>
      <c r="K310" t="s">
        <v>3763</v>
      </c>
      <c r="L310" t="s">
        <v>3764</v>
      </c>
      <c r="M310">
        <v>39</v>
      </c>
      <c r="N310">
        <v>20</v>
      </c>
      <c r="O310">
        <v>2</v>
      </c>
      <c r="P310">
        <v>0</v>
      </c>
      <c r="Q310">
        <v>0</v>
      </c>
      <c r="R310">
        <v>88097184</v>
      </c>
      <c r="S310">
        <v>80236008</v>
      </c>
      <c r="T310">
        <v>134857072</v>
      </c>
      <c r="U310">
        <v>55625408</v>
      </c>
      <c r="V310">
        <v>97626736</v>
      </c>
      <c r="W310">
        <v>157138704</v>
      </c>
      <c r="X310">
        <v>115685080</v>
      </c>
      <c r="Y310">
        <v>44316732</v>
      </c>
      <c r="Z310">
        <v>91537632</v>
      </c>
      <c r="AA310">
        <v>383046208</v>
      </c>
      <c r="AB310">
        <v>40578720</v>
      </c>
      <c r="AC310">
        <v>51770416</v>
      </c>
      <c r="AD310">
        <v>156479216</v>
      </c>
      <c r="AE310">
        <v>208253456</v>
      </c>
      <c r="AF310">
        <v>53120676</v>
      </c>
      <c r="AG310">
        <v>59152004</v>
      </c>
      <c r="AH310">
        <v>130459184</v>
      </c>
      <c r="AI310">
        <v>101692608</v>
      </c>
      <c r="AJ310">
        <v>125415832</v>
      </c>
      <c r="AK310">
        <v>56500948</v>
      </c>
      <c r="AL310">
        <v>53768648</v>
      </c>
      <c r="AM310">
        <v>66009676</v>
      </c>
      <c r="AN310">
        <v>57764384</v>
      </c>
      <c r="AO310">
        <v>75444160</v>
      </c>
      <c r="AP310">
        <v>51635988</v>
      </c>
      <c r="AQ310">
        <v>67806752</v>
      </c>
      <c r="AR310">
        <v>93565024</v>
      </c>
      <c r="AS310">
        <v>92119648</v>
      </c>
      <c r="AT310">
        <v>76460856</v>
      </c>
      <c r="AU310">
        <v>169066592</v>
      </c>
      <c r="AV310">
        <v>89865976</v>
      </c>
      <c r="AW310">
        <v>236838736</v>
      </c>
      <c r="AX310">
        <v>147892480</v>
      </c>
      <c r="AY310">
        <v>18297008</v>
      </c>
    </row>
    <row r="311" spans="1:51">
      <c r="A311" s="83">
        <v>-6.6742000000000006E-5</v>
      </c>
      <c r="B311" s="82">
        <v>9.966930000000001E-4</v>
      </c>
      <c r="C311" s="82">
        <v>-5.0699100000000004E-4</v>
      </c>
      <c r="G311" t="s">
        <v>2485</v>
      </c>
      <c r="H311">
        <v>12061</v>
      </c>
      <c r="I311">
        <v>529.30522632352904</v>
      </c>
      <c r="J311" t="s">
        <v>2486</v>
      </c>
      <c r="K311" t="s">
        <v>2486</v>
      </c>
      <c r="L311" t="s">
        <v>2486</v>
      </c>
      <c r="M311">
        <v>49</v>
      </c>
      <c r="N311">
        <v>24</v>
      </c>
      <c r="O311">
        <v>10</v>
      </c>
      <c r="P311">
        <v>0</v>
      </c>
      <c r="Q311">
        <v>1</v>
      </c>
      <c r="R311">
        <v>87615464</v>
      </c>
      <c r="S311">
        <v>73817056</v>
      </c>
      <c r="T311">
        <v>134336256</v>
      </c>
      <c r="U311">
        <v>66708472</v>
      </c>
      <c r="V311">
        <v>3984483</v>
      </c>
      <c r="W311">
        <v>114871608</v>
      </c>
      <c r="X311">
        <v>58095748</v>
      </c>
      <c r="Y311">
        <v>100813904</v>
      </c>
      <c r="Z311">
        <v>200609216</v>
      </c>
      <c r="AA311">
        <v>92752416</v>
      </c>
      <c r="AB311">
        <v>7297472</v>
      </c>
      <c r="AC311">
        <v>37331244</v>
      </c>
      <c r="AD311">
        <v>62119084</v>
      </c>
      <c r="AE311">
        <v>162790816</v>
      </c>
      <c r="AF311">
        <v>24895746</v>
      </c>
      <c r="AG311">
        <v>29905854</v>
      </c>
      <c r="AH311">
        <v>78623552</v>
      </c>
      <c r="AI311">
        <v>70511592</v>
      </c>
      <c r="AJ311">
        <v>72637040</v>
      </c>
      <c r="AK311">
        <v>37542636</v>
      </c>
      <c r="AL311">
        <v>59336376</v>
      </c>
      <c r="AM311">
        <v>63494004</v>
      </c>
      <c r="AN311">
        <v>44440132</v>
      </c>
      <c r="AO311">
        <v>13403092</v>
      </c>
      <c r="AP311">
        <v>4506204</v>
      </c>
      <c r="AQ311">
        <v>211827888</v>
      </c>
      <c r="AR311">
        <v>53486188</v>
      </c>
      <c r="AS311">
        <v>6902180</v>
      </c>
      <c r="AT311">
        <v>14239465</v>
      </c>
      <c r="AU311">
        <v>122405488</v>
      </c>
      <c r="AV311">
        <v>79222176</v>
      </c>
      <c r="AW311">
        <v>215476880</v>
      </c>
      <c r="AX311">
        <v>4926275</v>
      </c>
      <c r="AY311">
        <v>19023152</v>
      </c>
    </row>
    <row r="312" spans="1:51">
      <c r="A312" s="82">
        <v>3.1423600000000002E-4</v>
      </c>
      <c r="B312" s="82">
        <v>4.7974900000000002E-4</v>
      </c>
      <c r="C312" s="82">
        <v>-4.4961000000000003E-4</v>
      </c>
      <c r="G312" t="s">
        <v>2485</v>
      </c>
      <c r="H312">
        <v>18160</v>
      </c>
      <c r="I312">
        <v>742.53919210000004</v>
      </c>
      <c r="J312" t="s">
        <v>4801</v>
      </c>
      <c r="K312" t="s">
        <v>4802</v>
      </c>
      <c r="L312" t="s">
        <v>5042</v>
      </c>
      <c r="M312" t="s">
        <v>4161</v>
      </c>
      <c r="N312" t="s">
        <v>4161</v>
      </c>
      <c r="O312" t="s">
        <v>4161</v>
      </c>
      <c r="P312" t="s">
        <v>4161</v>
      </c>
      <c r="Q312" t="s">
        <v>4161</v>
      </c>
      <c r="R312">
        <v>87023848</v>
      </c>
      <c r="S312">
        <v>82241056</v>
      </c>
      <c r="T312">
        <v>104137936</v>
      </c>
      <c r="U312">
        <v>52657060</v>
      </c>
      <c r="V312">
        <v>71182048</v>
      </c>
      <c r="W312">
        <v>141483456</v>
      </c>
      <c r="X312">
        <v>14471438</v>
      </c>
      <c r="Y312">
        <v>132559096</v>
      </c>
      <c r="Z312">
        <v>194914064</v>
      </c>
      <c r="AA312">
        <v>58317620</v>
      </c>
      <c r="AB312">
        <v>42266164</v>
      </c>
      <c r="AC312">
        <v>39263052</v>
      </c>
      <c r="AD312">
        <v>78120584</v>
      </c>
      <c r="AE312">
        <v>59866396</v>
      </c>
      <c r="AF312">
        <v>8549292</v>
      </c>
      <c r="AG312">
        <v>10079154</v>
      </c>
      <c r="AH312">
        <v>44851736</v>
      </c>
      <c r="AI312">
        <v>43384784</v>
      </c>
      <c r="AJ312">
        <v>56316860</v>
      </c>
      <c r="AK312">
        <v>12693612</v>
      </c>
      <c r="AL312">
        <v>51385256</v>
      </c>
      <c r="AM312">
        <v>43876420</v>
      </c>
      <c r="AN312">
        <v>32329750</v>
      </c>
      <c r="AO312">
        <v>30027882</v>
      </c>
      <c r="AP312">
        <v>55540976</v>
      </c>
      <c r="AQ312">
        <v>0</v>
      </c>
      <c r="AR312">
        <v>9086870</v>
      </c>
      <c r="AS312">
        <v>20378674</v>
      </c>
      <c r="AT312">
        <v>49064156</v>
      </c>
      <c r="AU312">
        <v>87588752</v>
      </c>
      <c r="AV312">
        <v>67128688</v>
      </c>
      <c r="AW312">
        <v>193912528</v>
      </c>
      <c r="AX312">
        <v>15067271</v>
      </c>
      <c r="AY312">
        <v>17312566</v>
      </c>
    </row>
    <row r="313" spans="1:51">
      <c r="A313" s="82">
        <v>2.4803599999999998E-4</v>
      </c>
      <c r="B313" s="82">
        <v>3.17855E-3</v>
      </c>
      <c r="C313" s="82">
        <v>-1.89039E-3</v>
      </c>
      <c r="E313" t="s">
        <v>2491</v>
      </c>
      <c r="H313">
        <v>1569</v>
      </c>
      <c r="I313">
        <v>297.13435661764697</v>
      </c>
      <c r="J313" t="s">
        <v>2486</v>
      </c>
      <c r="K313" t="s">
        <v>2486</v>
      </c>
      <c r="L313" t="s">
        <v>2486</v>
      </c>
      <c r="M313">
        <v>21</v>
      </c>
      <c r="N313">
        <v>15</v>
      </c>
      <c r="O313">
        <v>6</v>
      </c>
      <c r="P313">
        <v>0</v>
      </c>
      <c r="Q313">
        <v>0</v>
      </c>
      <c r="R313">
        <v>84911488</v>
      </c>
      <c r="S313">
        <v>50163196</v>
      </c>
      <c r="T313">
        <v>161587824</v>
      </c>
      <c r="U313">
        <v>43198988</v>
      </c>
      <c r="V313">
        <v>24212472</v>
      </c>
      <c r="W313">
        <v>104472512</v>
      </c>
      <c r="X313">
        <v>11524959</v>
      </c>
      <c r="Y313">
        <v>90872856</v>
      </c>
      <c r="Z313">
        <v>323068896</v>
      </c>
      <c r="AA313">
        <v>131969280</v>
      </c>
      <c r="AB313">
        <v>20666288</v>
      </c>
      <c r="AC313">
        <v>53730192</v>
      </c>
      <c r="AD313">
        <v>245404992</v>
      </c>
      <c r="AE313">
        <v>98439008</v>
      </c>
      <c r="AF313">
        <v>40351708</v>
      </c>
      <c r="AG313">
        <v>55000012</v>
      </c>
      <c r="AH313">
        <v>123930504</v>
      </c>
      <c r="AI313">
        <v>93985496</v>
      </c>
      <c r="AJ313">
        <v>141988832</v>
      </c>
      <c r="AK313">
        <v>70109752</v>
      </c>
      <c r="AL313">
        <v>80746176</v>
      </c>
      <c r="AM313">
        <v>49552644</v>
      </c>
      <c r="AN313">
        <v>57315704</v>
      </c>
      <c r="AO313">
        <v>22205800</v>
      </c>
      <c r="AP313">
        <v>18117034</v>
      </c>
      <c r="AQ313">
        <v>127615480</v>
      </c>
      <c r="AR313">
        <v>39589704</v>
      </c>
      <c r="AS313">
        <v>31033842</v>
      </c>
      <c r="AT313">
        <v>17795690</v>
      </c>
      <c r="AU313">
        <v>39756388</v>
      </c>
      <c r="AV313">
        <v>26919336</v>
      </c>
      <c r="AW313">
        <v>197770544</v>
      </c>
      <c r="AX313">
        <v>15584981</v>
      </c>
      <c r="AY313">
        <v>23660212</v>
      </c>
    </row>
    <row r="314" spans="1:51">
      <c r="A314" s="82">
        <v>-1.9923400000000001E-4</v>
      </c>
      <c r="B314" s="82">
        <v>8.0606700000000005E-4</v>
      </c>
      <c r="C314" s="82">
        <v>-3.2381100000000002E-4</v>
      </c>
      <c r="G314" t="s">
        <v>2485</v>
      </c>
      <c r="H314">
        <v>5287</v>
      </c>
      <c r="I314">
        <v>381.37380867647101</v>
      </c>
      <c r="J314" t="s">
        <v>4020</v>
      </c>
      <c r="K314" t="s">
        <v>4021</v>
      </c>
      <c r="L314" t="s">
        <v>4022</v>
      </c>
      <c r="M314">
        <v>49</v>
      </c>
      <c r="N314">
        <v>25</v>
      </c>
      <c r="O314">
        <v>2</v>
      </c>
      <c r="P314">
        <v>0</v>
      </c>
      <c r="Q314">
        <v>0</v>
      </c>
      <c r="R314">
        <v>82660728</v>
      </c>
      <c r="S314">
        <v>83981272</v>
      </c>
      <c r="T314">
        <v>86898080</v>
      </c>
      <c r="U314">
        <v>61489048</v>
      </c>
      <c r="V314">
        <v>25232662</v>
      </c>
      <c r="W314">
        <v>148405424</v>
      </c>
      <c r="X314">
        <v>146359984</v>
      </c>
      <c r="Y314">
        <v>13686280</v>
      </c>
      <c r="Z314">
        <v>42887380</v>
      </c>
      <c r="AA314">
        <v>541548800</v>
      </c>
      <c r="AB314">
        <v>18432876</v>
      </c>
      <c r="AC314">
        <v>33090102</v>
      </c>
      <c r="AD314">
        <v>58441720</v>
      </c>
      <c r="AE314">
        <v>357913536</v>
      </c>
      <c r="AF314">
        <v>23151174</v>
      </c>
      <c r="AG314">
        <v>56331104</v>
      </c>
      <c r="AH314">
        <v>145310864</v>
      </c>
      <c r="AI314">
        <v>98123576</v>
      </c>
      <c r="AJ314">
        <v>28575700</v>
      </c>
      <c r="AK314">
        <v>33544146</v>
      </c>
      <c r="AL314">
        <v>23417822</v>
      </c>
      <c r="AM314">
        <v>20258990</v>
      </c>
      <c r="AN314">
        <v>32826642</v>
      </c>
      <c r="AO314">
        <v>53330756</v>
      </c>
      <c r="AP314">
        <v>15730296</v>
      </c>
      <c r="AQ314">
        <v>31322774</v>
      </c>
      <c r="AR314">
        <v>37989116</v>
      </c>
      <c r="AS314">
        <v>41296940</v>
      </c>
      <c r="AT314">
        <v>142753120</v>
      </c>
      <c r="AU314">
        <v>65787320</v>
      </c>
      <c r="AV314">
        <v>49189760</v>
      </c>
      <c r="AW314">
        <v>102430712</v>
      </c>
      <c r="AX314">
        <v>206188800</v>
      </c>
      <c r="AY314">
        <v>6721312</v>
      </c>
    </row>
    <row r="315" spans="1:51">
      <c r="A315" s="82">
        <v>4.0527800000000002E-4</v>
      </c>
      <c r="B315" s="82">
        <v>-4.8966900000000004E-3</v>
      </c>
      <c r="C315" s="82">
        <v>2.4448899999999999E-3</v>
      </c>
      <c r="F315" t="s">
        <v>2487</v>
      </c>
      <c r="H315">
        <v>14209</v>
      </c>
      <c r="I315">
        <v>638.50021800000002</v>
      </c>
      <c r="J315" t="s">
        <v>2486</v>
      </c>
      <c r="K315" t="s">
        <v>2486</v>
      </c>
      <c r="L315" t="s">
        <v>2486</v>
      </c>
      <c r="M315">
        <v>68</v>
      </c>
      <c r="N315">
        <v>37</v>
      </c>
      <c r="O315">
        <v>7</v>
      </c>
      <c r="P315">
        <v>1</v>
      </c>
      <c r="Q315">
        <v>0</v>
      </c>
      <c r="R315">
        <v>76881360</v>
      </c>
      <c r="S315">
        <v>67511448</v>
      </c>
      <c r="T315">
        <v>48703948</v>
      </c>
      <c r="U315">
        <v>13778936</v>
      </c>
      <c r="V315">
        <v>24781836</v>
      </c>
      <c r="W315">
        <v>0</v>
      </c>
      <c r="X315">
        <v>25198924</v>
      </c>
      <c r="Y315">
        <v>62334084</v>
      </c>
      <c r="Z315">
        <v>29819538</v>
      </c>
      <c r="AA315">
        <v>0</v>
      </c>
      <c r="AB315">
        <v>66951724</v>
      </c>
      <c r="AC315">
        <v>6032220</v>
      </c>
      <c r="AD315">
        <v>32144176</v>
      </c>
      <c r="AE315">
        <v>23213656</v>
      </c>
      <c r="AF315">
        <v>9736600</v>
      </c>
      <c r="AG315">
        <v>3458488</v>
      </c>
      <c r="AH315">
        <v>8002272</v>
      </c>
      <c r="AI315">
        <v>13839391</v>
      </c>
      <c r="AJ315">
        <v>3193558</v>
      </c>
      <c r="AK315">
        <v>10932088</v>
      </c>
      <c r="AL315">
        <v>4163871</v>
      </c>
      <c r="AM315">
        <v>26301046</v>
      </c>
      <c r="AN315">
        <v>3732621</v>
      </c>
      <c r="AO315">
        <v>3613783</v>
      </c>
      <c r="AP315">
        <v>825007616</v>
      </c>
      <c r="AQ315">
        <v>6830168</v>
      </c>
      <c r="AR315">
        <v>20229666</v>
      </c>
      <c r="AS315">
        <v>348032064</v>
      </c>
      <c r="AT315">
        <v>68198496</v>
      </c>
      <c r="AU315">
        <v>8842136</v>
      </c>
      <c r="AV315">
        <v>75175696</v>
      </c>
      <c r="AW315">
        <v>6265808</v>
      </c>
      <c r="AX315">
        <v>5150386</v>
      </c>
      <c r="AY315">
        <v>8825722</v>
      </c>
    </row>
    <row r="316" spans="1:51">
      <c r="A316" s="82">
        <v>-9.5104300000000005E-4</v>
      </c>
      <c r="B316" s="82">
        <v>-2.7821999999999998E-4</v>
      </c>
      <c r="C316" s="82">
        <v>7.1704899999999998E-4</v>
      </c>
      <c r="G316" t="s">
        <v>2485</v>
      </c>
      <c r="H316">
        <v>1580</v>
      </c>
      <c r="I316">
        <v>297.24351514705899</v>
      </c>
      <c r="J316" t="s">
        <v>3473</v>
      </c>
      <c r="K316" t="s">
        <v>3474</v>
      </c>
      <c r="L316" t="s">
        <v>3475</v>
      </c>
      <c r="M316">
        <v>33</v>
      </c>
      <c r="N316">
        <v>18</v>
      </c>
      <c r="O316">
        <v>3</v>
      </c>
      <c r="P316">
        <v>0</v>
      </c>
      <c r="Q316">
        <v>0</v>
      </c>
      <c r="R316">
        <v>73737656</v>
      </c>
      <c r="S316">
        <v>85798456</v>
      </c>
      <c r="T316">
        <v>99820208</v>
      </c>
      <c r="U316">
        <v>60189256</v>
      </c>
      <c r="V316">
        <v>143725600</v>
      </c>
      <c r="W316">
        <v>116662272</v>
      </c>
      <c r="X316">
        <v>73358232</v>
      </c>
      <c r="Y316">
        <v>64035920</v>
      </c>
      <c r="Z316">
        <v>122397720</v>
      </c>
      <c r="AA316">
        <v>208908608</v>
      </c>
      <c r="AB316">
        <v>62068700</v>
      </c>
      <c r="AC316">
        <v>47176644</v>
      </c>
      <c r="AD316">
        <v>150377840</v>
      </c>
      <c r="AE316">
        <v>84447136</v>
      </c>
      <c r="AF316">
        <v>31070218</v>
      </c>
      <c r="AG316">
        <v>42531840</v>
      </c>
      <c r="AH316">
        <v>94537664</v>
      </c>
      <c r="AI316">
        <v>68901648</v>
      </c>
      <c r="AJ316">
        <v>94114848</v>
      </c>
      <c r="AK316">
        <v>53070444</v>
      </c>
      <c r="AL316">
        <v>56694516</v>
      </c>
      <c r="AM316">
        <v>81075520</v>
      </c>
      <c r="AN316">
        <v>54350248</v>
      </c>
      <c r="AO316">
        <v>70653336</v>
      </c>
      <c r="AP316">
        <v>77959640</v>
      </c>
      <c r="AQ316">
        <v>129876544</v>
      </c>
      <c r="AR316">
        <v>62379900</v>
      </c>
      <c r="AS316">
        <v>96700960</v>
      </c>
      <c r="AT316">
        <v>68999832</v>
      </c>
      <c r="AU316">
        <v>138420896</v>
      </c>
      <c r="AV316">
        <v>94740960</v>
      </c>
      <c r="AW316">
        <v>314031488</v>
      </c>
      <c r="AX316">
        <v>103583496</v>
      </c>
      <c r="AY316">
        <v>23799528</v>
      </c>
    </row>
    <row r="317" spans="1:51">
      <c r="A317" s="82">
        <v>-3.9949700000000001E-4</v>
      </c>
      <c r="B317" s="82">
        <v>-4.7015199999999998E-3</v>
      </c>
      <c r="C317" s="82">
        <v>2.8155099999999998E-3</v>
      </c>
      <c r="F317" t="s">
        <v>2487</v>
      </c>
      <c r="H317">
        <v>1176</v>
      </c>
      <c r="I317">
        <v>283.22786720588198</v>
      </c>
      <c r="J317" t="s">
        <v>3371</v>
      </c>
      <c r="K317" t="s">
        <v>3372</v>
      </c>
      <c r="L317" t="s">
        <v>3373</v>
      </c>
      <c r="M317">
        <v>31</v>
      </c>
      <c r="N317">
        <v>17</v>
      </c>
      <c r="O317">
        <v>3</v>
      </c>
      <c r="P317">
        <v>0</v>
      </c>
      <c r="Q317">
        <v>0</v>
      </c>
      <c r="R317">
        <v>70633600</v>
      </c>
      <c r="S317">
        <v>55315988</v>
      </c>
      <c r="T317">
        <v>87393400</v>
      </c>
      <c r="U317">
        <v>117050240</v>
      </c>
      <c r="V317">
        <v>53083316</v>
      </c>
      <c r="W317">
        <v>72532440</v>
      </c>
      <c r="X317">
        <v>53641076</v>
      </c>
      <c r="Y317">
        <v>29581380</v>
      </c>
      <c r="Z317">
        <v>41518928</v>
      </c>
      <c r="AA317">
        <v>58297968</v>
      </c>
      <c r="AB317">
        <v>22806440</v>
      </c>
      <c r="AC317">
        <v>19153298</v>
      </c>
      <c r="AD317">
        <v>41974648</v>
      </c>
      <c r="AE317">
        <v>27864360</v>
      </c>
      <c r="AF317">
        <v>5619850</v>
      </c>
      <c r="AG317">
        <v>19034044</v>
      </c>
      <c r="AH317">
        <v>19028238</v>
      </c>
      <c r="AI317">
        <v>38887528</v>
      </c>
      <c r="AJ317">
        <v>29160956</v>
      </c>
      <c r="AK317">
        <v>18178152</v>
      </c>
      <c r="AL317">
        <v>45005472</v>
      </c>
      <c r="AM317">
        <v>62176952</v>
      </c>
      <c r="AN317">
        <v>42678212</v>
      </c>
      <c r="AO317">
        <v>80771864</v>
      </c>
      <c r="AP317">
        <v>76331792</v>
      </c>
      <c r="AQ317">
        <v>240688432</v>
      </c>
      <c r="AR317">
        <v>59686168</v>
      </c>
      <c r="AS317">
        <v>144273664</v>
      </c>
      <c r="AT317">
        <v>49725784</v>
      </c>
      <c r="AU317">
        <v>144638960</v>
      </c>
      <c r="AV317">
        <v>63063008</v>
      </c>
      <c r="AW317">
        <v>164731408</v>
      </c>
      <c r="AX317">
        <v>45052980</v>
      </c>
      <c r="AY317">
        <v>32566064</v>
      </c>
    </row>
    <row r="318" spans="1:51">
      <c r="A318" s="82">
        <v>4.1100000000000002E-4</v>
      </c>
      <c r="B318" s="82">
        <v>3.3935300000000001E-3</v>
      </c>
      <c r="C318" s="82">
        <v>-2.10501E-3</v>
      </c>
      <c r="E318" t="s">
        <v>2491</v>
      </c>
      <c r="H318">
        <v>3334</v>
      </c>
      <c r="I318">
        <v>343.13983000000002</v>
      </c>
      <c r="J318" t="s">
        <v>2971</v>
      </c>
      <c r="K318" t="s">
        <v>2972</v>
      </c>
      <c r="L318" t="s">
        <v>2973</v>
      </c>
      <c r="M318">
        <v>23</v>
      </c>
      <c r="N318">
        <v>16</v>
      </c>
      <c r="O318">
        <v>8</v>
      </c>
      <c r="P318">
        <v>0</v>
      </c>
      <c r="Q318">
        <v>0</v>
      </c>
      <c r="R318">
        <v>70238384</v>
      </c>
      <c r="S318">
        <v>46717104</v>
      </c>
      <c r="T318">
        <v>122654632</v>
      </c>
      <c r="U318">
        <v>32006420</v>
      </c>
      <c r="V318">
        <v>18235210</v>
      </c>
      <c r="W318">
        <v>82415720</v>
      </c>
      <c r="X318">
        <v>12187339</v>
      </c>
      <c r="Y318">
        <v>64879936</v>
      </c>
      <c r="Z318">
        <v>156960976</v>
      </c>
      <c r="AA318">
        <v>111417360</v>
      </c>
      <c r="AB318">
        <v>15676083</v>
      </c>
      <c r="AC318">
        <v>42478004</v>
      </c>
      <c r="AD318">
        <v>189525344</v>
      </c>
      <c r="AE318">
        <v>87948880</v>
      </c>
      <c r="AF318">
        <v>28353102</v>
      </c>
      <c r="AG318">
        <v>40291824</v>
      </c>
      <c r="AH318">
        <v>96955904</v>
      </c>
      <c r="AI318">
        <v>71119208</v>
      </c>
      <c r="AJ318">
        <v>100038080</v>
      </c>
      <c r="AK318">
        <v>53401676</v>
      </c>
      <c r="AL318">
        <v>65776888</v>
      </c>
      <c r="AM318">
        <v>39385460</v>
      </c>
      <c r="AN318">
        <v>40001832</v>
      </c>
      <c r="AO318">
        <v>17285116</v>
      </c>
      <c r="AP318">
        <v>15239119</v>
      </c>
      <c r="AQ318">
        <v>100414776</v>
      </c>
      <c r="AR318">
        <v>30558216</v>
      </c>
      <c r="AS318">
        <v>25803652</v>
      </c>
      <c r="AT318">
        <v>15392586</v>
      </c>
      <c r="AU318">
        <v>33014902</v>
      </c>
      <c r="AV318">
        <v>22438410</v>
      </c>
      <c r="AW318">
        <v>170534928</v>
      </c>
      <c r="AX318">
        <v>11330962</v>
      </c>
      <c r="AY318">
        <v>19560448</v>
      </c>
    </row>
    <row r="319" spans="1:51">
      <c r="A319" s="82">
        <v>5.6378199999999998E-4</v>
      </c>
      <c r="B319" s="82">
        <v>1.58347E-3</v>
      </c>
      <c r="C319" s="82">
        <v>-1.20302E-3</v>
      </c>
      <c r="E319" t="s">
        <v>2491</v>
      </c>
      <c r="H319">
        <v>14742</v>
      </c>
      <c r="I319">
        <v>663.46194382352905</v>
      </c>
      <c r="J319" t="s">
        <v>2486</v>
      </c>
      <c r="K319" t="s">
        <v>2486</v>
      </c>
      <c r="L319" t="s">
        <v>2486</v>
      </c>
      <c r="M319">
        <v>67</v>
      </c>
      <c r="N319">
        <v>34</v>
      </c>
      <c r="O319">
        <v>8</v>
      </c>
      <c r="P319">
        <v>2</v>
      </c>
      <c r="Q319">
        <v>1</v>
      </c>
      <c r="R319">
        <v>68003552</v>
      </c>
      <c r="S319">
        <v>57781268</v>
      </c>
      <c r="T319">
        <v>75774336</v>
      </c>
      <c r="U319">
        <v>27335772</v>
      </c>
      <c r="V319">
        <v>66454288</v>
      </c>
      <c r="W319">
        <v>77994088</v>
      </c>
      <c r="X319">
        <v>24507298</v>
      </c>
      <c r="Y319">
        <v>71700408</v>
      </c>
      <c r="Z319">
        <v>61881848</v>
      </c>
      <c r="AA319">
        <v>47571496</v>
      </c>
      <c r="AB319">
        <v>82246648</v>
      </c>
      <c r="AC319">
        <v>37670440</v>
      </c>
      <c r="AD319">
        <v>35708144</v>
      </c>
      <c r="AE319">
        <v>44422084</v>
      </c>
      <c r="AF319">
        <v>23194758</v>
      </c>
      <c r="AG319">
        <v>20145634</v>
      </c>
      <c r="AH319">
        <v>71754856</v>
      </c>
      <c r="AI319">
        <v>23946776</v>
      </c>
      <c r="AJ319">
        <v>34719088</v>
      </c>
      <c r="AK319">
        <v>17325758</v>
      </c>
      <c r="AL319">
        <v>58941420</v>
      </c>
      <c r="AM319">
        <v>55602360</v>
      </c>
      <c r="AN319">
        <v>31485572</v>
      </c>
      <c r="AO319">
        <v>53691324</v>
      </c>
      <c r="AP319">
        <v>59635012</v>
      </c>
      <c r="AQ319">
        <v>11928772</v>
      </c>
      <c r="AR319">
        <v>15695734</v>
      </c>
      <c r="AS319">
        <v>32828924</v>
      </c>
      <c r="AT319">
        <v>48037984</v>
      </c>
      <c r="AU319">
        <v>88349968</v>
      </c>
      <c r="AV319">
        <v>54368784</v>
      </c>
      <c r="AW319">
        <v>44563524</v>
      </c>
      <c r="AX319">
        <v>15581874</v>
      </c>
      <c r="AY319">
        <v>18800758</v>
      </c>
    </row>
    <row r="320" spans="1:51">
      <c r="A320" s="82">
        <v>-1.44976E-4</v>
      </c>
      <c r="B320" s="83">
        <v>-8.4921999999999998E-5</v>
      </c>
      <c r="C320" s="82">
        <v>1.3261999999999999E-4</v>
      </c>
      <c r="G320" t="s">
        <v>2485</v>
      </c>
      <c r="H320">
        <v>891</v>
      </c>
      <c r="I320">
        <v>271.22786661764701</v>
      </c>
      <c r="J320" t="s">
        <v>3365</v>
      </c>
      <c r="K320" t="s">
        <v>3366</v>
      </c>
      <c r="L320" t="s">
        <v>3367</v>
      </c>
      <c r="M320">
        <v>31</v>
      </c>
      <c r="N320">
        <v>16</v>
      </c>
      <c r="O320">
        <v>3</v>
      </c>
      <c r="P320">
        <v>0</v>
      </c>
      <c r="Q320">
        <v>0</v>
      </c>
      <c r="R320">
        <v>63483304</v>
      </c>
      <c r="S320">
        <v>54210908</v>
      </c>
      <c r="T320">
        <v>60090864</v>
      </c>
      <c r="U320">
        <v>45674216</v>
      </c>
      <c r="V320">
        <v>55076508</v>
      </c>
      <c r="W320">
        <v>53946236</v>
      </c>
      <c r="X320">
        <v>86484424</v>
      </c>
      <c r="Y320">
        <v>24684304</v>
      </c>
      <c r="Z320">
        <v>47082884</v>
      </c>
      <c r="AA320">
        <v>106622680</v>
      </c>
      <c r="AB320">
        <v>32442572</v>
      </c>
      <c r="AC320">
        <v>36006128</v>
      </c>
      <c r="AD320">
        <v>48178120</v>
      </c>
      <c r="AE320">
        <v>179326896</v>
      </c>
      <c r="AF320">
        <v>17554184</v>
      </c>
      <c r="AG320">
        <v>35759552</v>
      </c>
      <c r="AH320">
        <v>54398420</v>
      </c>
      <c r="AI320">
        <v>42199000</v>
      </c>
      <c r="AJ320">
        <v>35551968</v>
      </c>
      <c r="AK320">
        <v>31569958</v>
      </c>
      <c r="AL320">
        <v>27844728</v>
      </c>
      <c r="AM320">
        <v>38134496</v>
      </c>
      <c r="AN320">
        <v>30465960</v>
      </c>
      <c r="AO320">
        <v>54780672</v>
      </c>
      <c r="AP320">
        <v>30623068</v>
      </c>
      <c r="AQ320">
        <v>100138008</v>
      </c>
      <c r="AR320">
        <v>20137086</v>
      </c>
      <c r="AS320">
        <v>48339392</v>
      </c>
      <c r="AT320">
        <v>84109840</v>
      </c>
      <c r="AU320">
        <v>54306864</v>
      </c>
      <c r="AV320">
        <v>31983784</v>
      </c>
      <c r="AW320">
        <v>102103568</v>
      </c>
      <c r="AX320">
        <v>87563176</v>
      </c>
      <c r="AY320">
        <v>14192944</v>
      </c>
    </row>
    <row r="321" spans="1:51">
      <c r="A321" s="82">
        <v>-2.10409E-4</v>
      </c>
      <c r="B321" s="82">
        <v>7.6594499999999997E-4</v>
      </c>
      <c r="C321" s="82">
        <v>-2.9517500000000001E-4</v>
      </c>
      <c r="G321" t="s">
        <v>2485</v>
      </c>
      <c r="H321">
        <v>3144</v>
      </c>
      <c r="I321">
        <v>339.32684499999999</v>
      </c>
      <c r="J321" t="s">
        <v>3882</v>
      </c>
      <c r="K321" t="s">
        <v>3883</v>
      </c>
      <c r="L321" t="s">
        <v>3884</v>
      </c>
      <c r="M321">
        <v>43</v>
      </c>
      <c r="N321">
        <v>22</v>
      </c>
      <c r="O321">
        <v>2</v>
      </c>
      <c r="P321">
        <v>0</v>
      </c>
      <c r="Q321">
        <v>0</v>
      </c>
      <c r="R321">
        <v>62683396</v>
      </c>
      <c r="S321">
        <v>66752368</v>
      </c>
      <c r="T321">
        <v>67487128</v>
      </c>
      <c r="U321">
        <v>43219568</v>
      </c>
      <c r="V321">
        <v>40065176</v>
      </c>
      <c r="W321">
        <v>98960832</v>
      </c>
      <c r="X321">
        <v>106983128</v>
      </c>
      <c r="Y321">
        <v>14165106</v>
      </c>
      <c r="Z321">
        <v>42385300</v>
      </c>
      <c r="AA321">
        <v>330108928</v>
      </c>
      <c r="AB321">
        <v>19258434</v>
      </c>
      <c r="AC321">
        <v>31310660</v>
      </c>
      <c r="AD321">
        <v>64497004</v>
      </c>
      <c r="AE321">
        <v>193590624</v>
      </c>
      <c r="AF321">
        <v>24132602</v>
      </c>
      <c r="AG321">
        <v>40535948</v>
      </c>
      <c r="AH321">
        <v>94954792</v>
      </c>
      <c r="AI321">
        <v>68790736</v>
      </c>
      <c r="AJ321">
        <v>42397032</v>
      </c>
      <c r="AK321">
        <v>30609894</v>
      </c>
      <c r="AL321">
        <v>23324126</v>
      </c>
      <c r="AM321">
        <v>27324926</v>
      </c>
      <c r="AN321">
        <v>29661810</v>
      </c>
      <c r="AO321">
        <v>46901192</v>
      </c>
      <c r="AP321">
        <v>23196092</v>
      </c>
      <c r="AQ321">
        <v>27888590</v>
      </c>
      <c r="AR321">
        <v>45818184</v>
      </c>
      <c r="AS321">
        <v>42226780</v>
      </c>
      <c r="AT321">
        <v>83978144</v>
      </c>
      <c r="AU321">
        <v>77036584</v>
      </c>
      <c r="AV321">
        <v>50756048</v>
      </c>
      <c r="AW321">
        <v>88678296</v>
      </c>
      <c r="AX321">
        <v>120118800</v>
      </c>
      <c r="AY321">
        <v>8524152</v>
      </c>
    </row>
    <row r="322" spans="1:51">
      <c r="A322" s="82">
        <v>1.16532E-4</v>
      </c>
      <c r="B322" s="83">
        <v>-7.1080400000000005E-5</v>
      </c>
      <c r="C322" s="83">
        <v>-3.0182700000000002E-5</v>
      </c>
      <c r="G322" t="s">
        <v>2485</v>
      </c>
      <c r="H322">
        <v>4593</v>
      </c>
      <c r="I322">
        <v>369.09137655172401</v>
      </c>
      <c r="J322" t="s">
        <v>2486</v>
      </c>
      <c r="K322" t="s">
        <v>2486</v>
      </c>
      <c r="L322" t="s">
        <v>2486</v>
      </c>
      <c r="M322">
        <v>17</v>
      </c>
      <c r="N322">
        <v>19</v>
      </c>
      <c r="O322">
        <v>4</v>
      </c>
      <c r="P322">
        <v>2</v>
      </c>
      <c r="Q322">
        <v>1</v>
      </c>
      <c r="R322">
        <v>60241164</v>
      </c>
      <c r="S322">
        <v>50730880</v>
      </c>
      <c r="T322">
        <v>58955168</v>
      </c>
      <c r="U322">
        <v>66366524</v>
      </c>
      <c r="V322">
        <v>0</v>
      </c>
      <c r="W322">
        <v>51141296</v>
      </c>
      <c r="X322">
        <v>0</v>
      </c>
      <c r="Y322">
        <v>194132528</v>
      </c>
      <c r="Z322">
        <v>55282180</v>
      </c>
      <c r="AA322">
        <v>35162932</v>
      </c>
      <c r="AB322">
        <v>0</v>
      </c>
      <c r="AC322">
        <v>47945104</v>
      </c>
      <c r="AD322">
        <v>26117496</v>
      </c>
      <c r="AE322">
        <v>57096520</v>
      </c>
      <c r="AF322">
        <v>20155858</v>
      </c>
      <c r="AG322">
        <v>24623122</v>
      </c>
      <c r="AH322">
        <v>36137428</v>
      </c>
      <c r="AI322">
        <v>41395784</v>
      </c>
      <c r="AJ322">
        <v>33992252</v>
      </c>
      <c r="AK322">
        <v>33751976</v>
      </c>
      <c r="AL322">
        <v>77339968</v>
      </c>
      <c r="AM322">
        <v>73050792</v>
      </c>
      <c r="AN322">
        <v>31993672</v>
      </c>
      <c r="AO322">
        <v>0</v>
      </c>
      <c r="AP322">
        <v>0</v>
      </c>
      <c r="AQ322">
        <v>145585360</v>
      </c>
      <c r="AR322">
        <v>60921308</v>
      </c>
      <c r="AS322">
        <v>0</v>
      </c>
      <c r="AT322">
        <v>0</v>
      </c>
      <c r="AU322">
        <v>45464680</v>
      </c>
      <c r="AV322">
        <v>62110188</v>
      </c>
      <c r="AW322">
        <v>55615360</v>
      </c>
      <c r="AX322">
        <v>0</v>
      </c>
      <c r="AY322">
        <v>110961520</v>
      </c>
    </row>
    <row r="323" spans="1:51">
      <c r="A323" s="82">
        <v>8.9140300000000003E-4</v>
      </c>
      <c r="B323" s="83">
        <v>-5.2890299999999997E-5</v>
      </c>
      <c r="C323" s="82">
        <v>-5.0006400000000004E-4</v>
      </c>
      <c r="G323" t="s">
        <v>2485</v>
      </c>
      <c r="H323">
        <v>3046</v>
      </c>
      <c r="I323">
        <v>337.31119764705898</v>
      </c>
      <c r="J323" t="s">
        <v>3834</v>
      </c>
      <c r="K323" t="s">
        <v>3835</v>
      </c>
      <c r="L323" t="s">
        <v>3836</v>
      </c>
      <c r="M323">
        <v>41</v>
      </c>
      <c r="N323">
        <v>22</v>
      </c>
      <c r="O323">
        <v>2</v>
      </c>
      <c r="P323">
        <v>0</v>
      </c>
      <c r="Q323">
        <v>0</v>
      </c>
      <c r="R323">
        <v>60208376</v>
      </c>
      <c r="S323">
        <v>38259344</v>
      </c>
      <c r="T323">
        <v>105447504</v>
      </c>
      <c r="U323">
        <v>41498340</v>
      </c>
      <c r="V323">
        <v>176870672</v>
      </c>
      <c r="W323">
        <v>39452728</v>
      </c>
      <c r="X323">
        <v>70904488</v>
      </c>
      <c r="Y323">
        <v>35590100</v>
      </c>
      <c r="Z323">
        <v>22829756</v>
      </c>
      <c r="AA323">
        <v>149490624</v>
      </c>
      <c r="AB323">
        <v>10725599</v>
      </c>
      <c r="AC323">
        <v>10928094</v>
      </c>
      <c r="AD323">
        <v>75063616</v>
      </c>
      <c r="AE323">
        <v>59158688</v>
      </c>
      <c r="AF323">
        <v>11458724</v>
      </c>
      <c r="AG323">
        <v>11125798</v>
      </c>
      <c r="AH323">
        <v>45097080</v>
      </c>
      <c r="AI323">
        <v>33580500</v>
      </c>
      <c r="AJ323">
        <v>18204926</v>
      </c>
      <c r="AK323">
        <v>8572547</v>
      </c>
      <c r="AL323">
        <v>13984285</v>
      </c>
      <c r="AM323">
        <v>18058762</v>
      </c>
      <c r="AN323">
        <v>19461864</v>
      </c>
      <c r="AO323">
        <v>105046912</v>
      </c>
      <c r="AP323">
        <v>18394764</v>
      </c>
      <c r="AQ323">
        <v>33244884</v>
      </c>
      <c r="AR323">
        <v>21249464</v>
      </c>
      <c r="AS323">
        <v>52547740</v>
      </c>
      <c r="AT323">
        <v>24495004</v>
      </c>
      <c r="AU323">
        <v>53753800</v>
      </c>
      <c r="AV323">
        <v>25277820</v>
      </c>
      <c r="AW323">
        <v>58710804</v>
      </c>
      <c r="AX323">
        <v>84105752</v>
      </c>
      <c r="AY323">
        <v>4680193</v>
      </c>
    </row>
    <row r="324" spans="1:51">
      <c r="A324" s="82">
        <v>3.3270499999999998E-4</v>
      </c>
      <c r="B324" s="82">
        <v>5.0631799999999996E-3</v>
      </c>
      <c r="C324" s="82">
        <v>-2.9742100000000001E-3</v>
      </c>
      <c r="E324" t="s">
        <v>2491</v>
      </c>
      <c r="H324">
        <v>9395</v>
      </c>
      <c r="I324">
        <v>459.20245946428599</v>
      </c>
      <c r="J324" t="s">
        <v>3440</v>
      </c>
      <c r="K324" t="s">
        <v>3441</v>
      </c>
      <c r="L324" t="s">
        <v>3442</v>
      </c>
      <c r="M324">
        <v>31</v>
      </c>
      <c r="N324">
        <v>25</v>
      </c>
      <c r="O324">
        <v>8</v>
      </c>
      <c r="P324">
        <v>0</v>
      </c>
      <c r="Q324">
        <v>0</v>
      </c>
      <c r="R324">
        <v>59477908</v>
      </c>
      <c r="S324">
        <v>40412280</v>
      </c>
      <c r="T324">
        <v>123529232</v>
      </c>
      <c r="U324">
        <v>31797092</v>
      </c>
      <c r="V324">
        <v>0</v>
      </c>
      <c r="W324">
        <v>90205392</v>
      </c>
      <c r="X324">
        <v>0</v>
      </c>
      <c r="Y324">
        <v>72270064</v>
      </c>
      <c r="Z324">
        <v>176879712</v>
      </c>
      <c r="AA324">
        <v>108901616</v>
      </c>
      <c r="AB324">
        <v>0</v>
      </c>
      <c r="AC324">
        <v>56959888</v>
      </c>
      <c r="AD324">
        <v>239320848</v>
      </c>
      <c r="AE324">
        <v>97573456</v>
      </c>
      <c r="AF324">
        <v>46003052</v>
      </c>
      <c r="AG324">
        <v>48431564</v>
      </c>
      <c r="AH324">
        <v>109226576</v>
      </c>
      <c r="AI324">
        <v>90160880</v>
      </c>
      <c r="AJ324">
        <v>121878400</v>
      </c>
      <c r="AK324">
        <v>82774632</v>
      </c>
      <c r="AL324">
        <v>73610936</v>
      </c>
      <c r="AM324">
        <v>41642736</v>
      </c>
      <c r="AN324">
        <v>39510304</v>
      </c>
      <c r="AO324">
        <v>0</v>
      </c>
      <c r="AP324">
        <v>0</v>
      </c>
      <c r="AQ324">
        <v>83313208</v>
      </c>
      <c r="AR324">
        <v>42915780</v>
      </c>
      <c r="AS324">
        <v>0</v>
      </c>
      <c r="AT324">
        <v>0</v>
      </c>
      <c r="AU324">
        <v>0</v>
      </c>
      <c r="AV324">
        <v>2784651</v>
      </c>
      <c r="AW324">
        <v>158067024</v>
      </c>
      <c r="AX324">
        <v>0</v>
      </c>
      <c r="AY324">
        <v>12205471</v>
      </c>
    </row>
    <row r="325" spans="1:51">
      <c r="A325" s="82">
        <v>-5.0618199999999999E-4</v>
      </c>
      <c r="B325" s="82">
        <v>3.68739E-3</v>
      </c>
      <c r="C325" s="82">
        <v>-1.7217999999999999E-3</v>
      </c>
      <c r="E325" t="s">
        <v>2491</v>
      </c>
      <c r="H325">
        <v>16478</v>
      </c>
      <c r="I325">
        <v>702.49826896551701</v>
      </c>
      <c r="J325" t="s">
        <v>2486</v>
      </c>
      <c r="K325" t="s">
        <v>2486</v>
      </c>
      <c r="L325" t="s">
        <v>2486</v>
      </c>
      <c r="M325">
        <v>72</v>
      </c>
      <c r="N325">
        <v>38</v>
      </c>
      <c r="O325">
        <v>8</v>
      </c>
      <c r="P325">
        <v>1</v>
      </c>
      <c r="Q325">
        <v>1</v>
      </c>
      <c r="R325">
        <v>58280924</v>
      </c>
      <c r="S325">
        <v>61787812</v>
      </c>
      <c r="T325">
        <v>0</v>
      </c>
      <c r="U325">
        <v>13464411</v>
      </c>
      <c r="V325">
        <v>237468624</v>
      </c>
      <c r="W325">
        <v>82359960</v>
      </c>
      <c r="X325">
        <v>10959943</v>
      </c>
      <c r="Y325">
        <v>37835116</v>
      </c>
      <c r="Z325">
        <v>0</v>
      </c>
      <c r="AA325">
        <v>54741380</v>
      </c>
      <c r="AB325">
        <v>110590448</v>
      </c>
      <c r="AC325">
        <v>21493600</v>
      </c>
      <c r="AD325">
        <v>157440832</v>
      </c>
      <c r="AE325">
        <v>35459108</v>
      </c>
      <c r="AF325">
        <v>9750929</v>
      </c>
      <c r="AG325">
        <v>12281039</v>
      </c>
      <c r="AH325">
        <v>61173112</v>
      </c>
      <c r="AI325">
        <v>33544446</v>
      </c>
      <c r="AJ325">
        <v>18941742</v>
      </c>
      <c r="AK325">
        <v>7315760</v>
      </c>
      <c r="AL325">
        <v>36054504</v>
      </c>
      <c r="AM325">
        <v>39656728</v>
      </c>
      <c r="AN325">
        <v>43510324</v>
      </c>
      <c r="AO325">
        <v>61389020</v>
      </c>
      <c r="AP325">
        <v>35380992</v>
      </c>
      <c r="AQ325">
        <v>0</v>
      </c>
      <c r="AR325">
        <v>6901811</v>
      </c>
      <c r="AS325">
        <v>31170738</v>
      </c>
      <c r="AT325">
        <v>84310584</v>
      </c>
      <c r="AU325">
        <v>0</v>
      </c>
      <c r="AV325">
        <v>79443752</v>
      </c>
      <c r="AW325">
        <v>0</v>
      </c>
      <c r="AX325">
        <v>38825656</v>
      </c>
      <c r="AY325">
        <v>5938748</v>
      </c>
    </row>
    <row r="326" spans="1:51">
      <c r="A326" s="82">
        <v>4.6137100000000003E-4</v>
      </c>
      <c r="B326" s="82">
        <v>-2.49803E-3</v>
      </c>
      <c r="C326" s="82">
        <v>1.0961300000000001E-3</v>
      </c>
      <c r="F326" t="s">
        <v>2487</v>
      </c>
      <c r="H326">
        <v>3509</v>
      </c>
      <c r="I326">
        <v>347.14004627118601</v>
      </c>
      <c r="J326" t="s">
        <v>2772</v>
      </c>
      <c r="K326" t="s">
        <v>2773</v>
      </c>
      <c r="L326" t="s">
        <v>2774</v>
      </c>
      <c r="M326">
        <v>19</v>
      </c>
      <c r="N326">
        <v>21</v>
      </c>
      <c r="O326">
        <v>3</v>
      </c>
      <c r="P326">
        <v>2</v>
      </c>
      <c r="Q326">
        <v>0</v>
      </c>
      <c r="R326">
        <v>57706688</v>
      </c>
      <c r="S326">
        <v>47735408</v>
      </c>
      <c r="T326">
        <v>24042078</v>
      </c>
      <c r="U326">
        <v>67258360</v>
      </c>
      <c r="V326">
        <v>27477608</v>
      </c>
      <c r="W326">
        <v>44424120</v>
      </c>
      <c r="X326">
        <v>149946160</v>
      </c>
      <c r="Y326">
        <v>23979670</v>
      </c>
      <c r="Z326">
        <v>73634480</v>
      </c>
      <c r="AA326">
        <v>110141528</v>
      </c>
      <c r="AB326">
        <v>24070526</v>
      </c>
      <c r="AC326">
        <v>53686388</v>
      </c>
      <c r="AD326">
        <v>9270756</v>
      </c>
      <c r="AE326">
        <v>24414116</v>
      </c>
      <c r="AF326">
        <v>27175164</v>
      </c>
      <c r="AG326">
        <v>47535252</v>
      </c>
      <c r="AH326">
        <v>39958356</v>
      </c>
      <c r="AI326">
        <v>32651640</v>
      </c>
      <c r="AJ326">
        <v>7691912</v>
      </c>
      <c r="AK326">
        <v>25198340</v>
      </c>
      <c r="AL326">
        <v>28464238</v>
      </c>
      <c r="AM326">
        <v>23888184</v>
      </c>
      <c r="AN326">
        <v>41019448</v>
      </c>
      <c r="AO326">
        <v>35076268</v>
      </c>
      <c r="AP326">
        <v>15281725</v>
      </c>
      <c r="AQ326">
        <v>34250512</v>
      </c>
      <c r="AR326">
        <v>70577952</v>
      </c>
      <c r="AS326">
        <v>16970516</v>
      </c>
      <c r="AT326">
        <v>81590128</v>
      </c>
      <c r="AU326">
        <v>10525997</v>
      </c>
      <c r="AV326">
        <v>22760114</v>
      </c>
      <c r="AW326">
        <v>12198119</v>
      </c>
      <c r="AX326">
        <v>138276224</v>
      </c>
      <c r="AY326">
        <v>74841808</v>
      </c>
    </row>
    <row r="327" spans="1:51">
      <c r="A327" s="82">
        <v>-2.7367599999999999E-4</v>
      </c>
      <c r="B327" s="82">
        <v>-5.0281800000000004E-4</v>
      </c>
      <c r="C327" s="82">
        <v>4.38188E-4</v>
      </c>
      <c r="G327" t="s">
        <v>2485</v>
      </c>
      <c r="H327">
        <v>1970</v>
      </c>
      <c r="I327">
        <v>309.27990164179101</v>
      </c>
      <c r="J327" t="s">
        <v>3681</v>
      </c>
      <c r="K327" t="s">
        <v>3682</v>
      </c>
      <c r="L327" t="s">
        <v>3683</v>
      </c>
      <c r="M327">
        <v>37</v>
      </c>
      <c r="N327">
        <v>20</v>
      </c>
      <c r="O327">
        <v>2</v>
      </c>
      <c r="P327">
        <v>0</v>
      </c>
      <c r="Q327">
        <v>0</v>
      </c>
      <c r="R327">
        <v>56786348</v>
      </c>
      <c r="S327">
        <v>36604252</v>
      </c>
      <c r="T327">
        <v>59030776</v>
      </c>
      <c r="U327">
        <v>38650572</v>
      </c>
      <c r="V327">
        <v>41772864</v>
      </c>
      <c r="W327">
        <v>121420416</v>
      </c>
      <c r="X327">
        <v>94548728</v>
      </c>
      <c r="Y327">
        <v>10286127</v>
      </c>
      <c r="Z327">
        <v>46922932</v>
      </c>
      <c r="AA327">
        <v>455658912</v>
      </c>
      <c r="AB327">
        <v>14478184</v>
      </c>
      <c r="AC327">
        <v>22384836</v>
      </c>
      <c r="AD327">
        <v>37268284</v>
      </c>
      <c r="AE327">
        <v>43527456</v>
      </c>
      <c r="AF327">
        <v>13998958</v>
      </c>
      <c r="AG327">
        <v>30421710</v>
      </c>
      <c r="AH327">
        <v>94085584</v>
      </c>
      <c r="AI327">
        <v>41611544</v>
      </c>
      <c r="AJ327">
        <v>20983136</v>
      </c>
      <c r="AK327">
        <v>14368615</v>
      </c>
      <c r="AL327">
        <v>16784898</v>
      </c>
      <c r="AM327">
        <v>17511986</v>
      </c>
      <c r="AN327">
        <v>26060460</v>
      </c>
      <c r="AO327">
        <v>35941368</v>
      </c>
      <c r="AP327">
        <v>11621397</v>
      </c>
      <c r="AQ327">
        <v>0</v>
      </c>
      <c r="AR327">
        <v>29895900</v>
      </c>
      <c r="AS327">
        <v>24805098</v>
      </c>
      <c r="AT327">
        <v>58863532</v>
      </c>
      <c r="AU327">
        <v>50527264</v>
      </c>
      <c r="AV327">
        <v>42040020</v>
      </c>
      <c r="AW327">
        <v>164747904</v>
      </c>
      <c r="AX327">
        <v>218146112</v>
      </c>
      <c r="AY327">
        <v>7906580</v>
      </c>
    </row>
    <row r="328" spans="1:51">
      <c r="A328" s="82">
        <v>-2.32007E-4</v>
      </c>
      <c r="B328" s="82">
        <v>-1.7887999999999999E-4</v>
      </c>
      <c r="C328" s="82">
        <v>2.3580300000000001E-4</v>
      </c>
      <c r="G328" t="s">
        <v>2485</v>
      </c>
      <c r="H328">
        <v>405</v>
      </c>
      <c r="I328">
        <v>247.13734191489399</v>
      </c>
      <c r="J328" t="s">
        <v>2486</v>
      </c>
      <c r="K328" t="s">
        <v>2486</v>
      </c>
      <c r="L328" t="s">
        <v>2486</v>
      </c>
      <c r="M328">
        <v>23</v>
      </c>
      <c r="N328">
        <v>12</v>
      </c>
      <c r="O328">
        <v>3</v>
      </c>
      <c r="P328">
        <v>0</v>
      </c>
      <c r="Q328">
        <v>1</v>
      </c>
      <c r="R328">
        <v>54833176</v>
      </c>
      <c r="S328">
        <v>0</v>
      </c>
      <c r="T328">
        <v>72462096</v>
      </c>
      <c r="U328">
        <v>35179968</v>
      </c>
      <c r="V328">
        <v>0</v>
      </c>
      <c r="W328">
        <v>87485616</v>
      </c>
      <c r="X328">
        <v>0</v>
      </c>
      <c r="Y328">
        <v>50408848</v>
      </c>
      <c r="Z328">
        <v>41054888</v>
      </c>
      <c r="AA328">
        <v>41961860</v>
      </c>
      <c r="AB328">
        <v>0</v>
      </c>
      <c r="AC328">
        <v>23957186</v>
      </c>
      <c r="AD328">
        <v>33418382</v>
      </c>
      <c r="AE328">
        <v>40621392</v>
      </c>
      <c r="AF328">
        <v>10906071</v>
      </c>
      <c r="AG328">
        <v>13613964</v>
      </c>
      <c r="AH328">
        <v>42512952</v>
      </c>
      <c r="AI328">
        <v>21368404</v>
      </c>
      <c r="AJ328">
        <v>26418814</v>
      </c>
      <c r="AK328">
        <v>12484504</v>
      </c>
      <c r="AL328">
        <v>44622976</v>
      </c>
      <c r="AM328">
        <v>48153728</v>
      </c>
      <c r="AN328">
        <v>33605416</v>
      </c>
      <c r="AO328">
        <v>0</v>
      </c>
      <c r="AP328">
        <v>0</v>
      </c>
      <c r="AQ328">
        <v>0</v>
      </c>
      <c r="AR328">
        <v>20679374</v>
      </c>
      <c r="AS328">
        <v>0</v>
      </c>
      <c r="AT328">
        <v>0</v>
      </c>
      <c r="AU328">
        <v>128494072</v>
      </c>
      <c r="AV328">
        <v>56421156</v>
      </c>
      <c r="AW328">
        <v>103461888</v>
      </c>
      <c r="AX328">
        <v>0</v>
      </c>
      <c r="AY328">
        <v>15963227</v>
      </c>
    </row>
    <row r="329" spans="1:51">
      <c r="A329" s="83">
        <v>-7.24533E-5</v>
      </c>
      <c r="B329" s="82">
        <v>5.3566699999999998E-4</v>
      </c>
      <c r="C329" s="82">
        <v>-2.5076699999999999E-4</v>
      </c>
      <c r="G329" t="s">
        <v>2485</v>
      </c>
      <c r="H329">
        <v>4186</v>
      </c>
      <c r="I329">
        <v>361.06766075757599</v>
      </c>
      <c r="J329" t="s">
        <v>2486</v>
      </c>
      <c r="K329" t="s">
        <v>2486</v>
      </c>
      <c r="L329" t="s">
        <v>2486</v>
      </c>
      <c r="M329">
        <v>13</v>
      </c>
      <c r="N329">
        <v>16</v>
      </c>
      <c r="O329">
        <v>8</v>
      </c>
      <c r="P329">
        <v>2</v>
      </c>
      <c r="Q329">
        <v>0</v>
      </c>
      <c r="R329">
        <v>54256868</v>
      </c>
      <c r="S329">
        <v>56198224</v>
      </c>
      <c r="T329">
        <v>41598988</v>
      </c>
      <c r="U329">
        <v>58761020</v>
      </c>
      <c r="V329">
        <v>2817967</v>
      </c>
      <c r="W329">
        <v>50545596</v>
      </c>
      <c r="X329">
        <v>45554832</v>
      </c>
      <c r="Y329">
        <v>180234080</v>
      </c>
      <c r="Z329">
        <v>57537964</v>
      </c>
      <c r="AA329">
        <v>34421784</v>
      </c>
      <c r="AB329">
        <v>5835078</v>
      </c>
      <c r="AC329">
        <v>49121284</v>
      </c>
      <c r="AD329">
        <v>22459388</v>
      </c>
      <c r="AE329">
        <v>88647544</v>
      </c>
      <c r="AF329">
        <v>22143066</v>
      </c>
      <c r="AG329">
        <v>26585924</v>
      </c>
      <c r="AH329">
        <v>30078880</v>
      </c>
      <c r="AI329">
        <v>32183770</v>
      </c>
      <c r="AJ329">
        <v>25419006</v>
      </c>
      <c r="AK329">
        <v>27784788</v>
      </c>
      <c r="AL329">
        <v>58510940</v>
      </c>
      <c r="AM329">
        <v>58465224</v>
      </c>
      <c r="AN329">
        <v>29769982</v>
      </c>
      <c r="AO329">
        <v>7505748</v>
      </c>
      <c r="AP329">
        <v>3014903</v>
      </c>
      <c r="AQ329">
        <v>118317368</v>
      </c>
      <c r="AR329">
        <v>54085580</v>
      </c>
      <c r="AS329">
        <v>5832109</v>
      </c>
      <c r="AT329">
        <v>11187232</v>
      </c>
      <c r="AU329">
        <v>34384728</v>
      </c>
      <c r="AV329">
        <v>56961224</v>
      </c>
      <c r="AW329">
        <v>48664284</v>
      </c>
      <c r="AX329">
        <v>0</v>
      </c>
      <c r="AY329">
        <v>104896064</v>
      </c>
    </row>
    <row r="330" spans="1:51">
      <c r="A330" s="83">
        <v>-8.2117299999999994E-5</v>
      </c>
      <c r="B330" s="82">
        <v>-1.3854699999999999E-4</v>
      </c>
      <c r="C330" s="82">
        <v>1.24721E-4</v>
      </c>
      <c r="G330" t="s">
        <v>2485</v>
      </c>
      <c r="H330">
        <v>1913</v>
      </c>
      <c r="I330">
        <v>307.26425808823501</v>
      </c>
      <c r="J330" t="s">
        <v>3590</v>
      </c>
      <c r="K330" t="s">
        <v>3591</v>
      </c>
      <c r="L330" t="s">
        <v>3592</v>
      </c>
      <c r="M330">
        <v>35</v>
      </c>
      <c r="N330">
        <v>20</v>
      </c>
      <c r="O330">
        <v>2</v>
      </c>
      <c r="P330">
        <v>0</v>
      </c>
      <c r="Q330">
        <v>0</v>
      </c>
      <c r="R330">
        <v>53934516</v>
      </c>
      <c r="S330">
        <v>25044176</v>
      </c>
      <c r="T330">
        <v>45709440</v>
      </c>
      <c r="U330">
        <v>31162060</v>
      </c>
      <c r="V330">
        <v>13276180</v>
      </c>
      <c r="W330">
        <v>108017144</v>
      </c>
      <c r="X330">
        <v>83406608</v>
      </c>
      <c r="Y330">
        <v>7090218</v>
      </c>
      <c r="Z330">
        <v>34666636</v>
      </c>
      <c r="AA330">
        <v>406505728</v>
      </c>
      <c r="AB330">
        <v>7921710</v>
      </c>
      <c r="AC330">
        <v>21491024</v>
      </c>
      <c r="AD330">
        <v>25585554</v>
      </c>
      <c r="AE330">
        <v>31959092</v>
      </c>
      <c r="AF330">
        <v>11388982</v>
      </c>
      <c r="AG330">
        <v>26955538</v>
      </c>
      <c r="AH330">
        <v>87793016</v>
      </c>
      <c r="AI330">
        <v>34786668</v>
      </c>
      <c r="AJ330">
        <v>14145834</v>
      </c>
      <c r="AK330">
        <v>11455476</v>
      </c>
      <c r="AL330">
        <v>10512948</v>
      </c>
      <c r="AM330">
        <v>9957909</v>
      </c>
      <c r="AN330">
        <v>21906228</v>
      </c>
      <c r="AO330">
        <v>30001206</v>
      </c>
      <c r="AP330">
        <v>7928082</v>
      </c>
      <c r="AQ330">
        <v>13175789</v>
      </c>
      <c r="AR330">
        <v>25987414</v>
      </c>
      <c r="AS330">
        <v>15035252</v>
      </c>
      <c r="AT330">
        <v>53128228</v>
      </c>
      <c r="AU330">
        <v>25606116</v>
      </c>
      <c r="AV330">
        <v>24704686</v>
      </c>
      <c r="AW330">
        <v>45012412</v>
      </c>
      <c r="AX330">
        <v>181838224</v>
      </c>
      <c r="AY330">
        <v>6973810</v>
      </c>
    </row>
    <row r="331" spans="1:51">
      <c r="A331" s="82">
        <v>-4.7552599999999999E-4</v>
      </c>
      <c r="B331" s="82">
        <v>9.6737099999999996E-4</v>
      </c>
      <c r="C331" s="82">
        <v>-2.4828699999999998E-4</v>
      </c>
      <c r="G331" t="s">
        <v>2485</v>
      </c>
      <c r="H331">
        <v>328</v>
      </c>
      <c r="I331">
        <v>239.201657352941</v>
      </c>
      <c r="J331" t="s">
        <v>3125</v>
      </c>
      <c r="K331" t="s">
        <v>3126</v>
      </c>
      <c r="L331" t="s">
        <v>3127</v>
      </c>
      <c r="M331">
        <v>27</v>
      </c>
      <c r="N331">
        <v>15</v>
      </c>
      <c r="O331">
        <v>2</v>
      </c>
      <c r="P331">
        <v>0</v>
      </c>
      <c r="Q331">
        <v>0</v>
      </c>
      <c r="R331">
        <v>52975848</v>
      </c>
      <c r="S331">
        <v>38328836</v>
      </c>
      <c r="T331">
        <v>62740756</v>
      </c>
      <c r="U331">
        <v>38688180</v>
      </c>
      <c r="V331">
        <v>82697120</v>
      </c>
      <c r="W331">
        <v>109319808</v>
      </c>
      <c r="X331">
        <v>71062624</v>
      </c>
      <c r="Y331">
        <v>57612208</v>
      </c>
      <c r="Z331">
        <v>267000896</v>
      </c>
      <c r="AA331">
        <v>227676336</v>
      </c>
      <c r="AB331">
        <v>34987012</v>
      </c>
      <c r="AC331">
        <v>33929308</v>
      </c>
      <c r="AD331">
        <v>43112240</v>
      </c>
      <c r="AE331">
        <v>32522866</v>
      </c>
      <c r="AF331">
        <v>20199252</v>
      </c>
      <c r="AG331">
        <v>30250576</v>
      </c>
      <c r="AH331">
        <v>80362640</v>
      </c>
      <c r="AI331">
        <v>49084452</v>
      </c>
      <c r="AJ331">
        <v>53397568</v>
      </c>
      <c r="AK331">
        <v>23755284</v>
      </c>
      <c r="AL331">
        <v>41086460</v>
      </c>
      <c r="AM331">
        <v>31649188</v>
      </c>
      <c r="AN331">
        <v>27439482</v>
      </c>
      <c r="AO331">
        <v>59037076</v>
      </c>
      <c r="AP331">
        <v>40385264</v>
      </c>
      <c r="AQ331">
        <v>36715172</v>
      </c>
      <c r="AR331">
        <v>24155310</v>
      </c>
      <c r="AS331">
        <v>21782102</v>
      </c>
      <c r="AT331">
        <v>56188232</v>
      </c>
      <c r="AU331">
        <v>56529644</v>
      </c>
      <c r="AV331">
        <v>30061620</v>
      </c>
      <c r="AW331">
        <v>64527076</v>
      </c>
      <c r="AX331">
        <v>133139848</v>
      </c>
      <c r="AY331">
        <v>14372145</v>
      </c>
    </row>
    <row r="332" spans="1:51">
      <c r="A332" s="83">
        <v>-9.6976499999999996E-5</v>
      </c>
      <c r="B332" s="82">
        <v>-7.0042200000000002E-4</v>
      </c>
      <c r="C332" s="82">
        <v>4.4168199999999999E-4</v>
      </c>
      <c r="G332" t="s">
        <v>2485</v>
      </c>
      <c r="H332">
        <v>2634</v>
      </c>
      <c r="I332">
        <v>327.25408382352902</v>
      </c>
      <c r="J332" t="s">
        <v>3605</v>
      </c>
      <c r="K332" t="s">
        <v>3606</v>
      </c>
      <c r="L332" t="s">
        <v>3607</v>
      </c>
      <c r="M332">
        <v>35</v>
      </c>
      <c r="N332">
        <v>19</v>
      </c>
      <c r="O332">
        <v>4</v>
      </c>
      <c r="P332">
        <v>0</v>
      </c>
      <c r="Q332">
        <v>0</v>
      </c>
      <c r="R332">
        <v>52650224</v>
      </c>
      <c r="S332">
        <v>44921492</v>
      </c>
      <c r="T332">
        <v>55453388</v>
      </c>
      <c r="U332">
        <v>35857624</v>
      </c>
      <c r="V332">
        <v>34014216</v>
      </c>
      <c r="W332">
        <v>60663172</v>
      </c>
      <c r="X332">
        <v>29439530</v>
      </c>
      <c r="Y332">
        <v>20617580</v>
      </c>
      <c r="Z332">
        <v>23659346</v>
      </c>
      <c r="AA332">
        <v>106231304</v>
      </c>
      <c r="AB332">
        <v>27183160</v>
      </c>
      <c r="AC332">
        <v>28905208</v>
      </c>
      <c r="AD332">
        <v>49040632</v>
      </c>
      <c r="AE332">
        <v>50518188</v>
      </c>
      <c r="AF332">
        <v>15300654</v>
      </c>
      <c r="AG332">
        <v>19878636</v>
      </c>
      <c r="AH332">
        <v>47483252</v>
      </c>
      <c r="AI332">
        <v>36426324</v>
      </c>
      <c r="AJ332">
        <v>34386748</v>
      </c>
      <c r="AK332">
        <v>21880228</v>
      </c>
      <c r="AL332">
        <v>32132974</v>
      </c>
      <c r="AM332">
        <v>30988850</v>
      </c>
      <c r="AN332">
        <v>25683308</v>
      </c>
      <c r="AO332">
        <v>33230502</v>
      </c>
      <c r="AP332">
        <v>26025714</v>
      </c>
      <c r="AQ332">
        <v>97258992</v>
      </c>
      <c r="AR332">
        <v>23727116</v>
      </c>
      <c r="AS332">
        <v>41532992</v>
      </c>
      <c r="AT332">
        <v>32296990</v>
      </c>
      <c r="AU332">
        <v>58761752</v>
      </c>
      <c r="AV332">
        <v>52174868</v>
      </c>
      <c r="AW332">
        <v>95192144</v>
      </c>
      <c r="AX332">
        <v>40322736</v>
      </c>
      <c r="AY332">
        <v>14109858</v>
      </c>
    </row>
    <row r="333" spans="1:51">
      <c r="A333" s="82">
        <v>7.0516899999999996E-4</v>
      </c>
      <c r="B333" s="82">
        <v>-2.4456899999999999E-3</v>
      </c>
      <c r="C333" s="82">
        <v>9.2272399999999998E-4</v>
      </c>
      <c r="G333" t="s">
        <v>2485</v>
      </c>
      <c r="H333">
        <v>1324</v>
      </c>
      <c r="I333">
        <v>289.19398269999999</v>
      </c>
      <c r="J333" t="s">
        <v>3218</v>
      </c>
      <c r="K333" t="s">
        <v>3219</v>
      </c>
      <c r="L333" t="s">
        <v>4393</v>
      </c>
      <c r="M333" t="s">
        <v>4161</v>
      </c>
      <c r="N333" t="s">
        <v>4161</v>
      </c>
      <c r="O333" t="s">
        <v>4161</v>
      </c>
      <c r="P333" t="s">
        <v>4161</v>
      </c>
      <c r="Q333" t="s">
        <v>4161</v>
      </c>
      <c r="R333">
        <v>52434216</v>
      </c>
      <c r="S333">
        <v>37821412</v>
      </c>
      <c r="T333">
        <v>35811680</v>
      </c>
      <c r="U333">
        <v>39016688</v>
      </c>
      <c r="V333">
        <v>28550892</v>
      </c>
      <c r="W333">
        <v>59133616</v>
      </c>
      <c r="X333">
        <v>64195484</v>
      </c>
      <c r="Y333">
        <v>16194641</v>
      </c>
      <c r="Z333">
        <v>46257068</v>
      </c>
      <c r="AA333">
        <v>116792704</v>
      </c>
      <c r="AB333">
        <v>19343930</v>
      </c>
      <c r="AC333">
        <v>33492226</v>
      </c>
      <c r="AD333">
        <v>11499178</v>
      </c>
      <c r="AE333">
        <v>16583637</v>
      </c>
      <c r="AF333">
        <v>13617846</v>
      </c>
      <c r="AG333">
        <v>26135556</v>
      </c>
      <c r="AH333">
        <v>42923580</v>
      </c>
      <c r="AI333">
        <v>21711862</v>
      </c>
      <c r="AJ333">
        <v>10916601</v>
      </c>
      <c r="AK333">
        <v>12757950</v>
      </c>
      <c r="AL333">
        <v>17217262</v>
      </c>
      <c r="AM333">
        <v>13782002</v>
      </c>
      <c r="AN333">
        <v>22250250</v>
      </c>
      <c r="AO333">
        <v>24430214</v>
      </c>
      <c r="AP333">
        <v>13493514</v>
      </c>
      <c r="AQ333">
        <v>50998572</v>
      </c>
      <c r="AR333">
        <v>30148758</v>
      </c>
      <c r="AS333">
        <v>10390496</v>
      </c>
      <c r="AT333">
        <v>67914824</v>
      </c>
      <c r="AU333">
        <v>17330480</v>
      </c>
      <c r="AV333">
        <v>19677398</v>
      </c>
      <c r="AW333">
        <v>25127260</v>
      </c>
      <c r="AX333">
        <v>108691408</v>
      </c>
      <c r="AY333">
        <v>23557962</v>
      </c>
    </row>
    <row r="334" spans="1:51">
      <c r="A334" s="82">
        <v>-1.00376E-4</v>
      </c>
      <c r="B334" s="82">
        <v>8.0300900000000004E-4</v>
      </c>
      <c r="C334" s="82">
        <v>-3.80808E-4</v>
      </c>
      <c r="G334" t="s">
        <v>2485</v>
      </c>
      <c r="H334">
        <v>3827</v>
      </c>
      <c r="I334">
        <v>353.34250470588199</v>
      </c>
      <c r="J334" t="s">
        <v>3939</v>
      </c>
      <c r="K334" t="s">
        <v>3940</v>
      </c>
      <c r="L334" t="s">
        <v>3941</v>
      </c>
      <c r="M334">
        <v>45</v>
      </c>
      <c r="N334">
        <v>23</v>
      </c>
      <c r="O334">
        <v>2</v>
      </c>
      <c r="P334">
        <v>0</v>
      </c>
      <c r="Q334">
        <v>0</v>
      </c>
      <c r="R334">
        <v>50337100</v>
      </c>
      <c r="S334">
        <v>48607636</v>
      </c>
      <c r="T334">
        <v>47999772</v>
      </c>
      <c r="U334">
        <v>34820724</v>
      </c>
      <c r="V334">
        <v>16884116</v>
      </c>
      <c r="W334">
        <v>87338360</v>
      </c>
      <c r="X334">
        <v>85199936</v>
      </c>
      <c r="Y334">
        <v>9454892</v>
      </c>
      <c r="Z334">
        <v>32064044</v>
      </c>
      <c r="AA334">
        <v>264121584</v>
      </c>
      <c r="AB334">
        <v>11498515</v>
      </c>
      <c r="AC334">
        <v>18873076</v>
      </c>
      <c r="AD334">
        <v>34407224</v>
      </c>
      <c r="AE334">
        <v>171644400</v>
      </c>
      <c r="AF334">
        <v>13071200</v>
      </c>
      <c r="AG334">
        <v>27238082</v>
      </c>
      <c r="AH334">
        <v>75498952</v>
      </c>
      <c r="AI334">
        <v>47760912</v>
      </c>
      <c r="AJ334">
        <v>18615332</v>
      </c>
      <c r="AK334">
        <v>20597100</v>
      </c>
      <c r="AL334">
        <v>14168060</v>
      </c>
      <c r="AM334">
        <v>11611430</v>
      </c>
      <c r="AN334">
        <v>17470268</v>
      </c>
      <c r="AO334">
        <v>25470538</v>
      </c>
      <c r="AP334">
        <v>10090574</v>
      </c>
      <c r="AQ334">
        <v>18386508</v>
      </c>
      <c r="AR334">
        <v>22534690</v>
      </c>
      <c r="AS334">
        <v>25226980</v>
      </c>
      <c r="AT334">
        <v>63669292</v>
      </c>
      <c r="AU334">
        <v>36379304</v>
      </c>
      <c r="AV334">
        <v>29800478</v>
      </c>
      <c r="AW334">
        <v>60440164</v>
      </c>
      <c r="AX334">
        <v>112687576</v>
      </c>
      <c r="AY334">
        <v>5830996</v>
      </c>
    </row>
    <row r="335" spans="1:51">
      <c r="A335" s="82">
        <v>2.2310200000000001E-4</v>
      </c>
      <c r="B335" s="82">
        <v>2.0249600000000001E-3</v>
      </c>
      <c r="C335" s="82">
        <v>-1.2429400000000001E-3</v>
      </c>
      <c r="G335" t="s">
        <v>2485</v>
      </c>
      <c r="H335">
        <v>7574</v>
      </c>
      <c r="I335">
        <v>425.09135300000003</v>
      </c>
      <c r="J335" t="s">
        <v>4290</v>
      </c>
      <c r="K335" t="s">
        <v>4291</v>
      </c>
      <c r="L335" t="s">
        <v>4292</v>
      </c>
      <c r="M335" t="s">
        <v>4161</v>
      </c>
      <c r="N335" t="s">
        <v>4161</v>
      </c>
      <c r="O335" t="s">
        <v>4161</v>
      </c>
      <c r="P335" t="s">
        <v>4161</v>
      </c>
      <c r="Q335" t="s">
        <v>4161</v>
      </c>
      <c r="R335">
        <v>49454604</v>
      </c>
      <c r="S335">
        <v>42861804</v>
      </c>
      <c r="T335">
        <v>52694496</v>
      </c>
      <c r="U335">
        <v>34472148</v>
      </c>
      <c r="V335">
        <v>3221670</v>
      </c>
      <c r="W335">
        <v>55367560</v>
      </c>
      <c r="X335">
        <v>37885244</v>
      </c>
      <c r="Y335">
        <v>25306294</v>
      </c>
      <c r="Z335">
        <v>24340642</v>
      </c>
      <c r="AA335">
        <v>47012928</v>
      </c>
      <c r="AB335">
        <v>5594038</v>
      </c>
      <c r="AC335">
        <v>26587504</v>
      </c>
      <c r="AD335">
        <v>48288600</v>
      </c>
      <c r="AE335">
        <v>99067848</v>
      </c>
      <c r="AF335">
        <v>10159712</v>
      </c>
      <c r="AG335">
        <v>16903830</v>
      </c>
      <c r="AH335">
        <v>48533292</v>
      </c>
      <c r="AI335">
        <v>35704812</v>
      </c>
      <c r="AJ335">
        <v>38245272</v>
      </c>
      <c r="AK335">
        <v>18602910</v>
      </c>
      <c r="AL335">
        <v>33194358</v>
      </c>
      <c r="AM335">
        <v>39830656</v>
      </c>
      <c r="AN335">
        <v>23785270</v>
      </c>
      <c r="AO335">
        <v>10985528</v>
      </c>
      <c r="AP335">
        <v>0</v>
      </c>
      <c r="AQ335">
        <v>40925900</v>
      </c>
      <c r="AR335">
        <v>26283634</v>
      </c>
      <c r="AS335">
        <v>6354242</v>
      </c>
      <c r="AT335">
        <v>12297786</v>
      </c>
      <c r="AU335">
        <v>73670968</v>
      </c>
      <c r="AV335">
        <v>61628900</v>
      </c>
      <c r="AW335">
        <v>59032108</v>
      </c>
      <c r="AX335">
        <v>0</v>
      </c>
      <c r="AY335">
        <v>15381990</v>
      </c>
    </row>
    <row r="336" spans="1:51">
      <c r="A336" s="83">
        <v>-5.7254699999999999E-5</v>
      </c>
      <c r="B336" s="82">
        <v>-2.0424900000000001E-3</v>
      </c>
      <c r="C336" s="82">
        <v>1.15412E-3</v>
      </c>
      <c r="G336" t="s">
        <v>2485</v>
      </c>
      <c r="H336">
        <v>20101</v>
      </c>
      <c r="I336">
        <v>802.56037289999995</v>
      </c>
      <c r="J336" t="s">
        <v>4825</v>
      </c>
      <c r="K336" t="s">
        <v>4826</v>
      </c>
      <c r="L336" t="s">
        <v>5100</v>
      </c>
      <c r="M336" t="s">
        <v>4161</v>
      </c>
      <c r="N336" t="s">
        <v>4161</v>
      </c>
      <c r="O336" t="s">
        <v>4161</v>
      </c>
      <c r="P336" t="s">
        <v>4161</v>
      </c>
      <c r="Q336" t="s">
        <v>4161</v>
      </c>
      <c r="R336">
        <v>48702276</v>
      </c>
      <c r="S336">
        <v>34613720</v>
      </c>
      <c r="T336">
        <v>103072904</v>
      </c>
      <c r="U336">
        <v>12230383</v>
      </c>
      <c r="V336">
        <v>29109798</v>
      </c>
      <c r="W336">
        <v>114014648</v>
      </c>
      <c r="X336">
        <v>0</v>
      </c>
      <c r="Y336">
        <v>19334352</v>
      </c>
      <c r="Z336">
        <v>46780968</v>
      </c>
      <c r="AA336">
        <v>12360510</v>
      </c>
      <c r="AB336">
        <v>31407838</v>
      </c>
      <c r="AC336">
        <v>7644843</v>
      </c>
      <c r="AD336">
        <v>19940838</v>
      </c>
      <c r="AE336">
        <v>9654324</v>
      </c>
      <c r="AF336">
        <v>0</v>
      </c>
      <c r="AG336">
        <v>0</v>
      </c>
      <c r="AH336">
        <v>34953684</v>
      </c>
      <c r="AI336">
        <v>9243462</v>
      </c>
      <c r="AJ336">
        <v>15891662</v>
      </c>
      <c r="AK336">
        <v>0</v>
      </c>
      <c r="AL336">
        <v>24551384</v>
      </c>
      <c r="AM336">
        <v>20170570</v>
      </c>
      <c r="AN336">
        <v>16337999</v>
      </c>
      <c r="AO336">
        <v>15774279</v>
      </c>
      <c r="AP336">
        <v>21988510</v>
      </c>
      <c r="AQ336">
        <v>70010720</v>
      </c>
      <c r="AR336">
        <v>0</v>
      </c>
      <c r="AS336">
        <v>9282438</v>
      </c>
      <c r="AT336">
        <v>18109418</v>
      </c>
      <c r="AU336">
        <v>195152224</v>
      </c>
      <c r="AV336">
        <v>38017728</v>
      </c>
      <c r="AW336">
        <v>173265584</v>
      </c>
      <c r="AX336">
        <v>4048994</v>
      </c>
      <c r="AY336">
        <v>0</v>
      </c>
    </row>
    <row r="337" spans="1:51">
      <c r="A337" s="82">
        <v>-1.0036000000000001E-3</v>
      </c>
      <c r="B337" s="82">
        <v>5.9617999999999997E-4</v>
      </c>
      <c r="C337" s="82">
        <v>2.6870799999999999E-4</v>
      </c>
      <c r="G337" t="s">
        <v>2485</v>
      </c>
      <c r="H337">
        <v>1001</v>
      </c>
      <c r="I337">
        <v>277.08635810810802</v>
      </c>
      <c r="J337" t="s">
        <v>2486</v>
      </c>
      <c r="K337" t="s">
        <v>2486</v>
      </c>
      <c r="L337" t="s">
        <v>2486</v>
      </c>
      <c r="M337">
        <v>17</v>
      </c>
      <c r="N337">
        <v>10</v>
      </c>
      <c r="O337">
        <v>5</v>
      </c>
      <c r="P337">
        <v>2</v>
      </c>
      <c r="Q337">
        <v>1</v>
      </c>
      <c r="R337">
        <v>47774468</v>
      </c>
      <c r="S337">
        <v>45760400</v>
      </c>
      <c r="T337">
        <v>58160904</v>
      </c>
      <c r="U337">
        <v>50330920</v>
      </c>
      <c r="V337">
        <v>6338992</v>
      </c>
      <c r="W337">
        <v>106099840</v>
      </c>
      <c r="X337">
        <v>19813004</v>
      </c>
      <c r="Y337">
        <v>12911505</v>
      </c>
      <c r="Z337">
        <v>30947920</v>
      </c>
      <c r="AA337">
        <v>0</v>
      </c>
      <c r="AB337">
        <v>63747140</v>
      </c>
      <c r="AC337">
        <v>27055428</v>
      </c>
      <c r="AD337">
        <v>17121170</v>
      </c>
      <c r="AE337">
        <v>43171344</v>
      </c>
      <c r="AF337">
        <v>7550393</v>
      </c>
      <c r="AG337">
        <v>49861288</v>
      </c>
      <c r="AH337">
        <v>38910788</v>
      </c>
      <c r="AI337">
        <v>59339800</v>
      </c>
      <c r="AJ337">
        <v>15411278</v>
      </c>
      <c r="AK337">
        <v>53584964</v>
      </c>
      <c r="AL337">
        <v>79457664</v>
      </c>
      <c r="AM337">
        <v>55455920</v>
      </c>
      <c r="AN337">
        <v>81931184</v>
      </c>
      <c r="AO337">
        <v>7171836</v>
      </c>
      <c r="AP337">
        <v>33042502</v>
      </c>
      <c r="AQ337">
        <v>138349680</v>
      </c>
      <c r="AR337">
        <v>4414664</v>
      </c>
      <c r="AS337">
        <v>0</v>
      </c>
      <c r="AT337">
        <v>39802288</v>
      </c>
      <c r="AU337">
        <v>135493104</v>
      </c>
      <c r="AV337">
        <v>33822252</v>
      </c>
      <c r="AW337">
        <v>181897696</v>
      </c>
      <c r="AX337">
        <v>15439839</v>
      </c>
      <c r="AY337">
        <v>14753326</v>
      </c>
    </row>
    <row r="338" spans="1:51">
      <c r="A338" s="82">
        <v>4.6159899999999998E-4</v>
      </c>
      <c r="B338" s="82">
        <v>-2.43648E-3</v>
      </c>
      <c r="C338" s="82">
        <v>1.0622400000000001E-3</v>
      </c>
      <c r="F338" t="s">
        <v>2487</v>
      </c>
      <c r="H338">
        <v>4929</v>
      </c>
      <c r="I338">
        <v>375.171352923077</v>
      </c>
      <c r="J338" t="s">
        <v>2486</v>
      </c>
      <c r="K338" t="s">
        <v>2486</v>
      </c>
      <c r="L338" t="s">
        <v>2486</v>
      </c>
      <c r="M338">
        <v>23</v>
      </c>
      <c r="N338">
        <v>23</v>
      </c>
      <c r="O338">
        <v>3</v>
      </c>
      <c r="P338">
        <v>2</v>
      </c>
      <c r="Q338">
        <v>0</v>
      </c>
      <c r="R338">
        <v>47579440</v>
      </c>
      <c r="S338">
        <v>56337848</v>
      </c>
      <c r="T338">
        <v>18662828</v>
      </c>
      <c r="U338">
        <v>60143076</v>
      </c>
      <c r="V338">
        <v>37411244</v>
      </c>
      <c r="W338">
        <v>38071232</v>
      </c>
      <c r="X338">
        <v>129317384</v>
      </c>
      <c r="Y338">
        <v>33097760</v>
      </c>
      <c r="Z338">
        <v>64772440</v>
      </c>
      <c r="AA338">
        <v>84203048</v>
      </c>
      <c r="AB338">
        <v>24451364</v>
      </c>
      <c r="AC338">
        <v>44589008</v>
      </c>
      <c r="AD338">
        <v>9704103</v>
      </c>
      <c r="AE338">
        <v>27715204</v>
      </c>
      <c r="AF338">
        <v>26793978</v>
      </c>
      <c r="AG338">
        <v>44171692</v>
      </c>
      <c r="AH338">
        <v>35895108</v>
      </c>
      <c r="AI338">
        <v>28947118</v>
      </c>
      <c r="AJ338">
        <v>9718542</v>
      </c>
      <c r="AK338">
        <v>29568430</v>
      </c>
      <c r="AL338">
        <v>27977848</v>
      </c>
      <c r="AM338">
        <v>30225842</v>
      </c>
      <c r="AN338">
        <v>36461080</v>
      </c>
      <c r="AO338">
        <v>38090264</v>
      </c>
      <c r="AP338">
        <v>13192254</v>
      </c>
      <c r="AQ338">
        <v>36832144</v>
      </c>
      <c r="AR338">
        <v>73179240</v>
      </c>
      <c r="AS338">
        <v>20019340</v>
      </c>
      <c r="AT338">
        <v>60420352</v>
      </c>
      <c r="AU338">
        <v>10041620</v>
      </c>
      <c r="AV338">
        <v>25896628</v>
      </c>
      <c r="AW338">
        <v>18607046</v>
      </c>
      <c r="AX338">
        <v>126199048</v>
      </c>
      <c r="AY338">
        <v>57683272</v>
      </c>
    </row>
    <row r="339" spans="1:51">
      <c r="A339" s="82">
        <v>-6.26466E-4</v>
      </c>
      <c r="B339" s="82">
        <v>-5.8837199999999998E-4</v>
      </c>
      <c r="C339" s="82">
        <v>6.9449799999999999E-4</v>
      </c>
      <c r="G339" t="s">
        <v>2485</v>
      </c>
      <c r="H339">
        <v>10416</v>
      </c>
      <c r="I339">
        <v>481.2572945</v>
      </c>
      <c r="J339" t="s">
        <v>4423</v>
      </c>
      <c r="K339" t="s">
        <v>4424</v>
      </c>
      <c r="L339" t="s">
        <v>4425</v>
      </c>
      <c r="M339" t="s">
        <v>4161</v>
      </c>
      <c r="N339" t="s">
        <v>4161</v>
      </c>
      <c r="O339" t="s">
        <v>4161</v>
      </c>
      <c r="P339" t="s">
        <v>4161</v>
      </c>
      <c r="Q339" t="s">
        <v>4161</v>
      </c>
      <c r="R339">
        <v>45819072</v>
      </c>
      <c r="S339">
        <v>35973880</v>
      </c>
      <c r="T339">
        <v>80242784</v>
      </c>
      <c r="U339">
        <v>52119588</v>
      </c>
      <c r="V339">
        <v>36288640</v>
      </c>
      <c r="W339">
        <v>69953784</v>
      </c>
      <c r="X339">
        <v>7742530</v>
      </c>
      <c r="Y339">
        <v>33736664</v>
      </c>
      <c r="Z339">
        <v>71862720</v>
      </c>
      <c r="AA339">
        <v>8035794</v>
      </c>
      <c r="AB339">
        <v>11803033</v>
      </c>
      <c r="AC339">
        <v>8408700</v>
      </c>
      <c r="AD339">
        <v>65491124</v>
      </c>
      <c r="AE339">
        <v>33009898</v>
      </c>
      <c r="AF339">
        <v>0</v>
      </c>
      <c r="AG339">
        <v>9830462</v>
      </c>
      <c r="AH339">
        <v>11145466</v>
      </c>
      <c r="AI339">
        <v>14570680</v>
      </c>
      <c r="AJ339">
        <v>25921060</v>
      </c>
      <c r="AK339">
        <v>0</v>
      </c>
      <c r="AL339">
        <v>17314098</v>
      </c>
      <c r="AM339">
        <v>10636650</v>
      </c>
      <c r="AN339">
        <v>29850366</v>
      </c>
      <c r="AO339">
        <v>11438745</v>
      </c>
      <c r="AP339">
        <v>23339674</v>
      </c>
      <c r="AQ339">
        <v>1032085056</v>
      </c>
      <c r="AR339">
        <v>3734333</v>
      </c>
      <c r="AS339">
        <v>20777064</v>
      </c>
      <c r="AT339">
        <v>27857478</v>
      </c>
      <c r="AU339">
        <v>107073192</v>
      </c>
      <c r="AV339">
        <v>18552742</v>
      </c>
      <c r="AW339">
        <v>233043632</v>
      </c>
      <c r="AX339">
        <v>23442916</v>
      </c>
      <c r="AY339">
        <v>7332998</v>
      </c>
    </row>
    <row r="340" spans="1:51">
      <c r="A340" s="82">
        <v>-4.8994399999999997E-4</v>
      </c>
      <c r="B340" s="82">
        <v>-1.1099300000000001E-3</v>
      </c>
      <c r="C340" s="82">
        <v>8.9950299999999996E-4</v>
      </c>
      <c r="G340" t="s">
        <v>2485</v>
      </c>
      <c r="H340">
        <v>3927</v>
      </c>
      <c r="I340">
        <v>355.28537338235299</v>
      </c>
      <c r="J340" t="s">
        <v>3783</v>
      </c>
      <c r="K340" t="s">
        <v>3784</v>
      </c>
      <c r="L340" t="s">
        <v>3785</v>
      </c>
      <c r="M340">
        <v>39</v>
      </c>
      <c r="N340">
        <v>21</v>
      </c>
      <c r="O340">
        <v>4</v>
      </c>
      <c r="P340">
        <v>0</v>
      </c>
      <c r="Q340">
        <v>0</v>
      </c>
      <c r="R340">
        <v>45308216</v>
      </c>
      <c r="S340">
        <v>51213900</v>
      </c>
      <c r="T340">
        <v>59027552</v>
      </c>
      <c r="U340">
        <v>51467696</v>
      </c>
      <c r="V340">
        <v>27022620</v>
      </c>
      <c r="W340">
        <v>59699988</v>
      </c>
      <c r="X340">
        <v>28119130</v>
      </c>
      <c r="Y340">
        <v>27105730</v>
      </c>
      <c r="Z340">
        <v>29067022</v>
      </c>
      <c r="AA340">
        <v>69185736</v>
      </c>
      <c r="AB340">
        <v>27195238</v>
      </c>
      <c r="AC340">
        <v>27008574</v>
      </c>
      <c r="AD340">
        <v>51103596</v>
      </c>
      <c r="AE340">
        <v>39590496</v>
      </c>
      <c r="AF340">
        <v>13100707</v>
      </c>
      <c r="AG340">
        <v>17727980</v>
      </c>
      <c r="AH340">
        <v>39586376</v>
      </c>
      <c r="AI340">
        <v>37407236</v>
      </c>
      <c r="AJ340">
        <v>35819620</v>
      </c>
      <c r="AK340">
        <v>20040876</v>
      </c>
      <c r="AL340">
        <v>35292060</v>
      </c>
      <c r="AM340">
        <v>32911580</v>
      </c>
      <c r="AN340">
        <v>28014256</v>
      </c>
      <c r="AO340">
        <v>31828626</v>
      </c>
      <c r="AP340">
        <v>26798970</v>
      </c>
      <c r="AQ340">
        <v>151540496</v>
      </c>
      <c r="AR340">
        <v>22371732</v>
      </c>
      <c r="AS340">
        <v>45019804</v>
      </c>
      <c r="AT340">
        <v>30296108</v>
      </c>
      <c r="AU340">
        <v>68525792</v>
      </c>
      <c r="AV340">
        <v>50060372</v>
      </c>
      <c r="AW340">
        <v>150356624</v>
      </c>
      <c r="AX340">
        <v>30645690</v>
      </c>
      <c r="AY340">
        <v>16170136</v>
      </c>
    </row>
    <row r="341" spans="1:51">
      <c r="A341" s="82">
        <v>-2.8500500000000001E-4</v>
      </c>
      <c r="B341" s="82">
        <v>-6.0702399999999995E-4</v>
      </c>
      <c r="C341" s="82">
        <v>5.0206100000000004E-4</v>
      </c>
      <c r="G341" t="s">
        <v>2485</v>
      </c>
      <c r="H341">
        <v>2098</v>
      </c>
      <c r="I341">
        <v>313.23842941176503</v>
      </c>
      <c r="J341" t="s">
        <v>3485</v>
      </c>
      <c r="K341" t="s">
        <v>3486</v>
      </c>
      <c r="L341" t="s">
        <v>3487</v>
      </c>
      <c r="M341">
        <v>33</v>
      </c>
      <c r="N341">
        <v>18</v>
      </c>
      <c r="O341">
        <v>4</v>
      </c>
      <c r="P341">
        <v>0</v>
      </c>
      <c r="Q341">
        <v>0</v>
      </c>
      <c r="R341">
        <v>44828020</v>
      </c>
      <c r="S341">
        <v>55366224</v>
      </c>
      <c r="T341">
        <v>58197464</v>
      </c>
      <c r="U341">
        <v>34146952</v>
      </c>
      <c r="V341">
        <v>33017214</v>
      </c>
      <c r="W341">
        <v>56214412</v>
      </c>
      <c r="X341">
        <v>22633118</v>
      </c>
      <c r="Y341">
        <v>25533478</v>
      </c>
      <c r="Z341">
        <v>30598382</v>
      </c>
      <c r="AA341">
        <v>87611072</v>
      </c>
      <c r="AB341">
        <v>32059834</v>
      </c>
      <c r="AC341">
        <v>32528250</v>
      </c>
      <c r="AD341">
        <v>57750136</v>
      </c>
      <c r="AE341">
        <v>43235016</v>
      </c>
      <c r="AF341">
        <v>16372157</v>
      </c>
      <c r="AG341">
        <v>24680974</v>
      </c>
      <c r="AH341">
        <v>53963376</v>
      </c>
      <c r="AI341">
        <v>40384592</v>
      </c>
      <c r="AJ341">
        <v>37377444</v>
      </c>
      <c r="AK341">
        <v>25511456</v>
      </c>
      <c r="AL341">
        <v>31184236</v>
      </c>
      <c r="AM341">
        <v>29400632</v>
      </c>
      <c r="AN341">
        <v>26750324</v>
      </c>
      <c r="AO341">
        <v>35541864</v>
      </c>
      <c r="AP341">
        <v>24062456</v>
      </c>
      <c r="AQ341">
        <v>105573120</v>
      </c>
      <c r="AR341">
        <v>21484480</v>
      </c>
      <c r="AS341">
        <v>43165112</v>
      </c>
      <c r="AT341">
        <v>36877988</v>
      </c>
      <c r="AU341">
        <v>72090744</v>
      </c>
      <c r="AV341">
        <v>59343612</v>
      </c>
      <c r="AW341">
        <v>101245920</v>
      </c>
      <c r="AX341">
        <v>33442958</v>
      </c>
      <c r="AY341">
        <v>13014052</v>
      </c>
    </row>
    <row r="342" spans="1:51">
      <c r="A342" s="82">
        <v>3.4457900000000002E-4</v>
      </c>
      <c r="B342" s="82">
        <v>8.8629799999999999E-4</v>
      </c>
      <c r="C342" s="82">
        <v>-6.9057799999999996E-4</v>
      </c>
      <c r="G342" t="s">
        <v>2485</v>
      </c>
      <c r="H342">
        <v>8445</v>
      </c>
      <c r="I342">
        <v>441.02082924528298</v>
      </c>
      <c r="J342" t="s">
        <v>2486</v>
      </c>
      <c r="K342" t="s">
        <v>2486</v>
      </c>
      <c r="L342" t="s">
        <v>2486</v>
      </c>
      <c r="M342">
        <v>25</v>
      </c>
      <c r="N342">
        <v>12</v>
      </c>
      <c r="O342">
        <v>7</v>
      </c>
      <c r="P342">
        <v>0</v>
      </c>
      <c r="Q342">
        <v>5</v>
      </c>
      <c r="R342">
        <v>44709692</v>
      </c>
      <c r="S342">
        <v>37918508</v>
      </c>
      <c r="T342">
        <v>61972128</v>
      </c>
      <c r="U342">
        <v>31201132</v>
      </c>
      <c r="V342">
        <v>0</v>
      </c>
      <c r="W342">
        <v>59745928</v>
      </c>
      <c r="X342">
        <v>29797114</v>
      </c>
      <c r="Y342">
        <v>18928952</v>
      </c>
      <c r="Z342">
        <v>44737060</v>
      </c>
      <c r="AA342">
        <v>45378008</v>
      </c>
      <c r="AB342">
        <v>5023223</v>
      </c>
      <c r="AC342">
        <v>17983952</v>
      </c>
      <c r="AD342">
        <v>32041546</v>
      </c>
      <c r="AE342">
        <v>85016936</v>
      </c>
      <c r="AF342">
        <v>7744582</v>
      </c>
      <c r="AG342">
        <v>16738013</v>
      </c>
      <c r="AH342">
        <v>33988340</v>
      </c>
      <c r="AI342">
        <v>28207066</v>
      </c>
      <c r="AJ342">
        <v>29320892</v>
      </c>
      <c r="AK342">
        <v>13496874</v>
      </c>
      <c r="AL342">
        <v>24673204</v>
      </c>
      <c r="AM342">
        <v>32036872</v>
      </c>
      <c r="AN342">
        <v>17942464</v>
      </c>
      <c r="AO342">
        <v>7152146</v>
      </c>
      <c r="AP342">
        <v>3813802</v>
      </c>
      <c r="AQ342">
        <v>50650844</v>
      </c>
      <c r="AR342">
        <v>16491211</v>
      </c>
      <c r="AS342">
        <v>4059649</v>
      </c>
      <c r="AT342">
        <v>9521039</v>
      </c>
      <c r="AU342">
        <v>68039808</v>
      </c>
      <c r="AV342">
        <v>59062024</v>
      </c>
      <c r="AW342">
        <v>71718632</v>
      </c>
      <c r="AX342">
        <v>0</v>
      </c>
      <c r="AY342">
        <v>13408591</v>
      </c>
    </row>
    <row r="343" spans="1:51">
      <c r="A343" s="82">
        <v>5.2173400000000004E-4</v>
      </c>
      <c r="B343" s="82">
        <v>-1.4208999999999999E-4</v>
      </c>
      <c r="C343" s="82">
        <v>-2.31738E-4</v>
      </c>
      <c r="G343" t="s">
        <v>2485</v>
      </c>
      <c r="H343">
        <v>4637</v>
      </c>
      <c r="I343">
        <v>369.30103397058798</v>
      </c>
      <c r="J343" t="s">
        <v>3849</v>
      </c>
      <c r="K343" t="s">
        <v>3850</v>
      </c>
      <c r="L343" t="s">
        <v>3851</v>
      </c>
      <c r="M343">
        <v>41</v>
      </c>
      <c r="N343">
        <v>22</v>
      </c>
      <c r="O343">
        <v>4</v>
      </c>
      <c r="P343">
        <v>0</v>
      </c>
      <c r="Q343">
        <v>0</v>
      </c>
      <c r="R343">
        <v>43890040</v>
      </c>
      <c r="S343">
        <v>64444416</v>
      </c>
      <c r="T343">
        <v>47879728</v>
      </c>
      <c r="U343">
        <v>34778256</v>
      </c>
      <c r="V343">
        <v>28405464</v>
      </c>
      <c r="W343">
        <v>50387784</v>
      </c>
      <c r="X343">
        <v>19238360</v>
      </c>
      <c r="Y343">
        <v>16050853</v>
      </c>
      <c r="Z343">
        <v>25897612</v>
      </c>
      <c r="AA343">
        <v>78891928</v>
      </c>
      <c r="AB343">
        <v>28405572</v>
      </c>
      <c r="AC343">
        <v>24630764</v>
      </c>
      <c r="AD343">
        <v>48391660</v>
      </c>
      <c r="AE343">
        <v>39123388</v>
      </c>
      <c r="AF343">
        <v>15392300</v>
      </c>
      <c r="AG343">
        <v>22083686</v>
      </c>
      <c r="AH343">
        <v>54176332</v>
      </c>
      <c r="AI343">
        <v>39446196</v>
      </c>
      <c r="AJ343">
        <v>34188976</v>
      </c>
      <c r="AK343">
        <v>27206658</v>
      </c>
      <c r="AL343">
        <v>32030114</v>
      </c>
      <c r="AM343">
        <v>27872014</v>
      </c>
      <c r="AN343">
        <v>25554856</v>
      </c>
      <c r="AO343">
        <v>36039012</v>
      </c>
      <c r="AP343">
        <v>24478348</v>
      </c>
      <c r="AQ343">
        <v>81032528</v>
      </c>
      <c r="AR343">
        <v>18036282</v>
      </c>
      <c r="AS343">
        <v>38866280</v>
      </c>
      <c r="AT343">
        <v>35218708</v>
      </c>
      <c r="AU343">
        <v>48086232</v>
      </c>
      <c r="AV343">
        <v>40450652</v>
      </c>
      <c r="AW343">
        <v>66936812</v>
      </c>
      <c r="AX343">
        <v>31725966</v>
      </c>
      <c r="AY343">
        <v>11674570</v>
      </c>
    </row>
    <row r="344" spans="1:51">
      <c r="A344" s="82">
        <v>7.5165300000000002E-4</v>
      </c>
      <c r="B344" s="82">
        <v>-5.8692099999999997E-3</v>
      </c>
      <c r="C344" s="82">
        <v>2.7726600000000001E-3</v>
      </c>
      <c r="F344" t="s">
        <v>2487</v>
      </c>
      <c r="H344">
        <v>13948</v>
      </c>
      <c r="I344">
        <v>624.48450448275901</v>
      </c>
      <c r="J344" t="s">
        <v>2486</v>
      </c>
      <c r="K344" t="s">
        <v>2486</v>
      </c>
      <c r="L344" t="s">
        <v>2486</v>
      </c>
      <c r="M344">
        <v>66</v>
      </c>
      <c r="N344">
        <v>36</v>
      </c>
      <c r="O344">
        <v>7</v>
      </c>
      <c r="P344">
        <v>1</v>
      </c>
      <c r="Q344">
        <v>0</v>
      </c>
      <c r="R344">
        <v>43374424</v>
      </c>
      <c r="S344">
        <v>38477304</v>
      </c>
      <c r="T344">
        <v>39935672</v>
      </c>
      <c r="U344">
        <v>16044118</v>
      </c>
      <c r="V344">
        <v>14750133</v>
      </c>
      <c r="W344">
        <v>0</v>
      </c>
      <c r="X344">
        <v>10688141</v>
      </c>
      <c r="Y344">
        <v>13855500</v>
      </c>
      <c r="Z344">
        <v>12198936</v>
      </c>
      <c r="AA344">
        <v>0</v>
      </c>
      <c r="AB344">
        <v>25798102</v>
      </c>
      <c r="AC344">
        <v>0</v>
      </c>
      <c r="AD344">
        <v>15730903</v>
      </c>
      <c r="AE344">
        <v>10954642</v>
      </c>
      <c r="AF344">
        <v>5871912</v>
      </c>
      <c r="AG344">
        <v>0</v>
      </c>
      <c r="AH344">
        <v>5251972</v>
      </c>
      <c r="AI344">
        <v>5010772</v>
      </c>
      <c r="AJ344">
        <v>0</v>
      </c>
      <c r="AK344">
        <v>3802562</v>
      </c>
      <c r="AL344">
        <v>5152009</v>
      </c>
      <c r="AM344">
        <v>18014830</v>
      </c>
      <c r="AN344">
        <v>4653420</v>
      </c>
      <c r="AO344">
        <v>0</v>
      </c>
      <c r="AP344">
        <v>331640480</v>
      </c>
      <c r="AQ344">
        <v>8640237</v>
      </c>
      <c r="AR344">
        <v>22172236</v>
      </c>
      <c r="AS344">
        <v>113334192</v>
      </c>
      <c r="AT344">
        <v>25406676</v>
      </c>
      <c r="AU344">
        <v>14754050</v>
      </c>
      <c r="AV344">
        <v>57627380</v>
      </c>
      <c r="AW344">
        <v>5446586</v>
      </c>
      <c r="AX344">
        <v>4252404</v>
      </c>
      <c r="AY344">
        <v>31452886</v>
      </c>
    </row>
    <row r="345" spans="1:51">
      <c r="A345" s="83">
        <v>-7.4018199999999995E-5</v>
      </c>
      <c r="B345" s="82">
        <v>9.3281600000000005E-4</v>
      </c>
      <c r="C345" s="82">
        <v>-4.6764099999999998E-4</v>
      </c>
      <c r="G345" t="s">
        <v>2485</v>
      </c>
      <c r="H345">
        <v>2717</v>
      </c>
      <c r="I345">
        <v>329.26973294117602</v>
      </c>
      <c r="J345" t="s">
        <v>3693</v>
      </c>
      <c r="K345" t="s">
        <v>3694</v>
      </c>
      <c r="L345" t="s">
        <v>3695</v>
      </c>
      <c r="M345">
        <v>37</v>
      </c>
      <c r="N345">
        <v>19</v>
      </c>
      <c r="O345">
        <v>4</v>
      </c>
      <c r="P345">
        <v>0</v>
      </c>
      <c r="Q345">
        <v>0</v>
      </c>
      <c r="R345">
        <v>41919724</v>
      </c>
      <c r="S345">
        <v>35657556</v>
      </c>
      <c r="T345">
        <v>67480528</v>
      </c>
      <c r="U345">
        <v>33974404</v>
      </c>
      <c r="V345">
        <v>25552740</v>
      </c>
      <c r="W345">
        <v>59730616</v>
      </c>
      <c r="X345">
        <v>18774586</v>
      </c>
      <c r="Y345">
        <v>39722452</v>
      </c>
      <c r="Z345">
        <v>49244136</v>
      </c>
      <c r="AA345">
        <v>83130992</v>
      </c>
      <c r="AB345">
        <v>12688261</v>
      </c>
      <c r="AC345">
        <v>26432088</v>
      </c>
      <c r="AD345">
        <v>81613040</v>
      </c>
      <c r="AE345">
        <v>59137408</v>
      </c>
      <c r="AF345">
        <v>23882612</v>
      </c>
      <c r="AG345">
        <v>23778920</v>
      </c>
      <c r="AH345">
        <v>48483848</v>
      </c>
      <c r="AI345">
        <v>43521580</v>
      </c>
      <c r="AJ345">
        <v>70031248</v>
      </c>
      <c r="AK345">
        <v>34210052</v>
      </c>
      <c r="AL345">
        <v>35222316</v>
      </c>
      <c r="AM345">
        <v>38936112</v>
      </c>
      <c r="AN345">
        <v>29698280</v>
      </c>
      <c r="AO345">
        <v>23351998</v>
      </c>
      <c r="AP345">
        <v>20128264</v>
      </c>
      <c r="AQ345">
        <v>69702384</v>
      </c>
      <c r="AR345">
        <v>43290516</v>
      </c>
      <c r="AS345">
        <v>51429856</v>
      </c>
      <c r="AT345">
        <v>12481521</v>
      </c>
      <c r="AU345">
        <v>61122156</v>
      </c>
      <c r="AV345">
        <v>32023638</v>
      </c>
      <c r="AW345">
        <v>118098152</v>
      </c>
      <c r="AX345">
        <v>20277894</v>
      </c>
      <c r="AY345">
        <v>13807648</v>
      </c>
    </row>
    <row r="346" spans="1:51">
      <c r="A346" s="82">
        <v>5.8205300000000002E-4</v>
      </c>
      <c r="B346" s="82">
        <v>6.5858500000000005E-4</v>
      </c>
      <c r="C346" s="82">
        <v>-7.0664299999999996E-4</v>
      </c>
      <c r="G346" t="s">
        <v>2485</v>
      </c>
      <c r="H346">
        <v>5405</v>
      </c>
      <c r="I346">
        <v>383.35306617647097</v>
      </c>
      <c r="J346" t="s">
        <v>3987</v>
      </c>
      <c r="K346" t="s">
        <v>3988</v>
      </c>
      <c r="L346" t="s">
        <v>3989</v>
      </c>
      <c r="M346">
        <v>47</v>
      </c>
      <c r="N346">
        <v>24</v>
      </c>
      <c r="O346">
        <v>3</v>
      </c>
      <c r="P346">
        <v>0</v>
      </c>
      <c r="Q346">
        <v>0</v>
      </c>
      <c r="R346">
        <v>41472348</v>
      </c>
      <c r="S346">
        <v>43071556</v>
      </c>
      <c r="T346">
        <v>43563672</v>
      </c>
      <c r="U346">
        <v>26854058</v>
      </c>
      <c r="V346">
        <v>19990712</v>
      </c>
      <c r="W346">
        <v>31777262</v>
      </c>
      <c r="X346">
        <v>39357108</v>
      </c>
      <c r="Y346">
        <v>13433441</v>
      </c>
      <c r="Z346">
        <v>16510389</v>
      </c>
      <c r="AA346">
        <v>81257520</v>
      </c>
      <c r="AB346">
        <v>15603370</v>
      </c>
      <c r="AC346">
        <v>20729222</v>
      </c>
      <c r="AD346">
        <v>31523884</v>
      </c>
      <c r="AE346">
        <v>76896232</v>
      </c>
      <c r="AF346">
        <v>14534025</v>
      </c>
      <c r="AG346">
        <v>22752884</v>
      </c>
      <c r="AH346">
        <v>38406332</v>
      </c>
      <c r="AI346">
        <v>78988080</v>
      </c>
      <c r="AJ346">
        <v>15379413</v>
      </c>
      <c r="AK346">
        <v>16775946</v>
      </c>
      <c r="AL346">
        <v>15718270</v>
      </c>
      <c r="AM346">
        <v>11486242</v>
      </c>
      <c r="AN346">
        <v>16042128</v>
      </c>
      <c r="AO346">
        <v>26773348</v>
      </c>
      <c r="AP346">
        <v>15415737</v>
      </c>
      <c r="AQ346">
        <v>39278432</v>
      </c>
      <c r="AR346">
        <v>16354901</v>
      </c>
      <c r="AS346">
        <v>26503126</v>
      </c>
      <c r="AT346">
        <v>55476544</v>
      </c>
      <c r="AU346">
        <v>33888684</v>
      </c>
      <c r="AV346">
        <v>22140806</v>
      </c>
      <c r="AW346">
        <v>52476872</v>
      </c>
      <c r="AX346">
        <v>31339712</v>
      </c>
      <c r="AY346">
        <v>7748154</v>
      </c>
    </row>
    <row r="347" spans="1:51">
      <c r="A347" s="82">
        <v>2.4100900000000001E-4</v>
      </c>
      <c r="B347" s="82">
        <v>-2.3662399999999999E-3</v>
      </c>
      <c r="C347" s="82">
        <v>1.15464E-3</v>
      </c>
      <c r="F347" t="s">
        <v>2487</v>
      </c>
      <c r="H347">
        <v>2927</v>
      </c>
      <c r="I347">
        <v>335.14005111111101</v>
      </c>
      <c r="J347" t="s">
        <v>2769</v>
      </c>
      <c r="K347" t="s">
        <v>2770</v>
      </c>
      <c r="L347" t="s">
        <v>2771</v>
      </c>
      <c r="M347">
        <v>19</v>
      </c>
      <c r="N347">
        <v>20</v>
      </c>
      <c r="O347">
        <v>3</v>
      </c>
      <c r="P347">
        <v>2</v>
      </c>
      <c r="Q347">
        <v>0</v>
      </c>
      <c r="R347">
        <v>40874144</v>
      </c>
      <c r="S347">
        <v>26666324</v>
      </c>
      <c r="T347">
        <v>12212913</v>
      </c>
      <c r="U347">
        <v>45740812</v>
      </c>
      <c r="V347">
        <v>10727767</v>
      </c>
      <c r="W347">
        <v>29243982</v>
      </c>
      <c r="X347">
        <v>105375280</v>
      </c>
      <c r="Y347">
        <v>27986664</v>
      </c>
      <c r="Z347">
        <v>61486484</v>
      </c>
      <c r="AA347">
        <v>65750820</v>
      </c>
      <c r="AB347">
        <v>13686077</v>
      </c>
      <c r="AC347">
        <v>40049716</v>
      </c>
      <c r="AD347">
        <v>7455944</v>
      </c>
      <c r="AE347">
        <v>41577340</v>
      </c>
      <c r="AF347">
        <v>26359056</v>
      </c>
      <c r="AG347">
        <v>38011000</v>
      </c>
      <c r="AH347">
        <v>24828790</v>
      </c>
      <c r="AI347">
        <v>25133456</v>
      </c>
      <c r="AJ347">
        <v>7136323</v>
      </c>
      <c r="AK347">
        <v>25234142</v>
      </c>
      <c r="AL347">
        <v>19512850</v>
      </c>
      <c r="AM347">
        <v>14580166</v>
      </c>
      <c r="AN347">
        <v>26809116</v>
      </c>
      <c r="AO347">
        <v>26058472</v>
      </c>
      <c r="AP347">
        <v>10292003</v>
      </c>
      <c r="AQ347">
        <v>24510838</v>
      </c>
      <c r="AR347">
        <v>61872612</v>
      </c>
      <c r="AS347">
        <v>12987544</v>
      </c>
      <c r="AT347">
        <v>56844112</v>
      </c>
      <c r="AU347">
        <v>7136020</v>
      </c>
      <c r="AV347">
        <v>17088724</v>
      </c>
      <c r="AW347">
        <v>9684532</v>
      </c>
      <c r="AX347">
        <v>86103520</v>
      </c>
      <c r="AY347">
        <v>53275204</v>
      </c>
    </row>
    <row r="348" spans="1:51">
      <c r="A348" s="83">
        <v>-4.5186799999999999E-5</v>
      </c>
      <c r="B348" s="82">
        <v>4.1193200000000001E-3</v>
      </c>
      <c r="C348" s="82">
        <v>-2.2322900000000001E-3</v>
      </c>
      <c r="E348" t="s">
        <v>2491</v>
      </c>
      <c r="H348">
        <v>4948</v>
      </c>
      <c r="I348">
        <v>375.275203384615</v>
      </c>
      <c r="J348" t="s">
        <v>2486</v>
      </c>
      <c r="K348" t="s">
        <v>2486</v>
      </c>
      <c r="L348" t="s">
        <v>2486</v>
      </c>
      <c r="M348">
        <v>39</v>
      </c>
      <c r="N348">
        <v>20</v>
      </c>
      <c r="O348">
        <v>6</v>
      </c>
      <c r="P348">
        <v>0</v>
      </c>
      <c r="Q348">
        <v>0</v>
      </c>
      <c r="R348">
        <v>40321380</v>
      </c>
      <c r="S348">
        <v>32302582</v>
      </c>
      <c r="T348">
        <v>68314608</v>
      </c>
      <c r="U348">
        <v>25826830</v>
      </c>
      <c r="V348">
        <v>15555038</v>
      </c>
      <c r="W348">
        <v>75721736</v>
      </c>
      <c r="X348">
        <v>9476670</v>
      </c>
      <c r="Y348">
        <v>48384092</v>
      </c>
      <c r="Z348">
        <v>68802976</v>
      </c>
      <c r="AA348">
        <v>84792920</v>
      </c>
      <c r="AB348">
        <v>12007760</v>
      </c>
      <c r="AC348">
        <v>29409274</v>
      </c>
      <c r="AD348">
        <v>131281632</v>
      </c>
      <c r="AE348">
        <v>65734332</v>
      </c>
      <c r="AF348">
        <v>28293158</v>
      </c>
      <c r="AG348">
        <v>28910036</v>
      </c>
      <c r="AH348">
        <v>69449600</v>
      </c>
      <c r="AI348">
        <v>56455908</v>
      </c>
      <c r="AJ348">
        <v>83639112</v>
      </c>
      <c r="AK348">
        <v>42110428</v>
      </c>
      <c r="AL348">
        <v>35186856</v>
      </c>
      <c r="AM348">
        <v>30971360</v>
      </c>
      <c r="AN348">
        <v>29137478</v>
      </c>
      <c r="AO348">
        <v>16471635</v>
      </c>
      <c r="AP348">
        <v>12094570</v>
      </c>
      <c r="AQ348">
        <v>54576080</v>
      </c>
      <c r="AR348">
        <v>30138514</v>
      </c>
      <c r="AS348">
        <v>20478142</v>
      </c>
      <c r="AT348">
        <v>9048373</v>
      </c>
      <c r="AU348">
        <v>24447306</v>
      </c>
      <c r="AV348">
        <v>19220202</v>
      </c>
      <c r="AW348">
        <v>125987832</v>
      </c>
      <c r="AX348">
        <v>12059966</v>
      </c>
      <c r="AY348">
        <v>9248113</v>
      </c>
    </row>
    <row r="349" spans="1:51">
      <c r="A349" s="82">
        <v>-5.3350900000000004E-4</v>
      </c>
      <c r="B349" s="82">
        <v>3.0388099999999999E-3</v>
      </c>
      <c r="C349" s="82">
        <v>-1.3498799999999999E-3</v>
      </c>
      <c r="E349" t="s">
        <v>2491</v>
      </c>
      <c r="H349">
        <v>2030</v>
      </c>
      <c r="I349">
        <v>311.25916257575801</v>
      </c>
      <c r="J349" t="s">
        <v>3593</v>
      </c>
      <c r="K349" t="s">
        <v>3594</v>
      </c>
      <c r="L349" t="s">
        <v>3595</v>
      </c>
      <c r="M349">
        <v>35</v>
      </c>
      <c r="N349">
        <v>19</v>
      </c>
      <c r="O349">
        <v>3</v>
      </c>
      <c r="P349">
        <v>0</v>
      </c>
      <c r="Q349">
        <v>0</v>
      </c>
      <c r="R349">
        <v>39895440</v>
      </c>
      <c r="S349">
        <v>42995156</v>
      </c>
      <c r="T349">
        <v>62308708</v>
      </c>
      <c r="U349">
        <v>46614188</v>
      </c>
      <c r="V349">
        <v>63449696</v>
      </c>
      <c r="W349">
        <v>49774336</v>
      </c>
      <c r="X349">
        <v>38778568</v>
      </c>
      <c r="Y349">
        <v>47970344</v>
      </c>
      <c r="Z349">
        <v>28991692</v>
      </c>
      <c r="AA349">
        <v>87937592</v>
      </c>
      <c r="AB349">
        <v>49213072</v>
      </c>
      <c r="AC349">
        <v>36508704</v>
      </c>
      <c r="AD349">
        <v>34827992</v>
      </c>
      <c r="AE349">
        <v>31126006</v>
      </c>
      <c r="AF349">
        <v>8095382</v>
      </c>
      <c r="AG349">
        <v>8842865</v>
      </c>
      <c r="AH349">
        <v>42739232</v>
      </c>
      <c r="AI349">
        <v>41792688</v>
      </c>
      <c r="AJ349">
        <v>18473346</v>
      </c>
      <c r="AK349">
        <v>0</v>
      </c>
      <c r="AL349">
        <v>27791800</v>
      </c>
      <c r="AM349">
        <v>37296696</v>
      </c>
      <c r="AN349">
        <v>12339730</v>
      </c>
      <c r="AO349">
        <v>27217836</v>
      </c>
      <c r="AP349">
        <v>46655240</v>
      </c>
      <c r="AQ349">
        <v>135259648</v>
      </c>
      <c r="AR349">
        <v>8671312</v>
      </c>
      <c r="AS349">
        <v>24265298</v>
      </c>
      <c r="AT349">
        <v>40022820</v>
      </c>
      <c r="AU349">
        <v>49741900</v>
      </c>
      <c r="AV349">
        <v>26885864</v>
      </c>
      <c r="AW349">
        <v>69394232</v>
      </c>
      <c r="AX349">
        <v>12118249</v>
      </c>
      <c r="AY349">
        <v>8851615</v>
      </c>
    </row>
    <row r="350" spans="1:51">
      <c r="A350" s="82">
        <v>1.61092E-4</v>
      </c>
      <c r="B350" s="82">
        <v>3.1874099999999999E-3</v>
      </c>
      <c r="C350" s="82">
        <v>-1.8436500000000001E-3</v>
      </c>
      <c r="E350" t="s">
        <v>2491</v>
      </c>
      <c r="H350">
        <v>1707</v>
      </c>
      <c r="I350">
        <v>301.23843088235299</v>
      </c>
      <c r="J350" t="s">
        <v>3476</v>
      </c>
      <c r="K350" t="s">
        <v>3477</v>
      </c>
      <c r="L350" t="s">
        <v>3478</v>
      </c>
      <c r="M350">
        <v>33</v>
      </c>
      <c r="N350">
        <v>17</v>
      </c>
      <c r="O350">
        <v>4</v>
      </c>
      <c r="P350">
        <v>0</v>
      </c>
      <c r="Q350">
        <v>0</v>
      </c>
      <c r="R350">
        <v>39611840</v>
      </c>
      <c r="S350">
        <v>34764608</v>
      </c>
      <c r="T350">
        <v>57551700</v>
      </c>
      <c r="U350">
        <v>27783832</v>
      </c>
      <c r="V350">
        <v>15575691</v>
      </c>
      <c r="W350">
        <v>62073004</v>
      </c>
      <c r="X350">
        <v>19563362</v>
      </c>
      <c r="Y350">
        <v>38904884</v>
      </c>
      <c r="Z350">
        <v>81013816</v>
      </c>
      <c r="AA350">
        <v>88259280</v>
      </c>
      <c r="AB350">
        <v>11464304</v>
      </c>
      <c r="AC350">
        <v>26551002</v>
      </c>
      <c r="AD350">
        <v>82910376</v>
      </c>
      <c r="AE350">
        <v>52844912</v>
      </c>
      <c r="AF350">
        <v>25943688</v>
      </c>
      <c r="AG350">
        <v>24650676</v>
      </c>
      <c r="AH350">
        <v>55677036</v>
      </c>
      <c r="AI350">
        <v>41230952</v>
      </c>
      <c r="AJ350">
        <v>65084556</v>
      </c>
      <c r="AK350">
        <v>38384000</v>
      </c>
      <c r="AL350">
        <v>31211190</v>
      </c>
      <c r="AM350">
        <v>30483874</v>
      </c>
      <c r="AN350">
        <v>30890170</v>
      </c>
      <c r="AO350">
        <v>15691013</v>
      </c>
      <c r="AP350">
        <v>11573243</v>
      </c>
      <c r="AQ350">
        <v>49171600</v>
      </c>
      <c r="AR350">
        <v>31383212</v>
      </c>
      <c r="AS350">
        <v>23048466</v>
      </c>
      <c r="AT350">
        <v>14995869</v>
      </c>
      <c r="AU350">
        <v>32131876</v>
      </c>
      <c r="AV350">
        <v>23104056</v>
      </c>
      <c r="AW350">
        <v>79480632</v>
      </c>
      <c r="AX350">
        <v>26187382</v>
      </c>
      <c r="AY350">
        <v>15175271</v>
      </c>
    </row>
    <row r="351" spans="1:51">
      <c r="A351" s="83">
        <v>-1.7178500000000002E-5</v>
      </c>
      <c r="B351" s="82">
        <v>-7.2221500000000001E-4</v>
      </c>
      <c r="C351" s="82">
        <v>4.06272E-4</v>
      </c>
      <c r="G351" t="s">
        <v>2485</v>
      </c>
      <c r="H351">
        <v>3247</v>
      </c>
      <c r="I351">
        <v>341.26972882352902</v>
      </c>
      <c r="J351" t="s">
        <v>3699</v>
      </c>
      <c r="K351" t="s">
        <v>3700</v>
      </c>
      <c r="L351" t="s">
        <v>3701</v>
      </c>
      <c r="M351">
        <v>37</v>
      </c>
      <c r="N351">
        <v>20</v>
      </c>
      <c r="O351">
        <v>4</v>
      </c>
      <c r="P351">
        <v>0</v>
      </c>
      <c r="Q351">
        <v>0</v>
      </c>
      <c r="R351">
        <v>39222508</v>
      </c>
      <c r="S351">
        <v>54268964</v>
      </c>
      <c r="T351">
        <v>48220852</v>
      </c>
      <c r="U351">
        <v>35864020</v>
      </c>
      <c r="V351">
        <v>27892734</v>
      </c>
      <c r="W351">
        <v>47172392</v>
      </c>
      <c r="X351">
        <v>21672676</v>
      </c>
      <c r="Y351">
        <v>24991980</v>
      </c>
      <c r="Z351">
        <v>28738630</v>
      </c>
      <c r="AA351">
        <v>72193064</v>
      </c>
      <c r="AB351">
        <v>25886600</v>
      </c>
      <c r="AC351">
        <v>25642636</v>
      </c>
      <c r="AD351">
        <v>44689784</v>
      </c>
      <c r="AE351">
        <v>34511344</v>
      </c>
      <c r="AF351">
        <v>14769970</v>
      </c>
      <c r="AG351">
        <v>20703952</v>
      </c>
      <c r="AH351">
        <v>42690984</v>
      </c>
      <c r="AI351">
        <v>34377136</v>
      </c>
      <c r="AJ351">
        <v>28103080</v>
      </c>
      <c r="AK351">
        <v>22607144</v>
      </c>
      <c r="AL351">
        <v>29690236</v>
      </c>
      <c r="AM351">
        <v>27825612</v>
      </c>
      <c r="AN351">
        <v>22404572</v>
      </c>
      <c r="AO351">
        <v>33467380</v>
      </c>
      <c r="AP351">
        <v>23016658</v>
      </c>
      <c r="AQ351">
        <v>102936728</v>
      </c>
      <c r="AR351">
        <v>19694776</v>
      </c>
      <c r="AS351">
        <v>37541888</v>
      </c>
      <c r="AT351">
        <v>33442692</v>
      </c>
      <c r="AU351">
        <v>51314788</v>
      </c>
      <c r="AV351">
        <v>41238016</v>
      </c>
      <c r="AW351">
        <v>76555248</v>
      </c>
      <c r="AX351">
        <v>31408608</v>
      </c>
      <c r="AY351">
        <v>14398669</v>
      </c>
    </row>
    <row r="352" spans="1:51">
      <c r="A352" s="83">
        <v>7.1630699999999998E-5</v>
      </c>
      <c r="B352" s="82">
        <v>-7.5483799999999997E-4</v>
      </c>
      <c r="C352" s="82">
        <v>3.7145199999999998E-4</v>
      </c>
      <c r="G352" t="s">
        <v>2485</v>
      </c>
      <c r="H352">
        <v>2453</v>
      </c>
      <c r="I352">
        <v>323.18976727272701</v>
      </c>
      <c r="J352" t="s">
        <v>2486</v>
      </c>
      <c r="K352" t="s">
        <v>2486</v>
      </c>
      <c r="L352" t="s">
        <v>2486</v>
      </c>
      <c r="M352">
        <v>31</v>
      </c>
      <c r="N352">
        <v>15</v>
      </c>
      <c r="O352">
        <v>5</v>
      </c>
      <c r="P352">
        <v>0</v>
      </c>
      <c r="Q352">
        <v>1</v>
      </c>
      <c r="R352">
        <v>37640432</v>
      </c>
      <c r="S352">
        <v>23488790</v>
      </c>
      <c r="T352">
        <v>38477044</v>
      </c>
      <c r="U352">
        <v>21650782</v>
      </c>
      <c r="V352">
        <v>0</v>
      </c>
      <c r="W352">
        <v>41835336</v>
      </c>
      <c r="X352">
        <v>14507538</v>
      </c>
      <c r="Y352">
        <v>27586744</v>
      </c>
      <c r="Z352">
        <v>29022786</v>
      </c>
      <c r="AA352">
        <v>28478742</v>
      </c>
      <c r="AB352">
        <v>9009570</v>
      </c>
      <c r="AC352">
        <v>12736556</v>
      </c>
      <c r="AD352">
        <v>19203354</v>
      </c>
      <c r="AE352">
        <v>42651368</v>
      </c>
      <c r="AF352">
        <v>7717280</v>
      </c>
      <c r="AG352">
        <v>8401874</v>
      </c>
      <c r="AH352">
        <v>22462552</v>
      </c>
      <c r="AI352">
        <v>19311274</v>
      </c>
      <c r="AJ352">
        <v>14326419</v>
      </c>
      <c r="AK352">
        <v>8593111</v>
      </c>
      <c r="AL352">
        <v>15984614</v>
      </c>
      <c r="AM352">
        <v>17674786</v>
      </c>
      <c r="AN352">
        <v>11722354</v>
      </c>
      <c r="AO352">
        <v>8496781</v>
      </c>
      <c r="AP352">
        <v>2917580</v>
      </c>
      <c r="AQ352">
        <v>42566616</v>
      </c>
      <c r="AR352">
        <v>12305660</v>
      </c>
      <c r="AS352">
        <v>4747015</v>
      </c>
      <c r="AT352">
        <v>13883533</v>
      </c>
      <c r="AU352">
        <v>52828532</v>
      </c>
      <c r="AV352">
        <v>44799892</v>
      </c>
      <c r="AW352">
        <v>71777024</v>
      </c>
      <c r="AX352">
        <v>0</v>
      </c>
      <c r="AY352">
        <v>7710101</v>
      </c>
    </row>
    <row r="353" spans="1:51">
      <c r="A353" s="82">
        <v>-2.0851100000000001E-4</v>
      </c>
      <c r="B353" s="82">
        <v>5.7014300000000004E-3</v>
      </c>
      <c r="C353" s="82">
        <v>-3.00301E-3</v>
      </c>
      <c r="E353" t="s">
        <v>2491</v>
      </c>
      <c r="H353">
        <v>15149</v>
      </c>
      <c r="I353">
        <v>673.48106810000002</v>
      </c>
      <c r="J353" t="s">
        <v>5001</v>
      </c>
      <c r="K353" t="s">
        <v>5002</v>
      </c>
      <c r="L353" t="s">
        <v>5003</v>
      </c>
      <c r="M353" t="s">
        <v>4161</v>
      </c>
      <c r="N353" t="s">
        <v>4161</v>
      </c>
      <c r="O353" t="s">
        <v>4161</v>
      </c>
      <c r="P353" t="s">
        <v>4161</v>
      </c>
      <c r="Q353" t="s">
        <v>4161</v>
      </c>
      <c r="R353">
        <v>37559064</v>
      </c>
      <c r="S353">
        <v>30375790</v>
      </c>
      <c r="T353">
        <v>23388168</v>
      </c>
      <c r="U353">
        <v>0</v>
      </c>
      <c r="V353">
        <v>138815360</v>
      </c>
      <c r="W353">
        <v>33130794</v>
      </c>
      <c r="X353">
        <v>60835756</v>
      </c>
      <c r="Y353">
        <v>0</v>
      </c>
      <c r="Z353">
        <v>0</v>
      </c>
      <c r="AA353">
        <v>105775888</v>
      </c>
      <c r="AB353">
        <v>45441400</v>
      </c>
      <c r="AC353">
        <v>0</v>
      </c>
      <c r="AD353">
        <v>17982184</v>
      </c>
      <c r="AE353">
        <v>0</v>
      </c>
      <c r="AF353">
        <v>0</v>
      </c>
      <c r="AG353">
        <v>0</v>
      </c>
      <c r="AH353">
        <v>0</v>
      </c>
      <c r="AI353">
        <v>37243088</v>
      </c>
      <c r="AJ353">
        <v>7701068</v>
      </c>
      <c r="AK353">
        <v>3756354</v>
      </c>
      <c r="AL353">
        <v>27101228</v>
      </c>
      <c r="AM353">
        <v>119279376</v>
      </c>
      <c r="AN353">
        <v>7382057</v>
      </c>
      <c r="AO353">
        <v>0</v>
      </c>
      <c r="AP353">
        <v>28874234</v>
      </c>
      <c r="AQ353">
        <v>0</v>
      </c>
      <c r="AR353">
        <v>0</v>
      </c>
      <c r="AS353">
        <v>35623516</v>
      </c>
      <c r="AT353">
        <v>15320314</v>
      </c>
      <c r="AU353">
        <v>0</v>
      </c>
      <c r="AV353">
        <v>16075707</v>
      </c>
      <c r="AW353">
        <v>9574140</v>
      </c>
      <c r="AX353">
        <v>4433778</v>
      </c>
      <c r="AY353">
        <v>0</v>
      </c>
    </row>
    <row r="354" spans="1:51">
      <c r="A354" s="82">
        <v>-1.02414E-4</v>
      </c>
      <c r="B354" s="82">
        <v>-9.1203300000000003E-4</v>
      </c>
      <c r="C354" s="82">
        <v>5.6096100000000001E-4</v>
      </c>
      <c r="G354" t="s">
        <v>2485</v>
      </c>
      <c r="H354">
        <v>9186</v>
      </c>
      <c r="I354">
        <v>455.10430895833298</v>
      </c>
      <c r="J354" t="s">
        <v>2486</v>
      </c>
      <c r="K354" t="s">
        <v>2486</v>
      </c>
      <c r="L354" t="s">
        <v>2486</v>
      </c>
      <c r="M354">
        <v>23</v>
      </c>
      <c r="N354">
        <v>16</v>
      </c>
      <c r="O354">
        <v>15</v>
      </c>
      <c r="P354">
        <v>0</v>
      </c>
      <c r="Q354">
        <v>0</v>
      </c>
      <c r="R354">
        <v>37030548</v>
      </c>
      <c r="S354">
        <v>41574944</v>
      </c>
      <c r="T354">
        <v>23480000</v>
      </c>
      <c r="U354">
        <v>91007544</v>
      </c>
      <c r="V354">
        <v>11479810</v>
      </c>
      <c r="W354">
        <v>17796164</v>
      </c>
      <c r="X354">
        <v>58375000</v>
      </c>
      <c r="Y354">
        <v>659275456</v>
      </c>
      <c r="Z354">
        <v>200340480</v>
      </c>
      <c r="AA354">
        <v>13857485</v>
      </c>
      <c r="AB354">
        <v>13767659</v>
      </c>
      <c r="AC354">
        <v>173972992</v>
      </c>
      <c r="AD354">
        <v>24484572</v>
      </c>
      <c r="AE354">
        <v>52172076</v>
      </c>
      <c r="AF354">
        <v>275738208</v>
      </c>
      <c r="AG354">
        <v>119864280</v>
      </c>
      <c r="AH354">
        <v>29952074</v>
      </c>
      <c r="AI354">
        <v>74103328</v>
      </c>
      <c r="AJ354">
        <v>36451360</v>
      </c>
      <c r="AK354">
        <v>317293856</v>
      </c>
      <c r="AL354">
        <v>150843648</v>
      </c>
      <c r="AM354">
        <v>81700600</v>
      </c>
      <c r="AN354">
        <v>125574064</v>
      </c>
      <c r="AO354">
        <v>18951564</v>
      </c>
      <c r="AP354">
        <v>12026896</v>
      </c>
      <c r="AQ354">
        <v>66927364</v>
      </c>
      <c r="AR354">
        <v>469340992</v>
      </c>
      <c r="AS354">
        <v>21885336</v>
      </c>
      <c r="AT354">
        <v>18342700</v>
      </c>
      <c r="AU354">
        <v>4972899</v>
      </c>
      <c r="AV354">
        <v>22332904</v>
      </c>
      <c r="AW354">
        <v>5168564</v>
      </c>
      <c r="AX354">
        <v>28909114</v>
      </c>
      <c r="AY354">
        <v>363436320</v>
      </c>
    </row>
    <row r="355" spans="1:51">
      <c r="A355" s="83">
        <v>-8.13816E-5</v>
      </c>
      <c r="B355" s="82">
        <v>-9.8755299999999996E-4</v>
      </c>
      <c r="C355" s="82">
        <v>5.8989399999999999E-4</v>
      </c>
      <c r="G355" t="s">
        <v>2485</v>
      </c>
      <c r="H355">
        <v>9096</v>
      </c>
      <c r="I355">
        <v>453.107240208333</v>
      </c>
      <c r="J355" t="s">
        <v>2486</v>
      </c>
      <c r="K355" t="s">
        <v>2486</v>
      </c>
      <c r="L355" t="s">
        <v>2486</v>
      </c>
      <c r="M355">
        <v>25</v>
      </c>
      <c r="N355">
        <v>17</v>
      </c>
      <c r="O355">
        <v>12</v>
      </c>
      <c r="P355">
        <v>0</v>
      </c>
      <c r="Q355">
        <v>1</v>
      </c>
      <c r="R355">
        <v>36898824</v>
      </c>
      <c r="S355">
        <v>44032220</v>
      </c>
      <c r="T355">
        <v>23438834</v>
      </c>
      <c r="U355">
        <v>96610216</v>
      </c>
      <c r="V355">
        <v>12384376</v>
      </c>
      <c r="W355">
        <v>18648020</v>
      </c>
      <c r="X355">
        <v>57063724</v>
      </c>
      <c r="Y355">
        <v>649051584</v>
      </c>
      <c r="Z355">
        <v>186184112</v>
      </c>
      <c r="AA355">
        <v>16118191</v>
      </c>
      <c r="AB355">
        <v>13070861</v>
      </c>
      <c r="AC355">
        <v>179149632</v>
      </c>
      <c r="AD355">
        <v>24467640</v>
      </c>
      <c r="AE355">
        <v>55562892</v>
      </c>
      <c r="AF355">
        <v>284519392</v>
      </c>
      <c r="AG355">
        <v>125401320</v>
      </c>
      <c r="AH355">
        <v>31778612</v>
      </c>
      <c r="AI355">
        <v>72464312</v>
      </c>
      <c r="AJ355">
        <v>39449192</v>
      </c>
      <c r="AK355">
        <v>324502144</v>
      </c>
      <c r="AL355">
        <v>157265440</v>
      </c>
      <c r="AM355">
        <v>84223232</v>
      </c>
      <c r="AN355">
        <v>122788088</v>
      </c>
      <c r="AO355">
        <v>19524644</v>
      </c>
      <c r="AP355">
        <v>12231049</v>
      </c>
      <c r="AQ355">
        <v>68138832</v>
      </c>
      <c r="AR355">
        <v>498831616</v>
      </c>
      <c r="AS355">
        <v>22753160</v>
      </c>
      <c r="AT355">
        <v>19898804</v>
      </c>
      <c r="AU355">
        <v>4667341</v>
      </c>
      <c r="AV355">
        <v>25232388</v>
      </c>
      <c r="AW355">
        <v>5884884</v>
      </c>
      <c r="AX355">
        <v>31693872</v>
      </c>
      <c r="AY355">
        <v>360421120</v>
      </c>
    </row>
    <row r="356" spans="1:51">
      <c r="A356" s="82">
        <v>5.3127299999999997E-4</v>
      </c>
      <c r="B356" s="82">
        <v>7.1378000000000001E-4</v>
      </c>
      <c r="C356" s="82">
        <v>-7.0677399999999997E-4</v>
      </c>
      <c r="G356" t="s">
        <v>2485</v>
      </c>
      <c r="H356">
        <v>11056</v>
      </c>
      <c r="I356">
        <v>497.315355625</v>
      </c>
      <c r="J356" t="s">
        <v>2486</v>
      </c>
      <c r="K356" t="s">
        <v>2486</v>
      </c>
      <c r="L356" t="s">
        <v>2486</v>
      </c>
      <c r="M356">
        <v>49</v>
      </c>
      <c r="N356">
        <v>24</v>
      </c>
      <c r="O356">
        <v>8</v>
      </c>
      <c r="P356">
        <v>0</v>
      </c>
      <c r="Q356">
        <v>1</v>
      </c>
      <c r="R356">
        <v>36695292</v>
      </c>
      <c r="S356">
        <v>26790358</v>
      </c>
      <c r="T356">
        <v>45146812</v>
      </c>
      <c r="U356">
        <v>21214718</v>
      </c>
      <c r="V356">
        <v>0</v>
      </c>
      <c r="W356">
        <v>32760076</v>
      </c>
      <c r="X356">
        <v>8323360</v>
      </c>
      <c r="Y356">
        <v>40159688</v>
      </c>
      <c r="Z356">
        <v>50155524</v>
      </c>
      <c r="AA356">
        <v>26608202</v>
      </c>
      <c r="AB356">
        <v>0</v>
      </c>
      <c r="AC356">
        <v>9358892</v>
      </c>
      <c r="AD356">
        <v>22722702</v>
      </c>
      <c r="AE356">
        <v>44776232</v>
      </c>
      <c r="AF356">
        <v>6723370</v>
      </c>
      <c r="AG356">
        <v>6439961</v>
      </c>
      <c r="AH356">
        <v>21533340</v>
      </c>
      <c r="AI356">
        <v>20406312</v>
      </c>
      <c r="AJ356">
        <v>20966922</v>
      </c>
      <c r="AK356">
        <v>9255050</v>
      </c>
      <c r="AL356">
        <v>18251422</v>
      </c>
      <c r="AM356">
        <v>25045010</v>
      </c>
      <c r="AN356">
        <v>10963360</v>
      </c>
      <c r="AO356">
        <v>0</v>
      </c>
      <c r="AP356">
        <v>0</v>
      </c>
      <c r="AQ356">
        <v>75228072</v>
      </c>
      <c r="AR356">
        <v>14426074</v>
      </c>
      <c r="AS356">
        <v>0</v>
      </c>
      <c r="AT356">
        <v>0</v>
      </c>
      <c r="AU356">
        <v>36310988</v>
      </c>
      <c r="AV356">
        <v>14441460</v>
      </c>
      <c r="AW356">
        <v>70318416</v>
      </c>
      <c r="AX356">
        <v>0</v>
      </c>
      <c r="AY356">
        <v>7335070</v>
      </c>
    </row>
    <row r="357" spans="1:51">
      <c r="A357" s="82">
        <v>4.2976700000000001E-4</v>
      </c>
      <c r="B357" s="82">
        <v>4.3598900000000002E-4</v>
      </c>
      <c r="C357" s="82">
        <v>-4.9418200000000002E-4</v>
      </c>
      <c r="G357" t="s">
        <v>2485</v>
      </c>
      <c r="H357">
        <v>8984</v>
      </c>
      <c r="I357">
        <v>451.04154153846201</v>
      </c>
      <c r="J357" t="s">
        <v>2486</v>
      </c>
      <c r="K357" t="s">
        <v>2486</v>
      </c>
      <c r="L357" t="s">
        <v>2486</v>
      </c>
      <c r="M357">
        <v>27</v>
      </c>
      <c r="N357">
        <v>14</v>
      </c>
      <c r="O357">
        <v>6</v>
      </c>
      <c r="P357">
        <v>0</v>
      </c>
      <c r="Q357">
        <v>5</v>
      </c>
      <c r="R357">
        <v>36193620</v>
      </c>
      <c r="S357">
        <v>30678896</v>
      </c>
      <c r="T357">
        <v>51356928</v>
      </c>
      <c r="U357">
        <v>37627120</v>
      </c>
      <c r="V357">
        <v>0</v>
      </c>
      <c r="W357">
        <v>43084608</v>
      </c>
      <c r="X357">
        <v>0</v>
      </c>
      <c r="Y357">
        <v>21068926</v>
      </c>
      <c r="Z357">
        <v>44789576</v>
      </c>
      <c r="AA357">
        <v>30093434</v>
      </c>
      <c r="AB357">
        <v>0</v>
      </c>
      <c r="AC357">
        <v>22640726</v>
      </c>
      <c r="AD357">
        <v>32290416</v>
      </c>
      <c r="AE357">
        <v>46026696</v>
      </c>
      <c r="AF357">
        <v>9230657</v>
      </c>
      <c r="AG357">
        <v>16995804</v>
      </c>
      <c r="AH357">
        <v>29484542</v>
      </c>
      <c r="AI357">
        <v>31585574</v>
      </c>
      <c r="AJ357">
        <v>28242066</v>
      </c>
      <c r="AK357">
        <v>22126520</v>
      </c>
      <c r="AL357">
        <v>27355924</v>
      </c>
      <c r="AM357">
        <v>35381984</v>
      </c>
      <c r="AN357">
        <v>19174946</v>
      </c>
      <c r="AO357">
        <v>0</v>
      </c>
      <c r="AP357">
        <v>0</v>
      </c>
      <c r="AQ357">
        <v>66564964</v>
      </c>
      <c r="AR357">
        <v>32198296</v>
      </c>
      <c r="AS357">
        <v>0</v>
      </c>
      <c r="AT357">
        <v>0</v>
      </c>
      <c r="AU357">
        <v>49839636</v>
      </c>
      <c r="AV357">
        <v>51003900</v>
      </c>
      <c r="AW357">
        <v>53928400</v>
      </c>
      <c r="AX357">
        <v>0</v>
      </c>
      <c r="AY357">
        <v>20477108</v>
      </c>
    </row>
    <row r="358" spans="1:51">
      <c r="A358" s="82">
        <v>-2.92293E-4</v>
      </c>
      <c r="B358" s="82">
        <v>4.5626299999999998E-3</v>
      </c>
      <c r="C358" s="82">
        <v>-2.3287500000000001E-3</v>
      </c>
      <c r="E358" t="s">
        <v>2491</v>
      </c>
      <c r="H358">
        <v>6511</v>
      </c>
      <c r="I358">
        <v>403.30651354838699</v>
      </c>
      <c r="J358" t="s">
        <v>2486</v>
      </c>
      <c r="K358" t="s">
        <v>2486</v>
      </c>
      <c r="L358" t="s">
        <v>2486</v>
      </c>
      <c r="M358">
        <v>43</v>
      </c>
      <c r="N358">
        <v>22</v>
      </c>
      <c r="O358">
        <v>6</v>
      </c>
      <c r="P358">
        <v>0</v>
      </c>
      <c r="Q358">
        <v>0</v>
      </c>
      <c r="R358">
        <v>35927936</v>
      </c>
      <c r="S358">
        <v>31359342</v>
      </c>
      <c r="T358">
        <v>56895616</v>
      </c>
      <c r="U358">
        <v>25731304</v>
      </c>
      <c r="V358">
        <v>18934914</v>
      </c>
      <c r="W358">
        <v>72495632</v>
      </c>
      <c r="X358">
        <v>10780944</v>
      </c>
      <c r="Y358">
        <v>44892872</v>
      </c>
      <c r="Z358">
        <v>45980852</v>
      </c>
      <c r="AA358">
        <v>98992776</v>
      </c>
      <c r="AB358">
        <v>13665768</v>
      </c>
      <c r="AC358">
        <v>32591492</v>
      </c>
      <c r="AD358">
        <v>126381264</v>
      </c>
      <c r="AE358">
        <v>76840984</v>
      </c>
      <c r="AF358">
        <v>33990060</v>
      </c>
      <c r="AG358">
        <v>34008380</v>
      </c>
      <c r="AH358">
        <v>72347408</v>
      </c>
      <c r="AI358">
        <v>58960360</v>
      </c>
      <c r="AJ358">
        <v>88666520</v>
      </c>
      <c r="AK358">
        <v>43137736</v>
      </c>
      <c r="AL358">
        <v>33807236</v>
      </c>
      <c r="AM358">
        <v>31876372</v>
      </c>
      <c r="AN358">
        <v>28502834</v>
      </c>
      <c r="AO358">
        <v>19951164</v>
      </c>
      <c r="AP358">
        <v>16046591</v>
      </c>
      <c r="AQ358">
        <v>44058432</v>
      </c>
      <c r="AR358">
        <v>39243452</v>
      </c>
      <c r="AS358">
        <v>26413900</v>
      </c>
      <c r="AT358">
        <v>12248547</v>
      </c>
      <c r="AU358">
        <v>28466980</v>
      </c>
      <c r="AV358">
        <v>26238454</v>
      </c>
      <c r="AW358">
        <v>104341504</v>
      </c>
      <c r="AX358">
        <v>15530189</v>
      </c>
      <c r="AY358">
        <v>9214016</v>
      </c>
    </row>
    <row r="359" spans="1:51">
      <c r="A359" s="82">
        <v>-2.75085E-4</v>
      </c>
      <c r="B359" s="82">
        <v>2.1827700000000001E-4</v>
      </c>
      <c r="C359" s="83">
        <v>4.3563100000000003E-5</v>
      </c>
      <c r="G359" t="s">
        <v>2485</v>
      </c>
      <c r="H359">
        <v>1515</v>
      </c>
      <c r="I359">
        <v>295.26425102941198</v>
      </c>
      <c r="J359" t="s">
        <v>3584</v>
      </c>
      <c r="K359" t="s">
        <v>3585</v>
      </c>
      <c r="L359" t="s">
        <v>3586</v>
      </c>
      <c r="M359">
        <v>35</v>
      </c>
      <c r="N359">
        <v>19</v>
      </c>
      <c r="O359">
        <v>2</v>
      </c>
      <c r="P359">
        <v>0</v>
      </c>
      <c r="Q359">
        <v>0</v>
      </c>
      <c r="R359">
        <v>35209648</v>
      </c>
      <c r="S359">
        <v>20187582</v>
      </c>
      <c r="T359">
        <v>29425260</v>
      </c>
      <c r="U359">
        <v>22316568</v>
      </c>
      <c r="V359">
        <v>17195248</v>
      </c>
      <c r="W359">
        <v>77208504</v>
      </c>
      <c r="X359">
        <v>62937008</v>
      </c>
      <c r="Y359">
        <v>7573606</v>
      </c>
      <c r="Z359">
        <v>39911444</v>
      </c>
      <c r="AA359">
        <v>321039488</v>
      </c>
      <c r="AB359">
        <v>7443602</v>
      </c>
      <c r="AC359">
        <v>14956595</v>
      </c>
      <c r="AD359">
        <v>22057426</v>
      </c>
      <c r="AE359">
        <v>25266884</v>
      </c>
      <c r="AF359">
        <v>9637069</v>
      </c>
      <c r="AG359">
        <v>20920354</v>
      </c>
      <c r="AH359">
        <v>61948792</v>
      </c>
      <c r="AI359">
        <v>26146658</v>
      </c>
      <c r="AJ359">
        <v>13029362</v>
      </c>
      <c r="AK359">
        <v>10143456</v>
      </c>
      <c r="AL359">
        <v>11080465</v>
      </c>
      <c r="AM359">
        <v>9765132</v>
      </c>
      <c r="AN359">
        <v>16670238</v>
      </c>
      <c r="AO359">
        <v>20476396</v>
      </c>
      <c r="AP359">
        <v>7739072</v>
      </c>
      <c r="AQ359">
        <v>11283743</v>
      </c>
      <c r="AR359">
        <v>20632544</v>
      </c>
      <c r="AS359">
        <v>14075562</v>
      </c>
      <c r="AT359">
        <v>38680348</v>
      </c>
      <c r="AU359">
        <v>28671582</v>
      </c>
      <c r="AV359">
        <v>21888444</v>
      </c>
      <c r="AW359">
        <v>30267538</v>
      </c>
      <c r="AX359">
        <v>128846680</v>
      </c>
      <c r="AY359">
        <v>6284067</v>
      </c>
    </row>
    <row r="360" spans="1:51">
      <c r="A360" s="82">
        <v>3.57182E-4</v>
      </c>
      <c r="B360" s="82">
        <v>1.20499E-3</v>
      </c>
      <c r="C360" s="82">
        <v>-8.7283200000000003E-4</v>
      </c>
      <c r="E360" t="s">
        <v>2491</v>
      </c>
      <c r="H360">
        <v>1378</v>
      </c>
      <c r="I360">
        <v>291.16355520000002</v>
      </c>
      <c r="J360" t="s">
        <v>2486</v>
      </c>
      <c r="K360" t="s">
        <v>2486</v>
      </c>
      <c r="L360" t="s">
        <v>2486</v>
      </c>
      <c r="M360">
        <v>27</v>
      </c>
      <c r="N360">
        <v>14</v>
      </c>
      <c r="O360">
        <v>4</v>
      </c>
      <c r="P360">
        <v>0</v>
      </c>
      <c r="Q360">
        <v>1</v>
      </c>
      <c r="R360">
        <v>35182916</v>
      </c>
      <c r="S360">
        <v>25002088</v>
      </c>
      <c r="T360">
        <v>48780700</v>
      </c>
      <c r="U360">
        <v>26369346</v>
      </c>
      <c r="V360">
        <v>0</v>
      </c>
      <c r="W360">
        <v>44208872</v>
      </c>
      <c r="X360">
        <v>0</v>
      </c>
      <c r="Y360">
        <v>30847040</v>
      </c>
      <c r="Z360">
        <v>41031604</v>
      </c>
      <c r="AA360">
        <v>56549992</v>
      </c>
      <c r="AB360">
        <v>0</v>
      </c>
      <c r="AC360">
        <v>12632239</v>
      </c>
      <c r="AD360">
        <v>21596750</v>
      </c>
      <c r="AE360">
        <v>31023278</v>
      </c>
      <c r="AF360">
        <v>9381379</v>
      </c>
      <c r="AG360">
        <v>8441853</v>
      </c>
      <c r="AH360">
        <v>28138122</v>
      </c>
      <c r="AI360">
        <v>18055090</v>
      </c>
      <c r="AJ360">
        <v>17176372</v>
      </c>
      <c r="AK360">
        <v>9047909</v>
      </c>
      <c r="AL360">
        <v>26184424</v>
      </c>
      <c r="AM360">
        <v>30879804</v>
      </c>
      <c r="AN360">
        <v>13268652</v>
      </c>
      <c r="AO360">
        <v>0</v>
      </c>
      <c r="AP360">
        <v>0</v>
      </c>
      <c r="AQ360">
        <v>40284768</v>
      </c>
      <c r="AR360">
        <v>11054154</v>
      </c>
      <c r="AS360">
        <v>0</v>
      </c>
      <c r="AT360">
        <v>0</v>
      </c>
      <c r="AU360">
        <v>58004860</v>
      </c>
      <c r="AV360">
        <v>29816076</v>
      </c>
      <c r="AW360">
        <v>54062676</v>
      </c>
      <c r="AX360">
        <v>0</v>
      </c>
      <c r="AY360">
        <v>9300782</v>
      </c>
    </row>
    <row r="361" spans="1:51">
      <c r="A361" s="83">
        <v>8.9929800000000001E-5</v>
      </c>
      <c r="B361" s="83">
        <v>5.4116300000000002E-5</v>
      </c>
      <c r="C361" s="83">
        <v>-8.3053999999999995E-5</v>
      </c>
      <c r="G361" t="s">
        <v>2485</v>
      </c>
      <c r="H361">
        <v>383</v>
      </c>
      <c r="I361">
        <v>245.11429673913</v>
      </c>
      <c r="J361" t="s">
        <v>2648</v>
      </c>
      <c r="K361" t="s">
        <v>2649</v>
      </c>
      <c r="L361" t="s">
        <v>2650</v>
      </c>
      <c r="M361">
        <v>17</v>
      </c>
      <c r="N361">
        <v>10</v>
      </c>
      <c r="O361">
        <v>5</v>
      </c>
      <c r="P361">
        <v>2</v>
      </c>
      <c r="Q361">
        <v>0</v>
      </c>
      <c r="R361">
        <v>35080792</v>
      </c>
      <c r="S361">
        <v>38529968</v>
      </c>
      <c r="T361">
        <v>49539480</v>
      </c>
      <c r="U361">
        <v>19949506</v>
      </c>
      <c r="V361">
        <v>30337978</v>
      </c>
      <c r="W361">
        <v>40208176</v>
      </c>
      <c r="X361">
        <v>36988216</v>
      </c>
      <c r="Y361">
        <v>8765480</v>
      </c>
      <c r="Z361">
        <v>7603484</v>
      </c>
      <c r="AA361">
        <v>15479627</v>
      </c>
      <c r="AB361">
        <v>64531548</v>
      </c>
      <c r="AC361">
        <v>11563320</v>
      </c>
      <c r="AD361">
        <v>8089418</v>
      </c>
      <c r="AE361">
        <v>14827642</v>
      </c>
      <c r="AF361">
        <v>4038975</v>
      </c>
      <c r="AG361">
        <v>6080061</v>
      </c>
      <c r="AH361">
        <v>56724688</v>
      </c>
      <c r="AI361">
        <v>9943257</v>
      </c>
      <c r="AJ361">
        <v>0</v>
      </c>
      <c r="AK361">
        <v>4375106</v>
      </c>
      <c r="AL361">
        <v>29818600</v>
      </c>
      <c r="AM361">
        <v>19791564</v>
      </c>
      <c r="AN361">
        <v>35357128</v>
      </c>
      <c r="AO361">
        <v>4203982</v>
      </c>
      <c r="AP361">
        <v>22571760</v>
      </c>
      <c r="AQ361">
        <v>46624204</v>
      </c>
      <c r="AR361">
        <v>3085653</v>
      </c>
      <c r="AS361">
        <v>14552616</v>
      </c>
      <c r="AT361">
        <v>31264148</v>
      </c>
      <c r="AU361">
        <v>80897080</v>
      </c>
      <c r="AV361">
        <v>19305840</v>
      </c>
      <c r="AW361">
        <v>52719028</v>
      </c>
      <c r="AX361">
        <v>18439612</v>
      </c>
      <c r="AY361">
        <v>5803677</v>
      </c>
    </row>
    <row r="362" spans="1:51">
      <c r="A362" s="82">
        <v>-2.6447900000000003E-4</v>
      </c>
      <c r="B362" s="82">
        <v>2.3074200000000001E-3</v>
      </c>
      <c r="C362" s="82">
        <v>-1.10845E-3</v>
      </c>
      <c r="E362" t="s">
        <v>2491</v>
      </c>
      <c r="H362">
        <v>7134</v>
      </c>
      <c r="I362">
        <v>416.21123176470599</v>
      </c>
      <c r="J362" t="s">
        <v>2486</v>
      </c>
      <c r="K362" t="s">
        <v>2486</v>
      </c>
      <c r="L362" t="s">
        <v>2486</v>
      </c>
      <c r="M362">
        <v>34</v>
      </c>
      <c r="N362">
        <v>20</v>
      </c>
      <c r="O362">
        <v>6</v>
      </c>
      <c r="P362">
        <v>1</v>
      </c>
      <c r="Q362">
        <v>1</v>
      </c>
      <c r="R362">
        <v>34115280</v>
      </c>
      <c r="S362">
        <v>32225250</v>
      </c>
      <c r="T362">
        <v>70467744</v>
      </c>
      <c r="U362">
        <v>36107244</v>
      </c>
      <c r="V362">
        <v>63398504</v>
      </c>
      <c r="W362">
        <v>66570904</v>
      </c>
      <c r="X362">
        <v>17590110</v>
      </c>
      <c r="Y362">
        <v>88676464</v>
      </c>
      <c r="Z362">
        <v>313047008</v>
      </c>
      <c r="AA362">
        <v>39260872</v>
      </c>
      <c r="AB362">
        <v>23377978</v>
      </c>
      <c r="AC362">
        <v>18039648</v>
      </c>
      <c r="AD362">
        <v>43222164</v>
      </c>
      <c r="AE362">
        <v>34428976</v>
      </c>
      <c r="AF362">
        <v>15018348</v>
      </c>
      <c r="AG362">
        <v>9908478</v>
      </c>
      <c r="AH362">
        <v>45204360</v>
      </c>
      <c r="AI362">
        <v>44253468</v>
      </c>
      <c r="AJ362">
        <v>45041360</v>
      </c>
      <c r="AK362">
        <v>22171266</v>
      </c>
      <c r="AL362">
        <v>33534516</v>
      </c>
      <c r="AM362">
        <v>21583958</v>
      </c>
      <c r="AN362">
        <v>9654480</v>
      </c>
      <c r="AO362">
        <v>25772974</v>
      </c>
      <c r="AP362">
        <v>18198022</v>
      </c>
      <c r="AQ362">
        <v>69461480</v>
      </c>
      <c r="AR362">
        <v>6859282</v>
      </c>
      <c r="AS362">
        <v>7970858</v>
      </c>
      <c r="AT362">
        <v>22084158</v>
      </c>
      <c r="AU362">
        <v>34051160</v>
      </c>
      <c r="AV362">
        <v>12944424</v>
      </c>
      <c r="AW362">
        <v>59077884</v>
      </c>
      <c r="AX362">
        <v>10169779</v>
      </c>
      <c r="AY362">
        <v>16222785</v>
      </c>
    </row>
    <row r="363" spans="1:51">
      <c r="A363" s="82">
        <v>4.6700799999999998E-4</v>
      </c>
      <c r="B363" s="82">
        <v>-1.4406200000000001E-3</v>
      </c>
      <c r="C363" s="82">
        <v>5.12883E-4</v>
      </c>
      <c r="G363" t="s">
        <v>2485</v>
      </c>
      <c r="H363">
        <v>1113</v>
      </c>
      <c r="I363">
        <v>281.14282161764697</v>
      </c>
      <c r="J363" t="s">
        <v>2486</v>
      </c>
      <c r="K363" t="s">
        <v>2486</v>
      </c>
      <c r="L363" t="s">
        <v>2486</v>
      </c>
      <c r="M363">
        <v>25</v>
      </c>
      <c r="N363">
        <v>12</v>
      </c>
      <c r="O363">
        <v>5</v>
      </c>
      <c r="P363">
        <v>0</v>
      </c>
      <c r="Q363">
        <v>1</v>
      </c>
      <c r="R363">
        <v>33866744</v>
      </c>
      <c r="S363">
        <v>28895538</v>
      </c>
      <c r="T363">
        <v>31752176</v>
      </c>
      <c r="U363">
        <v>23422644</v>
      </c>
      <c r="V363">
        <v>7115014</v>
      </c>
      <c r="W363">
        <v>43154776</v>
      </c>
      <c r="X363">
        <v>24509216</v>
      </c>
      <c r="Y363">
        <v>20532222</v>
      </c>
      <c r="Z363">
        <v>37757680</v>
      </c>
      <c r="AA363">
        <v>18438420</v>
      </c>
      <c r="AB363">
        <v>11783130</v>
      </c>
      <c r="AC363">
        <v>11525493</v>
      </c>
      <c r="AD363">
        <v>10889081</v>
      </c>
      <c r="AE363">
        <v>37570568</v>
      </c>
      <c r="AF363">
        <v>5314792</v>
      </c>
      <c r="AG363">
        <v>6509400</v>
      </c>
      <c r="AH363">
        <v>14980200</v>
      </c>
      <c r="AI363">
        <v>12815432</v>
      </c>
      <c r="AJ363">
        <v>6578530</v>
      </c>
      <c r="AK363">
        <v>9843800</v>
      </c>
      <c r="AL363">
        <v>16291384</v>
      </c>
      <c r="AM363">
        <v>18819586</v>
      </c>
      <c r="AN363">
        <v>13530043</v>
      </c>
      <c r="AO363">
        <v>16373511</v>
      </c>
      <c r="AP363">
        <v>6670202</v>
      </c>
      <c r="AQ363">
        <v>32241552</v>
      </c>
      <c r="AR363">
        <v>15370490</v>
      </c>
      <c r="AS363">
        <v>8054034</v>
      </c>
      <c r="AT363">
        <v>20970866</v>
      </c>
      <c r="AU363">
        <v>38494012</v>
      </c>
      <c r="AV363">
        <v>32694084</v>
      </c>
      <c r="AW363">
        <v>46584988</v>
      </c>
      <c r="AX363">
        <v>4120594</v>
      </c>
      <c r="AY363">
        <v>7954134</v>
      </c>
    </row>
    <row r="364" spans="1:51">
      <c r="A364" s="83">
        <v>2.86647E-5</v>
      </c>
      <c r="B364" s="82">
        <v>-1.2939099999999999E-4</v>
      </c>
      <c r="C364" s="83">
        <v>5.3947399999999998E-5</v>
      </c>
      <c r="G364" t="s">
        <v>2485</v>
      </c>
      <c r="H364">
        <v>4694</v>
      </c>
      <c r="I364">
        <v>371.088404615385</v>
      </c>
      <c r="J364" t="s">
        <v>2486</v>
      </c>
      <c r="K364" t="s">
        <v>2486</v>
      </c>
      <c r="L364" t="s">
        <v>2486</v>
      </c>
      <c r="M364">
        <v>15</v>
      </c>
      <c r="N364">
        <v>18</v>
      </c>
      <c r="O364">
        <v>7</v>
      </c>
      <c r="P364">
        <v>2</v>
      </c>
      <c r="Q364">
        <v>0</v>
      </c>
      <c r="R364">
        <v>33552650</v>
      </c>
      <c r="S364">
        <v>31267892</v>
      </c>
      <c r="T364">
        <v>31578862</v>
      </c>
      <c r="U364">
        <v>39120748</v>
      </c>
      <c r="V364">
        <v>0</v>
      </c>
      <c r="W364">
        <v>28672086</v>
      </c>
      <c r="X364">
        <v>0</v>
      </c>
      <c r="Y364">
        <v>113753800</v>
      </c>
      <c r="Z364">
        <v>31739664</v>
      </c>
      <c r="AA364">
        <v>20647640</v>
      </c>
      <c r="AB364">
        <v>0</v>
      </c>
      <c r="AC364">
        <v>31389936</v>
      </c>
      <c r="AD364">
        <v>13953486</v>
      </c>
      <c r="AE364">
        <v>33488296</v>
      </c>
      <c r="AF364">
        <v>12075306</v>
      </c>
      <c r="AG364">
        <v>15838011</v>
      </c>
      <c r="AH364">
        <v>18337352</v>
      </c>
      <c r="AI364">
        <v>23194204</v>
      </c>
      <c r="AJ364">
        <v>19387002</v>
      </c>
      <c r="AK364">
        <v>20006646</v>
      </c>
      <c r="AL364">
        <v>43344112</v>
      </c>
      <c r="AM364">
        <v>41938512</v>
      </c>
      <c r="AN364">
        <v>20370134</v>
      </c>
      <c r="AO364">
        <v>0</v>
      </c>
      <c r="AP364">
        <v>0</v>
      </c>
      <c r="AQ364">
        <v>85981608</v>
      </c>
      <c r="AR364">
        <v>36755796</v>
      </c>
      <c r="AS364">
        <v>0</v>
      </c>
      <c r="AT364">
        <v>0</v>
      </c>
      <c r="AU364">
        <v>26681496</v>
      </c>
      <c r="AV364">
        <v>37387812</v>
      </c>
      <c r="AW364">
        <v>35906448</v>
      </c>
      <c r="AX364">
        <v>0</v>
      </c>
      <c r="AY364">
        <v>62875312</v>
      </c>
    </row>
    <row r="365" spans="1:51">
      <c r="A365" s="82">
        <v>-3.9975699999999999E-4</v>
      </c>
      <c r="B365" s="82">
        <v>5.4551799999999996E-3</v>
      </c>
      <c r="C365" s="82">
        <v>-2.7544499999999999E-3</v>
      </c>
      <c r="E365" t="s">
        <v>2491</v>
      </c>
      <c r="H365">
        <v>15052</v>
      </c>
      <c r="I365">
        <v>671.46541160000004</v>
      </c>
      <c r="J365" t="s">
        <v>5015</v>
      </c>
      <c r="K365" t="s">
        <v>5016</v>
      </c>
      <c r="L365" t="s">
        <v>5017</v>
      </c>
      <c r="M365" t="s">
        <v>4161</v>
      </c>
      <c r="N365" t="s">
        <v>4161</v>
      </c>
      <c r="O365" t="s">
        <v>4161</v>
      </c>
      <c r="P365" t="s">
        <v>4161</v>
      </c>
      <c r="Q365" t="s">
        <v>4161</v>
      </c>
      <c r="R365">
        <v>33411310</v>
      </c>
      <c r="S365">
        <v>27809138</v>
      </c>
      <c r="T365">
        <v>23881066</v>
      </c>
      <c r="U365">
        <v>13400365</v>
      </c>
      <c r="V365">
        <v>294854752</v>
      </c>
      <c r="W365">
        <v>14278566</v>
      </c>
      <c r="X365">
        <v>64177072</v>
      </c>
      <c r="Y365">
        <v>4499506</v>
      </c>
      <c r="Z365">
        <v>0</v>
      </c>
      <c r="AA365">
        <v>183958704</v>
      </c>
      <c r="AB365">
        <v>33675804</v>
      </c>
      <c r="AC365">
        <v>5603276</v>
      </c>
      <c r="AD365">
        <v>11885428</v>
      </c>
      <c r="AE365">
        <v>10412396</v>
      </c>
      <c r="AF365">
        <v>3675797</v>
      </c>
      <c r="AG365">
        <v>6822024</v>
      </c>
      <c r="AH365">
        <v>10175803</v>
      </c>
      <c r="AI365">
        <v>202703360</v>
      </c>
      <c r="AJ365">
        <v>10378400</v>
      </c>
      <c r="AK365">
        <v>5799318</v>
      </c>
      <c r="AL365">
        <v>10215492</v>
      </c>
      <c r="AM365">
        <v>51611736</v>
      </c>
      <c r="AN365">
        <v>5057739</v>
      </c>
      <c r="AO365">
        <v>7292722</v>
      </c>
      <c r="AP365">
        <v>41176988</v>
      </c>
      <c r="AQ365">
        <v>4980566</v>
      </c>
      <c r="AR365">
        <v>5269112</v>
      </c>
      <c r="AS365">
        <v>18803534</v>
      </c>
      <c r="AT365">
        <v>14400976</v>
      </c>
      <c r="AU365">
        <v>0</v>
      </c>
      <c r="AV365">
        <v>12866067</v>
      </c>
      <c r="AW365">
        <v>8459522</v>
      </c>
      <c r="AX365">
        <v>6603599</v>
      </c>
      <c r="AY365">
        <v>0</v>
      </c>
    </row>
    <row r="366" spans="1:51">
      <c r="A366" s="82">
        <v>3.8549400000000001E-4</v>
      </c>
      <c r="B366" s="82">
        <v>-2.3487899999999999E-3</v>
      </c>
      <c r="C366" s="82">
        <v>1.0593200000000001E-3</v>
      </c>
      <c r="F366" t="s">
        <v>2487</v>
      </c>
      <c r="H366">
        <v>14094</v>
      </c>
      <c r="I366">
        <v>632.42019911764703</v>
      </c>
      <c r="J366" t="s">
        <v>2486</v>
      </c>
      <c r="K366" t="s">
        <v>2486</v>
      </c>
      <c r="L366" t="s">
        <v>2486</v>
      </c>
      <c r="M366">
        <v>62</v>
      </c>
      <c r="N366">
        <v>33</v>
      </c>
      <c r="O366">
        <v>8</v>
      </c>
      <c r="P366">
        <v>1</v>
      </c>
      <c r="Q366">
        <v>1</v>
      </c>
      <c r="R366">
        <v>33078802</v>
      </c>
      <c r="S366">
        <v>36013284</v>
      </c>
      <c r="T366">
        <v>32065574</v>
      </c>
      <c r="U366">
        <v>45034136</v>
      </c>
      <c r="V366">
        <v>44600736</v>
      </c>
      <c r="W366">
        <v>27884276</v>
      </c>
      <c r="X366">
        <v>21427574</v>
      </c>
      <c r="Y366">
        <v>41224948</v>
      </c>
      <c r="Z366">
        <v>36267628</v>
      </c>
      <c r="AA366">
        <v>24466382</v>
      </c>
      <c r="AB366">
        <v>53183216</v>
      </c>
      <c r="AC366">
        <v>45721608</v>
      </c>
      <c r="AD366">
        <v>24765588</v>
      </c>
      <c r="AE366">
        <v>27386158</v>
      </c>
      <c r="AF366">
        <v>23044948</v>
      </c>
      <c r="AG366">
        <v>21584760</v>
      </c>
      <c r="AH366">
        <v>24298026</v>
      </c>
      <c r="AI366">
        <v>22353706</v>
      </c>
      <c r="AJ366">
        <v>37808452</v>
      </c>
      <c r="AK366">
        <v>16974888</v>
      </c>
      <c r="AL366">
        <v>32268704</v>
      </c>
      <c r="AM366">
        <v>31161618</v>
      </c>
      <c r="AN366">
        <v>52245932</v>
      </c>
      <c r="AO366">
        <v>59824128</v>
      </c>
      <c r="AP366">
        <v>41699588</v>
      </c>
      <c r="AQ366">
        <v>22817706</v>
      </c>
      <c r="AR366">
        <v>21823994</v>
      </c>
      <c r="AS366">
        <v>25310444</v>
      </c>
      <c r="AT366">
        <v>43256196</v>
      </c>
      <c r="AU366">
        <v>15313412</v>
      </c>
      <c r="AV366">
        <v>19126394</v>
      </c>
      <c r="AW366">
        <v>27369160</v>
      </c>
      <c r="AX366">
        <v>23937648</v>
      </c>
      <c r="AY366">
        <v>45792992</v>
      </c>
    </row>
    <row r="367" spans="1:51">
      <c r="A367" s="82">
        <v>1.48123E-4</v>
      </c>
      <c r="B367" s="83">
        <v>9.1858800000000002E-5</v>
      </c>
      <c r="C367" s="82">
        <v>-1.3829200000000001E-4</v>
      </c>
      <c r="G367" t="s">
        <v>2485</v>
      </c>
      <c r="H367">
        <v>1906</v>
      </c>
      <c r="I367">
        <v>307.19485177419398</v>
      </c>
      <c r="J367" t="s">
        <v>2486</v>
      </c>
      <c r="K367" t="s">
        <v>2486</v>
      </c>
      <c r="L367" t="s">
        <v>2486</v>
      </c>
      <c r="M367">
        <v>31</v>
      </c>
      <c r="N367">
        <v>15</v>
      </c>
      <c r="O367">
        <v>4</v>
      </c>
      <c r="P367">
        <v>0</v>
      </c>
      <c r="Q367">
        <v>1</v>
      </c>
      <c r="R367">
        <v>32242066</v>
      </c>
      <c r="S367">
        <v>24618152</v>
      </c>
      <c r="T367">
        <v>36206680</v>
      </c>
      <c r="U367">
        <v>23166632</v>
      </c>
      <c r="V367">
        <v>0</v>
      </c>
      <c r="W367">
        <v>37189076</v>
      </c>
      <c r="X367">
        <v>13197037</v>
      </c>
      <c r="Y367">
        <v>24023046</v>
      </c>
      <c r="Z367">
        <v>27940966</v>
      </c>
      <c r="AA367">
        <v>27666644</v>
      </c>
      <c r="AB367">
        <v>9353233</v>
      </c>
      <c r="AC367">
        <v>11988274</v>
      </c>
      <c r="AD367">
        <v>20653938</v>
      </c>
      <c r="AE367">
        <v>33335304</v>
      </c>
      <c r="AF367">
        <v>6225946</v>
      </c>
      <c r="AG367">
        <v>8034032</v>
      </c>
      <c r="AH367">
        <v>19111246</v>
      </c>
      <c r="AI367">
        <v>19053898</v>
      </c>
      <c r="AJ367">
        <v>15550725</v>
      </c>
      <c r="AK367">
        <v>12037077</v>
      </c>
      <c r="AL367">
        <v>17943058</v>
      </c>
      <c r="AM367">
        <v>21836272</v>
      </c>
      <c r="AN367">
        <v>11252501</v>
      </c>
      <c r="AO367">
        <v>8790036</v>
      </c>
      <c r="AP367">
        <v>3502328</v>
      </c>
      <c r="AQ367">
        <v>44473280</v>
      </c>
      <c r="AR367">
        <v>14276918</v>
      </c>
      <c r="AS367">
        <v>5108566</v>
      </c>
      <c r="AT367">
        <v>7965701</v>
      </c>
      <c r="AU367">
        <v>47429564</v>
      </c>
      <c r="AV367">
        <v>29308554</v>
      </c>
      <c r="AW367">
        <v>64230800</v>
      </c>
      <c r="AX367">
        <v>0</v>
      </c>
      <c r="AY367">
        <v>8800594</v>
      </c>
    </row>
    <row r="368" spans="1:51">
      <c r="A368" s="83">
        <v>2.4732E-5</v>
      </c>
      <c r="B368" s="82">
        <v>-8.7445600000000002E-4</v>
      </c>
      <c r="C368" s="82">
        <v>4.6488900000000001E-4</v>
      </c>
      <c r="G368" t="s">
        <v>2485</v>
      </c>
      <c r="H368">
        <v>1218</v>
      </c>
      <c r="I368">
        <v>285.207123823529</v>
      </c>
      <c r="J368" t="s">
        <v>3266</v>
      </c>
      <c r="K368" t="s">
        <v>3267</v>
      </c>
      <c r="L368" t="s">
        <v>3268</v>
      </c>
      <c r="M368">
        <v>29</v>
      </c>
      <c r="N368">
        <v>16</v>
      </c>
      <c r="O368">
        <v>4</v>
      </c>
      <c r="P368">
        <v>0</v>
      </c>
      <c r="Q368">
        <v>0</v>
      </c>
      <c r="R368">
        <v>31607998</v>
      </c>
      <c r="S368">
        <v>39547568</v>
      </c>
      <c r="T368">
        <v>41707716</v>
      </c>
      <c r="U368">
        <v>26038278</v>
      </c>
      <c r="V368">
        <v>30253092</v>
      </c>
      <c r="W368">
        <v>36759068</v>
      </c>
      <c r="X368">
        <v>14455687</v>
      </c>
      <c r="Y368">
        <v>19248202</v>
      </c>
      <c r="Z368">
        <v>21154674</v>
      </c>
      <c r="AA368">
        <v>48010108</v>
      </c>
      <c r="AB368">
        <v>24699704</v>
      </c>
      <c r="AC368">
        <v>21677418</v>
      </c>
      <c r="AD368">
        <v>39862072</v>
      </c>
      <c r="AE368">
        <v>30962182</v>
      </c>
      <c r="AF368">
        <v>14365682</v>
      </c>
      <c r="AG368">
        <v>17638362</v>
      </c>
      <c r="AH368">
        <v>38194548</v>
      </c>
      <c r="AI368">
        <v>28648520</v>
      </c>
      <c r="AJ368">
        <v>27130452</v>
      </c>
      <c r="AK368">
        <v>20288568</v>
      </c>
      <c r="AL368">
        <v>25509568</v>
      </c>
      <c r="AM368">
        <v>20439846</v>
      </c>
      <c r="AN368">
        <v>21855118</v>
      </c>
      <c r="AO368">
        <v>29040362</v>
      </c>
      <c r="AP368">
        <v>21593710</v>
      </c>
      <c r="AQ368">
        <v>79504008</v>
      </c>
      <c r="AR368">
        <v>16806132</v>
      </c>
      <c r="AS368">
        <v>30520480</v>
      </c>
      <c r="AT368">
        <v>27206916</v>
      </c>
      <c r="AU368">
        <v>41281632</v>
      </c>
      <c r="AV368">
        <v>34277432</v>
      </c>
      <c r="AW368">
        <v>60530476</v>
      </c>
      <c r="AX368">
        <v>24549400</v>
      </c>
      <c r="AY368">
        <v>14290754</v>
      </c>
    </row>
    <row r="369" spans="1:51">
      <c r="A369" s="82">
        <v>2.1009699999999999E-4</v>
      </c>
      <c r="B369" s="82">
        <v>-1.58362E-3</v>
      </c>
      <c r="C369" s="82">
        <v>7.4378699999999999E-4</v>
      </c>
      <c r="G369" t="s">
        <v>2485</v>
      </c>
      <c r="H369">
        <v>2365</v>
      </c>
      <c r="I369">
        <v>321.124407017544</v>
      </c>
      <c r="J369" t="s">
        <v>2486</v>
      </c>
      <c r="K369" t="s">
        <v>2486</v>
      </c>
      <c r="L369" t="s">
        <v>2486</v>
      </c>
      <c r="M369">
        <v>17</v>
      </c>
      <c r="N369">
        <v>19</v>
      </c>
      <c r="O369">
        <v>3</v>
      </c>
      <c r="P369">
        <v>2</v>
      </c>
      <c r="Q369">
        <v>0</v>
      </c>
      <c r="R369">
        <v>31003874</v>
      </c>
      <c r="S369">
        <v>26035280</v>
      </c>
      <c r="T369">
        <v>12818442</v>
      </c>
      <c r="U369">
        <v>35731844</v>
      </c>
      <c r="V369">
        <v>10476043</v>
      </c>
      <c r="W369">
        <v>23901752</v>
      </c>
      <c r="X369">
        <v>75254272</v>
      </c>
      <c r="Y369">
        <v>29682782</v>
      </c>
      <c r="Z369">
        <v>53401020</v>
      </c>
      <c r="AA369">
        <v>54126720</v>
      </c>
      <c r="AB369">
        <v>10886736</v>
      </c>
      <c r="AC369">
        <v>30729400</v>
      </c>
      <c r="AD369">
        <v>9136427</v>
      </c>
      <c r="AE369">
        <v>37095912</v>
      </c>
      <c r="AF369">
        <v>23961170</v>
      </c>
      <c r="AG369">
        <v>28592174</v>
      </c>
      <c r="AH369">
        <v>20274112</v>
      </c>
      <c r="AI369">
        <v>24127184</v>
      </c>
      <c r="AJ369">
        <v>9147956</v>
      </c>
      <c r="AK369">
        <v>23819106</v>
      </c>
      <c r="AL369">
        <v>22414356</v>
      </c>
      <c r="AM369">
        <v>18238982</v>
      </c>
      <c r="AN369">
        <v>23452394</v>
      </c>
      <c r="AO369">
        <v>17207938</v>
      </c>
      <c r="AP369">
        <v>9733555</v>
      </c>
      <c r="AQ369">
        <v>23985844</v>
      </c>
      <c r="AR369">
        <v>54673768</v>
      </c>
      <c r="AS369">
        <v>13497190</v>
      </c>
      <c r="AT369">
        <v>33023172</v>
      </c>
      <c r="AU369">
        <v>8316179</v>
      </c>
      <c r="AV369">
        <v>17843014</v>
      </c>
      <c r="AW369">
        <v>9389627</v>
      </c>
      <c r="AX369">
        <v>54016804</v>
      </c>
      <c r="AY369">
        <v>43979260</v>
      </c>
    </row>
    <row r="370" spans="1:51">
      <c r="A370" s="82">
        <v>5.8337099999999995E-4</v>
      </c>
      <c r="B370" s="82">
        <v>3.5477999999999998E-3</v>
      </c>
      <c r="C370" s="82">
        <v>-2.2919199999999998E-3</v>
      </c>
      <c r="E370" t="s">
        <v>2491</v>
      </c>
      <c r="H370">
        <v>375</v>
      </c>
      <c r="I370">
        <v>244.99855669999999</v>
      </c>
      <c r="J370" t="s">
        <v>4846</v>
      </c>
      <c r="K370" t="s">
        <v>4847</v>
      </c>
      <c r="L370" t="s">
        <v>4848</v>
      </c>
      <c r="M370" t="s">
        <v>4161</v>
      </c>
      <c r="N370" t="s">
        <v>4161</v>
      </c>
      <c r="O370" t="s">
        <v>4161</v>
      </c>
      <c r="P370" t="s">
        <v>4161</v>
      </c>
      <c r="Q370" t="s">
        <v>4161</v>
      </c>
      <c r="R370">
        <v>30886402</v>
      </c>
      <c r="S370">
        <v>23509848</v>
      </c>
      <c r="T370">
        <v>48777544</v>
      </c>
      <c r="U370">
        <v>22361960</v>
      </c>
      <c r="V370">
        <v>7428972</v>
      </c>
      <c r="W370">
        <v>30975712</v>
      </c>
      <c r="X370">
        <v>0</v>
      </c>
      <c r="Y370">
        <v>43173848</v>
      </c>
      <c r="Z370">
        <v>87993544</v>
      </c>
      <c r="AA370">
        <v>32203504</v>
      </c>
      <c r="AB370">
        <v>3237900</v>
      </c>
      <c r="AC370">
        <v>24332518</v>
      </c>
      <c r="AD370">
        <v>58615548</v>
      </c>
      <c r="AE370">
        <v>38711348</v>
      </c>
      <c r="AF370">
        <v>21038330</v>
      </c>
      <c r="AG370">
        <v>24172014</v>
      </c>
      <c r="AH370">
        <v>41553024</v>
      </c>
      <c r="AI370">
        <v>34187400</v>
      </c>
      <c r="AJ370">
        <v>44374176</v>
      </c>
      <c r="AK370">
        <v>35518964</v>
      </c>
      <c r="AL370">
        <v>30506644</v>
      </c>
      <c r="AM370">
        <v>22343288</v>
      </c>
      <c r="AN370">
        <v>25084282</v>
      </c>
      <c r="AO370">
        <v>8375679</v>
      </c>
      <c r="AP370">
        <v>9101987</v>
      </c>
      <c r="AQ370">
        <v>52800880</v>
      </c>
      <c r="AR370">
        <v>19207428</v>
      </c>
      <c r="AS370">
        <v>13438427</v>
      </c>
      <c r="AT370">
        <v>4173124</v>
      </c>
      <c r="AU370">
        <v>6144996</v>
      </c>
      <c r="AV370">
        <v>6917404</v>
      </c>
      <c r="AW370">
        <v>51719512</v>
      </c>
      <c r="AX370">
        <v>5602668</v>
      </c>
      <c r="AY370">
        <v>13053512</v>
      </c>
    </row>
    <row r="371" spans="1:51">
      <c r="A371" s="82">
        <v>5.29244E-4</v>
      </c>
      <c r="B371" s="82">
        <v>-9.5803399999999997E-4</v>
      </c>
      <c r="C371" s="82">
        <v>2.1128400000000001E-4</v>
      </c>
      <c r="G371" t="s">
        <v>2485</v>
      </c>
      <c r="H371">
        <v>206</v>
      </c>
      <c r="I371">
        <v>225.18600176470599</v>
      </c>
      <c r="J371" t="s">
        <v>3013</v>
      </c>
      <c r="K371" t="s">
        <v>3014</v>
      </c>
      <c r="L371" t="s">
        <v>3015</v>
      </c>
      <c r="M371">
        <v>25</v>
      </c>
      <c r="N371">
        <v>14</v>
      </c>
      <c r="O371">
        <v>2</v>
      </c>
      <c r="P371">
        <v>0</v>
      </c>
      <c r="Q371">
        <v>0</v>
      </c>
      <c r="R371">
        <v>30632886</v>
      </c>
      <c r="S371">
        <v>22871216</v>
      </c>
      <c r="T371">
        <v>44289544</v>
      </c>
      <c r="U371">
        <v>24213432</v>
      </c>
      <c r="V371">
        <v>24404088</v>
      </c>
      <c r="W371">
        <v>46869160</v>
      </c>
      <c r="X371">
        <v>23005286</v>
      </c>
      <c r="Y371">
        <v>13288564</v>
      </c>
      <c r="Z371">
        <v>56979400</v>
      </c>
      <c r="AA371">
        <v>81420848</v>
      </c>
      <c r="AB371">
        <v>17952898</v>
      </c>
      <c r="AC371">
        <v>11238447</v>
      </c>
      <c r="AD371">
        <v>19717266</v>
      </c>
      <c r="AE371">
        <v>11141577</v>
      </c>
      <c r="AF371">
        <v>6227772</v>
      </c>
      <c r="AG371">
        <v>11468299</v>
      </c>
      <c r="AH371">
        <v>24224556</v>
      </c>
      <c r="AI371">
        <v>15445009</v>
      </c>
      <c r="AJ371">
        <v>23534962</v>
      </c>
      <c r="AK371">
        <v>8024050</v>
      </c>
      <c r="AL371">
        <v>16118340</v>
      </c>
      <c r="AM371">
        <v>11323907</v>
      </c>
      <c r="AN371">
        <v>17335998</v>
      </c>
      <c r="AO371">
        <v>24353460</v>
      </c>
      <c r="AP371">
        <v>10016773</v>
      </c>
      <c r="AQ371">
        <v>29895364</v>
      </c>
      <c r="AR371">
        <v>8550677</v>
      </c>
      <c r="AS371">
        <v>12158109</v>
      </c>
      <c r="AT371">
        <v>24150492</v>
      </c>
      <c r="AU371">
        <v>31368840</v>
      </c>
      <c r="AV371">
        <v>17196984</v>
      </c>
      <c r="AW371">
        <v>36940740</v>
      </c>
      <c r="AX371">
        <v>48997180</v>
      </c>
      <c r="AY371">
        <v>6831070</v>
      </c>
    </row>
    <row r="372" spans="1:51">
      <c r="A372" s="82">
        <v>1.10781E-4</v>
      </c>
      <c r="B372" s="83">
        <v>-2.6120699999999999E-5</v>
      </c>
      <c r="C372" s="83">
        <v>-5.14266E-5</v>
      </c>
      <c r="G372" t="s">
        <v>2485</v>
      </c>
      <c r="H372">
        <v>4498</v>
      </c>
      <c r="I372">
        <v>367.15289410000003</v>
      </c>
      <c r="J372" t="s">
        <v>3119</v>
      </c>
      <c r="K372" t="s">
        <v>3120</v>
      </c>
      <c r="L372" t="s">
        <v>5162</v>
      </c>
      <c r="M372" t="s">
        <v>4161</v>
      </c>
      <c r="N372" t="s">
        <v>4161</v>
      </c>
      <c r="O372" t="s">
        <v>4161</v>
      </c>
      <c r="P372" t="s">
        <v>4161</v>
      </c>
      <c r="Q372" t="s">
        <v>4161</v>
      </c>
      <c r="R372">
        <v>30593320</v>
      </c>
      <c r="S372">
        <v>25309928</v>
      </c>
      <c r="T372">
        <v>41406580</v>
      </c>
      <c r="U372">
        <v>20130078</v>
      </c>
      <c r="V372">
        <v>18942690</v>
      </c>
      <c r="W372">
        <v>26572078</v>
      </c>
      <c r="X372">
        <v>12482905</v>
      </c>
      <c r="Y372">
        <v>0</v>
      </c>
      <c r="Z372">
        <v>5125403</v>
      </c>
      <c r="AA372">
        <v>34162588</v>
      </c>
      <c r="AB372">
        <v>21523360</v>
      </c>
      <c r="AC372">
        <v>20812364</v>
      </c>
      <c r="AD372">
        <v>43901248</v>
      </c>
      <c r="AE372">
        <v>31708420</v>
      </c>
      <c r="AF372">
        <v>12192402</v>
      </c>
      <c r="AG372">
        <v>11752702</v>
      </c>
      <c r="AH372">
        <v>27264376</v>
      </c>
      <c r="AI372">
        <v>21881424</v>
      </c>
      <c r="AJ372">
        <v>24185370</v>
      </c>
      <c r="AK372">
        <v>17014898</v>
      </c>
      <c r="AL372">
        <v>25926056</v>
      </c>
      <c r="AM372">
        <v>21948188</v>
      </c>
      <c r="AN372">
        <v>20589526</v>
      </c>
      <c r="AO372">
        <v>20325556</v>
      </c>
      <c r="AP372">
        <v>18333440</v>
      </c>
      <c r="AQ372">
        <v>91746320</v>
      </c>
      <c r="AR372">
        <v>10248826</v>
      </c>
      <c r="AS372">
        <v>24381776</v>
      </c>
      <c r="AT372">
        <v>20889770</v>
      </c>
      <c r="AU372">
        <v>31234128</v>
      </c>
      <c r="AV372">
        <v>26056142</v>
      </c>
      <c r="AW372">
        <v>56155016</v>
      </c>
      <c r="AX372">
        <v>13452626</v>
      </c>
      <c r="AY372">
        <v>10358856</v>
      </c>
    </row>
    <row r="373" spans="1:51">
      <c r="A373" s="83">
        <v>-6.1161399999999993E-5</v>
      </c>
      <c r="B373" s="82">
        <v>3.5545299999999999E-4</v>
      </c>
      <c r="C373" s="82">
        <v>-1.58636E-4</v>
      </c>
      <c r="G373" t="s">
        <v>2485</v>
      </c>
      <c r="H373">
        <v>2866</v>
      </c>
      <c r="I373">
        <v>333.27990147058802</v>
      </c>
      <c r="J373" t="s">
        <v>3696</v>
      </c>
      <c r="K373" t="s">
        <v>3697</v>
      </c>
      <c r="L373" t="s">
        <v>3698</v>
      </c>
      <c r="M373">
        <v>37</v>
      </c>
      <c r="N373">
        <v>22</v>
      </c>
      <c r="O373">
        <v>2</v>
      </c>
      <c r="P373">
        <v>0</v>
      </c>
      <c r="Q373">
        <v>0</v>
      </c>
      <c r="R373">
        <v>30543080</v>
      </c>
      <c r="S373">
        <v>14520543</v>
      </c>
      <c r="T373">
        <v>28005868</v>
      </c>
      <c r="U373">
        <v>15769533</v>
      </c>
      <c r="V373">
        <v>17497640</v>
      </c>
      <c r="W373">
        <v>55555404</v>
      </c>
      <c r="X373">
        <v>38871648</v>
      </c>
      <c r="Y373">
        <v>6889144</v>
      </c>
      <c r="Z373">
        <v>16314673</v>
      </c>
      <c r="AA373">
        <v>214893344</v>
      </c>
      <c r="AB373">
        <v>9552420</v>
      </c>
      <c r="AC373">
        <v>10500373</v>
      </c>
      <c r="AD373">
        <v>12445950</v>
      </c>
      <c r="AE373">
        <v>17856272</v>
      </c>
      <c r="AF373">
        <v>5753345</v>
      </c>
      <c r="AG373">
        <v>12119372</v>
      </c>
      <c r="AH373">
        <v>44455728</v>
      </c>
      <c r="AI373">
        <v>17788398</v>
      </c>
      <c r="AJ373">
        <v>7559224</v>
      </c>
      <c r="AK373">
        <v>5455806</v>
      </c>
      <c r="AL373">
        <v>5917342</v>
      </c>
      <c r="AM373">
        <v>7730716</v>
      </c>
      <c r="AN373">
        <v>11653085</v>
      </c>
      <c r="AO373">
        <v>13523716</v>
      </c>
      <c r="AP373">
        <v>7061564</v>
      </c>
      <c r="AQ373">
        <v>7199964</v>
      </c>
      <c r="AR373">
        <v>11531932</v>
      </c>
      <c r="AS373">
        <v>9902380</v>
      </c>
      <c r="AT373">
        <v>29162414</v>
      </c>
      <c r="AU373">
        <v>14417678</v>
      </c>
      <c r="AV373">
        <v>16202971</v>
      </c>
      <c r="AW373">
        <v>20271618</v>
      </c>
      <c r="AX373">
        <v>77713984</v>
      </c>
      <c r="AY373">
        <v>3052302</v>
      </c>
    </row>
    <row r="374" spans="1:51">
      <c r="A374" s="82">
        <v>7.1482299999999996E-4</v>
      </c>
      <c r="B374" s="82">
        <v>2.7259099999999998E-3</v>
      </c>
      <c r="C374" s="82">
        <v>-1.9192E-3</v>
      </c>
      <c r="G374" t="s">
        <v>2485</v>
      </c>
      <c r="H374">
        <v>17602</v>
      </c>
      <c r="I374">
        <v>728.43876030000001</v>
      </c>
      <c r="J374" t="s">
        <v>5207</v>
      </c>
      <c r="K374" t="s">
        <v>5208</v>
      </c>
      <c r="L374" t="s">
        <v>5209</v>
      </c>
      <c r="M374" t="s">
        <v>4161</v>
      </c>
      <c r="N374" t="s">
        <v>4161</v>
      </c>
      <c r="O374" t="s">
        <v>4161</v>
      </c>
      <c r="P374" t="s">
        <v>4161</v>
      </c>
      <c r="Q374" t="s">
        <v>4161</v>
      </c>
      <c r="R374">
        <v>30468082</v>
      </c>
      <c r="S374">
        <v>25406440</v>
      </c>
      <c r="T374">
        <v>26569008</v>
      </c>
      <c r="U374">
        <v>10778006</v>
      </c>
      <c r="V374">
        <v>33071026</v>
      </c>
      <c r="W374">
        <v>39181400</v>
      </c>
      <c r="X374">
        <v>4053122</v>
      </c>
      <c r="Y374">
        <v>32337810</v>
      </c>
      <c r="Z374">
        <v>0</v>
      </c>
      <c r="AA374">
        <v>6204625</v>
      </c>
      <c r="AB374">
        <v>36430736</v>
      </c>
      <c r="AC374">
        <v>16348479</v>
      </c>
      <c r="AD374">
        <v>15130620</v>
      </c>
      <c r="AE374">
        <v>10290706</v>
      </c>
      <c r="AF374">
        <v>4612100</v>
      </c>
      <c r="AG374">
        <v>2931096</v>
      </c>
      <c r="AH374">
        <v>21797084</v>
      </c>
      <c r="AI374">
        <v>8587722</v>
      </c>
      <c r="AJ374">
        <v>8694084</v>
      </c>
      <c r="AK374">
        <v>0</v>
      </c>
      <c r="AL374">
        <v>24751242</v>
      </c>
      <c r="AM374">
        <v>32586636</v>
      </c>
      <c r="AN374">
        <v>13880198</v>
      </c>
      <c r="AO374">
        <v>21046112</v>
      </c>
      <c r="AP374">
        <v>15907248</v>
      </c>
      <c r="AQ374">
        <v>0</v>
      </c>
      <c r="AR374">
        <v>0</v>
      </c>
      <c r="AS374">
        <v>3944048</v>
      </c>
      <c r="AT374">
        <v>21954622</v>
      </c>
      <c r="AU374">
        <v>29277908</v>
      </c>
      <c r="AV374">
        <v>23098118</v>
      </c>
      <c r="AW374">
        <v>0</v>
      </c>
      <c r="AX374">
        <v>3417654</v>
      </c>
      <c r="AY374">
        <v>2999276</v>
      </c>
    </row>
    <row r="375" spans="1:51">
      <c r="A375" s="82">
        <v>7.8361200000000005E-4</v>
      </c>
      <c r="B375" s="82">
        <v>-4.0854200000000002E-3</v>
      </c>
      <c r="C375" s="82">
        <v>1.77542E-3</v>
      </c>
      <c r="F375" t="s">
        <v>2487</v>
      </c>
      <c r="H375">
        <v>4903</v>
      </c>
      <c r="I375">
        <v>375.03464919999999</v>
      </c>
      <c r="J375" t="s">
        <v>4179</v>
      </c>
      <c r="K375" t="s">
        <v>4180</v>
      </c>
      <c r="L375" t="s">
        <v>4181</v>
      </c>
      <c r="M375" t="s">
        <v>4161</v>
      </c>
      <c r="N375" t="s">
        <v>4161</v>
      </c>
      <c r="O375" t="s">
        <v>4161</v>
      </c>
      <c r="P375" t="s">
        <v>4161</v>
      </c>
      <c r="Q375" t="s">
        <v>4161</v>
      </c>
      <c r="R375">
        <v>30056682</v>
      </c>
      <c r="S375">
        <v>28312936</v>
      </c>
      <c r="T375">
        <v>27723088</v>
      </c>
      <c r="U375">
        <v>20288942</v>
      </c>
      <c r="V375">
        <v>12818796</v>
      </c>
      <c r="W375">
        <v>31189854</v>
      </c>
      <c r="X375">
        <v>37108160</v>
      </c>
      <c r="Y375">
        <v>10999761</v>
      </c>
      <c r="Z375">
        <v>5693698</v>
      </c>
      <c r="AA375">
        <v>0</v>
      </c>
      <c r="AB375">
        <v>24107240</v>
      </c>
      <c r="AC375">
        <v>5547924</v>
      </c>
      <c r="AD375">
        <v>4176475</v>
      </c>
      <c r="AE375">
        <v>7327288</v>
      </c>
      <c r="AF375">
        <v>0</v>
      </c>
      <c r="AG375">
        <v>13730163</v>
      </c>
      <c r="AH375">
        <v>3142393</v>
      </c>
      <c r="AI375">
        <v>5218919</v>
      </c>
      <c r="AJ375">
        <v>3288774</v>
      </c>
      <c r="AK375">
        <v>5883253</v>
      </c>
      <c r="AL375">
        <v>23726136</v>
      </c>
      <c r="AM375">
        <v>15947122</v>
      </c>
      <c r="AN375">
        <v>27916762</v>
      </c>
      <c r="AO375">
        <v>6075855</v>
      </c>
      <c r="AP375">
        <v>15133700</v>
      </c>
      <c r="AQ375">
        <v>60474172</v>
      </c>
      <c r="AR375">
        <v>3772456</v>
      </c>
      <c r="AS375">
        <v>18724938</v>
      </c>
      <c r="AT375">
        <v>19394746</v>
      </c>
      <c r="AU375">
        <v>21940428</v>
      </c>
      <c r="AV375">
        <v>22283882</v>
      </c>
      <c r="AW375">
        <v>36465536</v>
      </c>
      <c r="AX375">
        <v>23127238</v>
      </c>
      <c r="AY375">
        <v>32746766</v>
      </c>
    </row>
    <row r="376" spans="1:51">
      <c r="A376" s="82">
        <v>-9.5204000000000003E-4</v>
      </c>
      <c r="B376" s="82">
        <v>-1.79276E-3</v>
      </c>
      <c r="C376" s="82">
        <v>1.54824E-3</v>
      </c>
      <c r="F376" t="s">
        <v>2487</v>
      </c>
      <c r="H376">
        <v>849</v>
      </c>
      <c r="I376">
        <v>269.21222058823503</v>
      </c>
      <c r="J376" t="s">
        <v>3254</v>
      </c>
      <c r="K376" t="s">
        <v>3255</v>
      </c>
      <c r="L376" t="s">
        <v>3256</v>
      </c>
      <c r="M376">
        <v>29</v>
      </c>
      <c r="N376">
        <v>16</v>
      </c>
      <c r="O376">
        <v>3</v>
      </c>
      <c r="P376">
        <v>0</v>
      </c>
      <c r="Q376">
        <v>0</v>
      </c>
      <c r="R376">
        <v>29411568</v>
      </c>
      <c r="S376">
        <v>39111772</v>
      </c>
      <c r="T376">
        <v>37168472</v>
      </c>
      <c r="U376">
        <v>37071324</v>
      </c>
      <c r="V376">
        <v>31646374</v>
      </c>
      <c r="W376">
        <v>46015212</v>
      </c>
      <c r="X376">
        <v>32219460</v>
      </c>
      <c r="Y376">
        <v>13845161</v>
      </c>
      <c r="Z376">
        <v>40913156</v>
      </c>
      <c r="AA376">
        <v>63891808</v>
      </c>
      <c r="AB376">
        <v>17781940</v>
      </c>
      <c r="AC376">
        <v>18834576</v>
      </c>
      <c r="AD376">
        <v>47587228</v>
      </c>
      <c r="AE376">
        <v>38382276</v>
      </c>
      <c r="AF376">
        <v>11446080</v>
      </c>
      <c r="AG376">
        <v>20930870</v>
      </c>
      <c r="AH376">
        <v>39921952</v>
      </c>
      <c r="AI376">
        <v>27911040</v>
      </c>
      <c r="AJ376">
        <v>37033516</v>
      </c>
      <c r="AK376">
        <v>15184857</v>
      </c>
      <c r="AL376">
        <v>25689054</v>
      </c>
      <c r="AM376">
        <v>31555074</v>
      </c>
      <c r="AN376">
        <v>21724002</v>
      </c>
      <c r="AO376">
        <v>36183748</v>
      </c>
      <c r="AP376">
        <v>28131698</v>
      </c>
      <c r="AQ376">
        <v>115111520</v>
      </c>
      <c r="AR376">
        <v>32268322</v>
      </c>
      <c r="AS376">
        <v>52090276</v>
      </c>
      <c r="AT376">
        <v>30606832</v>
      </c>
      <c r="AU376">
        <v>62333788</v>
      </c>
      <c r="AV376">
        <v>35791844</v>
      </c>
      <c r="AW376">
        <v>88355976</v>
      </c>
      <c r="AX376">
        <v>34133844</v>
      </c>
      <c r="AY376">
        <v>12094610</v>
      </c>
    </row>
    <row r="377" spans="1:51">
      <c r="A377" s="82">
        <v>-4.3143700000000001E-4</v>
      </c>
      <c r="B377" s="82">
        <v>5.5188700000000004E-4</v>
      </c>
      <c r="C377" s="83">
        <v>-4.6595999999999999E-5</v>
      </c>
      <c r="G377" t="s">
        <v>2485</v>
      </c>
      <c r="H377">
        <v>1581</v>
      </c>
      <c r="I377">
        <v>297.27989970588197</v>
      </c>
      <c r="J377" t="s">
        <v>3678</v>
      </c>
      <c r="K377" t="s">
        <v>3679</v>
      </c>
      <c r="L377" t="s">
        <v>3680</v>
      </c>
      <c r="M377">
        <v>37</v>
      </c>
      <c r="N377">
        <v>19</v>
      </c>
      <c r="O377">
        <v>2</v>
      </c>
      <c r="P377">
        <v>0</v>
      </c>
      <c r="Q377">
        <v>0</v>
      </c>
      <c r="R377">
        <v>29001162</v>
      </c>
      <c r="S377">
        <v>21630542</v>
      </c>
      <c r="T377">
        <v>27919044</v>
      </c>
      <c r="U377">
        <v>19798620</v>
      </c>
      <c r="V377">
        <v>25269300</v>
      </c>
      <c r="W377">
        <v>53534740</v>
      </c>
      <c r="X377">
        <v>48225192</v>
      </c>
      <c r="Y377">
        <v>6808674</v>
      </c>
      <c r="Z377">
        <v>28296236</v>
      </c>
      <c r="AA377">
        <v>154972512</v>
      </c>
      <c r="AB377">
        <v>12310509</v>
      </c>
      <c r="AC377">
        <v>14031828</v>
      </c>
      <c r="AD377">
        <v>33207676</v>
      </c>
      <c r="AE377">
        <v>56119224</v>
      </c>
      <c r="AF377">
        <v>11356186</v>
      </c>
      <c r="AG377">
        <v>19348498</v>
      </c>
      <c r="AH377">
        <v>46352344</v>
      </c>
      <c r="AI377">
        <v>27810592</v>
      </c>
      <c r="AJ377">
        <v>22811702</v>
      </c>
      <c r="AK377">
        <v>15231614</v>
      </c>
      <c r="AL377">
        <v>12637959</v>
      </c>
      <c r="AM377">
        <v>12516691</v>
      </c>
      <c r="AN377">
        <v>17908154</v>
      </c>
      <c r="AO377">
        <v>21722540</v>
      </c>
      <c r="AP377">
        <v>10392037</v>
      </c>
      <c r="AQ377">
        <v>13480539</v>
      </c>
      <c r="AR377">
        <v>19515276</v>
      </c>
      <c r="AS377">
        <v>22940210</v>
      </c>
      <c r="AT377">
        <v>32455340</v>
      </c>
      <c r="AU377">
        <v>34267828</v>
      </c>
      <c r="AV377">
        <v>26591734</v>
      </c>
      <c r="AW377">
        <v>43711884</v>
      </c>
      <c r="AX377">
        <v>70192920</v>
      </c>
      <c r="AY377">
        <v>5474042</v>
      </c>
    </row>
    <row r="378" spans="1:51">
      <c r="A378" s="82">
        <v>-5.23067E-4</v>
      </c>
      <c r="B378" s="82">
        <v>4.39215E-3</v>
      </c>
      <c r="C378" s="82">
        <v>-2.0982800000000001E-3</v>
      </c>
      <c r="E378" t="s">
        <v>2491</v>
      </c>
      <c r="H378">
        <v>16583</v>
      </c>
      <c r="I378">
        <v>704.47754555555605</v>
      </c>
      <c r="J378" t="s">
        <v>2486</v>
      </c>
      <c r="K378" t="s">
        <v>2486</v>
      </c>
      <c r="L378" t="s">
        <v>2486</v>
      </c>
      <c r="M378">
        <v>70</v>
      </c>
      <c r="N378">
        <v>37</v>
      </c>
      <c r="O378">
        <v>9</v>
      </c>
      <c r="P378">
        <v>1</v>
      </c>
      <c r="Q378">
        <v>1</v>
      </c>
      <c r="R378">
        <v>28135544</v>
      </c>
      <c r="S378">
        <v>32740158</v>
      </c>
      <c r="T378">
        <v>0</v>
      </c>
      <c r="U378">
        <v>7538518</v>
      </c>
      <c r="V378">
        <v>29065184</v>
      </c>
      <c r="W378">
        <v>80624520</v>
      </c>
      <c r="X378">
        <v>3288936</v>
      </c>
      <c r="Y378">
        <v>49567076</v>
      </c>
      <c r="Z378">
        <v>0</v>
      </c>
      <c r="AA378">
        <v>22752362</v>
      </c>
      <c r="AB378">
        <v>49954404</v>
      </c>
      <c r="AC378">
        <v>8825559</v>
      </c>
      <c r="AD378">
        <v>20946812</v>
      </c>
      <c r="AE378">
        <v>19993710</v>
      </c>
      <c r="AF378">
        <v>3164284</v>
      </c>
      <c r="AG378">
        <v>4534193</v>
      </c>
      <c r="AH378">
        <v>35435072</v>
      </c>
      <c r="AI378">
        <v>5891278</v>
      </c>
      <c r="AJ378">
        <v>26487476</v>
      </c>
      <c r="AK378">
        <v>0</v>
      </c>
      <c r="AL378">
        <v>28011108</v>
      </c>
      <c r="AM378">
        <v>26878140</v>
      </c>
      <c r="AN378">
        <v>21892666</v>
      </c>
      <c r="AO378">
        <v>11521326</v>
      </c>
      <c r="AP378">
        <v>15426130</v>
      </c>
      <c r="AQ378">
        <v>0</v>
      </c>
      <c r="AR378">
        <v>0</v>
      </c>
      <c r="AS378">
        <v>4436980</v>
      </c>
      <c r="AT378">
        <v>23953004</v>
      </c>
      <c r="AU378">
        <v>0</v>
      </c>
      <c r="AV378">
        <v>30751632</v>
      </c>
      <c r="AW378">
        <v>0</v>
      </c>
      <c r="AX378">
        <v>6015505</v>
      </c>
      <c r="AY378">
        <v>3189181</v>
      </c>
    </row>
    <row r="379" spans="1:51">
      <c r="A379" s="82">
        <v>-3.1754899999999998E-4</v>
      </c>
      <c r="B379" s="82">
        <v>4.1258800000000002E-3</v>
      </c>
      <c r="C379" s="82">
        <v>-2.0742299999999998E-3</v>
      </c>
      <c r="E379" t="s">
        <v>2491</v>
      </c>
      <c r="H379">
        <v>16369</v>
      </c>
      <c r="I379">
        <v>699.49673670000004</v>
      </c>
      <c r="J379" t="s">
        <v>5018</v>
      </c>
      <c r="K379" t="s">
        <v>5019</v>
      </c>
      <c r="L379" t="s">
        <v>5020</v>
      </c>
      <c r="M379" t="s">
        <v>4161</v>
      </c>
      <c r="N379" t="s">
        <v>4161</v>
      </c>
      <c r="O379" t="s">
        <v>4161</v>
      </c>
      <c r="P379" t="s">
        <v>4161</v>
      </c>
      <c r="Q379" t="s">
        <v>4161</v>
      </c>
      <c r="R379">
        <v>28099582</v>
      </c>
      <c r="S379">
        <v>27592396</v>
      </c>
      <c r="T379">
        <v>0</v>
      </c>
      <c r="U379">
        <v>4349140</v>
      </c>
      <c r="V379">
        <v>135755040</v>
      </c>
      <c r="W379">
        <v>13561445</v>
      </c>
      <c r="X379">
        <v>15464293</v>
      </c>
      <c r="Y379">
        <v>0</v>
      </c>
      <c r="Z379">
        <v>0</v>
      </c>
      <c r="AA379">
        <v>153437328</v>
      </c>
      <c r="AB379">
        <v>28062396</v>
      </c>
      <c r="AC379">
        <v>0</v>
      </c>
      <c r="AD379">
        <v>10773574</v>
      </c>
      <c r="AE379">
        <v>5300512</v>
      </c>
      <c r="AF379">
        <v>0</v>
      </c>
      <c r="AG379">
        <v>2940970</v>
      </c>
      <c r="AH379">
        <v>5602738</v>
      </c>
      <c r="AI379">
        <v>27742904</v>
      </c>
      <c r="AJ379">
        <v>6889856</v>
      </c>
      <c r="AK379">
        <v>0</v>
      </c>
      <c r="AL379">
        <v>9891468</v>
      </c>
      <c r="AM379">
        <v>28743446</v>
      </c>
      <c r="AN379">
        <v>5282707</v>
      </c>
      <c r="AO379">
        <v>5679592</v>
      </c>
      <c r="AP379">
        <v>14956928</v>
      </c>
      <c r="AQ379">
        <v>12232686</v>
      </c>
      <c r="AR379">
        <v>0</v>
      </c>
      <c r="AS379">
        <v>12798759</v>
      </c>
      <c r="AT379">
        <v>10933096</v>
      </c>
      <c r="AU379">
        <v>0</v>
      </c>
      <c r="AV379">
        <v>14524312</v>
      </c>
      <c r="AW379">
        <v>0</v>
      </c>
      <c r="AX379">
        <v>7838080</v>
      </c>
      <c r="AY379">
        <v>0</v>
      </c>
    </row>
    <row r="380" spans="1:51">
      <c r="A380" s="82">
        <v>1.8681399999999999E-4</v>
      </c>
      <c r="B380" s="83">
        <v>-2.0280099999999999E-5</v>
      </c>
      <c r="C380" s="83">
        <v>-9.9757200000000001E-5</v>
      </c>
      <c r="G380" t="s">
        <v>2485</v>
      </c>
      <c r="H380">
        <v>3143</v>
      </c>
      <c r="I380">
        <v>339.29045835820898</v>
      </c>
      <c r="J380" t="s">
        <v>3774</v>
      </c>
      <c r="K380" t="s">
        <v>3775</v>
      </c>
      <c r="L380" t="s">
        <v>3776</v>
      </c>
      <c r="M380">
        <v>39</v>
      </c>
      <c r="N380">
        <v>21</v>
      </c>
      <c r="O380">
        <v>3</v>
      </c>
      <c r="P380">
        <v>0</v>
      </c>
      <c r="Q380">
        <v>0</v>
      </c>
      <c r="R380">
        <v>27425008</v>
      </c>
      <c r="S380">
        <v>21860184</v>
      </c>
      <c r="T380">
        <v>37029248</v>
      </c>
      <c r="U380">
        <v>18872928</v>
      </c>
      <c r="V380">
        <v>22919302</v>
      </c>
      <c r="W380">
        <v>27067818</v>
      </c>
      <c r="X380">
        <v>12119750</v>
      </c>
      <c r="Y380">
        <v>0</v>
      </c>
      <c r="Z380">
        <v>3683196</v>
      </c>
      <c r="AA380">
        <v>38719480</v>
      </c>
      <c r="AB380">
        <v>17693746</v>
      </c>
      <c r="AC380">
        <v>18555700</v>
      </c>
      <c r="AD380">
        <v>46081368</v>
      </c>
      <c r="AE380">
        <v>26277194</v>
      </c>
      <c r="AF380">
        <v>10783722</v>
      </c>
      <c r="AG380">
        <v>12797821</v>
      </c>
      <c r="AH380">
        <v>27534608</v>
      </c>
      <c r="AI380">
        <v>25332158</v>
      </c>
      <c r="AJ380">
        <v>24776018</v>
      </c>
      <c r="AK380">
        <v>15446486</v>
      </c>
      <c r="AL380">
        <v>20473292</v>
      </c>
      <c r="AM380">
        <v>18551276</v>
      </c>
      <c r="AN380">
        <v>17447520</v>
      </c>
      <c r="AO380">
        <v>23283638</v>
      </c>
      <c r="AP380">
        <v>17338798</v>
      </c>
      <c r="AQ380">
        <v>53160888</v>
      </c>
      <c r="AR380">
        <v>12853559</v>
      </c>
      <c r="AS380">
        <v>25424972</v>
      </c>
      <c r="AT380">
        <v>19859340</v>
      </c>
      <c r="AU380">
        <v>34077720</v>
      </c>
      <c r="AV380">
        <v>27965886</v>
      </c>
      <c r="AW380">
        <v>45571972</v>
      </c>
      <c r="AX380">
        <v>16207355</v>
      </c>
      <c r="AY380">
        <v>6570344</v>
      </c>
    </row>
    <row r="381" spans="1:51">
      <c r="A381" s="82">
        <v>-1.81712E-4</v>
      </c>
      <c r="B381" s="82">
        <v>1.24877E-3</v>
      </c>
      <c r="C381" s="82">
        <v>-5.7699400000000005E-4</v>
      </c>
      <c r="E381" t="s">
        <v>2491</v>
      </c>
      <c r="H381">
        <v>6475</v>
      </c>
      <c r="I381">
        <v>403.09686566666699</v>
      </c>
      <c r="J381" t="s">
        <v>2486</v>
      </c>
      <c r="K381" t="s">
        <v>2486</v>
      </c>
      <c r="L381" t="s">
        <v>2486</v>
      </c>
      <c r="M381">
        <v>19</v>
      </c>
      <c r="N381">
        <v>19</v>
      </c>
      <c r="O381">
        <v>6</v>
      </c>
      <c r="P381">
        <v>2</v>
      </c>
      <c r="Q381">
        <v>1</v>
      </c>
      <c r="R381">
        <v>27260700</v>
      </c>
      <c r="S381">
        <v>28664072</v>
      </c>
      <c r="T381">
        <v>18081808</v>
      </c>
      <c r="U381">
        <v>35037336</v>
      </c>
      <c r="V381">
        <v>0</v>
      </c>
      <c r="W381">
        <v>21508506</v>
      </c>
      <c r="X381">
        <v>27676846</v>
      </c>
      <c r="Y381">
        <v>91292264</v>
      </c>
      <c r="Z381">
        <v>18644028</v>
      </c>
      <c r="AA381">
        <v>20021822</v>
      </c>
      <c r="AB381">
        <v>4539800</v>
      </c>
      <c r="AC381">
        <v>28061228</v>
      </c>
      <c r="AD381">
        <v>13405287</v>
      </c>
      <c r="AE381">
        <v>57720756</v>
      </c>
      <c r="AF381">
        <v>15246681</v>
      </c>
      <c r="AG381">
        <v>15416554</v>
      </c>
      <c r="AH381">
        <v>16903856</v>
      </c>
      <c r="AI381">
        <v>21776772</v>
      </c>
      <c r="AJ381">
        <v>14238009</v>
      </c>
      <c r="AK381">
        <v>17373814</v>
      </c>
      <c r="AL381">
        <v>34102052</v>
      </c>
      <c r="AM381">
        <v>33285312</v>
      </c>
      <c r="AN381">
        <v>15112918</v>
      </c>
      <c r="AO381">
        <v>3499484</v>
      </c>
      <c r="AP381">
        <v>0</v>
      </c>
      <c r="AQ381">
        <v>53266112</v>
      </c>
      <c r="AR381">
        <v>37031528</v>
      </c>
      <c r="AS381">
        <v>2740978</v>
      </c>
      <c r="AT381">
        <v>5232008</v>
      </c>
      <c r="AU381">
        <v>17456838</v>
      </c>
      <c r="AV381">
        <v>31325590</v>
      </c>
      <c r="AW381">
        <v>19799970</v>
      </c>
      <c r="AX381">
        <v>0</v>
      </c>
      <c r="AY381">
        <v>55220212</v>
      </c>
    </row>
    <row r="382" spans="1:51">
      <c r="A382" s="82">
        <v>9.9077400000000004E-4</v>
      </c>
      <c r="B382" s="82">
        <v>-2.2063000000000001E-4</v>
      </c>
      <c r="C382" s="82">
        <v>-4.6705200000000003E-4</v>
      </c>
      <c r="G382" t="s">
        <v>2485</v>
      </c>
      <c r="H382">
        <v>3929</v>
      </c>
      <c r="I382">
        <v>355.32176926470601</v>
      </c>
      <c r="J382" t="s">
        <v>3888</v>
      </c>
      <c r="K382" t="s">
        <v>3889</v>
      </c>
      <c r="L382" t="s">
        <v>3890</v>
      </c>
      <c r="M382">
        <v>43</v>
      </c>
      <c r="N382">
        <v>22</v>
      </c>
      <c r="O382">
        <v>3</v>
      </c>
      <c r="P382">
        <v>0</v>
      </c>
      <c r="Q382">
        <v>0</v>
      </c>
      <c r="R382">
        <v>27081034</v>
      </c>
      <c r="S382">
        <v>20674148</v>
      </c>
      <c r="T382">
        <v>25170042</v>
      </c>
      <c r="U382">
        <v>14652864</v>
      </c>
      <c r="V382">
        <v>12092717</v>
      </c>
      <c r="W382">
        <v>20206382</v>
      </c>
      <c r="X382">
        <v>14106734</v>
      </c>
      <c r="Y382">
        <v>6967768</v>
      </c>
      <c r="Z382">
        <v>8333094</v>
      </c>
      <c r="AA382">
        <v>38170844</v>
      </c>
      <c r="AB382">
        <v>9852789</v>
      </c>
      <c r="AC382">
        <v>13610573</v>
      </c>
      <c r="AD382">
        <v>20227968</v>
      </c>
      <c r="AE382">
        <v>35388020</v>
      </c>
      <c r="AF382">
        <v>7005874</v>
      </c>
      <c r="AG382">
        <v>9998843</v>
      </c>
      <c r="AH382">
        <v>20007518</v>
      </c>
      <c r="AI382">
        <v>23513624</v>
      </c>
      <c r="AJ382">
        <v>12017785</v>
      </c>
      <c r="AK382">
        <v>9895100</v>
      </c>
      <c r="AL382">
        <v>9413548</v>
      </c>
      <c r="AM382">
        <v>8171757</v>
      </c>
      <c r="AN382">
        <v>9782977</v>
      </c>
      <c r="AO382">
        <v>13920934</v>
      </c>
      <c r="AP382">
        <v>7932809</v>
      </c>
      <c r="AQ382">
        <v>26546982</v>
      </c>
      <c r="AR382">
        <v>6784420</v>
      </c>
      <c r="AS382">
        <v>15229612</v>
      </c>
      <c r="AT382">
        <v>24619072</v>
      </c>
      <c r="AU382">
        <v>22298356</v>
      </c>
      <c r="AV382">
        <v>13155430</v>
      </c>
      <c r="AW382">
        <v>29590182</v>
      </c>
      <c r="AX382">
        <v>14114253</v>
      </c>
      <c r="AY382">
        <v>5592232</v>
      </c>
    </row>
    <row r="383" spans="1:51">
      <c r="A383" s="82">
        <v>-8.1598499999999997E-4</v>
      </c>
      <c r="B383" s="82">
        <v>-5.5533500000000001E-4</v>
      </c>
      <c r="C383" s="82">
        <v>7.8886400000000001E-4</v>
      </c>
      <c r="G383" t="s">
        <v>2485</v>
      </c>
      <c r="H383">
        <v>11472</v>
      </c>
      <c r="I383">
        <v>509.28855779999998</v>
      </c>
      <c r="J383" t="s">
        <v>4407</v>
      </c>
      <c r="K383" t="s">
        <v>4408</v>
      </c>
      <c r="L383" t="s">
        <v>4409</v>
      </c>
      <c r="M383" t="s">
        <v>4161</v>
      </c>
      <c r="N383" t="s">
        <v>4161</v>
      </c>
      <c r="O383" t="s">
        <v>4161</v>
      </c>
      <c r="P383" t="s">
        <v>4161</v>
      </c>
      <c r="Q383" t="s">
        <v>4161</v>
      </c>
      <c r="R383">
        <v>26791552</v>
      </c>
      <c r="S383">
        <v>26437160</v>
      </c>
      <c r="T383">
        <v>47897656</v>
      </c>
      <c r="U383">
        <v>41852276</v>
      </c>
      <c r="V383">
        <v>23613492</v>
      </c>
      <c r="W383">
        <v>53664168</v>
      </c>
      <c r="X383">
        <v>10271240</v>
      </c>
      <c r="Y383">
        <v>39471748</v>
      </c>
      <c r="Z383">
        <v>125636936</v>
      </c>
      <c r="AA383">
        <v>11920670</v>
      </c>
      <c r="AB383">
        <v>9673944</v>
      </c>
      <c r="AC383">
        <v>8976196</v>
      </c>
      <c r="AD383">
        <v>50994116</v>
      </c>
      <c r="AE383">
        <v>33996524</v>
      </c>
      <c r="AF383">
        <v>3761149</v>
      </c>
      <c r="AG383">
        <v>14901570</v>
      </c>
      <c r="AH383">
        <v>14529251</v>
      </c>
      <c r="AI383">
        <v>14423604</v>
      </c>
      <c r="AJ383">
        <v>37966580</v>
      </c>
      <c r="AK383">
        <v>12064208</v>
      </c>
      <c r="AL383">
        <v>16393390</v>
      </c>
      <c r="AM383">
        <v>9371293</v>
      </c>
      <c r="AN383">
        <v>20386264</v>
      </c>
      <c r="AO383">
        <v>9531640</v>
      </c>
      <c r="AP383">
        <v>14556668</v>
      </c>
      <c r="AQ383">
        <v>646733120</v>
      </c>
      <c r="AR383">
        <v>6589542</v>
      </c>
      <c r="AS383">
        <v>15530302</v>
      </c>
      <c r="AT383">
        <v>21249526</v>
      </c>
      <c r="AU383">
        <v>75713816</v>
      </c>
      <c r="AV383">
        <v>19913676</v>
      </c>
      <c r="AW383">
        <v>217315056</v>
      </c>
      <c r="AX383">
        <v>33934260</v>
      </c>
      <c r="AY383">
        <v>10870939</v>
      </c>
    </row>
    <row r="384" spans="1:51">
      <c r="A384" s="82">
        <v>-1.01557E-4</v>
      </c>
      <c r="B384" s="82">
        <v>2.1917099999999999E-3</v>
      </c>
      <c r="C384" s="82">
        <v>-1.1417E-3</v>
      </c>
      <c r="E384" t="s">
        <v>2491</v>
      </c>
      <c r="H384">
        <v>2301</v>
      </c>
      <c r="I384">
        <v>319.19484696969698</v>
      </c>
      <c r="J384" t="s">
        <v>2486</v>
      </c>
      <c r="K384" t="s">
        <v>2486</v>
      </c>
      <c r="L384" t="s">
        <v>2486</v>
      </c>
      <c r="M384">
        <v>31</v>
      </c>
      <c r="N384">
        <v>16</v>
      </c>
      <c r="O384">
        <v>4</v>
      </c>
      <c r="P384">
        <v>0</v>
      </c>
      <c r="Q384">
        <v>1</v>
      </c>
      <c r="R384">
        <v>26784026</v>
      </c>
      <c r="S384">
        <v>18341858</v>
      </c>
      <c r="T384">
        <v>39981956</v>
      </c>
      <c r="U384">
        <v>19330534</v>
      </c>
      <c r="V384">
        <v>0</v>
      </c>
      <c r="W384">
        <v>37351820</v>
      </c>
      <c r="X384">
        <v>0</v>
      </c>
      <c r="Y384">
        <v>32696408</v>
      </c>
      <c r="Z384">
        <v>24703378</v>
      </c>
      <c r="AA384">
        <v>54092852</v>
      </c>
      <c r="AB384">
        <v>0</v>
      </c>
      <c r="AC384">
        <v>10305917</v>
      </c>
      <c r="AD384">
        <v>25304456</v>
      </c>
      <c r="AE384">
        <v>45466944</v>
      </c>
      <c r="AF384">
        <v>6562620</v>
      </c>
      <c r="AG384">
        <v>8039618</v>
      </c>
      <c r="AH384">
        <v>28342140</v>
      </c>
      <c r="AI384">
        <v>24683326</v>
      </c>
      <c r="AJ384">
        <v>19579426</v>
      </c>
      <c r="AK384">
        <v>8499239</v>
      </c>
      <c r="AL384">
        <v>21233792</v>
      </c>
      <c r="AM384">
        <v>26241580</v>
      </c>
      <c r="AN384">
        <v>7145376</v>
      </c>
      <c r="AO384">
        <v>0</v>
      </c>
      <c r="AP384">
        <v>0</v>
      </c>
      <c r="AQ384">
        <v>36452836</v>
      </c>
      <c r="AR384">
        <v>10190353</v>
      </c>
      <c r="AS384">
        <v>0</v>
      </c>
      <c r="AT384">
        <v>0</v>
      </c>
      <c r="AU384">
        <v>45682944</v>
      </c>
      <c r="AV384">
        <v>27586374</v>
      </c>
      <c r="AW384">
        <v>57979332</v>
      </c>
      <c r="AX384">
        <v>0</v>
      </c>
      <c r="AY384">
        <v>5097118</v>
      </c>
    </row>
    <row r="385" spans="1:51">
      <c r="A385" s="82">
        <v>1.02205E-4</v>
      </c>
      <c r="B385" s="82">
        <v>-5.6895999999999997E-4</v>
      </c>
      <c r="C385" s="82">
        <v>2.5136700000000001E-4</v>
      </c>
      <c r="G385" t="s">
        <v>2485</v>
      </c>
      <c r="H385">
        <v>3244</v>
      </c>
      <c r="I385">
        <v>341.23333250000002</v>
      </c>
      <c r="J385" t="s">
        <v>3500</v>
      </c>
      <c r="K385" t="s">
        <v>3501</v>
      </c>
      <c r="L385" t="s">
        <v>3502</v>
      </c>
      <c r="M385">
        <v>33</v>
      </c>
      <c r="N385">
        <v>19</v>
      </c>
      <c r="O385">
        <v>5</v>
      </c>
      <c r="P385">
        <v>0</v>
      </c>
      <c r="Q385">
        <v>0</v>
      </c>
      <c r="R385">
        <v>26541272</v>
      </c>
      <c r="S385">
        <v>24646672</v>
      </c>
      <c r="T385">
        <v>36227740</v>
      </c>
      <c r="U385">
        <v>16993734</v>
      </c>
      <c r="V385">
        <v>19962862</v>
      </c>
      <c r="W385">
        <v>27822864</v>
      </c>
      <c r="X385">
        <v>11403984</v>
      </c>
      <c r="Y385">
        <v>5101782</v>
      </c>
      <c r="Z385">
        <v>6046768</v>
      </c>
      <c r="AA385">
        <v>32912402</v>
      </c>
      <c r="AB385">
        <v>18603896</v>
      </c>
      <c r="AC385">
        <v>16561787</v>
      </c>
      <c r="AD385">
        <v>39496036</v>
      </c>
      <c r="AE385">
        <v>23919068</v>
      </c>
      <c r="AF385">
        <v>9375523</v>
      </c>
      <c r="AG385">
        <v>11487936</v>
      </c>
      <c r="AH385">
        <v>24881554</v>
      </c>
      <c r="AI385">
        <v>20327836</v>
      </c>
      <c r="AJ385">
        <v>20894098</v>
      </c>
      <c r="AK385">
        <v>15541529</v>
      </c>
      <c r="AL385">
        <v>18377068</v>
      </c>
      <c r="AM385">
        <v>17638842</v>
      </c>
      <c r="AN385">
        <v>16870860</v>
      </c>
      <c r="AO385">
        <v>21375968</v>
      </c>
      <c r="AP385">
        <v>15701187</v>
      </c>
      <c r="AQ385">
        <v>68808832</v>
      </c>
      <c r="AR385">
        <v>10343592</v>
      </c>
      <c r="AS385">
        <v>24893422</v>
      </c>
      <c r="AT385">
        <v>19385202</v>
      </c>
      <c r="AU385">
        <v>35561552</v>
      </c>
      <c r="AV385">
        <v>27213294</v>
      </c>
      <c r="AW385">
        <v>46293976</v>
      </c>
      <c r="AX385">
        <v>12956110</v>
      </c>
      <c r="AY385">
        <v>7892157</v>
      </c>
    </row>
    <row r="386" spans="1:51">
      <c r="A386" s="82">
        <v>1.61483E-4</v>
      </c>
      <c r="B386" s="82">
        <v>2.0490399999999998E-3</v>
      </c>
      <c r="C386" s="82">
        <v>-1.2195699999999999E-3</v>
      </c>
      <c r="E386" t="s">
        <v>2491</v>
      </c>
      <c r="H386">
        <v>6687</v>
      </c>
      <c r="I386">
        <v>407.11432791044803</v>
      </c>
      <c r="J386" t="s">
        <v>2486</v>
      </c>
      <c r="K386" t="s">
        <v>2486</v>
      </c>
      <c r="L386" t="s">
        <v>2486</v>
      </c>
      <c r="M386">
        <v>23</v>
      </c>
      <c r="N386">
        <v>24</v>
      </c>
      <c r="O386">
        <v>2</v>
      </c>
      <c r="P386">
        <v>0</v>
      </c>
      <c r="Q386">
        <v>2</v>
      </c>
      <c r="R386">
        <v>25960066</v>
      </c>
      <c r="S386">
        <v>27240562</v>
      </c>
      <c r="T386">
        <v>14430247</v>
      </c>
      <c r="U386">
        <v>31295118</v>
      </c>
      <c r="V386">
        <v>5522201</v>
      </c>
      <c r="W386">
        <v>13281774</v>
      </c>
      <c r="X386">
        <v>27072482</v>
      </c>
      <c r="Y386">
        <v>82479512</v>
      </c>
      <c r="Z386">
        <v>17671436</v>
      </c>
      <c r="AA386">
        <v>48269216</v>
      </c>
      <c r="AB386">
        <v>5706622</v>
      </c>
      <c r="AC386">
        <v>54269112</v>
      </c>
      <c r="AD386">
        <v>27603986</v>
      </c>
      <c r="AE386">
        <v>65963872</v>
      </c>
      <c r="AF386">
        <v>62204828</v>
      </c>
      <c r="AG386">
        <v>52769556</v>
      </c>
      <c r="AH386">
        <v>29160832</v>
      </c>
      <c r="AI386">
        <v>43233520</v>
      </c>
      <c r="AJ386">
        <v>43939880</v>
      </c>
      <c r="AK386">
        <v>75645104</v>
      </c>
      <c r="AL386">
        <v>35725892</v>
      </c>
      <c r="AM386">
        <v>30804722</v>
      </c>
      <c r="AN386">
        <v>28815782</v>
      </c>
      <c r="AO386">
        <v>7621867</v>
      </c>
      <c r="AP386">
        <v>5654526</v>
      </c>
      <c r="AQ386">
        <v>28422228</v>
      </c>
      <c r="AR386">
        <v>93443224</v>
      </c>
      <c r="AS386">
        <v>19706280</v>
      </c>
      <c r="AT386">
        <v>8432696</v>
      </c>
      <c r="AU386">
        <v>4961710</v>
      </c>
      <c r="AV386">
        <v>12240068</v>
      </c>
      <c r="AW386">
        <v>10659430</v>
      </c>
      <c r="AX386">
        <v>21258034</v>
      </c>
      <c r="AY386">
        <v>61660592</v>
      </c>
    </row>
    <row r="387" spans="1:51">
      <c r="A387" s="82">
        <v>5.4654200000000001E-4</v>
      </c>
      <c r="B387" s="82">
        <v>3.0741699999999999E-4</v>
      </c>
      <c r="C387" s="82">
        <v>-4.9297900000000005E-4</v>
      </c>
      <c r="G387" t="s">
        <v>2485</v>
      </c>
      <c r="H387">
        <v>6179</v>
      </c>
      <c r="I387">
        <v>397.33233764705898</v>
      </c>
      <c r="J387" t="s">
        <v>3954</v>
      </c>
      <c r="K387" t="s">
        <v>3955</v>
      </c>
      <c r="L387" t="s">
        <v>3956</v>
      </c>
      <c r="M387">
        <v>45</v>
      </c>
      <c r="N387">
        <v>24</v>
      </c>
      <c r="O387">
        <v>4</v>
      </c>
      <c r="P387">
        <v>0</v>
      </c>
      <c r="Q387">
        <v>0</v>
      </c>
      <c r="R387">
        <v>25832528</v>
      </c>
      <c r="S387">
        <v>50517460</v>
      </c>
      <c r="T387">
        <v>30481330</v>
      </c>
      <c r="U387">
        <v>23066616</v>
      </c>
      <c r="V387">
        <v>13251068</v>
      </c>
      <c r="W387">
        <v>31990976</v>
      </c>
      <c r="X387">
        <v>14439937</v>
      </c>
      <c r="Y387">
        <v>11368305</v>
      </c>
      <c r="Z387">
        <v>14933798</v>
      </c>
      <c r="AA387">
        <v>69368336</v>
      </c>
      <c r="AB387">
        <v>16768224</v>
      </c>
      <c r="AC387">
        <v>18580664</v>
      </c>
      <c r="AD387">
        <v>35512588</v>
      </c>
      <c r="AE387">
        <v>27915372</v>
      </c>
      <c r="AF387">
        <v>10566714</v>
      </c>
      <c r="AG387">
        <v>20087824</v>
      </c>
      <c r="AH387">
        <v>42116180</v>
      </c>
      <c r="AI387">
        <v>31465118</v>
      </c>
      <c r="AJ387">
        <v>22505176</v>
      </c>
      <c r="AK387">
        <v>21066092</v>
      </c>
      <c r="AL387">
        <v>18149590</v>
      </c>
      <c r="AM387">
        <v>17333142</v>
      </c>
      <c r="AN387">
        <v>17309940</v>
      </c>
      <c r="AO387">
        <v>25117498</v>
      </c>
      <c r="AP387">
        <v>11247734</v>
      </c>
      <c r="AQ387">
        <v>39565564</v>
      </c>
      <c r="AR387">
        <v>13178192</v>
      </c>
      <c r="AS387">
        <v>26706184</v>
      </c>
      <c r="AT387">
        <v>22150010</v>
      </c>
      <c r="AU387">
        <v>32109682</v>
      </c>
      <c r="AV387">
        <v>31740650</v>
      </c>
      <c r="AW387">
        <v>41080216</v>
      </c>
      <c r="AX387">
        <v>26644074</v>
      </c>
      <c r="AY387">
        <v>7978884</v>
      </c>
    </row>
    <row r="388" spans="1:51">
      <c r="A388" s="82">
        <v>1.07327E-4</v>
      </c>
      <c r="B388" s="82">
        <v>-1.4827799999999999E-3</v>
      </c>
      <c r="C388" s="82">
        <v>7.4947900000000005E-4</v>
      </c>
      <c r="G388" t="s">
        <v>2485</v>
      </c>
      <c r="H388">
        <v>10490</v>
      </c>
      <c r="I388">
        <v>483.27286939999999</v>
      </c>
      <c r="J388" t="s">
        <v>4413</v>
      </c>
      <c r="K388" t="s">
        <v>4414</v>
      </c>
      <c r="L388" t="s">
        <v>4415</v>
      </c>
      <c r="M388" t="s">
        <v>4161</v>
      </c>
      <c r="N388" t="s">
        <v>4161</v>
      </c>
      <c r="O388" t="s">
        <v>4161</v>
      </c>
      <c r="P388" t="s">
        <v>4161</v>
      </c>
      <c r="Q388" t="s">
        <v>4161</v>
      </c>
      <c r="R388">
        <v>25495076</v>
      </c>
      <c r="S388">
        <v>17189652</v>
      </c>
      <c r="T388">
        <v>45131752</v>
      </c>
      <c r="U388">
        <v>13646361</v>
      </c>
      <c r="V388">
        <v>0</v>
      </c>
      <c r="W388">
        <v>39086124</v>
      </c>
      <c r="X388">
        <v>0</v>
      </c>
      <c r="Y388">
        <v>11434031</v>
      </c>
      <c r="Z388">
        <v>22481618</v>
      </c>
      <c r="AA388">
        <v>0</v>
      </c>
      <c r="AB388">
        <v>4748054</v>
      </c>
      <c r="AC388">
        <v>0</v>
      </c>
      <c r="AD388">
        <v>19739114</v>
      </c>
      <c r="AE388">
        <v>10850945</v>
      </c>
      <c r="AF388">
        <v>0</v>
      </c>
      <c r="AG388">
        <v>0</v>
      </c>
      <c r="AH388">
        <v>22065484</v>
      </c>
      <c r="AI388">
        <v>0</v>
      </c>
      <c r="AJ388">
        <v>4605758</v>
      </c>
      <c r="AK388">
        <v>3803201</v>
      </c>
      <c r="AL388">
        <v>14091054</v>
      </c>
      <c r="AM388">
        <v>10534624</v>
      </c>
      <c r="AN388">
        <v>10411275</v>
      </c>
      <c r="AO388">
        <v>0</v>
      </c>
      <c r="AP388">
        <v>3801282</v>
      </c>
      <c r="AQ388">
        <v>130637736</v>
      </c>
      <c r="AR388">
        <v>0</v>
      </c>
      <c r="AS388">
        <v>9062877</v>
      </c>
      <c r="AT388">
        <v>6822706</v>
      </c>
      <c r="AU388">
        <v>41078552</v>
      </c>
      <c r="AV388">
        <v>7301240</v>
      </c>
      <c r="AW388">
        <v>73594712</v>
      </c>
      <c r="AX388">
        <v>10143626</v>
      </c>
      <c r="AY388">
        <v>0</v>
      </c>
    </row>
    <row r="389" spans="1:51">
      <c r="A389" s="82">
        <v>3.8082900000000001E-4</v>
      </c>
      <c r="B389" s="82">
        <v>4.8085699999999999E-3</v>
      </c>
      <c r="C389" s="82">
        <v>-2.8631400000000001E-3</v>
      </c>
      <c r="E389" t="s">
        <v>2491</v>
      </c>
      <c r="H389">
        <v>2948</v>
      </c>
      <c r="I389">
        <v>335.25915424242402</v>
      </c>
      <c r="J389" t="s">
        <v>3614</v>
      </c>
      <c r="K389" t="s">
        <v>3615</v>
      </c>
      <c r="L389" t="s">
        <v>3616</v>
      </c>
      <c r="M389">
        <v>35</v>
      </c>
      <c r="N389">
        <v>21</v>
      </c>
      <c r="O389">
        <v>3</v>
      </c>
      <c r="P389">
        <v>0</v>
      </c>
      <c r="Q389">
        <v>0</v>
      </c>
      <c r="R389">
        <v>25342172</v>
      </c>
      <c r="S389">
        <v>20669854</v>
      </c>
      <c r="T389">
        <v>33110784</v>
      </c>
      <c r="U389">
        <v>13529924</v>
      </c>
      <c r="V389">
        <v>9998731</v>
      </c>
      <c r="W389">
        <v>16902816</v>
      </c>
      <c r="X389">
        <v>3309168</v>
      </c>
      <c r="Y389">
        <v>36842284</v>
      </c>
      <c r="Z389">
        <v>12305882</v>
      </c>
      <c r="AA389">
        <v>11269988</v>
      </c>
      <c r="AB389">
        <v>71816560</v>
      </c>
      <c r="AC389">
        <v>19528810</v>
      </c>
      <c r="AD389">
        <v>4373766</v>
      </c>
      <c r="AE389">
        <v>21425092</v>
      </c>
      <c r="AF389">
        <v>13690177</v>
      </c>
      <c r="AG389">
        <v>0</v>
      </c>
      <c r="AH389">
        <v>48421820</v>
      </c>
      <c r="AI389">
        <v>7909835</v>
      </c>
      <c r="AJ389">
        <v>3400838</v>
      </c>
      <c r="AK389">
        <v>0</v>
      </c>
      <c r="AL389">
        <v>14155340</v>
      </c>
      <c r="AM389">
        <v>12958210</v>
      </c>
      <c r="AN389">
        <v>10449745</v>
      </c>
      <c r="AO389">
        <v>4025129</v>
      </c>
      <c r="AP389">
        <v>9136979</v>
      </c>
      <c r="AQ389">
        <v>14225857</v>
      </c>
      <c r="AR389">
        <v>0</v>
      </c>
      <c r="AS389">
        <v>0</v>
      </c>
      <c r="AT389">
        <v>22847374</v>
      </c>
      <c r="AU389">
        <v>24859478</v>
      </c>
      <c r="AV389">
        <v>6261014</v>
      </c>
      <c r="AW389">
        <v>0</v>
      </c>
      <c r="AX389">
        <v>0</v>
      </c>
      <c r="AY389">
        <v>0</v>
      </c>
    </row>
    <row r="390" spans="1:51">
      <c r="A390" s="82">
        <v>5.6787299999999999E-4</v>
      </c>
      <c r="B390" s="82">
        <v>1.3912600000000001E-3</v>
      </c>
      <c r="C390" s="82">
        <v>-1.10004E-3</v>
      </c>
      <c r="E390" t="s">
        <v>2491</v>
      </c>
      <c r="H390">
        <v>1058</v>
      </c>
      <c r="I390">
        <v>279.12379351351399</v>
      </c>
      <c r="J390" t="s">
        <v>2751</v>
      </c>
      <c r="K390" t="s">
        <v>2752</v>
      </c>
      <c r="L390" t="s">
        <v>2753</v>
      </c>
      <c r="M390">
        <v>19</v>
      </c>
      <c r="N390">
        <v>15</v>
      </c>
      <c r="O390">
        <v>5</v>
      </c>
      <c r="P390">
        <v>0</v>
      </c>
      <c r="Q390">
        <v>0</v>
      </c>
      <c r="R390">
        <v>25329546</v>
      </c>
      <c r="S390">
        <v>16188524</v>
      </c>
      <c r="T390">
        <v>62749572</v>
      </c>
      <c r="U390">
        <v>10568187</v>
      </c>
      <c r="V390">
        <v>0</v>
      </c>
      <c r="W390">
        <v>29087986</v>
      </c>
      <c r="X390">
        <v>0</v>
      </c>
      <c r="Y390">
        <v>25655250</v>
      </c>
      <c r="Z390">
        <v>163446448</v>
      </c>
      <c r="AA390">
        <v>6933462</v>
      </c>
      <c r="AB390">
        <v>0</v>
      </c>
      <c r="AC390">
        <v>10336617</v>
      </c>
      <c r="AD390">
        <v>40670096</v>
      </c>
      <c r="AE390">
        <v>13554450</v>
      </c>
      <c r="AF390">
        <v>10361178</v>
      </c>
      <c r="AG390">
        <v>10635020</v>
      </c>
      <c r="AH390">
        <v>26050528</v>
      </c>
      <c r="AI390">
        <v>21444668</v>
      </c>
      <c r="AJ390">
        <v>21277922</v>
      </c>
      <c r="AK390">
        <v>10567769</v>
      </c>
      <c r="AL390">
        <v>32944614</v>
      </c>
      <c r="AM390">
        <v>11867494</v>
      </c>
      <c r="AN390">
        <v>13844419</v>
      </c>
      <c r="AO390">
        <v>3337996</v>
      </c>
      <c r="AP390">
        <v>0</v>
      </c>
      <c r="AQ390">
        <v>58069516</v>
      </c>
      <c r="AR390">
        <v>5780718</v>
      </c>
      <c r="AS390">
        <v>0</v>
      </c>
      <c r="AT390">
        <v>0</v>
      </c>
      <c r="AU390">
        <v>4736676</v>
      </c>
      <c r="AV390">
        <v>0</v>
      </c>
      <c r="AW390">
        <v>53186380</v>
      </c>
      <c r="AX390">
        <v>0</v>
      </c>
      <c r="AY390">
        <v>0</v>
      </c>
    </row>
    <row r="391" spans="1:51">
      <c r="A391" s="82">
        <v>1.9458100000000001E-4</v>
      </c>
      <c r="B391" s="82">
        <v>-2.6768400000000002E-4</v>
      </c>
      <c r="C391" s="83">
        <v>3.1314099999999999E-5</v>
      </c>
      <c r="G391" t="s">
        <v>2485</v>
      </c>
      <c r="H391">
        <v>5286</v>
      </c>
      <c r="I391">
        <v>381.33741507462702</v>
      </c>
      <c r="J391" t="s">
        <v>3948</v>
      </c>
      <c r="K391" t="s">
        <v>3949</v>
      </c>
      <c r="L391" t="s">
        <v>3950</v>
      </c>
      <c r="M391">
        <v>45</v>
      </c>
      <c r="N391">
        <v>24</v>
      </c>
      <c r="O391">
        <v>3</v>
      </c>
      <c r="P391">
        <v>0</v>
      </c>
      <c r="Q391">
        <v>0</v>
      </c>
      <c r="R391">
        <v>25103718</v>
      </c>
      <c r="S391">
        <v>21828548</v>
      </c>
      <c r="T391">
        <v>33076614</v>
      </c>
      <c r="U391">
        <v>17244042</v>
      </c>
      <c r="V391">
        <v>18138374</v>
      </c>
      <c r="W391">
        <v>25820304</v>
      </c>
      <c r="X391">
        <v>13657763</v>
      </c>
      <c r="Y391">
        <v>0</v>
      </c>
      <c r="Z391">
        <v>4980924</v>
      </c>
      <c r="AA391">
        <v>38691028</v>
      </c>
      <c r="AB391">
        <v>14472029</v>
      </c>
      <c r="AC391">
        <v>16960038</v>
      </c>
      <c r="AD391">
        <v>40484836</v>
      </c>
      <c r="AE391">
        <v>29258668</v>
      </c>
      <c r="AF391">
        <v>9077302</v>
      </c>
      <c r="AG391">
        <v>11737937</v>
      </c>
      <c r="AH391">
        <v>26371202</v>
      </c>
      <c r="AI391">
        <v>22822694</v>
      </c>
      <c r="AJ391">
        <v>22669250</v>
      </c>
      <c r="AK391">
        <v>13002692</v>
      </c>
      <c r="AL391">
        <v>18256846</v>
      </c>
      <c r="AM391">
        <v>14610591</v>
      </c>
      <c r="AN391">
        <v>16467202</v>
      </c>
      <c r="AO391">
        <v>23208752</v>
      </c>
      <c r="AP391">
        <v>17069672</v>
      </c>
      <c r="AQ391">
        <v>48435840</v>
      </c>
      <c r="AR391">
        <v>10324717</v>
      </c>
      <c r="AS391">
        <v>23143450</v>
      </c>
      <c r="AT391">
        <v>17882444</v>
      </c>
      <c r="AU391">
        <v>31806884</v>
      </c>
      <c r="AV391">
        <v>23171950</v>
      </c>
      <c r="AW391">
        <v>42842084</v>
      </c>
      <c r="AX391">
        <v>16371946</v>
      </c>
      <c r="AY391">
        <v>4990737</v>
      </c>
    </row>
    <row r="392" spans="1:51">
      <c r="A392" s="82">
        <v>4.1322599999999999E-4</v>
      </c>
      <c r="B392" s="82">
        <v>2.2910000000000001E-3</v>
      </c>
      <c r="C392" s="82">
        <v>-1.50169E-3</v>
      </c>
      <c r="E392" t="s">
        <v>2491</v>
      </c>
      <c r="H392">
        <v>12996</v>
      </c>
      <c r="I392">
        <v>573.33142678571403</v>
      </c>
      <c r="J392" t="s">
        <v>2486</v>
      </c>
      <c r="K392" t="s">
        <v>2486</v>
      </c>
      <c r="L392" t="s">
        <v>2486</v>
      </c>
      <c r="M392">
        <v>53</v>
      </c>
      <c r="N392">
        <v>26</v>
      </c>
      <c r="O392">
        <v>11</v>
      </c>
      <c r="P392">
        <v>0</v>
      </c>
      <c r="Q392">
        <v>1</v>
      </c>
      <c r="R392">
        <v>24943490</v>
      </c>
      <c r="S392">
        <v>23566158</v>
      </c>
      <c r="T392">
        <v>31493126</v>
      </c>
      <c r="U392">
        <v>24473942</v>
      </c>
      <c r="V392">
        <v>0</v>
      </c>
      <c r="W392">
        <v>22433572</v>
      </c>
      <c r="X392">
        <v>24133100</v>
      </c>
      <c r="Y392">
        <v>25667540</v>
      </c>
      <c r="Z392">
        <v>47468128</v>
      </c>
      <c r="AA392">
        <v>30926670</v>
      </c>
      <c r="AB392">
        <v>0</v>
      </c>
      <c r="AC392">
        <v>18773352</v>
      </c>
      <c r="AD392">
        <v>18949396</v>
      </c>
      <c r="AE392">
        <v>53278508</v>
      </c>
      <c r="AF392">
        <v>11412720</v>
      </c>
      <c r="AG392">
        <v>12908936</v>
      </c>
      <c r="AH392">
        <v>21137708</v>
      </c>
      <c r="AI392">
        <v>21822530</v>
      </c>
      <c r="AJ392">
        <v>20764238</v>
      </c>
      <c r="AK392">
        <v>13855358</v>
      </c>
      <c r="AL392">
        <v>20678388</v>
      </c>
      <c r="AM392">
        <v>20870364</v>
      </c>
      <c r="AN392">
        <v>15068833</v>
      </c>
      <c r="AO392">
        <v>5157183</v>
      </c>
      <c r="AP392">
        <v>0</v>
      </c>
      <c r="AQ392">
        <v>39412236</v>
      </c>
      <c r="AR392">
        <v>28351220</v>
      </c>
      <c r="AS392">
        <v>0</v>
      </c>
      <c r="AT392">
        <v>3559138</v>
      </c>
      <c r="AU392">
        <v>17774722</v>
      </c>
      <c r="AV392">
        <v>22385328</v>
      </c>
      <c r="AW392">
        <v>36475640</v>
      </c>
      <c r="AX392">
        <v>0</v>
      </c>
      <c r="AY392">
        <v>11872644</v>
      </c>
    </row>
    <row r="393" spans="1:51">
      <c r="A393" s="82">
        <v>-2.7226000000000003E-4</v>
      </c>
      <c r="B393" s="82">
        <v>8.8338999999999996E-4</v>
      </c>
      <c r="C393" s="82">
        <v>-3.2287400000000001E-4</v>
      </c>
      <c r="G393" t="s">
        <v>2485</v>
      </c>
      <c r="H393">
        <v>2547</v>
      </c>
      <c r="I393">
        <v>325.31120029411801</v>
      </c>
      <c r="J393" t="s">
        <v>3831</v>
      </c>
      <c r="K393" t="s">
        <v>3832</v>
      </c>
      <c r="L393" t="s">
        <v>3833</v>
      </c>
      <c r="M393">
        <v>41</v>
      </c>
      <c r="N393">
        <v>21</v>
      </c>
      <c r="O393">
        <v>2</v>
      </c>
      <c r="P393">
        <v>0</v>
      </c>
      <c r="Q393">
        <v>0</v>
      </c>
      <c r="R393">
        <v>24878364</v>
      </c>
      <c r="S393">
        <v>16993798</v>
      </c>
      <c r="T393">
        <v>22635022</v>
      </c>
      <c r="U393">
        <v>14037321</v>
      </c>
      <c r="V393">
        <v>9351382</v>
      </c>
      <c r="W393">
        <v>44081300</v>
      </c>
      <c r="X393">
        <v>32723528</v>
      </c>
      <c r="Y393">
        <v>4228412</v>
      </c>
      <c r="Z393">
        <v>14720758</v>
      </c>
      <c r="AA393">
        <v>124809672</v>
      </c>
      <c r="AB393">
        <v>6374672</v>
      </c>
      <c r="AC393">
        <v>8858552</v>
      </c>
      <c r="AD393">
        <v>23939376</v>
      </c>
      <c r="AE393">
        <v>64771072</v>
      </c>
      <c r="AF393">
        <v>7238922</v>
      </c>
      <c r="AG393">
        <v>11784073</v>
      </c>
      <c r="AH393">
        <v>33441046</v>
      </c>
      <c r="AI393">
        <v>21221030</v>
      </c>
      <c r="AJ393">
        <v>14802709</v>
      </c>
      <c r="AK393">
        <v>10725987</v>
      </c>
      <c r="AL393">
        <v>7949268</v>
      </c>
      <c r="AM393">
        <v>9533016</v>
      </c>
      <c r="AN393">
        <v>10490389</v>
      </c>
      <c r="AO393">
        <v>14695105</v>
      </c>
      <c r="AP393">
        <v>6693887</v>
      </c>
      <c r="AQ393">
        <v>10049819</v>
      </c>
      <c r="AR393">
        <v>11425963</v>
      </c>
      <c r="AS393">
        <v>12192456</v>
      </c>
      <c r="AT393">
        <v>21081210</v>
      </c>
      <c r="AU393">
        <v>22502900</v>
      </c>
      <c r="AV393">
        <v>20544514</v>
      </c>
      <c r="AW393">
        <v>34389980</v>
      </c>
      <c r="AX393">
        <v>45073152</v>
      </c>
      <c r="AY393">
        <v>3851588</v>
      </c>
    </row>
    <row r="394" spans="1:51">
      <c r="A394" s="83">
        <v>-7.5297999999999996E-5</v>
      </c>
      <c r="B394" s="82">
        <v>-1.05649E-4</v>
      </c>
      <c r="C394" s="82">
        <v>1.02631E-4</v>
      </c>
      <c r="G394" t="s">
        <v>2485</v>
      </c>
      <c r="H394">
        <v>1841</v>
      </c>
      <c r="I394">
        <v>305.24861089552201</v>
      </c>
      <c r="J394" t="s">
        <v>3479</v>
      </c>
      <c r="K394" t="s">
        <v>3480</v>
      </c>
      <c r="L394" t="s">
        <v>3481</v>
      </c>
      <c r="M394">
        <v>33</v>
      </c>
      <c r="N394">
        <v>20</v>
      </c>
      <c r="O394">
        <v>2</v>
      </c>
      <c r="P394">
        <v>0</v>
      </c>
      <c r="Q394">
        <v>0</v>
      </c>
      <c r="R394">
        <v>24860090</v>
      </c>
      <c r="S394">
        <v>14155846</v>
      </c>
      <c r="T394">
        <v>19194898</v>
      </c>
      <c r="U394">
        <v>12868290</v>
      </c>
      <c r="V394">
        <v>4714726</v>
      </c>
      <c r="W394">
        <v>47034752</v>
      </c>
      <c r="X394">
        <v>33753896</v>
      </c>
      <c r="Y394">
        <v>3631143</v>
      </c>
      <c r="Z394">
        <v>14505064</v>
      </c>
      <c r="AA394">
        <v>214680656</v>
      </c>
      <c r="AB394">
        <v>5928176</v>
      </c>
      <c r="AC394">
        <v>10349015</v>
      </c>
      <c r="AD394">
        <v>13337579</v>
      </c>
      <c r="AE394">
        <v>11703108</v>
      </c>
      <c r="AF394">
        <v>5399804</v>
      </c>
      <c r="AG394">
        <v>10705741</v>
      </c>
      <c r="AH394">
        <v>37173528</v>
      </c>
      <c r="AI394">
        <v>14412222</v>
      </c>
      <c r="AJ394">
        <v>7193843</v>
      </c>
      <c r="AK394">
        <v>4403323</v>
      </c>
      <c r="AL394">
        <v>5895778</v>
      </c>
      <c r="AM394">
        <v>5484018</v>
      </c>
      <c r="AN394">
        <v>9908152</v>
      </c>
      <c r="AO394">
        <v>13042806</v>
      </c>
      <c r="AP394">
        <v>5039628</v>
      </c>
      <c r="AQ394">
        <v>0</v>
      </c>
      <c r="AR394">
        <v>11224522</v>
      </c>
      <c r="AS394">
        <v>8552445</v>
      </c>
      <c r="AT394">
        <v>22038686</v>
      </c>
      <c r="AU394">
        <v>11899811</v>
      </c>
      <c r="AV394">
        <v>12116613</v>
      </c>
      <c r="AW394">
        <v>17871082</v>
      </c>
      <c r="AX394">
        <v>87924192</v>
      </c>
      <c r="AY394">
        <v>2908616</v>
      </c>
    </row>
    <row r="395" spans="1:51">
      <c r="A395" s="82">
        <v>9.7165399999999996E-4</v>
      </c>
      <c r="B395" s="82">
        <v>-2.7971699999999999E-3</v>
      </c>
      <c r="C395" s="82">
        <v>9.5731699999999996E-4</v>
      </c>
      <c r="G395" t="s">
        <v>2485</v>
      </c>
      <c r="H395">
        <v>14842</v>
      </c>
      <c r="I395">
        <v>666.53129999999999</v>
      </c>
      <c r="J395" t="s">
        <v>2486</v>
      </c>
      <c r="K395" t="s">
        <v>2486</v>
      </c>
      <c r="L395" t="s">
        <v>2486</v>
      </c>
      <c r="M395">
        <v>72</v>
      </c>
      <c r="N395">
        <v>39</v>
      </c>
      <c r="O395">
        <v>7</v>
      </c>
      <c r="P395">
        <v>1</v>
      </c>
      <c r="Q395">
        <v>0</v>
      </c>
      <c r="R395">
        <v>24704840</v>
      </c>
      <c r="S395">
        <v>19528762</v>
      </c>
      <c r="T395">
        <v>24103586</v>
      </c>
      <c r="U395">
        <v>0</v>
      </c>
      <c r="V395">
        <v>27119220</v>
      </c>
      <c r="W395">
        <v>0</v>
      </c>
      <c r="X395">
        <v>3854803</v>
      </c>
      <c r="Y395">
        <v>6175844</v>
      </c>
      <c r="Z395">
        <v>5448992</v>
      </c>
      <c r="AA395">
        <v>0</v>
      </c>
      <c r="AB395">
        <v>55248816</v>
      </c>
      <c r="AC395">
        <v>0</v>
      </c>
      <c r="AD395">
        <v>4411593</v>
      </c>
      <c r="AE395">
        <v>0</v>
      </c>
      <c r="AF395">
        <v>0</v>
      </c>
      <c r="AG395">
        <v>0</v>
      </c>
      <c r="AH395">
        <v>5120298</v>
      </c>
      <c r="AI395">
        <v>0</v>
      </c>
      <c r="AJ395">
        <v>0</v>
      </c>
      <c r="AK395">
        <v>0</v>
      </c>
      <c r="AL395">
        <v>2996346</v>
      </c>
      <c r="AM395">
        <v>9242491</v>
      </c>
      <c r="AN395">
        <v>6167116</v>
      </c>
      <c r="AO395">
        <v>0</v>
      </c>
      <c r="AP395">
        <v>59637644</v>
      </c>
      <c r="AQ395">
        <v>0</v>
      </c>
      <c r="AR395">
        <v>0</v>
      </c>
      <c r="AS395">
        <v>60094836</v>
      </c>
      <c r="AT395">
        <v>7777236</v>
      </c>
      <c r="AU395">
        <v>5269158</v>
      </c>
      <c r="AV395">
        <v>31058350</v>
      </c>
      <c r="AW395">
        <v>4574226</v>
      </c>
      <c r="AX395">
        <v>0</v>
      </c>
      <c r="AY395">
        <v>0</v>
      </c>
    </row>
    <row r="396" spans="1:51">
      <c r="A396" s="83">
        <v>3.2909E-5</v>
      </c>
      <c r="B396" s="82">
        <v>-4.5013900000000001E-4</v>
      </c>
      <c r="C396" s="82">
        <v>2.2733200000000001E-4</v>
      </c>
      <c r="G396" t="s">
        <v>2485</v>
      </c>
      <c r="H396">
        <v>2442</v>
      </c>
      <c r="I396">
        <v>323.1266842</v>
      </c>
      <c r="J396" t="s">
        <v>2896</v>
      </c>
      <c r="K396" t="s">
        <v>2897</v>
      </c>
      <c r="L396" t="s">
        <v>4376</v>
      </c>
      <c r="M396" t="s">
        <v>4161</v>
      </c>
      <c r="N396" t="s">
        <v>4161</v>
      </c>
      <c r="O396" t="s">
        <v>4161</v>
      </c>
      <c r="P396" t="s">
        <v>4161</v>
      </c>
      <c r="Q396" t="s">
        <v>4161</v>
      </c>
      <c r="R396">
        <v>24336592</v>
      </c>
      <c r="S396">
        <v>20973810</v>
      </c>
      <c r="T396">
        <v>35372236</v>
      </c>
      <c r="U396">
        <v>17018176</v>
      </c>
      <c r="V396">
        <v>18398534</v>
      </c>
      <c r="W396">
        <v>28277538</v>
      </c>
      <c r="X396">
        <v>9612786</v>
      </c>
      <c r="Y396">
        <v>0</v>
      </c>
      <c r="Z396">
        <v>4428319</v>
      </c>
      <c r="AA396">
        <v>28806388</v>
      </c>
      <c r="AB396">
        <v>15950216</v>
      </c>
      <c r="AC396">
        <v>16635921</v>
      </c>
      <c r="AD396">
        <v>33178876</v>
      </c>
      <c r="AE396">
        <v>28806848</v>
      </c>
      <c r="AF396">
        <v>8395143</v>
      </c>
      <c r="AG396">
        <v>10005430</v>
      </c>
      <c r="AH396">
        <v>22642740</v>
      </c>
      <c r="AI396">
        <v>19212940</v>
      </c>
      <c r="AJ396">
        <v>22604400</v>
      </c>
      <c r="AK396">
        <v>11990716</v>
      </c>
      <c r="AL396">
        <v>20539336</v>
      </c>
      <c r="AM396">
        <v>17052162</v>
      </c>
      <c r="AN396">
        <v>15846999</v>
      </c>
      <c r="AO396">
        <v>19203694</v>
      </c>
      <c r="AP396">
        <v>15378612</v>
      </c>
      <c r="AQ396">
        <v>76350384</v>
      </c>
      <c r="AR396">
        <v>9872608</v>
      </c>
      <c r="AS396">
        <v>17209066</v>
      </c>
      <c r="AT396">
        <v>16615535</v>
      </c>
      <c r="AU396">
        <v>27982160</v>
      </c>
      <c r="AV396">
        <v>24450930</v>
      </c>
      <c r="AW396">
        <v>48986840</v>
      </c>
      <c r="AX396">
        <v>13381348</v>
      </c>
      <c r="AY396">
        <v>9172345</v>
      </c>
    </row>
    <row r="397" spans="1:51">
      <c r="A397" s="82">
        <v>1.7852499999999999E-4</v>
      </c>
      <c r="B397" s="82">
        <v>2.4129199999999998E-3</v>
      </c>
      <c r="C397" s="82">
        <v>-1.42925E-3</v>
      </c>
      <c r="E397" t="s">
        <v>2491</v>
      </c>
      <c r="H397">
        <v>6785</v>
      </c>
      <c r="I397">
        <v>409.11137223880598</v>
      </c>
      <c r="J397" t="s">
        <v>2486</v>
      </c>
      <c r="K397" t="s">
        <v>2486</v>
      </c>
      <c r="L397" t="s">
        <v>2486</v>
      </c>
      <c r="M397">
        <v>21</v>
      </c>
      <c r="N397">
        <v>23</v>
      </c>
      <c r="O397">
        <v>5</v>
      </c>
      <c r="P397">
        <v>0</v>
      </c>
      <c r="Q397">
        <v>1</v>
      </c>
      <c r="R397">
        <v>24248868</v>
      </c>
      <c r="S397">
        <v>25947136</v>
      </c>
      <c r="T397">
        <v>13243390</v>
      </c>
      <c r="U397">
        <v>28510592</v>
      </c>
      <c r="V397">
        <v>4540036</v>
      </c>
      <c r="W397">
        <v>12533211</v>
      </c>
      <c r="X397">
        <v>25951076</v>
      </c>
      <c r="Y397">
        <v>72748296</v>
      </c>
      <c r="Z397">
        <v>15391058</v>
      </c>
      <c r="AA397">
        <v>47073840</v>
      </c>
      <c r="AB397">
        <v>6131294</v>
      </c>
      <c r="AC397">
        <v>46553076</v>
      </c>
      <c r="AD397">
        <v>24655820</v>
      </c>
      <c r="AE397">
        <v>60410660</v>
      </c>
      <c r="AF397">
        <v>54554284</v>
      </c>
      <c r="AG397">
        <v>46118432</v>
      </c>
      <c r="AH397">
        <v>28498112</v>
      </c>
      <c r="AI397">
        <v>39974032</v>
      </c>
      <c r="AJ397">
        <v>42728320</v>
      </c>
      <c r="AK397">
        <v>68895680</v>
      </c>
      <c r="AL397">
        <v>34891212</v>
      </c>
      <c r="AM397">
        <v>28659190</v>
      </c>
      <c r="AN397">
        <v>26875138</v>
      </c>
      <c r="AO397">
        <v>7489616</v>
      </c>
      <c r="AP397">
        <v>4965148</v>
      </c>
      <c r="AQ397">
        <v>25367826</v>
      </c>
      <c r="AR397">
        <v>80926624</v>
      </c>
      <c r="AS397">
        <v>17487086</v>
      </c>
      <c r="AT397">
        <v>7606127</v>
      </c>
      <c r="AU397">
        <v>3903749</v>
      </c>
      <c r="AV397">
        <v>10119232</v>
      </c>
      <c r="AW397">
        <v>8894897</v>
      </c>
      <c r="AX397">
        <v>19473018</v>
      </c>
      <c r="AY397">
        <v>54386816</v>
      </c>
    </row>
    <row r="398" spans="1:51">
      <c r="A398" s="82">
        <v>3.46895E-4</v>
      </c>
      <c r="B398" s="82">
        <v>-2.52454E-3</v>
      </c>
      <c r="C398" s="82">
        <v>1.1786100000000001E-3</v>
      </c>
      <c r="F398" t="s">
        <v>2487</v>
      </c>
      <c r="H398">
        <v>1959</v>
      </c>
      <c r="I398">
        <v>309.15297123076903</v>
      </c>
      <c r="J398" t="s">
        <v>2486</v>
      </c>
      <c r="K398" t="s">
        <v>2486</v>
      </c>
      <c r="L398" t="s">
        <v>2486</v>
      </c>
      <c r="M398">
        <v>25</v>
      </c>
      <c r="N398">
        <v>17</v>
      </c>
      <c r="O398">
        <v>3</v>
      </c>
      <c r="P398">
        <v>0</v>
      </c>
      <c r="Q398">
        <v>1</v>
      </c>
      <c r="R398">
        <v>24198510</v>
      </c>
      <c r="S398">
        <v>29509906</v>
      </c>
      <c r="T398">
        <v>25476272</v>
      </c>
      <c r="U398">
        <v>13443723</v>
      </c>
      <c r="V398">
        <v>26617614</v>
      </c>
      <c r="W398">
        <v>25868858</v>
      </c>
      <c r="X398">
        <v>15192759</v>
      </c>
      <c r="Y398">
        <v>19837934</v>
      </c>
      <c r="Z398">
        <v>17988718</v>
      </c>
      <c r="AA398">
        <v>28675422</v>
      </c>
      <c r="AB398">
        <v>18770740</v>
      </c>
      <c r="AC398">
        <v>10399884</v>
      </c>
      <c r="AD398">
        <v>15338241</v>
      </c>
      <c r="AE398">
        <v>20458706</v>
      </c>
      <c r="AF398">
        <v>7277370</v>
      </c>
      <c r="AG398">
        <v>7355026</v>
      </c>
      <c r="AH398">
        <v>16957836</v>
      </c>
      <c r="AI398">
        <v>13537500</v>
      </c>
      <c r="AJ398">
        <v>12160284</v>
      </c>
      <c r="AK398">
        <v>8380208</v>
      </c>
      <c r="AL398">
        <v>12516804</v>
      </c>
      <c r="AM398">
        <v>15197680</v>
      </c>
      <c r="AN398">
        <v>8795765</v>
      </c>
      <c r="AO398">
        <v>22326204</v>
      </c>
      <c r="AP398">
        <v>18482148</v>
      </c>
      <c r="AQ398">
        <v>31301812</v>
      </c>
      <c r="AR398">
        <v>11840676</v>
      </c>
      <c r="AS398">
        <v>26189492</v>
      </c>
      <c r="AT398">
        <v>15544179</v>
      </c>
      <c r="AU398">
        <v>32553950</v>
      </c>
      <c r="AV398">
        <v>23919250</v>
      </c>
      <c r="AW398">
        <v>44554812</v>
      </c>
      <c r="AX398">
        <v>12637450</v>
      </c>
      <c r="AY398">
        <v>6563034</v>
      </c>
    </row>
    <row r="399" spans="1:51">
      <c r="A399" s="83">
        <v>-2.7430600000000001E-5</v>
      </c>
      <c r="B399" s="82">
        <v>2.1221999999999999E-3</v>
      </c>
      <c r="C399" s="82">
        <v>-1.1475700000000001E-3</v>
      </c>
      <c r="E399" t="s">
        <v>2491</v>
      </c>
      <c r="H399">
        <v>4514</v>
      </c>
      <c r="I399">
        <v>367.21595716666701</v>
      </c>
      <c r="J399" t="s">
        <v>2486</v>
      </c>
      <c r="K399" t="s">
        <v>2486</v>
      </c>
      <c r="L399" t="s">
        <v>2486</v>
      </c>
      <c r="M399">
        <v>35</v>
      </c>
      <c r="N399">
        <v>17</v>
      </c>
      <c r="O399">
        <v>6</v>
      </c>
      <c r="P399">
        <v>0</v>
      </c>
      <c r="Q399">
        <v>1</v>
      </c>
      <c r="R399">
        <v>23810376</v>
      </c>
      <c r="S399">
        <v>17449742</v>
      </c>
      <c r="T399">
        <v>23441566</v>
      </c>
      <c r="U399">
        <v>17279288</v>
      </c>
      <c r="V399">
        <v>8796927</v>
      </c>
      <c r="W399">
        <v>24802652</v>
      </c>
      <c r="X399">
        <v>11688315</v>
      </c>
      <c r="Y399">
        <v>19183052</v>
      </c>
      <c r="Z399">
        <v>20555076</v>
      </c>
      <c r="AA399">
        <v>19785658</v>
      </c>
      <c r="AB399">
        <v>11275196</v>
      </c>
      <c r="AC399">
        <v>8528488</v>
      </c>
      <c r="AD399">
        <v>15532386</v>
      </c>
      <c r="AE399">
        <v>29275430</v>
      </c>
      <c r="AF399">
        <v>5403309</v>
      </c>
      <c r="AG399">
        <v>7591192</v>
      </c>
      <c r="AH399">
        <v>14312860</v>
      </c>
      <c r="AI399">
        <v>14447218</v>
      </c>
      <c r="AJ399">
        <v>12286525</v>
      </c>
      <c r="AK399">
        <v>6738062</v>
      </c>
      <c r="AL399">
        <v>10869189</v>
      </c>
      <c r="AM399">
        <v>12470073</v>
      </c>
      <c r="AN399">
        <v>7740402</v>
      </c>
      <c r="AO399">
        <v>4463831</v>
      </c>
      <c r="AP399">
        <v>0</v>
      </c>
      <c r="AQ399">
        <v>24309816</v>
      </c>
      <c r="AR399">
        <v>6271638</v>
      </c>
      <c r="AS399">
        <v>4733296</v>
      </c>
      <c r="AT399">
        <v>9560268</v>
      </c>
      <c r="AU399">
        <v>30799986</v>
      </c>
      <c r="AV399">
        <v>24327664</v>
      </c>
      <c r="AW399">
        <v>40704936</v>
      </c>
      <c r="AX399">
        <v>0</v>
      </c>
      <c r="AY399">
        <v>3528802</v>
      </c>
    </row>
    <row r="400" spans="1:51">
      <c r="A400" s="83">
        <v>2.2447699999999999E-5</v>
      </c>
      <c r="B400" s="82">
        <v>1.03452E-4</v>
      </c>
      <c r="C400" s="83">
        <v>-7.0057999999999999E-5</v>
      </c>
      <c r="G400" t="s">
        <v>2485</v>
      </c>
      <c r="H400">
        <v>5587</v>
      </c>
      <c r="I400">
        <v>387.10195101694899</v>
      </c>
      <c r="J400" t="s">
        <v>2486</v>
      </c>
      <c r="K400" t="s">
        <v>2486</v>
      </c>
      <c r="L400" t="s">
        <v>2486</v>
      </c>
      <c r="M400">
        <v>19</v>
      </c>
      <c r="N400">
        <v>19</v>
      </c>
      <c r="O400">
        <v>5</v>
      </c>
      <c r="P400">
        <v>2</v>
      </c>
      <c r="Q400">
        <v>1</v>
      </c>
      <c r="R400">
        <v>23738542</v>
      </c>
      <c r="S400">
        <v>24518780</v>
      </c>
      <c r="T400">
        <v>23569368</v>
      </c>
      <c r="U400">
        <v>28412016</v>
      </c>
      <c r="V400">
        <v>0</v>
      </c>
      <c r="W400">
        <v>22358964</v>
      </c>
      <c r="X400">
        <v>16040498</v>
      </c>
      <c r="Y400">
        <v>88138360</v>
      </c>
      <c r="Z400">
        <v>24082144</v>
      </c>
      <c r="AA400">
        <v>14486103</v>
      </c>
      <c r="AB400">
        <v>0</v>
      </c>
      <c r="AC400">
        <v>21509062</v>
      </c>
      <c r="AD400">
        <v>9935891</v>
      </c>
      <c r="AE400">
        <v>35282868</v>
      </c>
      <c r="AF400">
        <v>9649072</v>
      </c>
      <c r="AG400">
        <v>9790535</v>
      </c>
      <c r="AH400">
        <v>11599984</v>
      </c>
      <c r="AI400">
        <v>15960746</v>
      </c>
      <c r="AJ400">
        <v>9966413</v>
      </c>
      <c r="AK400">
        <v>14237978</v>
      </c>
      <c r="AL400">
        <v>30309972</v>
      </c>
      <c r="AM400">
        <v>31484564</v>
      </c>
      <c r="AN400">
        <v>14454567</v>
      </c>
      <c r="AO400">
        <v>3199769</v>
      </c>
      <c r="AP400">
        <v>0</v>
      </c>
      <c r="AQ400">
        <v>56664168</v>
      </c>
      <c r="AR400">
        <v>30553244</v>
      </c>
      <c r="AS400">
        <v>0</v>
      </c>
      <c r="AT400">
        <v>0</v>
      </c>
      <c r="AU400">
        <v>20193554</v>
      </c>
      <c r="AV400">
        <v>23813902</v>
      </c>
      <c r="AW400">
        <v>24273638</v>
      </c>
      <c r="AX400">
        <v>0</v>
      </c>
      <c r="AY400">
        <v>48611340</v>
      </c>
    </row>
    <row r="401" spans="1:51">
      <c r="A401" s="82">
        <v>-4.4692899999999999E-4</v>
      </c>
      <c r="B401" s="82">
        <v>2.8450799999999999E-4</v>
      </c>
      <c r="C401" s="82">
        <v>1.0923499999999999E-4</v>
      </c>
      <c r="G401" t="s">
        <v>2485</v>
      </c>
      <c r="H401">
        <v>2154</v>
      </c>
      <c r="I401">
        <v>315.14492455882402</v>
      </c>
      <c r="J401" t="s">
        <v>2950</v>
      </c>
      <c r="K401" t="s">
        <v>2951</v>
      </c>
      <c r="L401" t="s">
        <v>2952</v>
      </c>
      <c r="M401">
        <v>23</v>
      </c>
      <c r="N401">
        <v>15</v>
      </c>
      <c r="O401">
        <v>7</v>
      </c>
      <c r="P401">
        <v>0</v>
      </c>
      <c r="Q401">
        <v>0</v>
      </c>
      <c r="R401">
        <v>23726382</v>
      </c>
      <c r="S401">
        <v>19904162</v>
      </c>
      <c r="T401">
        <v>37710380</v>
      </c>
      <c r="U401">
        <v>17493556</v>
      </c>
      <c r="V401">
        <v>19214466</v>
      </c>
      <c r="W401">
        <v>26003448</v>
      </c>
      <c r="X401">
        <v>11701842</v>
      </c>
      <c r="Y401">
        <v>3238918</v>
      </c>
      <c r="Z401">
        <v>4429040</v>
      </c>
      <c r="AA401">
        <v>35912468</v>
      </c>
      <c r="AB401">
        <v>19150018</v>
      </c>
      <c r="AC401">
        <v>20519602</v>
      </c>
      <c r="AD401">
        <v>51082748</v>
      </c>
      <c r="AE401">
        <v>27114348</v>
      </c>
      <c r="AF401">
        <v>11838662</v>
      </c>
      <c r="AG401">
        <v>12598657</v>
      </c>
      <c r="AH401">
        <v>29167256</v>
      </c>
      <c r="AI401">
        <v>25533388</v>
      </c>
      <c r="AJ401">
        <v>30366114</v>
      </c>
      <c r="AK401">
        <v>17955160</v>
      </c>
      <c r="AL401">
        <v>22272250</v>
      </c>
      <c r="AM401">
        <v>16867856</v>
      </c>
      <c r="AN401">
        <v>17883318</v>
      </c>
      <c r="AO401">
        <v>19207938</v>
      </c>
      <c r="AP401">
        <v>15838412</v>
      </c>
      <c r="AQ401">
        <v>61599688</v>
      </c>
      <c r="AR401">
        <v>11589390</v>
      </c>
      <c r="AS401">
        <v>25782530</v>
      </c>
      <c r="AT401">
        <v>18569732</v>
      </c>
      <c r="AU401">
        <v>44664952</v>
      </c>
      <c r="AV401">
        <v>32696042</v>
      </c>
      <c r="AW401">
        <v>61941848</v>
      </c>
      <c r="AX401">
        <v>13094928</v>
      </c>
      <c r="AY401">
        <v>7980930</v>
      </c>
    </row>
    <row r="402" spans="1:51">
      <c r="A402" s="82">
        <v>-1.07932E-4</v>
      </c>
      <c r="B402" s="82">
        <v>-3.2316100000000002E-3</v>
      </c>
      <c r="C402" s="82">
        <v>1.83633E-3</v>
      </c>
      <c r="F402" t="s">
        <v>2487</v>
      </c>
      <c r="H402">
        <v>1505</v>
      </c>
      <c r="I402">
        <v>295.13733459016402</v>
      </c>
      <c r="J402" t="s">
        <v>2486</v>
      </c>
      <c r="K402" t="s">
        <v>2486</v>
      </c>
      <c r="L402" t="s">
        <v>2486</v>
      </c>
      <c r="M402">
        <v>23</v>
      </c>
      <c r="N402">
        <v>16</v>
      </c>
      <c r="O402">
        <v>3</v>
      </c>
      <c r="P402">
        <v>0</v>
      </c>
      <c r="Q402">
        <v>1</v>
      </c>
      <c r="R402">
        <v>23691632</v>
      </c>
      <c r="S402">
        <v>18516340</v>
      </c>
      <c r="T402">
        <v>28016166</v>
      </c>
      <c r="U402">
        <v>13473235</v>
      </c>
      <c r="V402">
        <v>31723708</v>
      </c>
      <c r="W402">
        <v>28269428</v>
      </c>
      <c r="X402">
        <v>11614066</v>
      </c>
      <c r="Y402">
        <v>18487334</v>
      </c>
      <c r="Z402">
        <v>21405648</v>
      </c>
      <c r="AA402">
        <v>22219816</v>
      </c>
      <c r="AB402">
        <v>25056346</v>
      </c>
      <c r="AC402">
        <v>8919032</v>
      </c>
      <c r="AD402">
        <v>16023958</v>
      </c>
      <c r="AE402">
        <v>17287796</v>
      </c>
      <c r="AF402">
        <v>4097176</v>
      </c>
      <c r="AG402">
        <v>6299618</v>
      </c>
      <c r="AH402">
        <v>16417586</v>
      </c>
      <c r="AI402">
        <v>11925286</v>
      </c>
      <c r="AJ402">
        <v>11788205</v>
      </c>
      <c r="AK402">
        <v>5596837</v>
      </c>
      <c r="AL402">
        <v>14389969</v>
      </c>
      <c r="AM402">
        <v>16734406</v>
      </c>
      <c r="AN402">
        <v>10980835</v>
      </c>
      <c r="AO402">
        <v>24400304</v>
      </c>
      <c r="AP402">
        <v>24931980</v>
      </c>
      <c r="AQ402">
        <v>31317194</v>
      </c>
      <c r="AR402">
        <v>11408292</v>
      </c>
      <c r="AS402">
        <v>30434930</v>
      </c>
      <c r="AT402">
        <v>17831652</v>
      </c>
      <c r="AU402">
        <v>35896856</v>
      </c>
      <c r="AV402">
        <v>22633846</v>
      </c>
      <c r="AW402">
        <v>35043392</v>
      </c>
      <c r="AX402">
        <v>11950871</v>
      </c>
      <c r="AY402">
        <v>8049380</v>
      </c>
    </row>
    <row r="403" spans="1:51">
      <c r="A403" s="82">
        <v>1.47274E-4</v>
      </c>
      <c r="B403" s="82">
        <v>-1.2520000000000001E-3</v>
      </c>
      <c r="C403" s="82">
        <v>5.9921099999999999E-4</v>
      </c>
      <c r="G403" t="s">
        <v>2485</v>
      </c>
      <c r="H403">
        <v>142</v>
      </c>
      <c r="I403">
        <v>213.186000588235</v>
      </c>
      <c r="J403" t="s">
        <v>3010</v>
      </c>
      <c r="K403" t="s">
        <v>3011</v>
      </c>
      <c r="L403" t="s">
        <v>3012</v>
      </c>
      <c r="M403">
        <v>25</v>
      </c>
      <c r="N403">
        <v>13</v>
      </c>
      <c r="O403">
        <v>2</v>
      </c>
      <c r="P403">
        <v>0</v>
      </c>
      <c r="Q403">
        <v>0</v>
      </c>
      <c r="R403">
        <v>23589294</v>
      </c>
      <c r="S403">
        <v>21504746</v>
      </c>
      <c r="T403">
        <v>38503876</v>
      </c>
      <c r="U403">
        <v>18812364</v>
      </c>
      <c r="V403">
        <v>28202744</v>
      </c>
      <c r="W403">
        <v>41484608</v>
      </c>
      <c r="X403">
        <v>10379057</v>
      </c>
      <c r="Y403">
        <v>23462830</v>
      </c>
      <c r="Z403">
        <v>86918608</v>
      </c>
      <c r="AA403">
        <v>26917016</v>
      </c>
      <c r="AB403">
        <v>19580672</v>
      </c>
      <c r="AC403">
        <v>8575658</v>
      </c>
      <c r="AD403">
        <v>19207182</v>
      </c>
      <c r="AE403">
        <v>9342697</v>
      </c>
      <c r="AF403">
        <v>6799782</v>
      </c>
      <c r="AG403">
        <v>7731605</v>
      </c>
      <c r="AH403">
        <v>19037536</v>
      </c>
      <c r="AI403">
        <v>10916446</v>
      </c>
      <c r="AJ403">
        <v>21792282</v>
      </c>
      <c r="AK403">
        <v>6368416</v>
      </c>
      <c r="AL403">
        <v>20347332</v>
      </c>
      <c r="AM403">
        <v>11559488</v>
      </c>
      <c r="AN403">
        <v>21347990</v>
      </c>
      <c r="AO403">
        <v>28541442</v>
      </c>
      <c r="AP403">
        <v>14192331</v>
      </c>
      <c r="AQ403">
        <v>25632760</v>
      </c>
      <c r="AR403">
        <v>6316066</v>
      </c>
      <c r="AS403">
        <v>8850719</v>
      </c>
      <c r="AT403">
        <v>22665298</v>
      </c>
      <c r="AU403">
        <v>32734630</v>
      </c>
      <c r="AV403">
        <v>20033162</v>
      </c>
      <c r="AW403">
        <v>37323148</v>
      </c>
      <c r="AX403">
        <v>22207376</v>
      </c>
      <c r="AY403">
        <v>6640026</v>
      </c>
    </row>
    <row r="404" spans="1:51">
      <c r="A404" s="82">
        <v>7.2500799999999997E-4</v>
      </c>
      <c r="B404" s="82">
        <v>-6.5440699999999997E-4</v>
      </c>
      <c r="C404" s="83">
        <v>-7.1422300000000002E-5</v>
      </c>
      <c r="G404" t="s">
        <v>2485</v>
      </c>
      <c r="H404">
        <v>5402</v>
      </c>
      <c r="I404">
        <v>383.31668617647102</v>
      </c>
      <c r="J404" t="s">
        <v>3903</v>
      </c>
      <c r="K404" t="s">
        <v>3904</v>
      </c>
      <c r="L404" t="s">
        <v>3905</v>
      </c>
      <c r="M404">
        <v>43</v>
      </c>
      <c r="N404">
        <v>23</v>
      </c>
      <c r="O404">
        <v>4</v>
      </c>
      <c r="P404">
        <v>0</v>
      </c>
      <c r="Q404">
        <v>0</v>
      </c>
      <c r="R404">
        <v>23351626</v>
      </c>
      <c r="S404">
        <v>40532016</v>
      </c>
      <c r="T404">
        <v>27662976</v>
      </c>
      <c r="U404">
        <v>18186908</v>
      </c>
      <c r="V404">
        <v>13981862</v>
      </c>
      <c r="W404">
        <v>29065686</v>
      </c>
      <c r="X404">
        <v>10070690</v>
      </c>
      <c r="Y404">
        <v>10590797</v>
      </c>
      <c r="Z404">
        <v>16502174</v>
      </c>
      <c r="AA404">
        <v>51323940</v>
      </c>
      <c r="AB404">
        <v>14583451</v>
      </c>
      <c r="AC404">
        <v>14200182</v>
      </c>
      <c r="AD404">
        <v>26493976</v>
      </c>
      <c r="AE404">
        <v>21395414</v>
      </c>
      <c r="AF404">
        <v>8809850</v>
      </c>
      <c r="AG404">
        <v>16064102</v>
      </c>
      <c r="AH404">
        <v>32753832</v>
      </c>
      <c r="AI404">
        <v>24347422</v>
      </c>
      <c r="AJ404">
        <v>18435010</v>
      </c>
      <c r="AK404">
        <v>16296699</v>
      </c>
      <c r="AL404">
        <v>16406381</v>
      </c>
      <c r="AM404">
        <v>12649490</v>
      </c>
      <c r="AN404">
        <v>14047360</v>
      </c>
      <c r="AO404">
        <v>22218578</v>
      </c>
      <c r="AP404">
        <v>10598826</v>
      </c>
      <c r="AQ404">
        <v>34248520</v>
      </c>
      <c r="AR404">
        <v>12168773</v>
      </c>
      <c r="AS404">
        <v>18343878</v>
      </c>
      <c r="AT404">
        <v>19120430</v>
      </c>
      <c r="AU404">
        <v>30611866</v>
      </c>
      <c r="AV404">
        <v>27817844</v>
      </c>
      <c r="AW404">
        <v>34896820</v>
      </c>
      <c r="AX404">
        <v>22942894</v>
      </c>
      <c r="AY404">
        <v>5519916</v>
      </c>
    </row>
    <row r="405" spans="1:51">
      <c r="A405" s="82">
        <v>-1.90569E-4</v>
      </c>
      <c r="B405" s="82">
        <v>-1.58841E-3</v>
      </c>
      <c r="C405" s="82">
        <v>9.8421899999999994E-4</v>
      </c>
      <c r="G405" t="s">
        <v>2485</v>
      </c>
      <c r="H405">
        <v>925</v>
      </c>
      <c r="I405">
        <v>273.13435970588199</v>
      </c>
      <c r="J405" t="s">
        <v>2486</v>
      </c>
      <c r="K405" t="s">
        <v>2486</v>
      </c>
      <c r="L405" t="s">
        <v>2486</v>
      </c>
      <c r="M405">
        <v>21</v>
      </c>
      <c r="N405">
        <v>13</v>
      </c>
      <c r="O405">
        <v>6</v>
      </c>
      <c r="P405">
        <v>0</v>
      </c>
      <c r="Q405">
        <v>0</v>
      </c>
      <c r="R405">
        <v>23187984</v>
      </c>
      <c r="S405">
        <v>22730246</v>
      </c>
      <c r="T405">
        <v>29265468</v>
      </c>
      <c r="U405">
        <v>15483802</v>
      </c>
      <c r="V405">
        <v>27617866</v>
      </c>
      <c r="W405">
        <v>22006720</v>
      </c>
      <c r="X405">
        <v>17357310</v>
      </c>
      <c r="Y405">
        <v>3397422</v>
      </c>
      <c r="Z405">
        <v>5486011</v>
      </c>
      <c r="AA405">
        <v>27644926</v>
      </c>
      <c r="AB405">
        <v>25103512</v>
      </c>
      <c r="AC405">
        <v>17050884</v>
      </c>
      <c r="AD405">
        <v>37275564</v>
      </c>
      <c r="AE405">
        <v>30307422</v>
      </c>
      <c r="AF405">
        <v>18161294</v>
      </c>
      <c r="AG405">
        <v>15788545</v>
      </c>
      <c r="AH405">
        <v>26112572</v>
      </c>
      <c r="AI405">
        <v>21191652</v>
      </c>
      <c r="AJ405">
        <v>21167948</v>
      </c>
      <c r="AK405">
        <v>21961766</v>
      </c>
      <c r="AL405">
        <v>20894916</v>
      </c>
      <c r="AM405">
        <v>16291691</v>
      </c>
      <c r="AN405">
        <v>24953764</v>
      </c>
      <c r="AO405">
        <v>33515252</v>
      </c>
      <c r="AP405">
        <v>25700604</v>
      </c>
      <c r="AQ405">
        <v>60227956</v>
      </c>
      <c r="AR405">
        <v>14198926</v>
      </c>
      <c r="AS405">
        <v>30621076</v>
      </c>
      <c r="AT405">
        <v>28347880</v>
      </c>
      <c r="AU405">
        <v>29994168</v>
      </c>
      <c r="AV405">
        <v>21925146</v>
      </c>
      <c r="AW405">
        <v>32571204</v>
      </c>
      <c r="AX405">
        <v>19591086</v>
      </c>
      <c r="AY405">
        <v>10540411</v>
      </c>
    </row>
    <row r="406" spans="1:51">
      <c r="A406" s="82">
        <v>-1.3760399999999999E-4</v>
      </c>
      <c r="B406" s="82">
        <v>5.6218000000000001E-4</v>
      </c>
      <c r="C406" s="82">
        <v>-2.2663800000000001E-4</v>
      </c>
      <c r="G406" t="s">
        <v>2485</v>
      </c>
      <c r="H406">
        <v>16320</v>
      </c>
      <c r="I406">
        <v>698.46673687500004</v>
      </c>
      <c r="J406" t="s">
        <v>2486</v>
      </c>
      <c r="K406" t="s">
        <v>2486</v>
      </c>
      <c r="L406" t="s">
        <v>2486</v>
      </c>
      <c r="M406">
        <v>68</v>
      </c>
      <c r="N406">
        <v>38</v>
      </c>
      <c r="O406">
        <v>8</v>
      </c>
      <c r="P406">
        <v>1</v>
      </c>
      <c r="Q406">
        <v>1</v>
      </c>
      <c r="R406">
        <v>22798604</v>
      </c>
      <c r="S406">
        <v>25289694</v>
      </c>
      <c r="T406">
        <v>31243136</v>
      </c>
      <c r="U406">
        <v>10697333</v>
      </c>
      <c r="V406">
        <v>22549174</v>
      </c>
      <c r="W406">
        <v>34581344</v>
      </c>
      <c r="X406">
        <v>3435951</v>
      </c>
      <c r="Y406">
        <v>28117084</v>
      </c>
      <c r="Z406">
        <v>42948308</v>
      </c>
      <c r="AA406">
        <v>29508280</v>
      </c>
      <c r="AB406">
        <v>9166884</v>
      </c>
      <c r="AC406">
        <v>8859543</v>
      </c>
      <c r="AD406">
        <v>22327742</v>
      </c>
      <c r="AE406">
        <v>13739671</v>
      </c>
      <c r="AF406">
        <v>3671872</v>
      </c>
      <c r="AG406">
        <v>0</v>
      </c>
      <c r="AH406">
        <v>19120868</v>
      </c>
      <c r="AI406">
        <v>10719345</v>
      </c>
      <c r="AJ406">
        <v>16809846</v>
      </c>
      <c r="AK406">
        <v>4299582</v>
      </c>
      <c r="AL406">
        <v>14990302</v>
      </c>
      <c r="AM406">
        <v>9987300</v>
      </c>
      <c r="AN406">
        <v>6619431</v>
      </c>
      <c r="AO406">
        <v>5074794</v>
      </c>
      <c r="AP406">
        <v>0</v>
      </c>
      <c r="AQ406">
        <v>60197384</v>
      </c>
      <c r="AR406">
        <v>3705530</v>
      </c>
      <c r="AS406">
        <v>6467862</v>
      </c>
      <c r="AT406">
        <v>8261872</v>
      </c>
      <c r="AU406">
        <v>33957572</v>
      </c>
      <c r="AV406">
        <v>10038470</v>
      </c>
      <c r="AW406">
        <v>78715144</v>
      </c>
      <c r="AX406">
        <v>5375918</v>
      </c>
      <c r="AY406">
        <v>4521711</v>
      </c>
    </row>
    <row r="407" spans="1:51">
      <c r="A407" s="82">
        <v>-3.1659E-4</v>
      </c>
      <c r="B407" s="83">
        <v>-5.9857199999999998E-6</v>
      </c>
      <c r="C407" s="82">
        <v>1.91187E-4</v>
      </c>
      <c r="G407" t="s">
        <v>2485</v>
      </c>
      <c r="H407">
        <v>2976</v>
      </c>
      <c r="I407">
        <v>336.25441470588203</v>
      </c>
      <c r="J407" t="s">
        <v>2486</v>
      </c>
      <c r="K407" t="s">
        <v>2486</v>
      </c>
      <c r="L407" t="s">
        <v>2486</v>
      </c>
      <c r="M407">
        <v>34</v>
      </c>
      <c r="N407">
        <v>20</v>
      </c>
      <c r="O407">
        <v>3</v>
      </c>
      <c r="P407">
        <v>1</v>
      </c>
      <c r="Q407">
        <v>0</v>
      </c>
      <c r="R407">
        <v>22524634</v>
      </c>
      <c r="S407">
        <v>21104644</v>
      </c>
      <c r="T407">
        <v>45546900</v>
      </c>
      <c r="U407">
        <v>15127816</v>
      </c>
      <c r="V407">
        <v>36164420</v>
      </c>
      <c r="W407">
        <v>47037780</v>
      </c>
      <c r="X407">
        <v>5701757</v>
      </c>
      <c r="Y407">
        <v>46427500</v>
      </c>
      <c r="Z407">
        <v>155449392</v>
      </c>
      <c r="AA407">
        <v>10684805</v>
      </c>
      <c r="AB407">
        <v>22386458</v>
      </c>
      <c r="AC407">
        <v>8545814</v>
      </c>
      <c r="AD407">
        <v>21577488</v>
      </c>
      <c r="AE407">
        <v>11918880</v>
      </c>
      <c r="AF407">
        <v>7458533</v>
      </c>
      <c r="AG407">
        <v>5804636</v>
      </c>
      <c r="AH407">
        <v>27541000</v>
      </c>
      <c r="AI407">
        <v>11494335</v>
      </c>
      <c r="AJ407">
        <v>18253488</v>
      </c>
      <c r="AK407">
        <v>6485180</v>
      </c>
      <c r="AL407">
        <v>25550886</v>
      </c>
      <c r="AM407">
        <v>15436791</v>
      </c>
      <c r="AN407">
        <v>19567886</v>
      </c>
      <c r="AO407">
        <v>26722626</v>
      </c>
      <c r="AP407">
        <v>17669346</v>
      </c>
      <c r="AQ407">
        <v>36774968</v>
      </c>
      <c r="AR407">
        <v>3544026</v>
      </c>
      <c r="AS407">
        <v>6104742</v>
      </c>
      <c r="AT407">
        <v>26001796</v>
      </c>
      <c r="AU407">
        <v>43431296</v>
      </c>
      <c r="AV407">
        <v>23360312</v>
      </c>
      <c r="AW407">
        <v>48748728</v>
      </c>
      <c r="AX407">
        <v>6733832</v>
      </c>
      <c r="AY407">
        <v>9866287</v>
      </c>
    </row>
    <row r="408" spans="1:51">
      <c r="A408" s="82">
        <v>5.1693500000000005E-4</v>
      </c>
      <c r="B408" s="82">
        <v>-1.1046999999999999E-3</v>
      </c>
      <c r="C408" s="82">
        <v>2.9902100000000001E-4</v>
      </c>
      <c r="G408" t="s">
        <v>2485</v>
      </c>
      <c r="H408">
        <v>3924</v>
      </c>
      <c r="I408">
        <v>355.24899279411801</v>
      </c>
      <c r="J408" t="s">
        <v>3632</v>
      </c>
      <c r="K408" t="s">
        <v>3633</v>
      </c>
      <c r="L408" t="s">
        <v>3634</v>
      </c>
      <c r="M408">
        <v>35</v>
      </c>
      <c r="N408">
        <v>20</v>
      </c>
      <c r="O408">
        <v>5</v>
      </c>
      <c r="P408">
        <v>0</v>
      </c>
      <c r="Q408">
        <v>0</v>
      </c>
      <c r="R408">
        <v>22509860</v>
      </c>
      <c r="S408">
        <v>28587574</v>
      </c>
      <c r="T408">
        <v>27217992</v>
      </c>
      <c r="U408">
        <v>16536993</v>
      </c>
      <c r="V408">
        <v>11646219</v>
      </c>
      <c r="W408">
        <v>21107448</v>
      </c>
      <c r="X408">
        <v>9293895</v>
      </c>
      <c r="Y408">
        <v>6125996</v>
      </c>
      <c r="Z408">
        <v>8173303</v>
      </c>
      <c r="AA408">
        <v>26841272</v>
      </c>
      <c r="AB408">
        <v>15775573</v>
      </c>
      <c r="AC408">
        <v>12897837</v>
      </c>
      <c r="AD408">
        <v>22988630</v>
      </c>
      <c r="AE408">
        <v>15776330</v>
      </c>
      <c r="AF408">
        <v>5863059</v>
      </c>
      <c r="AG408">
        <v>9159133</v>
      </c>
      <c r="AH408">
        <v>19573298</v>
      </c>
      <c r="AI408">
        <v>14186994</v>
      </c>
      <c r="AJ408">
        <v>13918289</v>
      </c>
      <c r="AK408">
        <v>10939549</v>
      </c>
      <c r="AL408">
        <v>13325193</v>
      </c>
      <c r="AM408">
        <v>12595401</v>
      </c>
      <c r="AN408">
        <v>11441824</v>
      </c>
      <c r="AO408">
        <v>13404797</v>
      </c>
      <c r="AP408">
        <v>10881899</v>
      </c>
      <c r="AQ408">
        <v>51614456</v>
      </c>
      <c r="AR408">
        <v>8365443</v>
      </c>
      <c r="AS408">
        <v>18543240</v>
      </c>
      <c r="AT408">
        <v>15837209</v>
      </c>
      <c r="AU408">
        <v>27270860</v>
      </c>
      <c r="AV408">
        <v>22109246</v>
      </c>
      <c r="AW408">
        <v>40616576</v>
      </c>
      <c r="AX408">
        <v>9563560</v>
      </c>
      <c r="AY408">
        <v>5457032</v>
      </c>
    </row>
    <row r="409" spans="1:51">
      <c r="A409" s="82">
        <v>6.07495E-4</v>
      </c>
      <c r="B409" s="82">
        <v>-4.1301300000000001E-3</v>
      </c>
      <c r="C409" s="82">
        <v>1.9044800000000001E-3</v>
      </c>
      <c r="F409" t="s">
        <v>2487</v>
      </c>
      <c r="H409">
        <v>344</v>
      </c>
      <c r="I409">
        <v>241.119383958333</v>
      </c>
      <c r="J409" t="s">
        <v>2486</v>
      </c>
      <c r="K409" t="s">
        <v>2486</v>
      </c>
      <c r="L409" t="s">
        <v>2486</v>
      </c>
      <c r="M409">
        <v>17</v>
      </c>
      <c r="N409">
        <v>11</v>
      </c>
      <c r="O409">
        <v>4</v>
      </c>
      <c r="P409">
        <v>2</v>
      </c>
      <c r="Q409">
        <v>0</v>
      </c>
      <c r="R409">
        <v>22408874</v>
      </c>
      <c r="S409">
        <v>20312024</v>
      </c>
      <c r="T409">
        <v>25640584</v>
      </c>
      <c r="U409">
        <v>12131236</v>
      </c>
      <c r="V409">
        <v>10531068</v>
      </c>
      <c r="W409">
        <v>27851782</v>
      </c>
      <c r="X409">
        <v>23652850</v>
      </c>
      <c r="Y409">
        <v>4651300</v>
      </c>
      <c r="Z409">
        <v>4408784</v>
      </c>
      <c r="AA409">
        <v>4155082</v>
      </c>
      <c r="AB409">
        <v>16851312</v>
      </c>
      <c r="AC409">
        <v>2912754</v>
      </c>
      <c r="AD409">
        <v>4448392</v>
      </c>
      <c r="AE409">
        <v>10114811</v>
      </c>
      <c r="AF409">
        <v>0</v>
      </c>
      <c r="AG409">
        <v>10365836</v>
      </c>
      <c r="AH409">
        <v>3902952</v>
      </c>
      <c r="AI409">
        <v>6983084</v>
      </c>
      <c r="AJ409">
        <v>4639168</v>
      </c>
      <c r="AK409">
        <v>4262765</v>
      </c>
      <c r="AL409">
        <v>13542289</v>
      </c>
      <c r="AM409">
        <v>9917257</v>
      </c>
      <c r="AN409">
        <v>19609312</v>
      </c>
      <c r="AO409">
        <v>6568693</v>
      </c>
      <c r="AP409">
        <v>12894273</v>
      </c>
      <c r="AQ409">
        <v>37273836</v>
      </c>
      <c r="AR409">
        <v>0</v>
      </c>
      <c r="AS409">
        <v>15164309</v>
      </c>
      <c r="AT409">
        <v>15999665</v>
      </c>
      <c r="AU409">
        <v>25753760</v>
      </c>
      <c r="AV409">
        <v>18921956</v>
      </c>
      <c r="AW409">
        <v>45293840</v>
      </c>
      <c r="AX409">
        <v>19493606</v>
      </c>
      <c r="AY409">
        <v>10339059</v>
      </c>
    </row>
    <row r="410" spans="1:51">
      <c r="A410" s="82">
        <v>-1.3691199999999999E-3</v>
      </c>
      <c r="B410" s="82">
        <v>-8.2921399999999999E-4</v>
      </c>
      <c r="C410" s="82">
        <v>1.2673599999999999E-3</v>
      </c>
      <c r="F410" t="s">
        <v>2487</v>
      </c>
      <c r="H410">
        <v>1383</v>
      </c>
      <c r="I410">
        <v>291.19993983606599</v>
      </c>
      <c r="J410" t="s">
        <v>2486</v>
      </c>
      <c r="K410" t="s">
        <v>2486</v>
      </c>
      <c r="L410" t="s">
        <v>2486</v>
      </c>
      <c r="M410">
        <v>31</v>
      </c>
      <c r="N410">
        <v>15</v>
      </c>
      <c r="O410">
        <v>3</v>
      </c>
      <c r="P410">
        <v>0</v>
      </c>
      <c r="Q410">
        <v>1</v>
      </c>
      <c r="R410">
        <v>22296920</v>
      </c>
      <c r="S410">
        <v>17219710</v>
      </c>
      <c r="T410">
        <v>56776112</v>
      </c>
      <c r="U410">
        <v>368876896</v>
      </c>
      <c r="V410">
        <v>17037892</v>
      </c>
      <c r="W410">
        <v>566268672</v>
      </c>
      <c r="X410">
        <v>6117283</v>
      </c>
      <c r="Y410">
        <v>10133587</v>
      </c>
      <c r="Z410">
        <v>6873032</v>
      </c>
      <c r="AA410">
        <v>31875710</v>
      </c>
      <c r="AB410">
        <v>15175087</v>
      </c>
      <c r="AC410">
        <v>5337280</v>
      </c>
      <c r="AD410">
        <v>14506591</v>
      </c>
      <c r="AE410">
        <v>8802501</v>
      </c>
      <c r="AF410">
        <v>2720275</v>
      </c>
      <c r="AG410">
        <v>3267600</v>
      </c>
      <c r="AH410">
        <v>6740638</v>
      </c>
      <c r="AI410">
        <v>3998660</v>
      </c>
      <c r="AJ410">
        <v>5750600</v>
      </c>
      <c r="AK410">
        <v>14991223</v>
      </c>
      <c r="AL410">
        <v>332434176</v>
      </c>
      <c r="AM410">
        <v>20287568</v>
      </c>
      <c r="AN410">
        <v>195593920</v>
      </c>
      <c r="AO410">
        <v>16038479</v>
      </c>
      <c r="AP410">
        <v>15927370</v>
      </c>
      <c r="AQ410">
        <v>945205888</v>
      </c>
      <c r="AR410">
        <v>254446688</v>
      </c>
      <c r="AS410">
        <v>15056761</v>
      </c>
      <c r="AT410">
        <v>7942116</v>
      </c>
      <c r="AU410">
        <v>22336914</v>
      </c>
      <c r="AV410">
        <v>546739520</v>
      </c>
      <c r="AW410">
        <v>308719200</v>
      </c>
      <c r="AX410">
        <v>6257574</v>
      </c>
      <c r="AY410">
        <v>0</v>
      </c>
    </row>
    <row r="411" spans="1:51">
      <c r="A411" s="82">
        <v>5.3262000000000003E-4</v>
      </c>
      <c r="B411" s="82">
        <v>-1.1641399999999999E-3</v>
      </c>
      <c r="C411" s="82">
        <v>3.2230900000000001E-4</v>
      </c>
      <c r="G411" t="s">
        <v>2485</v>
      </c>
      <c r="H411">
        <v>2631</v>
      </c>
      <c r="I411">
        <v>327.21769176470599</v>
      </c>
      <c r="J411" t="s">
        <v>3404</v>
      </c>
      <c r="K411" t="s">
        <v>3405</v>
      </c>
      <c r="L411" t="s">
        <v>3406</v>
      </c>
      <c r="M411">
        <v>31</v>
      </c>
      <c r="N411">
        <v>18</v>
      </c>
      <c r="O411">
        <v>5</v>
      </c>
      <c r="P411">
        <v>0</v>
      </c>
      <c r="Q411">
        <v>0</v>
      </c>
      <c r="R411">
        <v>21815518</v>
      </c>
      <c r="S411">
        <v>36483708</v>
      </c>
      <c r="T411">
        <v>28911288</v>
      </c>
      <c r="U411">
        <v>14640328</v>
      </c>
      <c r="V411">
        <v>12076026</v>
      </c>
      <c r="W411">
        <v>24307052</v>
      </c>
      <c r="X411">
        <v>8865304</v>
      </c>
      <c r="Y411">
        <v>8720728</v>
      </c>
      <c r="Z411">
        <v>10834749</v>
      </c>
      <c r="AA411">
        <v>31118838</v>
      </c>
      <c r="AB411">
        <v>16046121</v>
      </c>
      <c r="AC411">
        <v>14044904</v>
      </c>
      <c r="AD411">
        <v>26111208</v>
      </c>
      <c r="AE411">
        <v>21436566</v>
      </c>
      <c r="AF411">
        <v>7671839</v>
      </c>
      <c r="AG411">
        <v>12505819</v>
      </c>
      <c r="AH411">
        <v>25971040</v>
      </c>
      <c r="AI411">
        <v>17986114</v>
      </c>
      <c r="AJ411">
        <v>17044262</v>
      </c>
      <c r="AK411">
        <v>13421972</v>
      </c>
      <c r="AL411">
        <v>13782876</v>
      </c>
      <c r="AM411">
        <v>12020255</v>
      </c>
      <c r="AN411">
        <v>12420445</v>
      </c>
      <c r="AO411">
        <v>12119700</v>
      </c>
      <c r="AP411">
        <v>11026148</v>
      </c>
      <c r="AQ411">
        <v>41340376</v>
      </c>
      <c r="AR411">
        <v>9223164</v>
      </c>
      <c r="AS411">
        <v>18279982</v>
      </c>
      <c r="AT411">
        <v>18345998</v>
      </c>
      <c r="AU411">
        <v>35734020</v>
      </c>
      <c r="AV411">
        <v>33619968</v>
      </c>
      <c r="AW411">
        <v>40305720</v>
      </c>
      <c r="AX411">
        <v>12109468</v>
      </c>
      <c r="AY411">
        <v>5715090</v>
      </c>
    </row>
    <row r="412" spans="1:51">
      <c r="A412" s="83">
        <v>-3.8850300000000003E-5</v>
      </c>
      <c r="B412" s="82">
        <v>-2.1959200000000001E-4</v>
      </c>
      <c r="C412" s="82">
        <v>1.43487E-4</v>
      </c>
      <c r="G412" t="s">
        <v>2485</v>
      </c>
      <c r="H412">
        <v>2704</v>
      </c>
      <c r="I412">
        <v>329.160571969697</v>
      </c>
      <c r="J412" t="s">
        <v>3068</v>
      </c>
      <c r="K412" t="s">
        <v>3069</v>
      </c>
      <c r="L412" t="s">
        <v>3070</v>
      </c>
      <c r="M412">
        <v>25</v>
      </c>
      <c r="N412">
        <v>16</v>
      </c>
      <c r="O412">
        <v>7</v>
      </c>
      <c r="P412">
        <v>0</v>
      </c>
      <c r="Q412">
        <v>0</v>
      </c>
      <c r="R412">
        <v>21750966</v>
      </c>
      <c r="S412">
        <v>20141842</v>
      </c>
      <c r="T412">
        <v>32254854</v>
      </c>
      <c r="U412">
        <v>14133329</v>
      </c>
      <c r="V412">
        <v>18048820</v>
      </c>
      <c r="W412">
        <v>23767662</v>
      </c>
      <c r="X412">
        <v>10828289</v>
      </c>
      <c r="Y412">
        <v>0</v>
      </c>
      <c r="Z412">
        <v>0</v>
      </c>
      <c r="AA412">
        <v>33634868</v>
      </c>
      <c r="AB412">
        <v>16423767</v>
      </c>
      <c r="AC412">
        <v>15589930</v>
      </c>
      <c r="AD412">
        <v>38965436</v>
      </c>
      <c r="AE412">
        <v>27499838</v>
      </c>
      <c r="AF412">
        <v>8971078</v>
      </c>
      <c r="AG412">
        <v>10028601</v>
      </c>
      <c r="AH412">
        <v>22654406</v>
      </c>
      <c r="AI412">
        <v>19568120</v>
      </c>
      <c r="AJ412">
        <v>22460242</v>
      </c>
      <c r="AK412">
        <v>13295829</v>
      </c>
      <c r="AL412">
        <v>17482486</v>
      </c>
      <c r="AM412">
        <v>13250040</v>
      </c>
      <c r="AN412">
        <v>15182007</v>
      </c>
      <c r="AO412">
        <v>16896644</v>
      </c>
      <c r="AP412">
        <v>14778845</v>
      </c>
      <c r="AQ412">
        <v>52073128</v>
      </c>
      <c r="AR412">
        <v>8961889</v>
      </c>
      <c r="AS412">
        <v>26018220</v>
      </c>
      <c r="AT412">
        <v>15971260</v>
      </c>
      <c r="AU412">
        <v>31737392</v>
      </c>
      <c r="AV412">
        <v>24101916</v>
      </c>
      <c r="AW412">
        <v>47564968</v>
      </c>
      <c r="AX412">
        <v>11856465</v>
      </c>
      <c r="AY412">
        <v>7016431</v>
      </c>
    </row>
    <row r="413" spans="1:51">
      <c r="A413" s="82">
        <v>1.5980599999999999E-4</v>
      </c>
      <c r="B413" s="82">
        <v>-6.9677400000000005E-4</v>
      </c>
      <c r="C413" s="82">
        <v>2.8727499999999998E-4</v>
      </c>
      <c r="G413" t="s">
        <v>2485</v>
      </c>
      <c r="H413">
        <v>4304</v>
      </c>
      <c r="I413">
        <v>363.15798640000003</v>
      </c>
      <c r="J413" t="s">
        <v>4320</v>
      </c>
      <c r="K413" t="s">
        <v>4321</v>
      </c>
      <c r="L413" t="s">
        <v>4322</v>
      </c>
      <c r="M413" t="s">
        <v>4161</v>
      </c>
      <c r="N413" t="s">
        <v>4161</v>
      </c>
      <c r="O413" t="s">
        <v>4161</v>
      </c>
      <c r="P413" t="s">
        <v>4161</v>
      </c>
      <c r="Q413" t="s">
        <v>4161</v>
      </c>
      <c r="R413">
        <v>21612830</v>
      </c>
      <c r="S413">
        <v>19310938</v>
      </c>
      <c r="T413">
        <v>26502580</v>
      </c>
      <c r="U413">
        <v>13025959</v>
      </c>
      <c r="V413">
        <v>14070662</v>
      </c>
      <c r="W413">
        <v>20548032</v>
      </c>
      <c r="X413">
        <v>8298742</v>
      </c>
      <c r="Y413">
        <v>0</v>
      </c>
      <c r="Z413">
        <v>5007098</v>
      </c>
      <c r="AA413">
        <v>20258840</v>
      </c>
      <c r="AB413">
        <v>11998422</v>
      </c>
      <c r="AC413">
        <v>15219597</v>
      </c>
      <c r="AD413">
        <v>28842122</v>
      </c>
      <c r="AE413">
        <v>22998052</v>
      </c>
      <c r="AF413">
        <v>6458333</v>
      </c>
      <c r="AG413">
        <v>8238750</v>
      </c>
      <c r="AH413">
        <v>19225704</v>
      </c>
      <c r="AI413">
        <v>15661602</v>
      </c>
      <c r="AJ413">
        <v>16200068</v>
      </c>
      <c r="AK413">
        <v>9972176</v>
      </c>
      <c r="AL413">
        <v>17244734</v>
      </c>
      <c r="AM413">
        <v>12615602</v>
      </c>
      <c r="AN413">
        <v>13554871</v>
      </c>
      <c r="AO413">
        <v>12762094</v>
      </c>
      <c r="AP413">
        <v>12503144</v>
      </c>
      <c r="AQ413">
        <v>62416468</v>
      </c>
      <c r="AR413">
        <v>8199033</v>
      </c>
      <c r="AS413">
        <v>15958446</v>
      </c>
      <c r="AT413">
        <v>14674033</v>
      </c>
      <c r="AU413">
        <v>22466512</v>
      </c>
      <c r="AV413">
        <v>20401478</v>
      </c>
      <c r="AW413">
        <v>38605628</v>
      </c>
      <c r="AX413">
        <v>10501480</v>
      </c>
      <c r="AY413">
        <v>7016886</v>
      </c>
    </row>
    <row r="414" spans="1:51">
      <c r="A414" s="82">
        <v>3.31849E-4</v>
      </c>
      <c r="B414" s="82">
        <v>-2.1017200000000001E-3</v>
      </c>
      <c r="C414" s="82">
        <v>9.5566100000000001E-4</v>
      </c>
      <c r="G414" t="s">
        <v>2485</v>
      </c>
      <c r="H414">
        <v>4306</v>
      </c>
      <c r="I414">
        <v>363.17135080000003</v>
      </c>
      <c r="J414" t="s">
        <v>2980</v>
      </c>
      <c r="K414" t="s">
        <v>2981</v>
      </c>
      <c r="L414" t="s">
        <v>2982</v>
      </c>
      <c r="M414">
        <v>23</v>
      </c>
      <c r="N414">
        <v>22</v>
      </c>
      <c r="O414">
        <v>3</v>
      </c>
      <c r="P414">
        <v>2</v>
      </c>
      <c r="Q414">
        <v>0</v>
      </c>
      <c r="R414">
        <v>21367076</v>
      </c>
      <c r="S414">
        <v>19032418</v>
      </c>
      <c r="T414">
        <v>8582589</v>
      </c>
      <c r="U414">
        <v>25731756</v>
      </c>
      <c r="V414">
        <v>8094604</v>
      </c>
      <c r="W414">
        <v>17222090</v>
      </c>
      <c r="X414">
        <v>59515132</v>
      </c>
      <c r="Y414">
        <v>14249046</v>
      </c>
      <c r="Z414">
        <v>32750338</v>
      </c>
      <c r="AA414">
        <v>30400542</v>
      </c>
      <c r="AB414">
        <v>6399196</v>
      </c>
      <c r="AC414">
        <v>21261202</v>
      </c>
      <c r="AD414">
        <v>5283986</v>
      </c>
      <c r="AE414">
        <v>23735338</v>
      </c>
      <c r="AF414">
        <v>15795171</v>
      </c>
      <c r="AG414">
        <v>22367908</v>
      </c>
      <c r="AH414">
        <v>16333935</v>
      </c>
      <c r="AI414">
        <v>16124457</v>
      </c>
      <c r="AJ414">
        <v>6066571</v>
      </c>
      <c r="AK414">
        <v>16996822</v>
      </c>
      <c r="AL414">
        <v>12251717</v>
      </c>
      <c r="AM414">
        <v>12095417</v>
      </c>
      <c r="AN414">
        <v>16008381</v>
      </c>
      <c r="AO414">
        <v>15076342</v>
      </c>
      <c r="AP414">
        <v>5873774</v>
      </c>
      <c r="AQ414">
        <v>13489755</v>
      </c>
      <c r="AR414">
        <v>39684992</v>
      </c>
      <c r="AS414">
        <v>8432052</v>
      </c>
      <c r="AT414">
        <v>26908792</v>
      </c>
      <c r="AU414">
        <v>4939736</v>
      </c>
      <c r="AV414">
        <v>14478669</v>
      </c>
      <c r="AW414">
        <v>7514948</v>
      </c>
      <c r="AX414">
        <v>44551536</v>
      </c>
      <c r="AY414">
        <v>24967612</v>
      </c>
    </row>
    <row r="415" spans="1:51">
      <c r="A415" s="82">
        <v>-3.29928E-4</v>
      </c>
      <c r="B415" s="82">
        <v>2.1336800000000002E-3</v>
      </c>
      <c r="C415" s="82">
        <v>-9.7432599999999997E-4</v>
      </c>
      <c r="E415" t="s">
        <v>2491</v>
      </c>
      <c r="H415">
        <v>1642</v>
      </c>
      <c r="I415">
        <v>299.22278470588202</v>
      </c>
      <c r="J415" t="s">
        <v>3383</v>
      </c>
      <c r="K415" t="s">
        <v>3384</v>
      </c>
      <c r="L415" t="s">
        <v>3385</v>
      </c>
      <c r="M415">
        <v>31</v>
      </c>
      <c r="N415">
        <v>17</v>
      </c>
      <c r="O415">
        <v>4</v>
      </c>
      <c r="P415">
        <v>0</v>
      </c>
      <c r="Q415">
        <v>0</v>
      </c>
      <c r="R415">
        <v>21195190</v>
      </c>
      <c r="S415">
        <v>23450290</v>
      </c>
      <c r="T415">
        <v>29787894</v>
      </c>
      <c r="U415">
        <v>18521708</v>
      </c>
      <c r="V415">
        <v>26507090</v>
      </c>
      <c r="W415">
        <v>28279882</v>
      </c>
      <c r="X415">
        <v>16617333</v>
      </c>
      <c r="Y415">
        <v>18518074</v>
      </c>
      <c r="Z415">
        <v>23431200</v>
      </c>
      <c r="AA415">
        <v>55932420</v>
      </c>
      <c r="AB415">
        <v>22797090</v>
      </c>
      <c r="AC415">
        <v>16469835</v>
      </c>
      <c r="AD415">
        <v>30800130</v>
      </c>
      <c r="AE415">
        <v>22787198</v>
      </c>
      <c r="AF415">
        <v>10230596</v>
      </c>
      <c r="AG415">
        <v>12238806</v>
      </c>
      <c r="AH415">
        <v>28978190</v>
      </c>
      <c r="AI415">
        <v>19545782</v>
      </c>
      <c r="AJ415">
        <v>20691024</v>
      </c>
      <c r="AK415">
        <v>13327858</v>
      </c>
      <c r="AL415">
        <v>16816848</v>
      </c>
      <c r="AM415">
        <v>14393707</v>
      </c>
      <c r="AN415">
        <v>14755116</v>
      </c>
      <c r="AO415">
        <v>17357128</v>
      </c>
      <c r="AP415">
        <v>12510437</v>
      </c>
      <c r="AQ415">
        <v>32925536</v>
      </c>
      <c r="AR415">
        <v>11938575</v>
      </c>
      <c r="AS415">
        <v>23276948</v>
      </c>
      <c r="AT415">
        <v>18566678</v>
      </c>
      <c r="AU415">
        <v>29959898</v>
      </c>
      <c r="AV415">
        <v>20923910</v>
      </c>
      <c r="AW415">
        <v>33210962</v>
      </c>
      <c r="AX415">
        <v>22975160</v>
      </c>
      <c r="AY415">
        <v>8753828</v>
      </c>
    </row>
    <row r="416" spans="1:51">
      <c r="A416" s="82">
        <v>-2.9945500000000001E-4</v>
      </c>
      <c r="B416" s="82">
        <v>-2.0555299999999999E-3</v>
      </c>
      <c r="C416" s="82">
        <v>1.3050200000000001E-3</v>
      </c>
      <c r="F416" t="s">
        <v>2487</v>
      </c>
      <c r="H416">
        <v>8963</v>
      </c>
      <c r="I416">
        <v>450.25307666666703</v>
      </c>
      <c r="J416" t="s">
        <v>2486</v>
      </c>
      <c r="K416" t="s">
        <v>2486</v>
      </c>
      <c r="L416" t="s">
        <v>2486</v>
      </c>
      <c r="M416">
        <v>40</v>
      </c>
      <c r="N416">
        <v>21</v>
      </c>
      <c r="O416">
        <v>7</v>
      </c>
      <c r="P416">
        <v>1</v>
      </c>
      <c r="Q416">
        <v>1</v>
      </c>
      <c r="R416">
        <v>21054534</v>
      </c>
      <c r="S416">
        <v>19775200</v>
      </c>
      <c r="T416">
        <v>48555160</v>
      </c>
      <c r="U416">
        <v>7537640</v>
      </c>
      <c r="V416">
        <v>18666694</v>
      </c>
      <c r="W416">
        <v>34728704</v>
      </c>
      <c r="X416">
        <v>3426810</v>
      </c>
      <c r="Y416">
        <v>24181760</v>
      </c>
      <c r="Z416">
        <v>67645016</v>
      </c>
      <c r="AA416">
        <v>9752577</v>
      </c>
      <c r="AB416">
        <v>13606738</v>
      </c>
      <c r="AC416">
        <v>3643193</v>
      </c>
      <c r="AD416">
        <v>19871114</v>
      </c>
      <c r="AE416">
        <v>13098676</v>
      </c>
      <c r="AF416">
        <v>0</v>
      </c>
      <c r="AG416">
        <v>0</v>
      </c>
      <c r="AH416">
        <v>15164803</v>
      </c>
      <c r="AI416">
        <v>4477990</v>
      </c>
      <c r="AJ416">
        <v>10018778</v>
      </c>
      <c r="AK416">
        <v>0</v>
      </c>
      <c r="AL416">
        <v>11405800</v>
      </c>
      <c r="AM416">
        <v>8061457</v>
      </c>
      <c r="AN416">
        <v>15385866</v>
      </c>
      <c r="AO416">
        <v>9038337</v>
      </c>
      <c r="AP416">
        <v>3865056</v>
      </c>
      <c r="AQ416">
        <v>64664028</v>
      </c>
      <c r="AR416">
        <v>0</v>
      </c>
      <c r="AS416">
        <v>8514688</v>
      </c>
      <c r="AT416">
        <v>8531843</v>
      </c>
      <c r="AU416">
        <v>75382120</v>
      </c>
      <c r="AV416">
        <v>16531762</v>
      </c>
      <c r="AW416">
        <v>114057480</v>
      </c>
      <c r="AX416">
        <v>7874869</v>
      </c>
      <c r="AY416">
        <v>3539924</v>
      </c>
    </row>
    <row r="417" spans="1:51">
      <c r="A417" s="82">
        <v>-2.75691E-4</v>
      </c>
      <c r="B417" s="82">
        <v>1.3508000000000001E-3</v>
      </c>
      <c r="C417" s="82">
        <v>-5.7717399999999996E-4</v>
      </c>
      <c r="E417" t="s">
        <v>2491</v>
      </c>
      <c r="H417">
        <v>1640</v>
      </c>
      <c r="I417">
        <v>299.18639367647103</v>
      </c>
      <c r="J417" t="s">
        <v>3161</v>
      </c>
      <c r="K417" t="s">
        <v>3162</v>
      </c>
      <c r="L417" t="s">
        <v>3163</v>
      </c>
      <c r="M417">
        <v>27</v>
      </c>
      <c r="N417">
        <v>16</v>
      </c>
      <c r="O417">
        <v>5</v>
      </c>
      <c r="P417">
        <v>0</v>
      </c>
      <c r="Q417">
        <v>0</v>
      </c>
      <c r="R417">
        <v>20998562</v>
      </c>
      <c r="S417">
        <v>26800798</v>
      </c>
      <c r="T417">
        <v>31123170</v>
      </c>
      <c r="U417">
        <v>16576089</v>
      </c>
      <c r="V417">
        <v>14391108</v>
      </c>
      <c r="W417">
        <v>25363510</v>
      </c>
      <c r="X417">
        <v>10592098</v>
      </c>
      <c r="Y417">
        <v>4055080</v>
      </c>
      <c r="Z417">
        <v>16369676</v>
      </c>
      <c r="AA417">
        <v>33543662</v>
      </c>
      <c r="AB417">
        <v>37935892</v>
      </c>
      <c r="AC417">
        <v>15605562</v>
      </c>
      <c r="AD417">
        <v>33732848</v>
      </c>
      <c r="AE417">
        <v>19653734</v>
      </c>
      <c r="AF417">
        <v>10132277</v>
      </c>
      <c r="AG417">
        <v>15658948</v>
      </c>
      <c r="AH417">
        <v>31820794</v>
      </c>
      <c r="AI417">
        <v>22003364</v>
      </c>
      <c r="AJ417">
        <v>23787580</v>
      </c>
      <c r="AK417">
        <v>19705314</v>
      </c>
      <c r="AL417">
        <v>16841406</v>
      </c>
      <c r="AM417">
        <v>12890455</v>
      </c>
      <c r="AN417">
        <v>14996764</v>
      </c>
      <c r="AO417">
        <v>19237174</v>
      </c>
      <c r="AP417">
        <v>11818199</v>
      </c>
      <c r="AQ417">
        <v>34834248</v>
      </c>
      <c r="AR417">
        <v>8235774</v>
      </c>
      <c r="AS417">
        <v>26430852</v>
      </c>
      <c r="AT417">
        <v>24518148</v>
      </c>
      <c r="AU417">
        <v>35563208</v>
      </c>
      <c r="AV417">
        <v>31811058</v>
      </c>
      <c r="AW417">
        <v>35775036</v>
      </c>
      <c r="AX417">
        <v>15237799</v>
      </c>
      <c r="AY417">
        <v>8077970</v>
      </c>
    </row>
    <row r="418" spans="1:51">
      <c r="A418" s="82">
        <v>6.8420199999999997E-4</v>
      </c>
      <c r="B418" s="82">
        <v>-2.6795500000000001E-4</v>
      </c>
      <c r="C418" s="82">
        <v>-2.5913899999999997E-4</v>
      </c>
      <c r="G418" t="s">
        <v>2485</v>
      </c>
      <c r="H418">
        <v>6926</v>
      </c>
      <c r="I418">
        <v>411.34798205882402</v>
      </c>
      <c r="J418" t="s">
        <v>3999</v>
      </c>
      <c r="K418" t="s">
        <v>4000</v>
      </c>
      <c r="L418" t="s">
        <v>4001</v>
      </c>
      <c r="M418">
        <v>47</v>
      </c>
      <c r="N418">
        <v>25</v>
      </c>
      <c r="O418">
        <v>4</v>
      </c>
      <c r="P418">
        <v>0</v>
      </c>
      <c r="Q418">
        <v>0</v>
      </c>
      <c r="R418">
        <v>20989484</v>
      </c>
      <c r="S418">
        <v>34779104</v>
      </c>
      <c r="T418">
        <v>22607910</v>
      </c>
      <c r="U418">
        <v>16174284</v>
      </c>
      <c r="V418">
        <v>10873422</v>
      </c>
      <c r="W418">
        <v>19005972</v>
      </c>
      <c r="X418">
        <v>10116926</v>
      </c>
      <c r="Y418">
        <v>5486792</v>
      </c>
      <c r="Z418">
        <v>8711685</v>
      </c>
      <c r="AA418">
        <v>46206208</v>
      </c>
      <c r="AB418">
        <v>12538248</v>
      </c>
      <c r="AC418">
        <v>14117777</v>
      </c>
      <c r="AD418">
        <v>24910824</v>
      </c>
      <c r="AE418">
        <v>23170892</v>
      </c>
      <c r="AF418">
        <v>8094233</v>
      </c>
      <c r="AG418">
        <v>13146509</v>
      </c>
      <c r="AH418">
        <v>30415944</v>
      </c>
      <c r="AI418">
        <v>22534290</v>
      </c>
      <c r="AJ418">
        <v>18259754</v>
      </c>
      <c r="AK418">
        <v>15087401</v>
      </c>
      <c r="AL418">
        <v>16517560</v>
      </c>
      <c r="AM418">
        <v>12890442</v>
      </c>
      <c r="AN418">
        <v>13580481</v>
      </c>
      <c r="AO418">
        <v>19872770</v>
      </c>
      <c r="AP418">
        <v>10389140</v>
      </c>
      <c r="AQ418">
        <v>37935712</v>
      </c>
      <c r="AR418">
        <v>10762997</v>
      </c>
      <c r="AS418">
        <v>19626120</v>
      </c>
      <c r="AT418">
        <v>18141938</v>
      </c>
      <c r="AU418">
        <v>22129838</v>
      </c>
      <c r="AV418">
        <v>20990998</v>
      </c>
      <c r="AW418">
        <v>28937554</v>
      </c>
      <c r="AX418">
        <v>17802776</v>
      </c>
      <c r="AY418">
        <v>5589917</v>
      </c>
    </row>
    <row r="419" spans="1:51">
      <c r="A419" s="82">
        <v>-2.55453E-4</v>
      </c>
      <c r="B419" s="83">
        <v>1.26882E-5</v>
      </c>
      <c r="C419" s="82">
        <v>1.44659E-4</v>
      </c>
      <c r="G419" t="s">
        <v>2485</v>
      </c>
      <c r="H419">
        <v>10295</v>
      </c>
      <c r="I419">
        <v>478.29389309999999</v>
      </c>
      <c r="J419" t="s">
        <v>5079</v>
      </c>
      <c r="K419" t="s">
        <v>5080</v>
      </c>
      <c r="L419" t="s">
        <v>5081</v>
      </c>
      <c r="M419" t="s">
        <v>4161</v>
      </c>
      <c r="N419" t="s">
        <v>4161</v>
      </c>
      <c r="O419" t="s">
        <v>4161</v>
      </c>
      <c r="P419" t="s">
        <v>4161</v>
      </c>
      <c r="Q419" t="s">
        <v>4161</v>
      </c>
      <c r="R419">
        <v>20775558</v>
      </c>
      <c r="S419">
        <v>18057898</v>
      </c>
      <c r="T419">
        <v>27183344</v>
      </c>
      <c r="U419">
        <v>11167018</v>
      </c>
      <c r="V419">
        <v>24958338</v>
      </c>
      <c r="W419">
        <v>28699150</v>
      </c>
      <c r="X419">
        <v>8659384</v>
      </c>
      <c r="Y419">
        <v>41273152</v>
      </c>
      <c r="Z419">
        <v>65800192</v>
      </c>
      <c r="AA419">
        <v>16350425</v>
      </c>
      <c r="AB419">
        <v>12687197</v>
      </c>
      <c r="AC419">
        <v>9653043</v>
      </c>
      <c r="AD419">
        <v>17559244</v>
      </c>
      <c r="AE419">
        <v>24358508</v>
      </c>
      <c r="AF419">
        <v>4265473</v>
      </c>
      <c r="AG419">
        <v>10472535</v>
      </c>
      <c r="AH419">
        <v>13283439</v>
      </c>
      <c r="AI419">
        <v>11543090</v>
      </c>
      <c r="AJ419">
        <v>17327224</v>
      </c>
      <c r="AK419">
        <v>7115337</v>
      </c>
      <c r="AL419">
        <v>10804771</v>
      </c>
      <c r="AM419">
        <v>9653043</v>
      </c>
      <c r="AN419">
        <v>11241442</v>
      </c>
      <c r="AO419">
        <v>15006093</v>
      </c>
      <c r="AP419">
        <v>14335842</v>
      </c>
      <c r="AQ419">
        <v>44587944</v>
      </c>
      <c r="AR419">
        <v>3052584</v>
      </c>
      <c r="AS419">
        <v>8058417</v>
      </c>
      <c r="AT419">
        <v>13193437</v>
      </c>
      <c r="AU419">
        <v>19238364</v>
      </c>
      <c r="AV419">
        <v>12334668</v>
      </c>
      <c r="AW419">
        <v>57111940</v>
      </c>
      <c r="AX419">
        <v>10429297</v>
      </c>
      <c r="AY419">
        <v>10989956</v>
      </c>
    </row>
    <row r="420" spans="1:51">
      <c r="A420" s="82">
        <v>-1.5041800000000001E-4</v>
      </c>
      <c r="B420" s="82">
        <v>4.6570300000000004E-3</v>
      </c>
      <c r="C420" s="82">
        <v>-2.4647200000000001E-3</v>
      </c>
      <c r="E420" t="s">
        <v>2491</v>
      </c>
      <c r="H420">
        <v>8129</v>
      </c>
      <c r="I420">
        <v>435.2518038</v>
      </c>
      <c r="J420" t="s">
        <v>4187</v>
      </c>
      <c r="K420" t="s">
        <v>4188</v>
      </c>
      <c r="L420" t="s">
        <v>4189</v>
      </c>
      <c r="M420" t="s">
        <v>4161</v>
      </c>
      <c r="N420" t="s">
        <v>4161</v>
      </c>
      <c r="O420" t="s">
        <v>4161</v>
      </c>
      <c r="P420" t="s">
        <v>4161</v>
      </c>
      <c r="Q420" t="s">
        <v>4161</v>
      </c>
      <c r="R420">
        <v>20704890</v>
      </c>
      <c r="S420">
        <v>19640654</v>
      </c>
      <c r="T420">
        <v>40278412</v>
      </c>
      <c r="U420">
        <v>6258526</v>
      </c>
      <c r="V420">
        <v>96206848</v>
      </c>
      <c r="W420">
        <v>27320892</v>
      </c>
      <c r="X420">
        <v>31237000</v>
      </c>
      <c r="Y420">
        <v>3976190</v>
      </c>
      <c r="Z420">
        <v>7971216</v>
      </c>
      <c r="AA420">
        <v>78488928</v>
      </c>
      <c r="AB420">
        <v>19525550</v>
      </c>
      <c r="AC420">
        <v>4946213</v>
      </c>
      <c r="AD420">
        <v>14148225</v>
      </c>
      <c r="AE420">
        <v>9701505</v>
      </c>
      <c r="AF420">
        <v>0</v>
      </c>
      <c r="AG420">
        <v>6911517</v>
      </c>
      <c r="AH420">
        <v>8239600</v>
      </c>
      <c r="AI420">
        <v>36528020</v>
      </c>
      <c r="AJ420">
        <v>9072725</v>
      </c>
      <c r="AK420">
        <v>3969572</v>
      </c>
      <c r="AL420">
        <v>9892458</v>
      </c>
      <c r="AM420">
        <v>28528970</v>
      </c>
      <c r="AN420">
        <v>5420820</v>
      </c>
      <c r="AO420">
        <v>5487680</v>
      </c>
      <c r="AP420">
        <v>13973950</v>
      </c>
      <c r="AQ420">
        <v>24187432</v>
      </c>
      <c r="AR420">
        <v>0</v>
      </c>
      <c r="AS420">
        <v>13961955</v>
      </c>
      <c r="AT420">
        <v>8696282</v>
      </c>
      <c r="AU420">
        <v>44805660</v>
      </c>
      <c r="AV420">
        <v>9904102</v>
      </c>
      <c r="AW420">
        <v>24956894</v>
      </c>
      <c r="AX420">
        <v>5459967</v>
      </c>
      <c r="AY420">
        <v>0</v>
      </c>
    </row>
    <row r="421" spans="1:51">
      <c r="A421" s="82">
        <v>5.4824599999999995E-4</v>
      </c>
      <c r="B421" s="82">
        <v>-4.4319199999999998E-3</v>
      </c>
      <c r="C421" s="82">
        <v>2.1051500000000001E-3</v>
      </c>
      <c r="F421" t="s">
        <v>2487</v>
      </c>
      <c r="H421">
        <v>3212</v>
      </c>
      <c r="I421">
        <v>341.10893735294098</v>
      </c>
      <c r="J421" t="s">
        <v>2857</v>
      </c>
      <c r="K421" t="s">
        <v>2858</v>
      </c>
      <c r="L421" t="s">
        <v>2859</v>
      </c>
      <c r="M421">
        <v>21</v>
      </c>
      <c r="N421">
        <v>12</v>
      </c>
      <c r="O421">
        <v>11</v>
      </c>
      <c r="P421">
        <v>0</v>
      </c>
      <c r="Q421">
        <v>0</v>
      </c>
      <c r="R421">
        <v>20610200</v>
      </c>
      <c r="S421">
        <v>90805184</v>
      </c>
      <c r="T421">
        <v>56494664</v>
      </c>
      <c r="U421">
        <v>8596878</v>
      </c>
      <c r="V421">
        <v>7273398</v>
      </c>
      <c r="W421">
        <v>8563383</v>
      </c>
      <c r="X421">
        <v>8127118</v>
      </c>
      <c r="Y421">
        <v>12912781</v>
      </c>
      <c r="Z421">
        <v>12301282</v>
      </c>
      <c r="AA421">
        <v>30249934</v>
      </c>
      <c r="AB421">
        <v>22511428</v>
      </c>
      <c r="AC421">
        <v>11236934</v>
      </c>
      <c r="AD421">
        <v>15743267</v>
      </c>
      <c r="AE421">
        <v>11024785</v>
      </c>
      <c r="AF421">
        <v>6153966</v>
      </c>
      <c r="AG421">
        <v>3822219</v>
      </c>
      <c r="AH421">
        <v>13224265</v>
      </c>
      <c r="AI421">
        <v>13561180</v>
      </c>
      <c r="AJ421">
        <v>4852045</v>
      </c>
      <c r="AK421">
        <v>3375332</v>
      </c>
      <c r="AL421">
        <v>9150768</v>
      </c>
      <c r="AM421">
        <v>6020476</v>
      </c>
      <c r="AN421">
        <v>4881812</v>
      </c>
      <c r="AO421">
        <v>11959195</v>
      </c>
      <c r="AP421">
        <v>5340304</v>
      </c>
      <c r="AQ421">
        <v>7645235</v>
      </c>
      <c r="AR421">
        <v>7525488</v>
      </c>
      <c r="AS421">
        <v>9861042</v>
      </c>
      <c r="AT421">
        <v>49900336</v>
      </c>
      <c r="AU421">
        <v>115703816</v>
      </c>
      <c r="AV421">
        <v>169737648</v>
      </c>
      <c r="AW421">
        <v>27902866</v>
      </c>
      <c r="AX421">
        <v>14180751</v>
      </c>
      <c r="AY421">
        <v>4621446</v>
      </c>
    </row>
    <row r="422" spans="1:51">
      <c r="A422" s="82">
        <v>6.1943100000000004E-4</v>
      </c>
      <c r="B422" s="82">
        <v>-1.37532E-3</v>
      </c>
      <c r="C422" s="82">
        <v>3.86602E-4</v>
      </c>
      <c r="G422" t="s">
        <v>2485</v>
      </c>
      <c r="H422">
        <v>7619</v>
      </c>
      <c r="I422">
        <v>425.36363402985103</v>
      </c>
      <c r="J422" t="s">
        <v>4035</v>
      </c>
      <c r="K422" t="s">
        <v>4036</v>
      </c>
      <c r="L422" t="s">
        <v>4037</v>
      </c>
      <c r="M422">
        <v>49</v>
      </c>
      <c r="N422">
        <v>26</v>
      </c>
      <c r="O422">
        <v>4</v>
      </c>
      <c r="P422">
        <v>0</v>
      </c>
      <c r="Q422">
        <v>0</v>
      </c>
      <c r="R422">
        <v>20553344</v>
      </c>
      <c r="S422">
        <v>44926284</v>
      </c>
      <c r="T422">
        <v>26619452</v>
      </c>
      <c r="U422">
        <v>13611323</v>
      </c>
      <c r="V422">
        <v>13189394</v>
      </c>
      <c r="W422">
        <v>32872416</v>
      </c>
      <c r="X422">
        <v>8500642</v>
      </c>
      <c r="Y422">
        <v>9303309</v>
      </c>
      <c r="Z422">
        <v>0</v>
      </c>
      <c r="AA422">
        <v>46046340</v>
      </c>
      <c r="AB422">
        <v>14062604</v>
      </c>
      <c r="AC422">
        <v>11788766</v>
      </c>
      <c r="AD422">
        <v>32216006</v>
      </c>
      <c r="AE422">
        <v>17819708</v>
      </c>
      <c r="AF422">
        <v>5314244</v>
      </c>
      <c r="AG422">
        <v>10895106</v>
      </c>
      <c r="AH422">
        <v>47796092</v>
      </c>
      <c r="AI422">
        <v>22548570</v>
      </c>
      <c r="AJ422">
        <v>17232886</v>
      </c>
      <c r="AK422">
        <v>11123716</v>
      </c>
      <c r="AL422">
        <v>13443564</v>
      </c>
      <c r="AM422">
        <v>10167516</v>
      </c>
      <c r="AN422">
        <v>14131108</v>
      </c>
      <c r="AO422">
        <v>26874002</v>
      </c>
      <c r="AP422">
        <v>9628582</v>
      </c>
      <c r="AQ422">
        <v>25992048</v>
      </c>
      <c r="AR422">
        <v>9395920</v>
      </c>
      <c r="AS422">
        <v>16256420</v>
      </c>
      <c r="AT422">
        <v>27240080</v>
      </c>
      <c r="AU422">
        <v>41558428</v>
      </c>
      <c r="AV422">
        <v>21840458</v>
      </c>
      <c r="AW422">
        <v>33669776</v>
      </c>
      <c r="AX422">
        <v>19946248</v>
      </c>
      <c r="AY422">
        <v>3936830</v>
      </c>
    </row>
    <row r="423" spans="1:51">
      <c r="A423" s="82">
        <v>5.5886499999999997E-4</v>
      </c>
      <c r="B423" s="82">
        <v>1.7912900000000001E-3</v>
      </c>
      <c r="C423" s="82">
        <v>-1.3140700000000001E-3</v>
      </c>
      <c r="E423" t="s">
        <v>2491</v>
      </c>
      <c r="H423">
        <v>9856</v>
      </c>
      <c r="I423">
        <v>469.05211413793103</v>
      </c>
      <c r="J423" t="s">
        <v>2486</v>
      </c>
      <c r="K423" t="s">
        <v>2486</v>
      </c>
      <c r="L423" t="s">
        <v>2486</v>
      </c>
      <c r="M423">
        <v>29</v>
      </c>
      <c r="N423">
        <v>14</v>
      </c>
      <c r="O423">
        <v>7</v>
      </c>
      <c r="P423">
        <v>0</v>
      </c>
      <c r="Q423">
        <v>5</v>
      </c>
      <c r="R423">
        <v>20544078</v>
      </c>
      <c r="S423">
        <v>13543577</v>
      </c>
      <c r="T423">
        <v>22096266</v>
      </c>
      <c r="U423">
        <v>17505062</v>
      </c>
      <c r="V423">
        <v>0</v>
      </c>
      <c r="W423">
        <v>21933154</v>
      </c>
      <c r="X423">
        <v>9673057</v>
      </c>
      <c r="Y423">
        <v>10298577</v>
      </c>
      <c r="Z423">
        <v>16028005</v>
      </c>
      <c r="AA423">
        <v>15776107</v>
      </c>
      <c r="AB423">
        <v>0</v>
      </c>
      <c r="AC423">
        <v>10031171</v>
      </c>
      <c r="AD423">
        <v>13248494</v>
      </c>
      <c r="AE423">
        <v>29025674</v>
      </c>
      <c r="AF423">
        <v>4089668</v>
      </c>
      <c r="AG423">
        <v>6313926</v>
      </c>
      <c r="AH423">
        <v>12246550</v>
      </c>
      <c r="AI423">
        <v>12188038</v>
      </c>
      <c r="AJ423">
        <v>11898544</v>
      </c>
      <c r="AK423">
        <v>8533742</v>
      </c>
      <c r="AL423">
        <v>14066574</v>
      </c>
      <c r="AM423">
        <v>17609668</v>
      </c>
      <c r="AN423">
        <v>9264494</v>
      </c>
      <c r="AO423">
        <v>0</v>
      </c>
      <c r="AP423">
        <v>0</v>
      </c>
      <c r="AQ423">
        <v>28922158</v>
      </c>
      <c r="AR423">
        <v>12964462</v>
      </c>
      <c r="AS423">
        <v>0</v>
      </c>
      <c r="AT423">
        <v>0</v>
      </c>
      <c r="AU423">
        <v>19081780</v>
      </c>
      <c r="AV423">
        <v>18755838</v>
      </c>
      <c r="AW423">
        <v>24760470</v>
      </c>
      <c r="AX423">
        <v>0</v>
      </c>
      <c r="AY423">
        <v>7256070</v>
      </c>
    </row>
    <row r="424" spans="1:51">
      <c r="A424" s="82">
        <v>5.5274199999999995E-4</v>
      </c>
      <c r="B424" s="82">
        <v>5.4700400000000002E-4</v>
      </c>
      <c r="C424" s="82">
        <v>-6.2805300000000005E-4</v>
      </c>
      <c r="G424" t="s">
        <v>2485</v>
      </c>
      <c r="H424">
        <v>6182</v>
      </c>
      <c r="I424">
        <v>397.36871676470599</v>
      </c>
      <c r="J424" t="s">
        <v>4026</v>
      </c>
      <c r="K424" t="s">
        <v>4027</v>
      </c>
      <c r="L424" t="s">
        <v>4028</v>
      </c>
      <c r="M424">
        <v>49</v>
      </c>
      <c r="N424">
        <v>25</v>
      </c>
      <c r="O424">
        <v>3</v>
      </c>
      <c r="P424">
        <v>0</v>
      </c>
      <c r="Q424">
        <v>0</v>
      </c>
      <c r="R424">
        <v>20327522</v>
      </c>
      <c r="S424">
        <v>16815590</v>
      </c>
      <c r="T424">
        <v>20061128</v>
      </c>
      <c r="U424">
        <v>11716614</v>
      </c>
      <c r="V424">
        <v>8825357</v>
      </c>
      <c r="W424">
        <v>13575382</v>
      </c>
      <c r="X424">
        <v>17622546</v>
      </c>
      <c r="Y424">
        <v>5146499</v>
      </c>
      <c r="Z424">
        <v>6584124</v>
      </c>
      <c r="AA424">
        <v>42351136</v>
      </c>
      <c r="AB424">
        <v>7539950</v>
      </c>
      <c r="AC424">
        <v>11211975</v>
      </c>
      <c r="AD424">
        <v>15024416</v>
      </c>
      <c r="AE424">
        <v>30446720</v>
      </c>
      <c r="AF424">
        <v>6347849</v>
      </c>
      <c r="AG424">
        <v>12006431</v>
      </c>
      <c r="AH424">
        <v>17843302</v>
      </c>
      <c r="AI424">
        <v>31022768</v>
      </c>
      <c r="AJ424">
        <v>7593704</v>
      </c>
      <c r="AK424">
        <v>8458619</v>
      </c>
      <c r="AL424">
        <v>7669991</v>
      </c>
      <c r="AM424">
        <v>8752037</v>
      </c>
      <c r="AN424">
        <v>9273604</v>
      </c>
      <c r="AO424">
        <v>11014987</v>
      </c>
      <c r="AP424">
        <v>6209670</v>
      </c>
      <c r="AQ424">
        <v>20936978</v>
      </c>
      <c r="AR424">
        <v>6714719</v>
      </c>
      <c r="AS424">
        <v>14098712</v>
      </c>
      <c r="AT424">
        <v>26811276</v>
      </c>
      <c r="AU424">
        <v>14263428</v>
      </c>
      <c r="AV424">
        <v>10642172</v>
      </c>
      <c r="AW424">
        <v>21960106</v>
      </c>
      <c r="AX424">
        <v>15896187</v>
      </c>
      <c r="AY424">
        <v>3809170</v>
      </c>
    </row>
    <row r="425" spans="1:51">
      <c r="A425" s="82">
        <v>-7.9354499999999999E-4</v>
      </c>
      <c r="B425" s="82">
        <v>2.3614E-3</v>
      </c>
      <c r="C425" s="82">
        <v>-8.2404600000000004E-4</v>
      </c>
      <c r="G425" t="s">
        <v>2485</v>
      </c>
      <c r="H425">
        <v>16481</v>
      </c>
      <c r="I425">
        <v>702.50750240000002</v>
      </c>
      <c r="J425" t="s">
        <v>4774</v>
      </c>
      <c r="K425" t="s">
        <v>4775</v>
      </c>
      <c r="L425" t="s">
        <v>5026</v>
      </c>
      <c r="M425" t="s">
        <v>4161</v>
      </c>
      <c r="N425" t="s">
        <v>4161</v>
      </c>
      <c r="O425" t="s">
        <v>4161</v>
      </c>
      <c r="P425" t="s">
        <v>4161</v>
      </c>
      <c r="Q425" t="s">
        <v>4161</v>
      </c>
      <c r="R425">
        <v>20188132</v>
      </c>
      <c r="S425">
        <v>19279530</v>
      </c>
      <c r="T425">
        <v>0</v>
      </c>
      <c r="U425">
        <v>9274208</v>
      </c>
      <c r="V425">
        <v>40074192</v>
      </c>
      <c r="W425">
        <v>20240032</v>
      </c>
      <c r="X425">
        <v>4283466</v>
      </c>
      <c r="Y425">
        <v>34853232</v>
      </c>
      <c r="Z425">
        <v>97379312</v>
      </c>
      <c r="AA425">
        <v>34064776</v>
      </c>
      <c r="AB425">
        <v>36993528</v>
      </c>
      <c r="AC425">
        <v>15415140</v>
      </c>
      <c r="AD425">
        <v>26622786</v>
      </c>
      <c r="AE425">
        <v>25767976</v>
      </c>
      <c r="AF425">
        <v>9275797</v>
      </c>
      <c r="AG425">
        <v>4779218</v>
      </c>
      <c r="AH425">
        <v>24767870</v>
      </c>
      <c r="AI425">
        <v>21608706</v>
      </c>
      <c r="AJ425">
        <v>4882227</v>
      </c>
      <c r="AK425">
        <v>3060532</v>
      </c>
      <c r="AL425">
        <v>9328110</v>
      </c>
      <c r="AM425">
        <v>13061404</v>
      </c>
      <c r="AN425">
        <v>12331578</v>
      </c>
      <c r="AO425">
        <v>31439072</v>
      </c>
      <c r="AP425">
        <v>39968516</v>
      </c>
      <c r="AQ425">
        <v>0</v>
      </c>
      <c r="AR425">
        <v>0</v>
      </c>
      <c r="AS425">
        <v>18333878</v>
      </c>
      <c r="AT425">
        <v>20363840</v>
      </c>
      <c r="AU425">
        <v>0</v>
      </c>
      <c r="AV425">
        <v>17954602</v>
      </c>
      <c r="AW425">
        <v>0</v>
      </c>
      <c r="AX425">
        <v>4394682</v>
      </c>
      <c r="AY425">
        <v>3741249</v>
      </c>
    </row>
    <row r="426" spans="1:51">
      <c r="A426" s="82">
        <v>-5.6227299999999996E-4</v>
      </c>
      <c r="B426" s="82">
        <v>-1.9624299999999998E-3</v>
      </c>
      <c r="C426" s="82">
        <v>1.40996E-3</v>
      </c>
      <c r="F426" t="s">
        <v>2487</v>
      </c>
      <c r="H426">
        <v>2165</v>
      </c>
      <c r="I426">
        <v>315.25408220588201</v>
      </c>
      <c r="J426" t="s">
        <v>3596</v>
      </c>
      <c r="K426" t="s">
        <v>3597</v>
      </c>
      <c r="L426" t="s">
        <v>3598</v>
      </c>
      <c r="M426">
        <v>35</v>
      </c>
      <c r="N426">
        <v>18</v>
      </c>
      <c r="O426">
        <v>4</v>
      </c>
      <c r="P426">
        <v>0</v>
      </c>
      <c r="Q426">
        <v>0</v>
      </c>
      <c r="R426">
        <v>20162916</v>
      </c>
      <c r="S426">
        <v>28563170</v>
      </c>
      <c r="T426">
        <v>29231722</v>
      </c>
      <c r="U426">
        <v>17342056</v>
      </c>
      <c r="V426">
        <v>13312174</v>
      </c>
      <c r="W426">
        <v>26323002</v>
      </c>
      <c r="X426">
        <v>15773320</v>
      </c>
      <c r="Y426">
        <v>34840640</v>
      </c>
      <c r="Z426">
        <v>14756139</v>
      </c>
      <c r="AA426">
        <v>37051220</v>
      </c>
      <c r="AB426">
        <v>11654383</v>
      </c>
      <c r="AC426">
        <v>12053217</v>
      </c>
      <c r="AD426">
        <v>27481648</v>
      </c>
      <c r="AE426">
        <v>18738096</v>
      </c>
      <c r="AF426">
        <v>8316147</v>
      </c>
      <c r="AG426">
        <v>9184692</v>
      </c>
      <c r="AH426">
        <v>18206422</v>
      </c>
      <c r="AI426">
        <v>16198654</v>
      </c>
      <c r="AJ426">
        <v>18889182</v>
      </c>
      <c r="AK426">
        <v>9443720</v>
      </c>
      <c r="AL426">
        <v>14289198</v>
      </c>
      <c r="AM426">
        <v>20521544</v>
      </c>
      <c r="AN426">
        <v>13218022</v>
      </c>
      <c r="AO426">
        <v>17704760</v>
      </c>
      <c r="AP426">
        <v>12901622</v>
      </c>
      <c r="AQ426">
        <v>57176076</v>
      </c>
      <c r="AR426">
        <v>14100287</v>
      </c>
      <c r="AS426">
        <v>25643314</v>
      </c>
      <c r="AT426">
        <v>13466166</v>
      </c>
      <c r="AU426">
        <v>41289908</v>
      </c>
      <c r="AV426">
        <v>28272420</v>
      </c>
      <c r="AW426">
        <v>96266392</v>
      </c>
      <c r="AX426">
        <v>16908356</v>
      </c>
      <c r="AY426">
        <v>7577524</v>
      </c>
    </row>
    <row r="427" spans="1:51">
      <c r="A427" s="82">
        <v>7.5984700000000002E-4</v>
      </c>
      <c r="B427" s="82">
        <v>-1.21477E-4</v>
      </c>
      <c r="C427" s="82">
        <v>-3.8436900000000002E-4</v>
      </c>
      <c r="G427" t="s">
        <v>2485</v>
      </c>
      <c r="H427">
        <v>2790</v>
      </c>
      <c r="I427">
        <v>331.23122230769201</v>
      </c>
      <c r="J427" t="s">
        <v>2486</v>
      </c>
      <c r="K427" t="s">
        <v>2486</v>
      </c>
      <c r="L427" t="s">
        <v>2486</v>
      </c>
      <c r="M427">
        <v>35</v>
      </c>
      <c r="N427">
        <v>18</v>
      </c>
      <c r="O427">
        <v>3</v>
      </c>
      <c r="P427">
        <v>0</v>
      </c>
      <c r="Q427">
        <v>1</v>
      </c>
      <c r="R427">
        <v>19876052</v>
      </c>
      <c r="S427">
        <v>13741051</v>
      </c>
      <c r="T427">
        <v>23498936</v>
      </c>
      <c r="U427">
        <v>12766224</v>
      </c>
      <c r="V427">
        <v>0</v>
      </c>
      <c r="W427">
        <v>17817562</v>
      </c>
      <c r="X427">
        <v>0</v>
      </c>
      <c r="Y427">
        <v>16032294</v>
      </c>
      <c r="Z427">
        <v>10726508</v>
      </c>
      <c r="AA427">
        <v>17563318</v>
      </c>
      <c r="AB427">
        <v>0</v>
      </c>
      <c r="AC427">
        <v>6223268</v>
      </c>
      <c r="AD427">
        <v>12260573</v>
      </c>
      <c r="AE427">
        <v>16446000</v>
      </c>
      <c r="AF427">
        <v>2875046</v>
      </c>
      <c r="AG427">
        <v>4160970</v>
      </c>
      <c r="AH427">
        <v>8938110</v>
      </c>
      <c r="AI427">
        <v>11196916</v>
      </c>
      <c r="AJ427">
        <v>11049929</v>
      </c>
      <c r="AK427">
        <v>4985934</v>
      </c>
      <c r="AL427">
        <v>11130575</v>
      </c>
      <c r="AM427">
        <v>16785936</v>
      </c>
      <c r="AN427">
        <v>6788174</v>
      </c>
      <c r="AO427">
        <v>0</v>
      </c>
      <c r="AP427">
        <v>0</v>
      </c>
      <c r="AQ427">
        <v>32192456</v>
      </c>
      <c r="AR427">
        <v>9548546</v>
      </c>
      <c r="AS427">
        <v>0</v>
      </c>
      <c r="AT427">
        <v>0</v>
      </c>
      <c r="AU427">
        <v>22497954</v>
      </c>
      <c r="AV427">
        <v>11012223</v>
      </c>
      <c r="AW427">
        <v>35695964</v>
      </c>
      <c r="AX427">
        <v>0</v>
      </c>
      <c r="AY427">
        <v>6740868</v>
      </c>
    </row>
    <row r="428" spans="1:51">
      <c r="A428" s="82">
        <v>2.04957E-4</v>
      </c>
      <c r="B428" s="82">
        <v>-7.2413200000000005E-4</v>
      </c>
      <c r="C428" s="82">
        <v>2.7547999999999998E-4</v>
      </c>
      <c r="G428" t="s">
        <v>2485</v>
      </c>
      <c r="H428">
        <v>8589</v>
      </c>
      <c r="I428">
        <v>443.2570207</v>
      </c>
      <c r="J428" t="s">
        <v>4196</v>
      </c>
      <c r="K428" t="s">
        <v>4197</v>
      </c>
      <c r="L428" t="s">
        <v>4198</v>
      </c>
      <c r="M428" t="s">
        <v>4161</v>
      </c>
      <c r="N428" t="s">
        <v>4161</v>
      </c>
      <c r="O428" t="s">
        <v>4161</v>
      </c>
      <c r="P428" t="s">
        <v>4161</v>
      </c>
      <c r="Q428" t="s">
        <v>4161</v>
      </c>
      <c r="R428">
        <v>19872388</v>
      </c>
      <c r="S428">
        <v>17783096</v>
      </c>
      <c r="T428">
        <v>36954192</v>
      </c>
      <c r="U428">
        <v>10308223</v>
      </c>
      <c r="V428">
        <v>0</v>
      </c>
      <c r="W428">
        <v>29288414</v>
      </c>
      <c r="X428">
        <v>7542206</v>
      </c>
      <c r="Y428">
        <v>19797768</v>
      </c>
      <c r="Z428">
        <v>32421188</v>
      </c>
      <c r="AA428">
        <v>15608690</v>
      </c>
      <c r="AB428">
        <v>0</v>
      </c>
      <c r="AC428">
        <v>6782238</v>
      </c>
      <c r="AD428">
        <v>14167335</v>
      </c>
      <c r="AE428">
        <v>27862208</v>
      </c>
      <c r="AF428">
        <v>3862328</v>
      </c>
      <c r="AG428">
        <v>0</v>
      </c>
      <c r="AH428">
        <v>14110901</v>
      </c>
      <c r="AI428">
        <v>11242225</v>
      </c>
      <c r="AJ428">
        <v>11430161</v>
      </c>
      <c r="AK428">
        <v>0</v>
      </c>
      <c r="AL428">
        <v>10047289</v>
      </c>
      <c r="AM428">
        <v>11717260</v>
      </c>
      <c r="AN428">
        <v>7981834</v>
      </c>
      <c r="AO428">
        <v>4443172</v>
      </c>
      <c r="AP428">
        <v>0</v>
      </c>
      <c r="AQ428">
        <v>48505760</v>
      </c>
      <c r="AR428">
        <v>3665276</v>
      </c>
      <c r="AS428">
        <v>0</v>
      </c>
      <c r="AT428">
        <v>0</v>
      </c>
      <c r="AU428">
        <v>37369552</v>
      </c>
      <c r="AV428">
        <v>21936548</v>
      </c>
      <c r="AW428">
        <v>59906432</v>
      </c>
      <c r="AX428">
        <v>0</v>
      </c>
      <c r="AY428">
        <v>3399654</v>
      </c>
    </row>
    <row r="429" spans="1:51">
      <c r="A429" s="82">
        <v>-6.0767099999999995E-4</v>
      </c>
      <c r="B429" s="82">
        <v>9.7862300000000008E-4</v>
      </c>
      <c r="C429" s="82">
        <v>-1.76026E-4</v>
      </c>
      <c r="G429" t="s">
        <v>2485</v>
      </c>
      <c r="H429">
        <v>2534</v>
      </c>
      <c r="I429">
        <v>325.16903142857097</v>
      </c>
      <c r="J429" t="s">
        <v>2486</v>
      </c>
      <c r="K429" t="s">
        <v>2486</v>
      </c>
      <c r="L429" t="s">
        <v>2486</v>
      </c>
      <c r="M429">
        <v>29</v>
      </c>
      <c r="N429">
        <v>14</v>
      </c>
      <c r="O429">
        <v>6</v>
      </c>
      <c r="P429">
        <v>0</v>
      </c>
      <c r="Q429">
        <v>1</v>
      </c>
      <c r="R429">
        <v>19864788</v>
      </c>
      <c r="S429">
        <v>0</v>
      </c>
      <c r="T429">
        <v>17707446</v>
      </c>
      <c r="U429">
        <v>12783878</v>
      </c>
      <c r="V429">
        <v>4165787</v>
      </c>
      <c r="W429">
        <v>28319802</v>
      </c>
      <c r="X429">
        <v>17084928</v>
      </c>
      <c r="Y429">
        <v>12281070</v>
      </c>
      <c r="Z429">
        <v>13721253</v>
      </c>
      <c r="AA429">
        <v>14676342</v>
      </c>
      <c r="AB429">
        <v>6323412</v>
      </c>
      <c r="AC429">
        <v>5925755</v>
      </c>
      <c r="AD429">
        <v>7520490</v>
      </c>
      <c r="AE429">
        <v>27775914</v>
      </c>
      <c r="AF429">
        <v>0</v>
      </c>
      <c r="AG429">
        <v>3765066</v>
      </c>
      <c r="AH429">
        <v>8381636</v>
      </c>
      <c r="AI429">
        <v>7792226</v>
      </c>
      <c r="AJ429">
        <v>3097287</v>
      </c>
      <c r="AK429">
        <v>4465190</v>
      </c>
      <c r="AL429">
        <v>8788880</v>
      </c>
      <c r="AM429">
        <v>9086479</v>
      </c>
      <c r="AN429">
        <v>5859799</v>
      </c>
      <c r="AO429">
        <v>8331896</v>
      </c>
      <c r="AP429">
        <v>2707912</v>
      </c>
      <c r="AQ429">
        <v>14104769</v>
      </c>
      <c r="AR429">
        <v>6740076</v>
      </c>
      <c r="AS429">
        <v>4089479</v>
      </c>
      <c r="AT429">
        <v>6048823</v>
      </c>
      <c r="AU429">
        <v>22691240</v>
      </c>
      <c r="AV429">
        <v>16608181</v>
      </c>
      <c r="AW429">
        <v>37060488</v>
      </c>
      <c r="AX429">
        <v>0</v>
      </c>
      <c r="AY429">
        <v>0</v>
      </c>
    </row>
    <row r="430" spans="1:51">
      <c r="A430" s="82">
        <v>-1.2609100000000001E-3</v>
      </c>
      <c r="B430" s="82">
        <v>-1.03064E-3</v>
      </c>
      <c r="C430" s="82">
        <v>1.3136000000000001E-3</v>
      </c>
      <c r="F430" t="s">
        <v>2487</v>
      </c>
      <c r="H430">
        <v>1019</v>
      </c>
      <c r="I430">
        <v>277.18428096774198</v>
      </c>
      <c r="J430" t="s">
        <v>2486</v>
      </c>
      <c r="K430" t="s">
        <v>2486</v>
      </c>
      <c r="L430" t="s">
        <v>2486</v>
      </c>
      <c r="M430">
        <v>29</v>
      </c>
      <c r="N430">
        <v>14</v>
      </c>
      <c r="O430">
        <v>3</v>
      </c>
      <c r="P430">
        <v>0</v>
      </c>
      <c r="Q430">
        <v>1</v>
      </c>
      <c r="R430">
        <v>19778364</v>
      </c>
      <c r="S430">
        <v>14626765</v>
      </c>
      <c r="T430">
        <v>53671744</v>
      </c>
      <c r="U430">
        <v>269778272</v>
      </c>
      <c r="V430">
        <v>10424799</v>
      </c>
      <c r="W430">
        <v>380531904</v>
      </c>
      <c r="X430">
        <v>5233346</v>
      </c>
      <c r="Y430">
        <v>10208198</v>
      </c>
      <c r="Z430">
        <v>7283334</v>
      </c>
      <c r="AA430">
        <v>19721920</v>
      </c>
      <c r="AB430">
        <v>10749042</v>
      </c>
      <c r="AC430">
        <v>7263606</v>
      </c>
      <c r="AD430">
        <v>11333572</v>
      </c>
      <c r="AE430">
        <v>10446414</v>
      </c>
      <c r="AF430">
        <v>0</v>
      </c>
      <c r="AG430">
        <v>2994912</v>
      </c>
      <c r="AH430">
        <v>7054206</v>
      </c>
      <c r="AI430">
        <v>3846220</v>
      </c>
      <c r="AJ430">
        <v>5255302</v>
      </c>
      <c r="AK430">
        <v>16393333</v>
      </c>
      <c r="AL430">
        <v>260795824</v>
      </c>
      <c r="AM430">
        <v>16802028</v>
      </c>
      <c r="AN430">
        <v>156003296</v>
      </c>
      <c r="AO430">
        <v>12054319</v>
      </c>
      <c r="AP430">
        <v>10377332</v>
      </c>
      <c r="AQ430">
        <v>703630528</v>
      </c>
      <c r="AR430">
        <v>201224448</v>
      </c>
      <c r="AS430">
        <v>9710982</v>
      </c>
      <c r="AT430">
        <v>6843872</v>
      </c>
      <c r="AU430">
        <v>21558830</v>
      </c>
      <c r="AV430">
        <v>440432224</v>
      </c>
      <c r="AW430">
        <v>141593120</v>
      </c>
      <c r="AX430">
        <v>3574802</v>
      </c>
      <c r="AY430">
        <v>5538404</v>
      </c>
    </row>
    <row r="431" spans="1:51">
      <c r="A431" s="82">
        <v>-6.9693000000000001E-4</v>
      </c>
      <c r="B431" s="82">
        <v>-6.3697600000000004E-4</v>
      </c>
      <c r="C431" s="82">
        <v>7.6297500000000005E-4</v>
      </c>
      <c r="G431" t="s">
        <v>2485</v>
      </c>
      <c r="H431">
        <v>1514</v>
      </c>
      <c r="I431">
        <v>295.22786147058798</v>
      </c>
      <c r="J431" t="s">
        <v>3380</v>
      </c>
      <c r="K431" t="s">
        <v>3381</v>
      </c>
      <c r="L431" t="s">
        <v>3382</v>
      </c>
      <c r="M431">
        <v>31</v>
      </c>
      <c r="N431">
        <v>18</v>
      </c>
      <c r="O431">
        <v>3</v>
      </c>
      <c r="P431">
        <v>0</v>
      </c>
      <c r="Q431">
        <v>0</v>
      </c>
      <c r="R431">
        <v>19771806</v>
      </c>
      <c r="S431">
        <v>35367336</v>
      </c>
      <c r="T431">
        <v>24829528</v>
      </c>
      <c r="U431">
        <v>25822724</v>
      </c>
      <c r="V431">
        <v>19239138</v>
      </c>
      <c r="W431">
        <v>43129768</v>
      </c>
      <c r="X431">
        <v>28137376</v>
      </c>
      <c r="Y431">
        <v>15521875</v>
      </c>
      <c r="Z431">
        <v>30482432</v>
      </c>
      <c r="AA431">
        <v>86256736</v>
      </c>
      <c r="AB431">
        <v>10392706</v>
      </c>
      <c r="AC431">
        <v>12924962</v>
      </c>
      <c r="AD431">
        <v>24023488</v>
      </c>
      <c r="AE431">
        <v>16628397</v>
      </c>
      <c r="AF431">
        <v>5373118</v>
      </c>
      <c r="AG431">
        <v>11995151</v>
      </c>
      <c r="AH431">
        <v>23331684</v>
      </c>
      <c r="AI431">
        <v>18806610</v>
      </c>
      <c r="AJ431">
        <v>21213150</v>
      </c>
      <c r="AK431">
        <v>11400911</v>
      </c>
      <c r="AL431">
        <v>15725311</v>
      </c>
      <c r="AM431">
        <v>23148792</v>
      </c>
      <c r="AN431">
        <v>12295693</v>
      </c>
      <c r="AO431">
        <v>21033434</v>
      </c>
      <c r="AP431">
        <v>22081200</v>
      </c>
      <c r="AQ431">
        <v>46316808</v>
      </c>
      <c r="AR431">
        <v>15926223</v>
      </c>
      <c r="AS431">
        <v>23561882</v>
      </c>
      <c r="AT431">
        <v>20707086</v>
      </c>
      <c r="AU431">
        <v>41295436</v>
      </c>
      <c r="AV431">
        <v>22756776</v>
      </c>
      <c r="AW431">
        <v>63371388</v>
      </c>
      <c r="AX431">
        <v>32869186</v>
      </c>
      <c r="AY431">
        <v>8033041</v>
      </c>
    </row>
    <row r="432" spans="1:51">
      <c r="A432" s="82">
        <v>6.0232799999999996E-4</v>
      </c>
      <c r="B432" s="82">
        <v>-6.8648500000000002E-4</v>
      </c>
      <c r="C432" s="83">
        <v>1.8983499999999999E-5</v>
      </c>
      <c r="G432" t="s">
        <v>2485</v>
      </c>
      <c r="H432">
        <v>2715</v>
      </c>
      <c r="I432">
        <v>329.23334338235298</v>
      </c>
      <c r="J432" t="s">
        <v>3494</v>
      </c>
      <c r="K432" t="s">
        <v>3495</v>
      </c>
      <c r="L432" t="s">
        <v>3496</v>
      </c>
      <c r="M432">
        <v>33</v>
      </c>
      <c r="N432">
        <v>18</v>
      </c>
      <c r="O432">
        <v>5</v>
      </c>
      <c r="P432">
        <v>0</v>
      </c>
      <c r="Q432">
        <v>0</v>
      </c>
      <c r="R432">
        <v>19727580</v>
      </c>
      <c r="S432">
        <v>22787902</v>
      </c>
      <c r="T432">
        <v>24005556</v>
      </c>
      <c r="U432">
        <v>11630707</v>
      </c>
      <c r="V432">
        <v>12207956</v>
      </c>
      <c r="W432">
        <v>17263262</v>
      </c>
      <c r="X432">
        <v>12397094</v>
      </c>
      <c r="Y432">
        <v>5027262</v>
      </c>
      <c r="Z432">
        <v>7593938</v>
      </c>
      <c r="AA432">
        <v>26909278</v>
      </c>
      <c r="AB432">
        <v>15899509</v>
      </c>
      <c r="AC432">
        <v>9396809</v>
      </c>
      <c r="AD432">
        <v>20263138</v>
      </c>
      <c r="AE432">
        <v>18361706</v>
      </c>
      <c r="AF432">
        <v>5755748</v>
      </c>
      <c r="AG432">
        <v>7773784</v>
      </c>
      <c r="AH432">
        <v>14822897</v>
      </c>
      <c r="AI432">
        <v>12690971</v>
      </c>
      <c r="AJ432">
        <v>11147130</v>
      </c>
      <c r="AK432">
        <v>9875700</v>
      </c>
      <c r="AL432">
        <v>11715353</v>
      </c>
      <c r="AM432">
        <v>12025373</v>
      </c>
      <c r="AN432">
        <v>9480407</v>
      </c>
      <c r="AO432">
        <v>12354219</v>
      </c>
      <c r="AP432">
        <v>10453497</v>
      </c>
      <c r="AQ432">
        <v>34419412</v>
      </c>
      <c r="AR432">
        <v>7370626</v>
      </c>
      <c r="AS432">
        <v>17134030</v>
      </c>
      <c r="AT432">
        <v>12911584</v>
      </c>
      <c r="AU432">
        <v>25536088</v>
      </c>
      <c r="AV432">
        <v>19752002</v>
      </c>
      <c r="AW432">
        <v>29862098</v>
      </c>
      <c r="AX432">
        <v>9857653</v>
      </c>
      <c r="AY432">
        <v>4431888</v>
      </c>
    </row>
    <row r="433" spans="1:51">
      <c r="A433" s="82">
        <v>-7.5978799999999996E-4</v>
      </c>
      <c r="B433" s="82">
        <v>-2.5333600000000001E-3</v>
      </c>
      <c r="C433" s="82">
        <v>1.8403E-3</v>
      </c>
      <c r="F433" t="s">
        <v>2487</v>
      </c>
      <c r="H433">
        <v>20170</v>
      </c>
      <c r="I433">
        <v>804.57600119999995</v>
      </c>
      <c r="J433" t="s">
        <v>4828</v>
      </c>
      <c r="K433" t="s">
        <v>4829</v>
      </c>
      <c r="L433" t="s">
        <v>5108</v>
      </c>
      <c r="M433" t="s">
        <v>4161</v>
      </c>
      <c r="N433" t="s">
        <v>4161</v>
      </c>
      <c r="O433" t="s">
        <v>4161</v>
      </c>
      <c r="P433" t="s">
        <v>4161</v>
      </c>
      <c r="Q433" t="s">
        <v>4161</v>
      </c>
      <c r="R433">
        <v>19678014</v>
      </c>
      <c r="S433">
        <v>15935892</v>
      </c>
      <c r="T433">
        <v>44057560</v>
      </c>
      <c r="U433">
        <v>5703676</v>
      </c>
      <c r="V433">
        <v>12324673</v>
      </c>
      <c r="W433">
        <v>44218764</v>
      </c>
      <c r="X433">
        <v>0</v>
      </c>
      <c r="Y433">
        <v>6219246</v>
      </c>
      <c r="Z433">
        <v>18927820</v>
      </c>
      <c r="AA433">
        <v>4345218</v>
      </c>
      <c r="AB433">
        <v>19300344</v>
      </c>
      <c r="AC433">
        <v>0</v>
      </c>
      <c r="AD433">
        <v>21366444</v>
      </c>
      <c r="AE433">
        <v>4376552</v>
      </c>
      <c r="AF433">
        <v>0</v>
      </c>
      <c r="AG433">
        <v>0</v>
      </c>
      <c r="AH433">
        <v>6093202</v>
      </c>
      <c r="AI433">
        <v>0</v>
      </c>
      <c r="AJ433">
        <v>4317006</v>
      </c>
      <c r="AK433">
        <v>0</v>
      </c>
      <c r="AL433">
        <v>8712601</v>
      </c>
      <c r="AM433">
        <v>6183113</v>
      </c>
      <c r="AN433">
        <v>9481532</v>
      </c>
      <c r="AO433">
        <v>9352190</v>
      </c>
      <c r="AP433">
        <v>6981218</v>
      </c>
      <c r="AQ433">
        <v>27231172</v>
      </c>
      <c r="AR433">
        <v>0</v>
      </c>
      <c r="AS433">
        <v>8684768</v>
      </c>
      <c r="AT433">
        <v>9344252</v>
      </c>
      <c r="AU433">
        <v>188794992</v>
      </c>
      <c r="AV433">
        <v>32267026</v>
      </c>
      <c r="AW433">
        <v>127128336</v>
      </c>
      <c r="AX433">
        <v>0</v>
      </c>
      <c r="AY433">
        <v>0</v>
      </c>
    </row>
    <row r="434" spans="1:51">
      <c r="A434" s="82">
        <v>4.4053000000000001E-4</v>
      </c>
      <c r="B434" s="82">
        <v>2.2520800000000001E-3</v>
      </c>
      <c r="C434" s="82">
        <v>-1.4965499999999999E-3</v>
      </c>
      <c r="E434" t="s">
        <v>2491</v>
      </c>
      <c r="H434">
        <v>12668</v>
      </c>
      <c r="I434">
        <v>557.33655558139503</v>
      </c>
      <c r="J434" t="s">
        <v>2486</v>
      </c>
      <c r="K434" t="s">
        <v>2486</v>
      </c>
      <c r="L434" t="s">
        <v>2486</v>
      </c>
      <c r="M434">
        <v>53</v>
      </c>
      <c r="N434">
        <v>26</v>
      </c>
      <c r="O434">
        <v>10</v>
      </c>
      <c r="P434">
        <v>0</v>
      </c>
      <c r="Q434">
        <v>1</v>
      </c>
      <c r="R434">
        <v>19618408</v>
      </c>
      <c r="S434">
        <v>18641362</v>
      </c>
      <c r="T434">
        <v>29836502</v>
      </c>
      <c r="U434">
        <v>14510454</v>
      </c>
      <c r="V434">
        <v>0</v>
      </c>
      <c r="W434">
        <v>16041615</v>
      </c>
      <c r="X434">
        <v>12635821</v>
      </c>
      <c r="Y434">
        <v>26105798</v>
      </c>
      <c r="Z434">
        <v>35047628</v>
      </c>
      <c r="AA434">
        <v>23672806</v>
      </c>
      <c r="AB434">
        <v>2826083</v>
      </c>
      <c r="AC434">
        <v>8878992</v>
      </c>
      <c r="AD434">
        <v>17194476</v>
      </c>
      <c r="AE434">
        <v>36304492</v>
      </c>
      <c r="AF434">
        <v>5134412</v>
      </c>
      <c r="AG434">
        <v>5978791</v>
      </c>
      <c r="AH434">
        <v>14171003</v>
      </c>
      <c r="AI434">
        <v>18846442</v>
      </c>
      <c r="AJ434">
        <v>25381058</v>
      </c>
      <c r="AK434">
        <v>11790418</v>
      </c>
      <c r="AL434">
        <v>10810264</v>
      </c>
      <c r="AM434">
        <v>14820942</v>
      </c>
      <c r="AN434">
        <v>9946063</v>
      </c>
      <c r="AO434">
        <v>0</v>
      </c>
      <c r="AP434">
        <v>0</v>
      </c>
      <c r="AQ434">
        <v>39992328</v>
      </c>
      <c r="AR434">
        <v>10654931</v>
      </c>
      <c r="AS434">
        <v>0</v>
      </c>
      <c r="AT434">
        <v>2909026</v>
      </c>
      <c r="AU434">
        <v>16725271</v>
      </c>
      <c r="AV434">
        <v>15183262</v>
      </c>
      <c r="AW434">
        <v>41260560</v>
      </c>
      <c r="AX434">
        <v>0</v>
      </c>
      <c r="AY434">
        <v>4422886</v>
      </c>
    </row>
    <row r="435" spans="1:51">
      <c r="A435" s="82">
        <v>-1.20165E-4</v>
      </c>
      <c r="B435" s="82">
        <v>-4.2566499999999998E-4</v>
      </c>
      <c r="C435" s="82">
        <v>3.04763E-4</v>
      </c>
      <c r="G435" t="s">
        <v>2485</v>
      </c>
      <c r="H435">
        <v>1261</v>
      </c>
      <c r="I435">
        <v>287.11362149253699</v>
      </c>
      <c r="J435" t="s">
        <v>2486</v>
      </c>
      <c r="K435" t="s">
        <v>2486</v>
      </c>
      <c r="L435" t="s">
        <v>2486</v>
      </c>
      <c r="M435">
        <v>19</v>
      </c>
      <c r="N435">
        <v>13</v>
      </c>
      <c r="O435">
        <v>7</v>
      </c>
      <c r="P435">
        <v>0</v>
      </c>
      <c r="Q435">
        <v>0</v>
      </c>
      <c r="R435">
        <v>19267786</v>
      </c>
      <c r="S435">
        <v>17422108</v>
      </c>
      <c r="T435">
        <v>28585188</v>
      </c>
      <c r="U435">
        <v>13718608</v>
      </c>
      <c r="V435">
        <v>19624808</v>
      </c>
      <c r="W435">
        <v>21105208</v>
      </c>
      <c r="X435">
        <v>7880554</v>
      </c>
      <c r="Y435">
        <v>0</v>
      </c>
      <c r="Z435">
        <v>3483492</v>
      </c>
      <c r="AA435">
        <v>31602764</v>
      </c>
      <c r="AB435">
        <v>16733848</v>
      </c>
      <c r="AC435">
        <v>15653138</v>
      </c>
      <c r="AD435">
        <v>38445772</v>
      </c>
      <c r="AE435">
        <v>19019448</v>
      </c>
      <c r="AF435">
        <v>10497842</v>
      </c>
      <c r="AG435">
        <v>10782663</v>
      </c>
      <c r="AH435">
        <v>22622632</v>
      </c>
      <c r="AI435">
        <v>19933176</v>
      </c>
      <c r="AJ435">
        <v>23805562</v>
      </c>
      <c r="AK435">
        <v>15976407</v>
      </c>
      <c r="AL435">
        <v>17916590</v>
      </c>
      <c r="AM435">
        <v>13551456</v>
      </c>
      <c r="AN435">
        <v>15515432</v>
      </c>
      <c r="AO435">
        <v>20013714</v>
      </c>
      <c r="AP435">
        <v>16777630</v>
      </c>
      <c r="AQ435">
        <v>49211300</v>
      </c>
      <c r="AR435">
        <v>12498081</v>
      </c>
      <c r="AS435">
        <v>21837852</v>
      </c>
      <c r="AT435">
        <v>16607362</v>
      </c>
      <c r="AU435">
        <v>27757722</v>
      </c>
      <c r="AV435">
        <v>21187674</v>
      </c>
      <c r="AW435">
        <v>38855696</v>
      </c>
      <c r="AX435">
        <v>13982670</v>
      </c>
      <c r="AY435">
        <v>8588064</v>
      </c>
    </row>
    <row r="436" spans="1:51">
      <c r="A436" s="82">
        <v>2.40764E-4</v>
      </c>
      <c r="B436" s="82">
        <v>-7.7303199999999999E-4</v>
      </c>
      <c r="C436" s="82">
        <v>2.81045E-4</v>
      </c>
      <c r="G436" t="s">
        <v>2485</v>
      </c>
      <c r="H436">
        <v>5399</v>
      </c>
      <c r="I436">
        <v>383.28028803030298</v>
      </c>
      <c r="J436" t="s">
        <v>2486</v>
      </c>
      <c r="K436" t="s">
        <v>2486</v>
      </c>
      <c r="L436" t="s">
        <v>2486</v>
      </c>
      <c r="M436">
        <v>39</v>
      </c>
      <c r="N436">
        <v>22</v>
      </c>
      <c r="O436">
        <v>5</v>
      </c>
      <c r="P436">
        <v>0</v>
      </c>
      <c r="Q436">
        <v>0</v>
      </c>
      <c r="R436">
        <v>19231030</v>
      </c>
      <c r="S436">
        <v>20158490</v>
      </c>
      <c r="T436">
        <v>23214696</v>
      </c>
      <c r="U436">
        <v>13300366</v>
      </c>
      <c r="V436">
        <v>13478037</v>
      </c>
      <c r="W436">
        <v>17138108</v>
      </c>
      <c r="X436">
        <v>6394511</v>
      </c>
      <c r="Y436">
        <v>0</v>
      </c>
      <c r="Z436">
        <v>0</v>
      </c>
      <c r="AA436">
        <v>24880148</v>
      </c>
      <c r="AB436">
        <v>13502092</v>
      </c>
      <c r="AC436">
        <v>12762470</v>
      </c>
      <c r="AD436">
        <v>26657796</v>
      </c>
      <c r="AE436">
        <v>20051906</v>
      </c>
      <c r="AF436">
        <v>6307178</v>
      </c>
      <c r="AG436">
        <v>7409240</v>
      </c>
      <c r="AH436">
        <v>18868372</v>
      </c>
      <c r="AI436">
        <v>16884492</v>
      </c>
      <c r="AJ436">
        <v>13925296</v>
      </c>
      <c r="AK436">
        <v>9923308</v>
      </c>
      <c r="AL436">
        <v>15132508</v>
      </c>
      <c r="AM436">
        <v>11002881</v>
      </c>
      <c r="AN436">
        <v>11716719</v>
      </c>
      <c r="AO436">
        <v>16086846</v>
      </c>
      <c r="AP436">
        <v>11241882</v>
      </c>
      <c r="AQ436">
        <v>44980016</v>
      </c>
      <c r="AR436">
        <v>7124534</v>
      </c>
      <c r="AS436">
        <v>17246132</v>
      </c>
      <c r="AT436">
        <v>13033756</v>
      </c>
      <c r="AU436">
        <v>22780296</v>
      </c>
      <c r="AV436">
        <v>19248992</v>
      </c>
      <c r="AW436">
        <v>34077604</v>
      </c>
      <c r="AX436">
        <v>11048092</v>
      </c>
      <c r="AY436">
        <v>5693981</v>
      </c>
    </row>
    <row r="437" spans="1:51">
      <c r="A437" s="82">
        <v>1.2875499999999999E-3</v>
      </c>
      <c r="B437" s="82">
        <v>1.82409E-3</v>
      </c>
      <c r="C437" s="82">
        <v>-1.7645600000000001E-3</v>
      </c>
      <c r="G437" t="s">
        <v>2485</v>
      </c>
      <c r="H437">
        <v>7370</v>
      </c>
      <c r="I437">
        <v>421.11423150000002</v>
      </c>
      <c r="J437" t="s">
        <v>4953</v>
      </c>
      <c r="K437" t="s">
        <v>4954</v>
      </c>
      <c r="L437" t="s">
        <v>4955</v>
      </c>
      <c r="M437" t="s">
        <v>4161</v>
      </c>
      <c r="N437" t="s">
        <v>4161</v>
      </c>
      <c r="O437" t="s">
        <v>4161</v>
      </c>
      <c r="P437" t="s">
        <v>4161</v>
      </c>
      <c r="Q437" t="s">
        <v>4161</v>
      </c>
      <c r="R437">
        <v>19199824</v>
      </c>
      <c r="S437">
        <v>15425368</v>
      </c>
      <c r="T437">
        <v>16468044</v>
      </c>
      <c r="U437">
        <v>14818066</v>
      </c>
      <c r="V437">
        <v>0</v>
      </c>
      <c r="W437">
        <v>12960299</v>
      </c>
      <c r="X437">
        <v>0</v>
      </c>
      <c r="Y437">
        <v>8814466</v>
      </c>
      <c r="Z437">
        <v>8472925</v>
      </c>
      <c r="AA437">
        <v>14489649</v>
      </c>
      <c r="AB437">
        <v>0</v>
      </c>
      <c r="AC437">
        <v>8977196</v>
      </c>
      <c r="AD437">
        <v>14273767</v>
      </c>
      <c r="AE437">
        <v>18850022</v>
      </c>
      <c r="AF437">
        <v>3005604</v>
      </c>
      <c r="AG437">
        <v>5615744</v>
      </c>
      <c r="AH437">
        <v>11696697</v>
      </c>
      <c r="AI437">
        <v>15583593</v>
      </c>
      <c r="AJ437">
        <v>13577746</v>
      </c>
      <c r="AK437">
        <v>8775115</v>
      </c>
      <c r="AL437">
        <v>11770539</v>
      </c>
      <c r="AM437">
        <v>17768236</v>
      </c>
      <c r="AN437">
        <v>8239312</v>
      </c>
      <c r="AO437">
        <v>0</v>
      </c>
      <c r="AP437">
        <v>0</v>
      </c>
      <c r="AQ437">
        <v>19566966</v>
      </c>
      <c r="AR437">
        <v>10688769</v>
      </c>
      <c r="AS437">
        <v>0</v>
      </c>
      <c r="AT437">
        <v>0</v>
      </c>
      <c r="AU437">
        <v>14982054</v>
      </c>
      <c r="AV437">
        <v>11508712</v>
      </c>
      <c r="AW437">
        <v>17906790</v>
      </c>
      <c r="AX437">
        <v>0</v>
      </c>
      <c r="AY437">
        <v>7626947</v>
      </c>
    </row>
    <row r="438" spans="1:51">
      <c r="A438" s="82">
        <v>-3.8945000000000001E-4</v>
      </c>
      <c r="B438" s="82">
        <v>1.9539399999999999E-4</v>
      </c>
      <c r="C438" s="82">
        <v>1.23991E-4</v>
      </c>
      <c r="G438" t="s">
        <v>2485</v>
      </c>
      <c r="H438">
        <v>9567</v>
      </c>
      <c r="I438">
        <v>463.13605200000001</v>
      </c>
      <c r="J438" t="s">
        <v>2486</v>
      </c>
      <c r="K438" t="s">
        <v>2486</v>
      </c>
      <c r="L438" t="s">
        <v>2486</v>
      </c>
      <c r="M438">
        <v>23</v>
      </c>
      <c r="N438">
        <v>21</v>
      </c>
      <c r="O438">
        <v>10</v>
      </c>
      <c r="P438">
        <v>2</v>
      </c>
      <c r="Q438">
        <v>0</v>
      </c>
      <c r="R438">
        <v>18560024</v>
      </c>
      <c r="S438">
        <v>14509661</v>
      </c>
      <c r="T438">
        <v>16074993</v>
      </c>
      <c r="U438">
        <v>41710644</v>
      </c>
      <c r="V438">
        <v>6929615</v>
      </c>
      <c r="W438">
        <v>12651757</v>
      </c>
      <c r="X438">
        <v>15614888</v>
      </c>
      <c r="Y438">
        <v>106840744</v>
      </c>
      <c r="Z438">
        <v>368573504</v>
      </c>
      <c r="AA438">
        <v>13600473</v>
      </c>
      <c r="AB438">
        <v>6228760</v>
      </c>
      <c r="AC438">
        <v>34498752</v>
      </c>
      <c r="AD438">
        <v>27312842</v>
      </c>
      <c r="AE438">
        <v>36921092</v>
      </c>
      <c r="AF438">
        <v>57342004</v>
      </c>
      <c r="AG438">
        <v>35489648</v>
      </c>
      <c r="AH438">
        <v>23383040</v>
      </c>
      <c r="AI438">
        <v>54002516</v>
      </c>
      <c r="AJ438">
        <v>29358720</v>
      </c>
      <c r="AK438">
        <v>94801784</v>
      </c>
      <c r="AL438">
        <v>42613768</v>
      </c>
      <c r="AM438">
        <v>34565780</v>
      </c>
      <c r="AN438">
        <v>51078700</v>
      </c>
      <c r="AO438">
        <v>10379920</v>
      </c>
      <c r="AP438">
        <v>5787122</v>
      </c>
      <c r="AQ438">
        <v>33360030</v>
      </c>
      <c r="AR438">
        <v>94411792</v>
      </c>
      <c r="AS438">
        <v>14723433</v>
      </c>
      <c r="AT438">
        <v>6807694</v>
      </c>
      <c r="AU438">
        <v>3491570</v>
      </c>
      <c r="AV438">
        <v>18484414</v>
      </c>
      <c r="AW438">
        <v>5586036</v>
      </c>
      <c r="AX438">
        <v>11474445</v>
      </c>
      <c r="AY438">
        <v>97231312</v>
      </c>
    </row>
    <row r="439" spans="1:51">
      <c r="A439" s="82">
        <v>-9.6294200000000005E-4</v>
      </c>
      <c r="B439" s="82">
        <v>-6.8878500000000003E-4</v>
      </c>
      <c r="C439" s="82">
        <v>9.4927300000000004E-4</v>
      </c>
      <c r="G439" t="s">
        <v>2485</v>
      </c>
      <c r="H439">
        <v>1513</v>
      </c>
      <c r="I439">
        <v>295.19147537313398</v>
      </c>
      <c r="J439" t="s">
        <v>3158</v>
      </c>
      <c r="K439" t="s">
        <v>3159</v>
      </c>
      <c r="L439" t="s">
        <v>3160</v>
      </c>
      <c r="M439">
        <v>27</v>
      </c>
      <c r="N439">
        <v>17</v>
      </c>
      <c r="O439">
        <v>4</v>
      </c>
      <c r="P439">
        <v>0</v>
      </c>
      <c r="Q439">
        <v>0</v>
      </c>
      <c r="R439">
        <v>18551180</v>
      </c>
      <c r="S439">
        <v>14354836</v>
      </c>
      <c r="T439">
        <v>20209220</v>
      </c>
      <c r="U439">
        <v>12781040</v>
      </c>
      <c r="V439">
        <v>31338706</v>
      </c>
      <c r="W439">
        <v>21494674</v>
      </c>
      <c r="X439">
        <v>7022477</v>
      </c>
      <c r="Y439">
        <v>54188096</v>
      </c>
      <c r="Z439">
        <v>56336364</v>
      </c>
      <c r="AA439">
        <v>20909130</v>
      </c>
      <c r="AB439">
        <v>28284018</v>
      </c>
      <c r="AC439">
        <v>15140881</v>
      </c>
      <c r="AD439">
        <v>22630832</v>
      </c>
      <c r="AE439">
        <v>18967190</v>
      </c>
      <c r="AF439">
        <v>8844462</v>
      </c>
      <c r="AG439">
        <v>9426941</v>
      </c>
      <c r="AH439">
        <v>16921424</v>
      </c>
      <c r="AI439">
        <v>14726976</v>
      </c>
      <c r="AJ439">
        <v>25661386</v>
      </c>
      <c r="AK439">
        <v>9029310</v>
      </c>
      <c r="AL439">
        <v>14877421</v>
      </c>
      <c r="AM439">
        <v>16558308</v>
      </c>
      <c r="AN439">
        <v>16100860</v>
      </c>
      <c r="AO439">
        <v>24383944</v>
      </c>
      <c r="AP439">
        <v>21204642</v>
      </c>
      <c r="AQ439">
        <v>19807470</v>
      </c>
      <c r="AR439">
        <v>18166718</v>
      </c>
      <c r="AS439">
        <v>16180874</v>
      </c>
      <c r="AT439">
        <v>27596540</v>
      </c>
      <c r="AU439">
        <v>21257782</v>
      </c>
      <c r="AV439">
        <v>26738068</v>
      </c>
      <c r="AW439">
        <v>33601636</v>
      </c>
      <c r="AX439">
        <v>10357553</v>
      </c>
      <c r="AY439">
        <v>12890879</v>
      </c>
    </row>
    <row r="440" spans="1:51">
      <c r="A440" s="82">
        <v>5.6457499999999999E-4</v>
      </c>
      <c r="B440" s="82">
        <v>3.94043E-3</v>
      </c>
      <c r="C440" s="82">
        <v>-2.4960899999999999E-3</v>
      </c>
      <c r="E440" t="s">
        <v>2491</v>
      </c>
      <c r="H440">
        <v>6818</v>
      </c>
      <c r="I440">
        <v>409.2361598</v>
      </c>
      <c r="J440" t="s">
        <v>4193</v>
      </c>
      <c r="K440" t="s">
        <v>4194</v>
      </c>
      <c r="L440" t="s">
        <v>4195</v>
      </c>
      <c r="M440" t="s">
        <v>4161</v>
      </c>
      <c r="N440" t="s">
        <v>4161</v>
      </c>
      <c r="O440" t="s">
        <v>4161</v>
      </c>
      <c r="P440" t="s">
        <v>4161</v>
      </c>
      <c r="Q440" t="s">
        <v>4161</v>
      </c>
      <c r="R440">
        <v>18448990</v>
      </c>
      <c r="S440">
        <v>13978680</v>
      </c>
      <c r="T440">
        <v>18117690</v>
      </c>
      <c r="U440">
        <v>3756464</v>
      </c>
      <c r="V440">
        <v>19625658</v>
      </c>
      <c r="W440">
        <v>23346712</v>
      </c>
      <c r="X440">
        <v>14597019</v>
      </c>
      <c r="Y440">
        <v>3356994</v>
      </c>
      <c r="Z440">
        <v>3550614</v>
      </c>
      <c r="AA440">
        <v>17132122</v>
      </c>
      <c r="AB440">
        <v>11783819</v>
      </c>
      <c r="AC440">
        <v>10029096</v>
      </c>
      <c r="AD440">
        <v>15693832</v>
      </c>
      <c r="AE440">
        <v>15108958</v>
      </c>
      <c r="AF440">
        <v>0</v>
      </c>
      <c r="AG440">
        <v>10720850</v>
      </c>
      <c r="AH440">
        <v>6095092</v>
      </c>
      <c r="AI440">
        <v>12600521</v>
      </c>
      <c r="AJ440">
        <v>7410612</v>
      </c>
      <c r="AK440">
        <v>3767280</v>
      </c>
      <c r="AL440">
        <v>9455106</v>
      </c>
      <c r="AM440">
        <v>16911910</v>
      </c>
      <c r="AN440">
        <v>4070712</v>
      </c>
      <c r="AO440">
        <v>4655237</v>
      </c>
      <c r="AP440">
        <v>5356366</v>
      </c>
      <c r="AQ440">
        <v>11519326</v>
      </c>
      <c r="AR440">
        <v>0</v>
      </c>
      <c r="AS440">
        <v>26031394</v>
      </c>
      <c r="AT440">
        <v>6926242</v>
      </c>
      <c r="AU440">
        <v>22931770</v>
      </c>
      <c r="AV440">
        <v>7776376</v>
      </c>
      <c r="AW440">
        <v>8923621</v>
      </c>
      <c r="AX440">
        <v>5477038</v>
      </c>
      <c r="AY440">
        <v>0</v>
      </c>
    </row>
    <row r="441" spans="1:51">
      <c r="A441" s="83">
        <v>-9.8178199999999995E-5</v>
      </c>
      <c r="B441" s="83">
        <v>5.2927899999999999E-5</v>
      </c>
      <c r="C441" s="83">
        <v>2.9244700000000001E-5</v>
      </c>
      <c r="G441" t="s">
        <v>2485</v>
      </c>
      <c r="H441">
        <v>7534</v>
      </c>
      <c r="I441">
        <v>423.38435676470601</v>
      </c>
      <c r="J441" t="s">
        <v>2486</v>
      </c>
      <c r="K441" t="s">
        <v>2486</v>
      </c>
      <c r="L441" t="s">
        <v>2486</v>
      </c>
      <c r="M441">
        <v>51</v>
      </c>
      <c r="N441">
        <v>27</v>
      </c>
      <c r="O441">
        <v>3</v>
      </c>
      <c r="P441">
        <v>0</v>
      </c>
      <c r="Q441">
        <v>0</v>
      </c>
      <c r="R441">
        <v>18438956</v>
      </c>
      <c r="S441">
        <v>15336085</v>
      </c>
      <c r="T441">
        <v>24685454</v>
      </c>
      <c r="U441">
        <v>11910749</v>
      </c>
      <c r="V441">
        <v>19926520</v>
      </c>
      <c r="W441">
        <v>19944786</v>
      </c>
      <c r="X441">
        <v>6875818</v>
      </c>
      <c r="Y441">
        <v>2833033</v>
      </c>
      <c r="Z441">
        <v>2840974</v>
      </c>
      <c r="AA441">
        <v>22461068</v>
      </c>
      <c r="AB441">
        <v>14557588</v>
      </c>
      <c r="AC441">
        <v>12619458</v>
      </c>
      <c r="AD441">
        <v>42635420</v>
      </c>
      <c r="AE441">
        <v>19178712</v>
      </c>
      <c r="AF441">
        <v>5915630</v>
      </c>
      <c r="AG441">
        <v>6665210</v>
      </c>
      <c r="AH441">
        <v>24505624</v>
      </c>
      <c r="AI441">
        <v>17607974</v>
      </c>
      <c r="AJ441">
        <v>19222852</v>
      </c>
      <c r="AK441">
        <v>8284449</v>
      </c>
      <c r="AL441">
        <v>17415822</v>
      </c>
      <c r="AM441">
        <v>11887164</v>
      </c>
      <c r="AN441">
        <v>15264890</v>
      </c>
      <c r="AO441">
        <v>22031862</v>
      </c>
      <c r="AP441">
        <v>15202496</v>
      </c>
      <c r="AQ441">
        <v>34092748</v>
      </c>
      <c r="AR441">
        <v>6788130</v>
      </c>
      <c r="AS441">
        <v>18844372</v>
      </c>
      <c r="AT441">
        <v>17884176</v>
      </c>
      <c r="AU441">
        <v>26156768</v>
      </c>
      <c r="AV441">
        <v>18243418</v>
      </c>
      <c r="AW441">
        <v>29417400</v>
      </c>
      <c r="AX441">
        <v>10217538</v>
      </c>
      <c r="AY441">
        <v>3467190</v>
      </c>
    </row>
    <row r="442" spans="1:51">
      <c r="A442" s="82">
        <v>1.25153E-4</v>
      </c>
      <c r="B442" s="82">
        <v>-1.6974899999999999E-4</v>
      </c>
      <c r="C442" s="83">
        <v>1.8811899999999999E-5</v>
      </c>
      <c r="G442" t="s">
        <v>2485</v>
      </c>
      <c r="H442">
        <v>4404</v>
      </c>
      <c r="I442">
        <v>365.17363030000001</v>
      </c>
      <c r="J442" t="s">
        <v>3233</v>
      </c>
      <c r="K442" t="s">
        <v>3234</v>
      </c>
      <c r="L442" t="s">
        <v>4309</v>
      </c>
      <c r="M442" t="s">
        <v>4161</v>
      </c>
      <c r="N442" t="s">
        <v>4161</v>
      </c>
      <c r="O442" t="s">
        <v>4161</v>
      </c>
      <c r="P442" t="s">
        <v>4161</v>
      </c>
      <c r="Q442" t="s">
        <v>4161</v>
      </c>
      <c r="R442">
        <v>18402604</v>
      </c>
      <c r="S442">
        <v>17387054</v>
      </c>
      <c r="T442">
        <v>21859106</v>
      </c>
      <c r="U442">
        <v>10888684</v>
      </c>
      <c r="V442">
        <v>11384636</v>
      </c>
      <c r="W442">
        <v>17477512</v>
      </c>
      <c r="X442">
        <v>6493491</v>
      </c>
      <c r="Y442">
        <v>0</v>
      </c>
      <c r="Z442">
        <v>0</v>
      </c>
      <c r="AA442">
        <v>17785832</v>
      </c>
      <c r="AB442">
        <v>12417092</v>
      </c>
      <c r="AC442">
        <v>11071221</v>
      </c>
      <c r="AD442">
        <v>26090734</v>
      </c>
      <c r="AE442">
        <v>19026080</v>
      </c>
      <c r="AF442">
        <v>5351232</v>
      </c>
      <c r="AG442">
        <v>7217622</v>
      </c>
      <c r="AH442">
        <v>15192318</v>
      </c>
      <c r="AI442">
        <v>12803651</v>
      </c>
      <c r="AJ442">
        <v>13252060</v>
      </c>
      <c r="AK442">
        <v>0</v>
      </c>
      <c r="AL442">
        <v>14218748</v>
      </c>
      <c r="AM442">
        <v>11490162</v>
      </c>
      <c r="AN442">
        <v>11102286</v>
      </c>
      <c r="AO442">
        <v>11522141</v>
      </c>
      <c r="AP442">
        <v>8850363</v>
      </c>
      <c r="AQ442">
        <v>55159612</v>
      </c>
      <c r="AR442">
        <v>6153987</v>
      </c>
      <c r="AS442">
        <v>14398857</v>
      </c>
      <c r="AT442">
        <v>11476121</v>
      </c>
      <c r="AU442">
        <v>18764828</v>
      </c>
      <c r="AV442">
        <v>16490901</v>
      </c>
      <c r="AW442">
        <v>31979376</v>
      </c>
      <c r="AX442">
        <v>7760231</v>
      </c>
      <c r="AY442">
        <v>0</v>
      </c>
    </row>
    <row r="443" spans="1:51">
      <c r="A443" s="82">
        <v>8.7506300000000003E-4</v>
      </c>
      <c r="B443" s="82">
        <v>5.7967800000000003E-4</v>
      </c>
      <c r="C443" s="82">
        <v>-8.37278E-4</v>
      </c>
      <c r="G443" t="s">
        <v>2485</v>
      </c>
      <c r="H443">
        <v>4639</v>
      </c>
      <c r="I443">
        <v>369.33741575757603</v>
      </c>
      <c r="J443" t="s">
        <v>3945</v>
      </c>
      <c r="K443" t="s">
        <v>3946</v>
      </c>
      <c r="L443" t="s">
        <v>3947</v>
      </c>
      <c r="M443">
        <v>45</v>
      </c>
      <c r="N443">
        <v>23</v>
      </c>
      <c r="O443">
        <v>3</v>
      </c>
      <c r="P443">
        <v>0</v>
      </c>
      <c r="Q443">
        <v>0</v>
      </c>
      <c r="R443">
        <v>18175370</v>
      </c>
      <c r="S443">
        <v>14039061</v>
      </c>
      <c r="T443">
        <v>16352840</v>
      </c>
      <c r="U443">
        <v>9927840</v>
      </c>
      <c r="V443">
        <v>6473449</v>
      </c>
      <c r="W443">
        <v>12950372</v>
      </c>
      <c r="X443">
        <v>11963883</v>
      </c>
      <c r="Y443">
        <v>0</v>
      </c>
      <c r="Z443">
        <v>5466788</v>
      </c>
      <c r="AA443">
        <v>31034278</v>
      </c>
      <c r="AB443">
        <v>5312340</v>
      </c>
      <c r="AC443">
        <v>8631804</v>
      </c>
      <c r="AD443">
        <v>9709056</v>
      </c>
      <c r="AE443">
        <v>28129746</v>
      </c>
      <c r="AF443">
        <v>4899388</v>
      </c>
      <c r="AG443">
        <v>9422965</v>
      </c>
      <c r="AH443">
        <v>15252064</v>
      </c>
      <c r="AI443">
        <v>19359432</v>
      </c>
      <c r="AJ443">
        <v>7104196</v>
      </c>
      <c r="AK443">
        <v>6069265</v>
      </c>
      <c r="AL443">
        <v>4443571</v>
      </c>
      <c r="AM443">
        <v>5446430</v>
      </c>
      <c r="AN443">
        <v>7563193</v>
      </c>
      <c r="AO443">
        <v>7887226</v>
      </c>
      <c r="AP443">
        <v>6285979</v>
      </c>
      <c r="AQ443">
        <v>17012068</v>
      </c>
      <c r="AR443">
        <v>4437578</v>
      </c>
      <c r="AS443">
        <v>7718267</v>
      </c>
      <c r="AT443">
        <v>19817766</v>
      </c>
      <c r="AU443">
        <v>10611947</v>
      </c>
      <c r="AV443">
        <v>8292976</v>
      </c>
      <c r="AW443">
        <v>17997824</v>
      </c>
      <c r="AX443">
        <v>9443744</v>
      </c>
      <c r="AY443">
        <v>0</v>
      </c>
    </row>
    <row r="444" spans="1:51">
      <c r="A444" s="82">
        <v>-2.02812E-4</v>
      </c>
      <c r="B444" s="82">
        <v>5.8002699999999999E-4</v>
      </c>
      <c r="C444" s="82">
        <v>-1.9772299999999999E-4</v>
      </c>
      <c r="G444" t="s">
        <v>2485</v>
      </c>
      <c r="H444">
        <v>304</v>
      </c>
      <c r="I444">
        <v>237.116608955224</v>
      </c>
      <c r="J444" t="s">
        <v>2486</v>
      </c>
      <c r="K444" t="s">
        <v>2486</v>
      </c>
      <c r="L444" t="s">
        <v>2486</v>
      </c>
      <c r="M444">
        <v>21</v>
      </c>
      <c r="N444">
        <v>10</v>
      </c>
      <c r="O444">
        <v>4</v>
      </c>
      <c r="P444">
        <v>0</v>
      </c>
      <c r="Q444">
        <v>1</v>
      </c>
      <c r="R444">
        <v>18129544</v>
      </c>
      <c r="S444">
        <v>12829592</v>
      </c>
      <c r="T444">
        <v>12411654</v>
      </c>
      <c r="U444">
        <v>13119268</v>
      </c>
      <c r="V444">
        <v>8707499</v>
      </c>
      <c r="W444">
        <v>20602974</v>
      </c>
      <c r="X444">
        <v>15715892</v>
      </c>
      <c r="Y444">
        <v>10125732</v>
      </c>
      <c r="Z444">
        <v>11236867</v>
      </c>
      <c r="AA444">
        <v>12257789</v>
      </c>
      <c r="AB444">
        <v>10776056</v>
      </c>
      <c r="AC444">
        <v>8088108</v>
      </c>
      <c r="AD444">
        <v>7039298</v>
      </c>
      <c r="AE444">
        <v>18791814</v>
      </c>
      <c r="AF444">
        <v>3404349</v>
      </c>
      <c r="AG444">
        <v>4873356</v>
      </c>
      <c r="AH444">
        <v>9805481</v>
      </c>
      <c r="AI444">
        <v>5166588</v>
      </c>
      <c r="AJ444">
        <v>4961836</v>
      </c>
      <c r="AK444">
        <v>3994662</v>
      </c>
      <c r="AL444">
        <v>9097166</v>
      </c>
      <c r="AM444">
        <v>11161451</v>
      </c>
      <c r="AN444">
        <v>7940989</v>
      </c>
      <c r="AO444">
        <v>10287003</v>
      </c>
      <c r="AP444">
        <v>7826688</v>
      </c>
      <c r="AQ444">
        <v>14447547</v>
      </c>
      <c r="AR444">
        <v>5939858</v>
      </c>
      <c r="AS444">
        <v>7979140</v>
      </c>
      <c r="AT444">
        <v>11779907</v>
      </c>
      <c r="AU444">
        <v>20442274</v>
      </c>
      <c r="AV444">
        <v>12660202</v>
      </c>
      <c r="AW444">
        <v>26432538</v>
      </c>
      <c r="AX444">
        <v>3589019</v>
      </c>
      <c r="AY444">
        <v>0</v>
      </c>
    </row>
    <row r="445" spans="1:51">
      <c r="A445" s="83">
        <v>4.3144199999999999E-5</v>
      </c>
      <c r="B445" s="82">
        <v>-9.3494800000000001E-4</v>
      </c>
      <c r="C445" s="82">
        <v>4.8713499999999998E-4</v>
      </c>
      <c r="G445" t="s">
        <v>2485</v>
      </c>
      <c r="H445">
        <v>10055</v>
      </c>
      <c r="I445">
        <v>473.10681460000001</v>
      </c>
      <c r="J445" t="s">
        <v>4204</v>
      </c>
      <c r="K445" t="s">
        <v>4205</v>
      </c>
      <c r="L445" t="s">
        <v>4207</v>
      </c>
      <c r="M445" t="s">
        <v>4161</v>
      </c>
      <c r="N445" t="s">
        <v>4161</v>
      </c>
      <c r="O445" t="s">
        <v>4161</v>
      </c>
      <c r="P445" t="s">
        <v>4161</v>
      </c>
      <c r="Q445" t="s">
        <v>4161</v>
      </c>
      <c r="R445">
        <v>17997348</v>
      </c>
      <c r="S445">
        <v>21490102</v>
      </c>
      <c r="T445">
        <v>9128319</v>
      </c>
      <c r="U445">
        <v>35651500</v>
      </c>
      <c r="V445">
        <v>11460623</v>
      </c>
      <c r="W445">
        <v>4760466</v>
      </c>
      <c r="X445">
        <v>40668448</v>
      </c>
      <c r="Y445">
        <v>326878720</v>
      </c>
      <c r="Z445">
        <v>12121220</v>
      </c>
      <c r="AA445">
        <v>11365121</v>
      </c>
      <c r="AB445">
        <v>7230294</v>
      </c>
      <c r="AC445">
        <v>105821488</v>
      </c>
      <c r="AD445">
        <v>11094813</v>
      </c>
      <c r="AE445">
        <v>41920932</v>
      </c>
      <c r="AF445">
        <v>178422784</v>
      </c>
      <c r="AG445">
        <v>89757016</v>
      </c>
      <c r="AH445">
        <v>16437055</v>
      </c>
      <c r="AI445">
        <v>46304636</v>
      </c>
      <c r="AJ445">
        <v>25690452</v>
      </c>
      <c r="AK445">
        <v>163617776</v>
      </c>
      <c r="AL445">
        <v>71518304</v>
      </c>
      <c r="AM445">
        <v>41269024</v>
      </c>
      <c r="AN445">
        <v>47952424</v>
      </c>
      <c r="AO445">
        <v>16267133</v>
      </c>
      <c r="AP445">
        <v>10373529</v>
      </c>
      <c r="AQ445">
        <v>16070205</v>
      </c>
      <c r="AR445">
        <v>333162176</v>
      </c>
      <c r="AS445">
        <v>32367128</v>
      </c>
      <c r="AT445">
        <v>7437888</v>
      </c>
      <c r="AU445">
        <v>3999751</v>
      </c>
      <c r="AV445">
        <v>11797382</v>
      </c>
      <c r="AW445">
        <v>5085947</v>
      </c>
      <c r="AX445">
        <v>14663432</v>
      </c>
      <c r="AY445">
        <v>130526264</v>
      </c>
    </row>
    <row r="446" spans="1:51">
      <c r="A446" s="83">
        <v>-5.5624300000000002E-5</v>
      </c>
      <c r="B446" s="82">
        <v>1.5981900000000001E-4</v>
      </c>
      <c r="C446" s="83">
        <v>-5.4633199999999997E-5</v>
      </c>
      <c r="G446" t="s">
        <v>2485</v>
      </c>
      <c r="H446">
        <v>9119</v>
      </c>
      <c r="I446">
        <v>453.22606560000003</v>
      </c>
      <c r="J446" t="s">
        <v>3672</v>
      </c>
      <c r="K446" t="s">
        <v>3673</v>
      </c>
      <c r="L446" t="s">
        <v>4447</v>
      </c>
      <c r="M446" t="s">
        <v>4161</v>
      </c>
      <c r="N446" t="s">
        <v>4161</v>
      </c>
      <c r="O446" t="s">
        <v>4161</v>
      </c>
      <c r="P446" t="s">
        <v>4161</v>
      </c>
      <c r="Q446" t="s">
        <v>4161</v>
      </c>
      <c r="R446">
        <v>17975344</v>
      </c>
      <c r="S446">
        <v>16425199</v>
      </c>
      <c r="T446">
        <v>26650110</v>
      </c>
      <c r="U446">
        <v>10590156</v>
      </c>
      <c r="V446">
        <v>12806303</v>
      </c>
      <c r="W446">
        <v>21392348</v>
      </c>
      <c r="X446">
        <v>5331276</v>
      </c>
      <c r="Y446">
        <v>0</v>
      </c>
      <c r="Z446">
        <v>0</v>
      </c>
      <c r="AA446">
        <v>15839680</v>
      </c>
      <c r="AB446">
        <v>10887721</v>
      </c>
      <c r="AC446">
        <v>12127078</v>
      </c>
      <c r="AD446">
        <v>30963930</v>
      </c>
      <c r="AE446">
        <v>18698934</v>
      </c>
      <c r="AF446">
        <v>5618690</v>
      </c>
      <c r="AG446">
        <v>5091604</v>
      </c>
      <c r="AH446">
        <v>17950532</v>
      </c>
      <c r="AI446">
        <v>15857628</v>
      </c>
      <c r="AJ446">
        <v>15045251</v>
      </c>
      <c r="AK446">
        <v>10560157</v>
      </c>
      <c r="AL446">
        <v>14790216</v>
      </c>
      <c r="AM446">
        <v>12358939</v>
      </c>
      <c r="AN446">
        <v>13621542</v>
      </c>
      <c r="AO446">
        <v>11136057</v>
      </c>
      <c r="AP446">
        <v>7102896</v>
      </c>
      <c r="AQ446">
        <v>75642768</v>
      </c>
      <c r="AR446">
        <v>5832982</v>
      </c>
      <c r="AS446">
        <v>12726184</v>
      </c>
      <c r="AT446">
        <v>10830284</v>
      </c>
      <c r="AU446">
        <v>20529126</v>
      </c>
      <c r="AV446">
        <v>18367522</v>
      </c>
      <c r="AW446">
        <v>36791280</v>
      </c>
      <c r="AX446">
        <v>6601808</v>
      </c>
      <c r="AY446">
        <v>4480800</v>
      </c>
    </row>
    <row r="447" spans="1:51">
      <c r="A447" s="82">
        <v>2.2509E-4</v>
      </c>
      <c r="B447" s="82">
        <v>1.9547599999999998E-3</v>
      </c>
      <c r="C447" s="82">
        <v>-1.2056199999999999E-3</v>
      </c>
      <c r="G447" t="s">
        <v>2485</v>
      </c>
      <c r="H447">
        <v>9865</v>
      </c>
      <c r="I447">
        <v>469.11756780000002</v>
      </c>
      <c r="J447" t="s">
        <v>4293</v>
      </c>
      <c r="K447" t="s">
        <v>4294</v>
      </c>
      <c r="L447" t="s">
        <v>4295</v>
      </c>
      <c r="M447" t="s">
        <v>4161</v>
      </c>
      <c r="N447" t="s">
        <v>4161</v>
      </c>
      <c r="O447" t="s">
        <v>4161</v>
      </c>
      <c r="P447" t="s">
        <v>4161</v>
      </c>
      <c r="Q447" t="s">
        <v>4161</v>
      </c>
      <c r="R447">
        <v>17898078</v>
      </c>
      <c r="S447">
        <v>13990046</v>
      </c>
      <c r="T447">
        <v>19622284</v>
      </c>
      <c r="U447">
        <v>14465848</v>
      </c>
      <c r="V447">
        <v>0</v>
      </c>
      <c r="W447">
        <v>19229792</v>
      </c>
      <c r="X447">
        <v>13011312</v>
      </c>
      <c r="Y447">
        <v>8725719</v>
      </c>
      <c r="Z447">
        <v>15135091</v>
      </c>
      <c r="AA447">
        <v>16259442</v>
      </c>
      <c r="AB447">
        <v>0</v>
      </c>
      <c r="AC447">
        <v>9912408</v>
      </c>
      <c r="AD447">
        <v>13940731</v>
      </c>
      <c r="AE447">
        <v>39560604</v>
      </c>
      <c r="AF447">
        <v>0</v>
      </c>
      <c r="AG447">
        <v>5781468</v>
      </c>
      <c r="AH447">
        <v>12414492</v>
      </c>
      <c r="AI447">
        <v>13257111</v>
      </c>
      <c r="AJ447">
        <v>12926651</v>
      </c>
      <c r="AK447">
        <v>7261955</v>
      </c>
      <c r="AL447">
        <v>12522403</v>
      </c>
      <c r="AM447">
        <v>15627218</v>
      </c>
      <c r="AN447">
        <v>8674690</v>
      </c>
      <c r="AO447">
        <v>0</v>
      </c>
      <c r="AP447">
        <v>0</v>
      </c>
      <c r="AQ447">
        <v>23966020</v>
      </c>
      <c r="AR447">
        <v>10875519</v>
      </c>
      <c r="AS447">
        <v>0</v>
      </c>
      <c r="AT447">
        <v>3062806</v>
      </c>
      <c r="AU447">
        <v>18770492</v>
      </c>
      <c r="AV447">
        <v>19337482</v>
      </c>
      <c r="AW447">
        <v>26169504</v>
      </c>
      <c r="AX447">
        <v>0</v>
      </c>
      <c r="AY447">
        <v>4788247</v>
      </c>
    </row>
    <row r="448" spans="1:51">
      <c r="A448" s="82">
        <v>2.25801E-4</v>
      </c>
      <c r="B448" s="82">
        <v>2.6940900000000001E-3</v>
      </c>
      <c r="C448" s="82">
        <v>-1.61151E-3</v>
      </c>
      <c r="E448" t="s">
        <v>2491</v>
      </c>
      <c r="H448">
        <v>10560</v>
      </c>
      <c r="I448">
        <v>485.04705899999999</v>
      </c>
      <c r="J448" t="s">
        <v>2486</v>
      </c>
      <c r="K448" t="s">
        <v>2486</v>
      </c>
      <c r="L448" t="s">
        <v>2486</v>
      </c>
      <c r="M448">
        <v>29</v>
      </c>
      <c r="N448">
        <v>14</v>
      </c>
      <c r="O448">
        <v>8</v>
      </c>
      <c r="P448">
        <v>0</v>
      </c>
      <c r="Q448">
        <v>5</v>
      </c>
      <c r="R448">
        <v>17803082</v>
      </c>
      <c r="S448">
        <v>13159198</v>
      </c>
      <c r="T448">
        <v>18196332</v>
      </c>
      <c r="U448">
        <v>15494085</v>
      </c>
      <c r="V448">
        <v>0</v>
      </c>
      <c r="W448">
        <v>18851686</v>
      </c>
      <c r="X448">
        <v>16807788</v>
      </c>
      <c r="Y448">
        <v>9287798</v>
      </c>
      <c r="Z448">
        <v>12766130</v>
      </c>
      <c r="AA448">
        <v>16334588</v>
      </c>
      <c r="AB448">
        <v>0</v>
      </c>
      <c r="AC448">
        <v>10224260</v>
      </c>
      <c r="AD448">
        <v>14004973</v>
      </c>
      <c r="AE448">
        <v>44856276</v>
      </c>
      <c r="AF448">
        <v>3914150</v>
      </c>
      <c r="AG448">
        <v>8439073</v>
      </c>
      <c r="AH448">
        <v>12493196</v>
      </c>
      <c r="AI448">
        <v>15218626</v>
      </c>
      <c r="AJ448">
        <v>13686830</v>
      </c>
      <c r="AK448">
        <v>9902683</v>
      </c>
      <c r="AL448">
        <v>11846876</v>
      </c>
      <c r="AM448">
        <v>17539106</v>
      </c>
      <c r="AN448">
        <v>8367820</v>
      </c>
      <c r="AO448">
        <v>0</v>
      </c>
      <c r="AP448">
        <v>0</v>
      </c>
      <c r="AQ448">
        <v>19415236</v>
      </c>
      <c r="AR448">
        <v>14693162</v>
      </c>
      <c r="AS448">
        <v>0</v>
      </c>
      <c r="AT448">
        <v>2880510</v>
      </c>
      <c r="AU448">
        <v>14094187</v>
      </c>
      <c r="AV448">
        <v>20445472</v>
      </c>
      <c r="AW448">
        <v>23066592</v>
      </c>
      <c r="AX448">
        <v>0</v>
      </c>
      <c r="AY448">
        <v>8415320</v>
      </c>
    </row>
    <row r="449" spans="1:51">
      <c r="A449" s="82">
        <v>-7.6064299999999997E-4</v>
      </c>
      <c r="B449" s="82">
        <v>5.7391600000000001E-3</v>
      </c>
      <c r="C449" s="82">
        <v>-2.696E-3</v>
      </c>
      <c r="E449" t="s">
        <v>2491</v>
      </c>
      <c r="H449">
        <v>17035</v>
      </c>
      <c r="I449">
        <v>714.552327037037</v>
      </c>
      <c r="J449" t="s">
        <v>2486</v>
      </c>
      <c r="K449" t="s">
        <v>2486</v>
      </c>
      <c r="L449" t="s">
        <v>2486</v>
      </c>
      <c r="M449">
        <v>76</v>
      </c>
      <c r="N449">
        <v>40</v>
      </c>
      <c r="O449">
        <v>9</v>
      </c>
      <c r="P449">
        <v>1</v>
      </c>
      <c r="Q449">
        <v>0</v>
      </c>
      <c r="R449">
        <v>17645834</v>
      </c>
      <c r="S449">
        <v>13829143</v>
      </c>
      <c r="T449">
        <v>19689266</v>
      </c>
      <c r="U449">
        <v>0</v>
      </c>
      <c r="V449">
        <v>31232236</v>
      </c>
      <c r="W449">
        <v>38604528</v>
      </c>
      <c r="X449">
        <v>10165838</v>
      </c>
      <c r="Y449">
        <v>12023022</v>
      </c>
      <c r="Z449">
        <v>30376802</v>
      </c>
      <c r="AA449">
        <v>22017830</v>
      </c>
      <c r="AB449">
        <v>52171144</v>
      </c>
      <c r="AC449">
        <v>7412004</v>
      </c>
      <c r="AD449">
        <v>30077212</v>
      </c>
      <c r="AE449">
        <v>15738487</v>
      </c>
      <c r="AF449">
        <v>3998118</v>
      </c>
      <c r="AG449">
        <v>4283496</v>
      </c>
      <c r="AH449">
        <v>45598356</v>
      </c>
      <c r="AI449">
        <v>16010384</v>
      </c>
      <c r="AJ449">
        <v>4651530</v>
      </c>
      <c r="AK449">
        <v>0</v>
      </c>
      <c r="AL449">
        <v>23551216</v>
      </c>
      <c r="AM449">
        <v>12447640</v>
      </c>
      <c r="AN449">
        <v>5801623</v>
      </c>
      <c r="AO449">
        <v>12632118</v>
      </c>
      <c r="AP449">
        <v>8744860</v>
      </c>
      <c r="AQ449">
        <v>0</v>
      </c>
      <c r="AR449">
        <v>0</v>
      </c>
      <c r="AS449">
        <v>13914127</v>
      </c>
      <c r="AT449">
        <v>30609458</v>
      </c>
      <c r="AU449">
        <v>20709318</v>
      </c>
      <c r="AV449">
        <v>16296878</v>
      </c>
      <c r="AW449">
        <v>0</v>
      </c>
      <c r="AX449">
        <v>0</v>
      </c>
      <c r="AY449">
        <v>0</v>
      </c>
    </row>
    <row r="450" spans="1:51">
      <c r="A450" s="82">
        <v>-2.4609099999999999E-4</v>
      </c>
      <c r="B450" s="82">
        <v>-4.3054599999999997E-3</v>
      </c>
      <c r="C450" s="82">
        <v>2.5072499999999999E-3</v>
      </c>
      <c r="F450" t="s">
        <v>2487</v>
      </c>
      <c r="H450">
        <v>1170</v>
      </c>
      <c r="I450">
        <v>283.13733419354799</v>
      </c>
      <c r="J450" t="s">
        <v>2486</v>
      </c>
      <c r="K450" t="s">
        <v>2486</v>
      </c>
      <c r="L450" t="s">
        <v>2486</v>
      </c>
      <c r="M450">
        <v>23</v>
      </c>
      <c r="N450">
        <v>15</v>
      </c>
      <c r="O450">
        <v>3</v>
      </c>
      <c r="P450">
        <v>0</v>
      </c>
      <c r="Q450">
        <v>1</v>
      </c>
      <c r="R450">
        <v>17557582</v>
      </c>
      <c r="S450">
        <v>14015968</v>
      </c>
      <c r="T450">
        <v>19530824</v>
      </c>
      <c r="U450">
        <v>10656591</v>
      </c>
      <c r="V450">
        <v>28859532</v>
      </c>
      <c r="W450">
        <v>20308392</v>
      </c>
      <c r="X450">
        <v>11792197</v>
      </c>
      <c r="Y450">
        <v>12414997</v>
      </c>
      <c r="Z450">
        <v>15763233</v>
      </c>
      <c r="AA450">
        <v>14667317</v>
      </c>
      <c r="AB450">
        <v>22249342</v>
      </c>
      <c r="AC450">
        <v>6144356</v>
      </c>
      <c r="AD450">
        <v>8680266</v>
      </c>
      <c r="AE450">
        <v>13724911</v>
      </c>
      <c r="AF450">
        <v>3019873</v>
      </c>
      <c r="AG450">
        <v>5484427</v>
      </c>
      <c r="AH450">
        <v>10582235</v>
      </c>
      <c r="AI450">
        <v>8091708</v>
      </c>
      <c r="AJ450">
        <v>6559178</v>
      </c>
      <c r="AK450">
        <v>4692028</v>
      </c>
      <c r="AL450">
        <v>10719854</v>
      </c>
      <c r="AM450">
        <v>11554437</v>
      </c>
      <c r="AN450">
        <v>5607320</v>
      </c>
      <c r="AO450">
        <v>28048108</v>
      </c>
      <c r="AP450">
        <v>23485164</v>
      </c>
      <c r="AQ450">
        <v>24476920</v>
      </c>
      <c r="AR450">
        <v>9331947</v>
      </c>
      <c r="AS450">
        <v>27201742</v>
      </c>
      <c r="AT450">
        <v>21020974</v>
      </c>
      <c r="AU450">
        <v>24454078</v>
      </c>
      <c r="AV450">
        <v>18330542</v>
      </c>
      <c r="AW450">
        <v>23599568</v>
      </c>
      <c r="AX450">
        <v>11334663</v>
      </c>
      <c r="AY450">
        <v>5400320</v>
      </c>
    </row>
    <row r="451" spans="1:51">
      <c r="A451" s="82">
        <v>9.9532900000000009E-4</v>
      </c>
      <c r="B451" s="82">
        <v>-6.3829100000000003E-3</v>
      </c>
      <c r="C451" s="82">
        <v>2.90975E-3</v>
      </c>
      <c r="F451" t="s">
        <v>2487</v>
      </c>
      <c r="H451">
        <v>1117</v>
      </c>
      <c r="I451">
        <v>281.17583268656699</v>
      </c>
      <c r="J451" t="s">
        <v>3040</v>
      </c>
      <c r="K451" t="s">
        <v>3041</v>
      </c>
      <c r="L451" t="s">
        <v>3042</v>
      </c>
      <c r="M451">
        <v>25</v>
      </c>
      <c r="N451">
        <v>16</v>
      </c>
      <c r="O451">
        <v>4</v>
      </c>
      <c r="P451">
        <v>0</v>
      </c>
      <c r="Q451">
        <v>0</v>
      </c>
      <c r="R451">
        <v>17556492</v>
      </c>
      <c r="S451">
        <v>15014213</v>
      </c>
      <c r="T451">
        <v>22339588</v>
      </c>
      <c r="U451">
        <v>12265160</v>
      </c>
      <c r="V451">
        <v>10135830</v>
      </c>
      <c r="W451">
        <v>13225321</v>
      </c>
      <c r="X451">
        <v>3717938</v>
      </c>
      <c r="Y451">
        <v>13560848</v>
      </c>
      <c r="Z451">
        <v>12743427</v>
      </c>
      <c r="AA451">
        <v>7797033</v>
      </c>
      <c r="AB451">
        <v>15485930</v>
      </c>
      <c r="AC451">
        <v>7705990</v>
      </c>
      <c r="AD451">
        <v>9840521</v>
      </c>
      <c r="AE451">
        <v>9965597</v>
      </c>
      <c r="AF451">
        <v>3709175</v>
      </c>
      <c r="AG451">
        <v>4840298</v>
      </c>
      <c r="AH451">
        <v>9657467</v>
      </c>
      <c r="AI451">
        <v>6499418</v>
      </c>
      <c r="AJ451">
        <v>8135028</v>
      </c>
      <c r="AK451">
        <v>4887656</v>
      </c>
      <c r="AL451">
        <v>8742474</v>
      </c>
      <c r="AM451">
        <v>8759829</v>
      </c>
      <c r="AN451">
        <v>18408396</v>
      </c>
      <c r="AO451">
        <v>9735960</v>
      </c>
      <c r="AP451">
        <v>7409544</v>
      </c>
      <c r="AQ451">
        <v>24426408</v>
      </c>
      <c r="AR451">
        <v>8155402</v>
      </c>
      <c r="AS451">
        <v>12369186</v>
      </c>
      <c r="AT451">
        <v>13888897</v>
      </c>
      <c r="AU451">
        <v>20168528</v>
      </c>
      <c r="AV451">
        <v>23322456</v>
      </c>
      <c r="AW451">
        <v>24368308</v>
      </c>
      <c r="AX451">
        <v>7389218</v>
      </c>
      <c r="AY451">
        <v>8808168</v>
      </c>
    </row>
    <row r="452" spans="1:51">
      <c r="A452" s="82">
        <v>-9.4897799999999995E-4</v>
      </c>
      <c r="B452" s="82">
        <v>-5.8313400000000002E-4</v>
      </c>
      <c r="C452" s="82">
        <v>8.8304400000000004E-4</v>
      </c>
      <c r="G452" t="s">
        <v>2485</v>
      </c>
      <c r="H452">
        <v>19232</v>
      </c>
      <c r="I452">
        <v>773.53378310000005</v>
      </c>
      <c r="J452" t="s">
        <v>4807</v>
      </c>
      <c r="K452" t="s">
        <v>4808</v>
      </c>
      <c r="L452" t="s">
        <v>5072</v>
      </c>
      <c r="M452" t="s">
        <v>4161</v>
      </c>
      <c r="N452" t="s">
        <v>4161</v>
      </c>
      <c r="O452" t="s">
        <v>4161</v>
      </c>
      <c r="P452" t="s">
        <v>4161</v>
      </c>
      <c r="Q452" t="s">
        <v>4161</v>
      </c>
      <c r="R452">
        <v>17537632</v>
      </c>
      <c r="S452">
        <v>20185578</v>
      </c>
      <c r="T452">
        <v>33431718</v>
      </c>
      <c r="U452">
        <v>21641964</v>
      </c>
      <c r="V452">
        <v>22014104</v>
      </c>
      <c r="W452">
        <v>48105932</v>
      </c>
      <c r="X452">
        <v>0</v>
      </c>
      <c r="Y452">
        <v>30811458</v>
      </c>
      <c r="Z452">
        <v>74589424</v>
      </c>
      <c r="AA452">
        <v>5961863</v>
      </c>
      <c r="AB452">
        <v>5953180</v>
      </c>
      <c r="AC452">
        <v>3418534</v>
      </c>
      <c r="AD452">
        <v>38307052</v>
      </c>
      <c r="AE452">
        <v>15710536</v>
      </c>
      <c r="AF452">
        <v>0</v>
      </c>
      <c r="AG452">
        <v>2996312</v>
      </c>
      <c r="AH452">
        <v>6902140</v>
      </c>
      <c r="AI452">
        <v>5845354</v>
      </c>
      <c r="AJ452">
        <v>31155252</v>
      </c>
      <c r="AK452">
        <v>4777928</v>
      </c>
      <c r="AL452">
        <v>8050002</v>
      </c>
      <c r="AM452">
        <v>6127426</v>
      </c>
      <c r="AN452">
        <v>4559671</v>
      </c>
      <c r="AO452">
        <v>0</v>
      </c>
      <c r="AP452">
        <v>4653732</v>
      </c>
      <c r="AQ452">
        <v>634321024</v>
      </c>
      <c r="AR452">
        <v>0</v>
      </c>
      <c r="AS452">
        <v>4903832</v>
      </c>
      <c r="AT452">
        <v>11623795</v>
      </c>
      <c r="AU452">
        <v>124707864</v>
      </c>
      <c r="AV452">
        <v>12024912</v>
      </c>
      <c r="AW452">
        <v>256759984</v>
      </c>
      <c r="AX452">
        <v>11959595</v>
      </c>
      <c r="AY452">
        <v>0</v>
      </c>
    </row>
    <row r="453" spans="1:51">
      <c r="A453" s="83">
        <v>2.8015900000000001E-5</v>
      </c>
      <c r="B453" s="82">
        <v>-4.0113199999999996E-3</v>
      </c>
      <c r="C453" s="82">
        <v>2.1832499999999999E-3</v>
      </c>
      <c r="F453" t="s">
        <v>2487</v>
      </c>
      <c r="H453">
        <v>8201</v>
      </c>
      <c r="I453">
        <v>437.04129208955197</v>
      </c>
      <c r="J453" t="s">
        <v>2486</v>
      </c>
      <c r="K453" t="s">
        <v>2486</v>
      </c>
      <c r="L453" t="s">
        <v>2486</v>
      </c>
      <c r="M453">
        <v>25</v>
      </c>
      <c r="N453">
        <v>17</v>
      </c>
      <c r="O453">
        <v>3</v>
      </c>
      <c r="P453">
        <v>0</v>
      </c>
      <c r="Q453">
        <v>5</v>
      </c>
      <c r="R453">
        <v>17494334</v>
      </c>
      <c r="S453">
        <v>78664504</v>
      </c>
      <c r="T453">
        <v>49863484</v>
      </c>
      <c r="U453">
        <v>9646562</v>
      </c>
      <c r="V453">
        <v>4559510</v>
      </c>
      <c r="W453">
        <v>8188850</v>
      </c>
      <c r="X453">
        <v>8828389</v>
      </c>
      <c r="Y453">
        <v>18592178</v>
      </c>
      <c r="Z453">
        <v>16604238</v>
      </c>
      <c r="AA453">
        <v>31401684</v>
      </c>
      <c r="AB453">
        <v>17748394</v>
      </c>
      <c r="AC453">
        <v>13411291</v>
      </c>
      <c r="AD453">
        <v>20391164</v>
      </c>
      <c r="AE453">
        <v>17013586</v>
      </c>
      <c r="AF453">
        <v>9066228</v>
      </c>
      <c r="AG453">
        <v>7108822</v>
      </c>
      <c r="AH453">
        <v>10570644</v>
      </c>
      <c r="AI453">
        <v>12788274</v>
      </c>
      <c r="AJ453">
        <v>6726241</v>
      </c>
      <c r="AK453">
        <v>6653094</v>
      </c>
      <c r="AL453">
        <v>9221459</v>
      </c>
      <c r="AM453">
        <v>6415212</v>
      </c>
      <c r="AN453">
        <v>8499660</v>
      </c>
      <c r="AO453">
        <v>8916513</v>
      </c>
      <c r="AP453">
        <v>6771770</v>
      </c>
      <c r="AQ453">
        <v>9692710</v>
      </c>
      <c r="AR453">
        <v>10386921</v>
      </c>
      <c r="AS453">
        <v>9960740</v>
      </c>
      <c r="AT453">
        <v>43291568</v>
      </c>
      <c r="AU453">
        <v>185511984</v>
      </c>
      <c r="AV453">
        <v>133870128</v>
      </c>
      <c r="AW453">
        <v>21074462</v>
      </c>
      <c r="AX453">
        <v>12077618</v>
      </c>
      <c r="AY453">
        <v>12321950</v>
      </c>
    </row>
    <row r="454" spans="1:51">
      <c r="A454" s="82">
        <v>-9.5319999999999997E-4</v>
      </c>
      <c r="B454" s="82">
        <v>5.7796099999999999E-4</v>
      </c>
      <c r="C454" s="82">
        <v>2.4878500000000001E-4</v>
      </c>
      <c r="G454" t="s">
        <v>2485</v>
      </c>
      <c r="H454">
        <v>17867</v>
      </c>
      <c r="I454">
        <v>733.50232110000002</v>
      </c>
      <c r="J454" t="s">
        <v>4777</v>
      </c>
      <c r="K454" t="s">
        <v>4778</v>
      </c>
      <c r="L454" t="s">
        <v>5126</v>
      </c>
      <c r="M454" t="s">
        <v>4161</v>
      </c>
      <c r="N454" t="s">
        <v>4161</v>
      </c>
      <c r="O454" t="s">
        <v>4161</v>
      </c>
      <c r="P454" t="s">
        <v>4161</v>
      </c>
      <c r="Q454" t="s">
        <v>4161</v>
      </c>
      <c r="R454">
        <v>17491652</v>
      </c>
      <c r="S454">
        <v>17943336</v>
      </c>
      <c r="T454">
        <v>25635082</v>
      </c>
      <c r="U454">
        <v>16996488</v>
      </c>
      <c r="V454">
        <v>31056648</v>
      </c>
      <c r="W454">
        <v>45850124</v>
      </c>
      <c r="X454">
        <v>0</v>
      </c>
      <c r="Y454">
        <v>31813880</v>
      </c>
      <c r="Z454">
        <v>57466996</v>
      </c>
      <c r="AA454">
        <v>5336292</v>
      </c>
      <c r="AB454">
        <v>18016294</v>
      </c>
      <c r="AC454">
        <v>4145147</v>
      </c>
      <c r="AD454">
        <v>33047340</v>
      </c>
      <c r="AE454">
        <v>21576064</v>
      </c>
      <c r="AF454">
        <v>0</v>
      </c>
      <c r="AG454">
        <v>0</v>
      </c>
      <c r="AH454">
        <v>22101282</v>
      </c>
      <c r="AI454">
        <v>7015592</v>
      </c>
      <c r="AJ454">
        <v>6706557</v>
      </c>
      <c r="AK454">
        <v>0</v>
      </c>
      <c r="AL454">
        <v>17756142</v>
      </c>
      <c r="AM454">
        <v>13540849</v>
      </c>
      <c r="AN454">
        <v>10337790</v>
      </c>
      <c r="AO454">
        <v>3928241</v>
      </c>
      <c r="AP454">
        <v>13884289</v>
      </c>
      <c r="AQ454">
        <v>0</v>
      </c>
      <c r="AR454">
        <v>0</v>
      </c>
      <c r="AS454">
        <v>7755376</v>
      </c>
      <c r="AT454">
        <v>21111832</v>
      </c>
      <c r="AU454">
        <v>82935944</v>
      </c>
      <c r="AV454">
        <v>12530243</v>
      </c>
      <c r="AW454">
        <v>57187044</v>
      </c>
      <c r="AX454">
        <v>3681532</v>
      </c>
      <c r="AY454">
        <v>0</v>
      </c>
    </row>
    <row r="455" spans="1:51">
      <c r="A455" s="83">
        <v>-3.6437399999999998E-5</v>
      </c>
      <c r="B455" s="82">
        <v>1.63726E-3</v>
      </c>
      <c r="C455" s="82">
        <v>-8.7627699999999996E-4</v>
      </c>
      <c r="E455" t="s">
        <v>2491</v>
      </c>
      <c r="H455">
        <v>9572</v>
      </c>
      <c r="I455">
        <v>463.16558114285698</v>
      </c>
      <c r="J455" t="s">
        <v>2486</v>
      </c>
      <c r="K455" t="s">
        <v>2486</v>
      </c>
      <c r="L455" t="s">
        <v>2486</v>
      </c>
      <c r="M455">
        <v>27</v>
      </c>
      <c r="N455">
        <v>21</v>
      </c>
      <c r="O455">
        <v>6</v>
      </c>
      <c r="P455">
        <v>4</v>
      </c>
      <c r="Q455">
        <v>1</v>
      </c>
      <c r="R455">
        <v>17478688</v>
      </c>
      <c r="S455">
        <v>12494433</v>
      </c>
      <c r="T455">
        <v>33564916</v>
      </c>
      <c r="U455">
        <v>7935038</v>
      </c>
      <c r="V455">
        <v>12109016</v>
      </c>
      <c r="W455">
        <v>26234094</v>
      </c>
      <c r="X455">
        <v>5125040</v>
      </c>
      <c r="Y455">
        <v>25395886</v>
      </c>
      <c r="Z455">
        <v>39943232</v>
      </c>
      <c r="AA455">
        <v>23787228</v>
      </c>
      <c r="AB455">
        <v>5438239</v>
      </c>
      <c r="AC455">
        <v>11618507</v>
      </c>
      <c r="AD455">
        <v>46596816</v>
      </c>
      <c r="AE455">
        <v>28196618</v>
      </c>
      <c r="AF455">
        <v>8845374</v>
      </c>
      <c r="AG455">
        <v>9992060</v>
      </c>
      <c r="AH455">
        <v>22293506</v>
      </c>
      <c r="AI455">
        <v>22750046</v>
      </c>
      <c r="AJ455">
        <v>39811720</v>
      </c>
      <c r="AK455">
        <v>13766529</v>
      </c>
      <c r="AL455">
        <v>14355474</v>
      </c>
      <c r="AM455">
        <v>11775643</v>
      </c>
      <c r="AN455">
        <v>10102327</v>
      </c>
      <c r="AO455">
        <v>11604629</v>
      </c>
      <c r="AP455">
        <v>10890747</v>
      </c>
      <c r="AQ455">
        <v>36915368</v>
      </c>
      <c r="AR455">
        <v>10882074</v>
      </c>
      <c r="AS455">
        <v>17619312</v>
      </c>
      <c r="AT455">
        <v>7870610</v>
      </c>
      <c r="AU455">
        <v>16156407</v>
      </c>
      <c r="AV455">
        <v>15502531</v>
      </c>
      <c r="AW455">
        <v>55766140</v>
      </c>
      <c r="AX455">
        <v>7325204</v>
      </c>
      <c r="AY455">
        <v>4700633</v>
      </c>
    </row>
    <row r="456" spans="1:51">
      <c r="A456" s="82">
        <v>4.0820400000000001E-4</v>
      </c>
      <c r="B456" s="82">
        <v>2.22785E-4</v>
      </c>
      <c r="C456" s="82">
        <v>-3.6445899999999997E-4</v>
      </c>
      <c r="G456" t="s">
        <v>2485</v>
      </c>
      <c r="H456">
        <v>9139</v>
      </c>
      <c r="I456">
        <v>453.394931044776</v>
      </c>
      <c r="J456" t="s">
        <v>2486</v>
      </c>
      <c r="K456" t="s">
        <v>2486</v>
      </c>
      <c r="L456" t="s">
        <v>2486</v>
      </c>
      <c r="M456">
        <v>53</v>
      </c>
      <c r="N456">
        <v>28</v>
      </c>
      <c r="O456">
        <v>4</v>
      </c>
      <c r="P456">
        <v>0</v>
      </c>
      <c r="Q456">
        <v>0</v>
      </c>
      <c r="R456">
        <v>17303656</v>
      </c>
      <c r="S456">
        <v>29188364</v>
      </c>
      <c r="T456">
        <v>30066194</v>
      </c>
      <c r="U456">
        <v>14522372</v>
      </c>
      <c r="V456">
        <v>11593942</v>
      </c>
      <c r="W456">
        <v>27274214</v>
      </c>
      <c r="X456">
        <v>8821115</v>
      </c>
      <c r="Y456">
        <v>6397415</v>
      </c>
      <c r="Z456">
        <v>0</v>
      </c>
      <c r="AA456">
        <v>32387544</v>
      </c>
      <c r="AB456">
        <v>12296786</v>
      </c>
      <c r="AC456">
        <v>13966242</v>
      </c>
      <c r="AD456">
        <v>29153544</v>
      </c>
      <c r="AE456">
        <v>18641646</v>
      </c>
      <c r="AF456">
        <v>8080440</v>
      </c>
      <c r="AG456">
        <v>10160468</v>
      </c>
      <c r="AH456">
        <v>29828956</v>
      </c>
      <c r="AI456">
        <v>20633616</v>
      </c>
      <c r="AJ456">
        <v>14340777</v>
      </c>
      <c r="AK456">
        <v>13804246</v>
      </c>
      <c r="AL456">
        <v>16297606</v>
      </c>
      <c r="AM456">
        <v>12485958</v>
      </c>
      <c r="AN456">
        <v>14530913</v>
      </c>
      <c r="AO456">
        <v>15436888</v>
      </c>
      <c r="AP456">
        <v>9097703</v>
      </c>
      <c r="AQ456">
        <v>52918236</v>
      </c>
      <c r="AR456">
        <v>9851206</v>
      </c>
      <c r="AS456">
        <v>15167445</v>
      </c>
      <c r="AT456">
        <v>14696940</v>
      </c>
      <c r="AU456">
        <v>23470088</v>
      </c>
      <c r="AV456">
        <v>19915852</v>
      </c>
      <c r="AW456">
        <v>35234844</v>
      </c>
      <c r="AX456">
        <v>14376061</v>
      </c>
      <c r="AY456">
        <v>5209935</v>
      </c>
    </row>
    <row r="457" spans="1:51">
      <c r="A457" s="82">
        <v>2.6466199999999998E-4</v>
      </c>
      <c r="B457" s="82">
        <v>-2.5536999999999999E-3</v>
      </c>
      <c r="C457" s="82">
        <v>1.2434099999999999E-3</v>
      </c>
      <c r="G457" t="s">
        <v>2485</v>
      </c>
      <c r="H457">
        <v>18249</v>
      </c>
      <c r="I457">
        <v>744.55484000000001</v>
      </c>
      <c r="J457" t="s">
        <v>4810</v>
      </c>
      <c r="K457" t="s">
        <v>4811</v>
      </c>
      <c r="L457" t="s">
        <v>5041</v>
      </c>
      <c r="M457" t="s">
        <v>4161</v>
      </c>
      <c r="N457" t="s">
        <v>4161</v>
      </c>
      <c r="O457" t="s">
        <v>4161</v>
      </c>
      <c r="P457" t="s">
        <v>4161</v>
      </c>
      <c r="Q457" t="s">
        <v>4161</v>
      </c>
      <c r="R457">
        <v>17080078</v>
      </c>
      <c r="S457">
        <v>18875512</v>
      </c>
      <c r="T457">
        <v>24347466</v>
      </c>
      <c r="U457">
        <v>8862724</v>
      </c>
      <c r="V457">
        <v>14428008</v>
      </c>
      <c r="W457">
        <v>19774770</v>
      </c>
      <c r="X457">
        <v>0</v>
      </c>
      <c r="Y457">
        <v>14848158</v>
      </c>
      <c r="Z457">
        <v>28059642</v>
      </c>
      <c r="AA457">
        <v>7244440</v>
      </c>
      <c r="AB457">
        <v>10751804</v>
      </c>
      <c r="AC457">
        <v>5848018</v>
      </c>
      <c r="AD457">
        <v>30361324</v>
      </c>
      <c r="AE457">
        <v>11996553</v>
      </c>
      <c r="AF457">
        <v>0</v>
      </c>
      <c r="AG457">
        <v>3195132</v>
      </c>
      <c r="AH457">
        <v>5292746</v>
      </c>
      <c r="AI457">
        <v>6959164</v>
      </c>
      <c r="AJ457">
        <v>6554869</v>
      </c>
      <c r="AK457">
        <v>3540596</v>
      </c>
      <c r="AL457">
        <v>9708585</v>
      </c>
      <c r="AM457">
        <v>9289859</v>
      </c>
      <c r="AN457">
        <v>15069238</v>
      </c>
      <c r="AO457">
        <v>11706847</v>
      </c>
      <c r="AP457">
        <v>10808578</v>
      </c>
      <c r="AQ457">
        <v>0</v>
      </c>
      <c r="AR457">
        <v>0</v>
      </c>
      <c r="AS457">
        <v>6980450</v>
      </c>
      <c r="AT457">
        <v>13855132</v>
      </c>
      <c r="AU457">
        <v>34586296</v>
      </c>
      <c r="AV457">
        <v>22981600</v>
      </c>
      <c r="AW457">
        <v>47079216</v>
      </c>
      <c r="AX457">
        <v>3322630</v>
      </c>
      <c r="AY457">
        <v>4146638</v>
      </c>
    </row>
    <row r="458" spans="1:51">
      <c r="A458" s="83">
        <v>-8.0641800000000004E-5</v>
      </c>
      <c r="B458" s="83">
        <v>-4.0134099999999999E-5</v>
      </c>
      <c r="C458" s="83">
        <v>6.98732E-5</v>
      </c>
      <c r="G458" t="s">
        <v>2485</v>
      </c>
      <c r="H458">
        <v>1494</v>
      </c>
      <c r="I458">
        <v>295.09538709999998</v>
      </c>
      <c r="J458" t="s">
        <v>4380</v>
      </c>
      <c r="K458" t="s">
        <v>4381</v>
      </c>
      <c r="L458" t="s">
        <v>4382</v>
      </c>
      <c r="M458" t="s">
        <v>4161</v>
      </c>
      <c r="N458" t="s">
        <v>4161</v>
      </c>
      <c r="O458" t="s">
        <v>4161</v>
      </c>
      <c r="P458" t="s">
        <v>4161</v>
      </c>
      <c r="Q458" t="s">
        <v>4161</v>
      </c>
      <c r="R458">
        <v>17056090</v>
      </c>
      <c r="S458">
        <v>15006044</v>
      </c>
      <c r="T458">
        <v>26590736</v>
      </c>
      <c r="U458">
        <v>13051324</v>
      </c>
      <c r="V458">
        <v>15823018</v>
      </c>
      <c r="W458">
        <v>18529118</v>
      </c>
      <c r="X458">
        <v>8513373</v>
      </c>
      <c r="Y458">
        <v>0</v>
      </c>
      <c r="Z458">
        <v>0</v>
      </c>
      <c r="AA458">
        <v>25553934</v>
      </c>
      <c r="AB458">
        <v>14095433</v>
      </c>
      <c r="AC458">
        <v>15341540</v>
      </c>
      <c r="AD458">
        <v>33755524</v>
      </c>
      <c r="AE458">
        <v>16656985</v>
      </c>
      <c r="AF458">
        <v>10478726</v>
      </c>
      <c r="AG458">
        <v>9691085</v>
      </c>
      <c r="AH458">
        <v>20013850</v>
      </c>
      <c r="AI458">
        <v>17172242</v>
      </c>
      <c r="AJ458">
        <v>19705750</v>
      </c>
      <c r="AK458">
        <v>14829202</v>
      </c>
      <c r="AL458">
        <v>16335548</v>
      </c>
      <c r="AM458">
        <v>14719151</v>
      </c>
      <c r="AN458">
        <v>15691216</v>
      </c>
      <c r="AO458">
        <v>13988251</v>
      </c>
      <c r="AP458">
        <v>13946491</v>
      </c>
      <c r="AQ458">
        <v>56081580</v>
      </c>
      <c r="AR458">
        <v>11199377</v>
      </c>
      <c r="AS458">
        <v>15832670</v>
      </c>
      <c r="AT458">
        <v>16819922</v>
      </c>
      <c r="AU458">
        <v>21986818</v>
      </c>
      <c r="AV458">
        <v>17927520</v>
      </c>
      <c r="AW458">
        <v>30505000</v>
      </c>
      <c r="AX458">
        <v>11451139</v>
      </c>
      <c r="AY458">
        <v>10871504</v>
      </c>
    </row>
    <row r="459" spans="1:51">
      <c r="A459" s="82">
        <v>-7.3708599999999997E-4</v>
      </c>
      <c r="B459" s="83">
        <v>-6.7919599999999999E-5</v>
      </c>
      <c r="C459" s="82">
        <v>4.74728E-4</v>
      </c>
      <c r="G459" t="s">
        <v>2485</v>
      </c>
      <c r="H459">
        <v>9352</v>
      </c>
      <c r="I459">
        <v>458.25815235294101</v>
      </c>
      <c r="J459" t="s">
        <v>2486</v>
      </c>
      <c r="K459" t="s">
        <v>2486</v>
      </c>
      <c r="L459" t="s">
        <v>2486</v>
      </c>
      <c r="M459">
        <v>40</v>
      </c>
      <c r="N459">
        <v>23</v>
      </c>
      <c r="O459">
        <v>6</v>
      </c>
      <c r="P459">
        <v>1</v>
      </c>
      <c r="Q459">
        <v>1</v>
      </c>
      <c r="R459">
        <v>17034870</v>
      </c>
      <c r="S459">
        <v>23602166</v>
      </c>
      <c r="T459">
        <v>49620944</v>
      </c>
      <c r="U459">
        <v>16404022</v>
      </c>
      <c r="V459">
        <v>23699184</v>
      </c>
      <c r="W459">
        <v>74607800</v>
      </c>
      <c r="X459">
        <v>3679920</v>
      </c>
      <c r="Y459">
        <v>52199548</v>
      </c>
      <c r="Z459">
        <v>183891808</v>
      </c>
      <c r="AA459">
        <v>9643129</v>
      </c>
      <c r="AB459">
        <v>7943884</v>
      </c>
      <c r="AC459">
        <v>8548940</v>
      </c>
      <c r="AD459">
        <v>25632282</v>
      </c>
      <c r="AE459">
        <v>10754345</v>
      </c>
      <c r="AF459">
        <v>5274179</v>
      </c>
      <c r="AG459">
        <v>3553390</v>
      </c>
      <c r="AH459">
        <v>22563296</v>
      </c>
      <c r="AI459">
        <v>8834523</v>
      </c>
      <c r="AJ459">
        <v>29521596</v>
      </c>
      <c r="AK459">
        <v>7088434</v>
      </c>
      <c r="AL459">
        <v>21894510</v>
      </c>
      <c r="AM459">
        <v>9456138</v>
      </c>
      <c r="AN459">
        <v>14041061</v>
      </c>
      <c r="AO459">
        <v>7475108</v>
      </c>
      <c r="AP459">
        <v>3305471</v>
      </c>
      <c r="AQ459">
        <v>113950872</v>
      </c>
      <c r="AR459">
        <v>4957880</v>
      </c>
      <c r="AS459">
        <v>3714240</v>
      </c>
      <c r="AT459">
        <v>13473122</v>
      </c>
      <c r="AU459">
        <v>71517112</v>
      </c>
      <c r="AV459">
        <v>21383356</v>
      </c>
      <c r="AW459">
        <v>110094464</v>
      </c>
      <c r="AX459">
        <v>11821406</v>
      </c>
      <c r="AY459">
        <v>6288538</v>
      </c>
    </row>
    <row r="460" spans="1:51">
      <c r="A460" s="82">
        <v>2.07293E-4</v>
      </c>
      <c r="B460" s="82">
        <v>-2.8217400000000001E-3</v>
      </c>
      <c r="C460" s="82">
        <v>1.42446E-3</v>
      </c>
      <c r="F460" t="s">
        <v>2487</v>
      </c>
      <c r="H460">
        <v>3534</v>
      </c>
      <c r="I460">
        <v>347.29554081081102</v>
      </c>
      <c r="J460" t="s">
        <v>3780</v>
      </c>
      <c r="K460" t="s">
        <v>3781</v>
      </c>
      <c r="L460" t="s">
        <v>3782</v>
      </c>
      <c r="M460">
        <v>39</v>
      </c>
      <c r="N460">
        <v>23</v>
      </c>
      <c r="O460">
        <v>2</v>
      </c>
      <c r="P460">
        <v>0</v>
      </c>
      <c r="Q460">
        <v>0</v>
      </c>
      <c r="R460">
        <v>16922898</v>
      </c>
      <c r="S460">
        <v>11510482</v>
      </c>
      <c r="T460">
        <v>27155144</v>
      </c>
      <c r="U460">
        <v>3827768</v>
      </c>
      <c r="V460">
        <v>91121328</v>
      </c>
      <c r="W460">
        <v>17746984</v>
      </c>
      <c r="X460">
        <v>14200706</v>
      </c>
      <c r="Y460">
        <v>8644339</v>
      </c>
      <c r="Z460">
        <v>17023762</v>
      </c>
      <c r="AA460">
        <v>11174057</v>
      </c>
      <c r="AB460">
        <v>9226690</v>
      </c>
      <c r="AC460">
        <v>3856569</v>
      </c>
      <c r="AD460">
        <v>4505144</v>
      </c>
      <c r="AE460">
        <v>7458816</v>
      </c>
      <c r="AF460">
        <v>0</v>
      </c>
      <c r="AG460">
        <v>3837142</v>
      </c>
      <c r="AH460">
        <v>12105649</v>
      </c>
      <c r="AI460">
        <v>3649992</v>
      </c>
      <c r="AJ460">
        <v>9338592</v>
      </c>
      <c r="AK460">
        <v>3260232</v>
      </c>
      <c r="AL460">
        <v>7713976</v>
      </c>
      <c r="AM460">
        <v>10690948</v>
      </c>
      <c r="AN460">
        <v>5288064</v>
      </c>
      <c r="AO460">
        <v>7368965</v>
      </c>
      <c r="AP460">
        <v>36970108</v>
      </c>
      <c r="AQ460">
        <v>4566897</v>
      </c>
      <c r="AR460">
        <v>3496808</v>
      </c>
      <c r="AS460">
        <v>27099998</v>
      </c>
      <c r="AT460">
        <v>18159550</v>
      </c>
      <c r="AU460">
        <v>10681732</v>
      </c>
      <c r="AV460">
        <v>15919880</v>
      </c>
      <c r="AW460">
        <v>74690880</v>
      </c>
      <c r="AX460">
        <v>54750672</v>
      </c>
      <c r="AY460">
        <v>4619031</v>
      </c>
    </row>
    <row r="461" spans="1:51">
      <c r="A461" s="82">
        <v>-6.9583299999999998E-4</v>
      </c>
      <c r="B461" s="82">
        <v>2.3559800000000001E-3</v>
      </c>
      <c r="C461" s="82">
        <v>-8.7906799999999999E-4</v>
      </c>
      <c r="G461" t="s">
        <v>2485</v>
      </c>
      <c r="H461">
        <v>17615</v>
      </c>
      <c r="I461">
        <v>728.52347229999998</v>
      </c>
      <c r="J461" t="s">
        <v>5035</v>
      </c>
      <c r="K461" t="s">
        <v>5036</v>
      </c>
      <c r="L461" t="s">
        <v>5037</v>
      </c>
      <c r="M461" t="s">
        <v>4161</v>
      </c>
      <c r="N461" t="s">
        <v>4161</v>
      </c>
      <c r="O461" t="s">
        <v>4161</v>
      </c>
      <c r="P461" t="s">
        <v>4161</v>
      </c>
      <c r="Q461" t="s">
        <v>4161</v>
      </c>
      <c r="R461">
        <v>16877552</v>
      </c>
      <c r="S461">
        <v>13007848</v>
      </c>
      <c r="T461">
        <v>16329011</v>
      </c>
      <c r="U461">
        <v>9450917</v>
      </c>
      <c r="V461">
        <v>29466562</v>
      </c>
      <c r="W461">
        <v>26573922</v>
      </c>
      <c r="X461">
        <v>6572189</v>
      </c>
      <c r="Y461">
        <v>53784476</v>
      </c>
      <c r="Z461">
        <v>98802424</v>
      </c>
      <c r="AA461">
        <v>40688852</v>
      </c>
      <c r="AB461">
        <v>10953638</v>
      </c>
      <c r="AC461">
        <v>18625868</v>
      </c>
      <c r="AD461">
        <v>25182220</v>
      </c>
      <c r="AE461">
        <v>25572900</v>
      </c>
      <c r="AF461">
        <v>3819544</v>
      </c>
      <c r="AG461">
        <v>0</v>
      </c>
      <c r="AH461">
        <v>14006513</v>
      </c>
      <c r="AI461">
        <v>23853528</v>
      </c>
      <c r="AJ461">
        <v>13650264</v>
      </c>
      <c r="AK461">
        <v>0</v>
      </c>
      <c r="AL461">
        <v>12942491</v>
      </c>
      <c r="AM461">
        <v>12295063</v>
      </c>
      <c r="AN461">
        <v>6056852</v>
      </c>
      <c r="AO461">
        <v>12116857</v>
      </c>
      <c r="AP461">
        <v>28326330</v>
      </c>
      <c r="AQ461">
        <v>0</v>
      </c>
      <c r="AR461">
        <v>0</v>
      </c>
      <c r="AS461">
        <v>8050290</v>
      </c>
      <c r="AT461">
        <v>16326736</v>
      </c>
      <c r="AU461">
        <v>14962399</v>
      </c>
      <c r="AV461">
        <v>11813637</v>
      </c>
      <c r="AW461">
        <v>28841706</v>
      </c>
      <c r="AX461">
        <v>3413587</v>
      </c>
      <c r="AY461">
        <v>4429835</v>
      </c>
    </row>
    <row r="462" spans="1:51">
      <c r="A462" s="82">
        <v>7.1730399999999999E-4</v>
      </c>
      <c r="B462" s="82">
        <v>-2.4262799999999998E-3</v>
      </c>
      <c r="C462" s="82">
        <v>9.0487599999999999E-4</v>
      </c>
      <c r="G462" t="s">
        <v>2485</v>
      </c>
      <c r="H462">
        <v>1265</v>
      </c>
      <c r="I462">
        <v>287.15000558823499</v>
      </c>
      <c r="J462" t="s">
        <v>2486</v>
      </c>
      <c r="K462" t="s">
        <v>2486</v>
      </c>
      <c r="L462" t="s">
        <v>2486</v>
      </c>
      <c r="M462">
        <v>23</v>
      </c>
      <c r="N462">
        <v>14</v>
      </c>
      <c r="O462">
        <v>6</v>
      </c>
      <c r="P462">
        <v>0</v>
      </c>
      <c r="Q462">
        <v>0</v>
      </c>
      <c r="R462">
        <v>16859358</v>
      </c>
      <c r="S462">
        <v>27432754</v>
      </c>
      <c r="T462">
        <v>24464632</v>
      </c>
      <c r="U462">
        <v>14025829</v>
      </c>
      <c r="V462">
        <v>14529399</v>
      </c>
      <c r="W462">
        <v>16808524</v>
      </c>
      <c r="X462">
        <v>6209405</v>
      </c>
      <c r="Y462">
        <v>5994551</v>
      </c>
      <c r="Z462">
        <v>8927095</v>
      </c>
      <c r="AA462">
        <v>29005924</v>
      </c>
      <c r="AB462">
        <v>12879528</v>
      </c>
      <c r="AC462">
        <v>14612772</v>
      </c>
      <c r="AD462">
        <v>26501852</v>
      </c>
      <c r="AE462">
        <v>17159886</v>
      </c>
      <c r="AF462">
        <v>9363266</v>
      </c>
      <c r="AG462">
        <v>9455578</v>
      </c>
      <c r="AH462">
        <v>19296700</v>
      </c>
      <c r="AI462">
        <v>16590859</v>
      </c>
      <c r="AJ462">
        <v>16182926</v>
      </c>
      <c r="AK462">
        <v>11130856</v>
      </c>
      <c r="AL462">
        <v>12997313</v>
      </c>
      <c r="AM462">
        <v>11007861</v>
      </c>
      <c r="AN462">
        <v>13369145</v>
      </c>
      <c r="AO462">
        <v>16306851</v>
      </c>
      <c r="AP462">
        <v>11940270</v>
      </c>
      <c r="AQ462">
        <v>33531838</v>
      </c>
      <c r="AR462">
        <v>10691762</v>
      </c>
      <c r="AS462">
        <v>17893422</v>
      </c>
      <c r="AT462">
        <v>20314258</v>
      </c>
      <c r="AU462">
        <v>25005230</v>
      </c>
      <c r="AV462">
        <v>20728942</v>
      </c>
      <c r="AW462">
        <v>29639720</v>
      </c>
      <c r="AX462">
        <v>14797792</v>
      </c>
      <c r="AY462">
        <v>7519026</v>
      </c>
    </row>
    <row r="463" spans="1:51">
      <c r="A463" s="82">
        <v>-1.7147600000000001E-3</v>
      </c>
      <c r="B463" s="82">
        <v>-1.9198799999999999E-3</v>
      </c>
      <c r="C463" s="82">
        <v>2.0706499999999998E-3</v>
      </c>
      <c r="F463" t="s">
        <v>2487</v>
      </c>
      <c r="H463">
        <v>9563</v>
      </c>
      <c r="I463">
        <v>463.11146333333301</v>
      </c>
      <c r="J463" t="s">
        <v>2486</v>
      </c>
      <c r="K463" t="s">
        <v>2486</v>
      </c>
      <c r="L463" t="s">
        <v>2486</v>
      </c>
      <c r="M463">
        <v>23</v>
      </c>
      <c r="N463">
        <v>20</v>
      </c>
      <c r="O463">
        <v>5</v>
      </c>
      <c r="P463">
        <v>4</v>
      </c>
      <c r="Q463">
        <v>2</v>
      </c>
      <c r="R463">
        <v>16692241</v>
      </c>
      <c r="S463">
        <v>14497370</v>
      </c>
      <c r="T463">
        <v>29526256</v>
      </c>
      <c r="U463">
        <v>18002988</v>
      </c>
      <c r="V463">
        <v>7437512</v>
      </c>
      <c r="W463">
        <v>104885488</v>
      </c>
      <c r="X463">
        <v>0</v>
      </c>
      <c r="Y463">
        <v>36995752</v>
      </c>
      <c r="Z463">
        <v>50199600</v>
      </c>
      <c r="AA463">
        <v>34715348</v>
      </c>
      <c r="AB463">
        <v>7265043</v>
      </c>
      <c r="AC463">
        <v>11524281</v>
      </c>
      <c r="AD463">
        <v>53101252</v>
      </c>
      <c r="AE463">
        <v>47537916</v>
      </c>
      <c r="AF463">
        <v>4427821</v>
      </c>
      <c r="AG463">
        <v>17041256</v>
      </c>
      <c r="AH463">
        <v>19631100</v>
      </c>
      <c r="AI463">
        <v>20046670</v>
      </c>
      <c r="AJ463">
        <v>42105468</v>
      </c>
      <c r="AK463">
        <v>18272112</v>
      </c>
      <c r="AL463">
        <v>34618368</v>
      </c>
      <c r="AM463">
        <v>21245582</v>
      </c>
      <c r="AN463">
        <v>13362726</v>
      </c>
      <c r="AO463">
        <v>14652045</v>
      </c>
      <c r="AP463">
        <v>10427883</v>
      </c>
      <c r="AQ463">
        <v>144525456</v>
      </c>
      <c r="AR463">
        <v>31546378</v>
      </c>
      <c r="AS463">
        <v>28653922</v>
      </c>
      <c r="AT463">
        <v>5742730</v>
      </c>
      <c r="AU463">
        <v>161859312</v>
      </c>
      <c r="AV463">
        <v>149015744</v>
      </c>
      <c r="AW463">
        <v>257551472</v>
      </c>
      <c r="AX463">
        <v>8652295</v>
      </c>
      <c r="AY463">
        <v>7029194</v>
      </c>
    </row>
    <row r="464" spans="1:51">
      <c r="A464" s="82">
        <v>3.2950600000000003E-4</v>
      </c>
      <c r="B464" s="83">
        <v>9.7767200000000001E-5</v>
      </c>
      <c r="C464" s="82">
        <v>-2.4918800000000001E-4</v>
      </c>
      <c r="G464" t="s">
        <v>2485</v>
      </c>
      <c r="H464">
        <v>792</v>
      </c>
      <c r="I464">
        <v>267.09619249999997</v>
      </c>
      <c r="J464" t="s">
        <v>4277</v>
      </c>
      <c r="K464" t="s">
        <v>4278</v>
      </c>
      <c r="L464" t="s">
        <v>4279</v>
      </c>
      <c r="M464" t="s">
        <v>4161</v>
      </c>
      <c r="N464" t="s">
        <v>4161</v>
      </c>
      <c r="O464" t="s">
        <v>4161</v>
      </c>
      <c r="P464" t="s">
        <v>4161</v>
      </c>
      <c r="Q464" t="s">
        <v>4161</v>
      </c>
      <c r="R464">
        <v>16638951</v>
      </c>
      <c r="S464">
        <v>17532690</v>
      </c>
      <c r="T464">
        <v>17662076</v>
      </c>
      <c r="U464">
        <v>8651903</v>
      </c>
      <c r="V464">
        <v>11589224</v>
      </c>
      <c r="W464">
        <v>16121365</v>
      </c>
      <c r="X464">
        <v>17943670</v>
      </c>
      <c r="Y464">
        <v>0</v>
      </c>
      <c r="Z464">
        <v>0</v>
      </c>
      <c r="AA464">
        <v>0</v>
      </c>
      <c r="AB464">
        <v>27451474</v>
      </c>
      <c r="AC464">
        <v>6220767</v>
      </c>
      <c r="AD464">
        <v>3631910</v>
      </c>
      <c r="AE464">
        <v>0</v>
      </c>
      <c r="AF464">
        <v>3420986</v>
      </c>
      <c r="AG464">
        <v>0</v>
      </c>
      <c r="AH464">
        <v>21275684</v>
      </c>
      <c r="AI464">
        <v>4258524</v>
      </c>
      <c r="AJ464">
        <v>0</v>
      </c>
      <c r="AK464">
        <v>2699074</v>
      </c>
      <c r="AL464">
        <v>13170423</v>
      </c>
      <c r="AM464">
        <v>8130774</v>
      </c>
      <c r="AN464">
        <v>15861457</v>
      </c>
      <c r="AO464">
        <v>0</v>
      </c>
      <c r="AP464">
        <v>13376832</v>
      </c>
      <c r="AQ464">
        <v>26767438</v>
      </c>
      <c r="AR464">
        <v>0</v>
      </c>
      <c r="AS464">
        <v>7668034</v>
      </c>
      <c r="AT464">
        <v>14291332</v>
      </c>
      <c r="AU464">
        <v>26263094</v>
      </c>
      <c r="AV464">
        <v>6747862</v>
      </c>
      <c r="AW464">
        <v>19336868</v>
      </c>
      <c r="AX464">
        <v>7840442</v>
      </c>
      <c r="AY464">
        <v>0</v>
      </c>
    </row>
    <row r="465" spans="1:51">
      <c r="A465" s="82">
        <v>1.18971E-4</v>
      </c>
      <c r="B465" s="82">
        <v>3.0815600000000001E-3</v>
      </c>
      <c r="C465" s="82">
        <v>-1.7606E-3</v>
      </c>
      <c r="E465" t="s">
        <v>2491</v>
      </c>
      <c r="H465">
        <v>2423</v>
      </c>
      <c r="I465">
        <v>323.02859059999997</v>
      </c>
      <c r="J465" t="s">
        <v>4843</v>
      </c>
      <c r="K465" t="s">
        <v>4844</v>
      </c>
      <c r="L465" t="s">
        <v>4845</v>
      </c>
      <c r="M465" t="s">
        <v>4161</v>
      </c>
      <c r="N465" t="s">
        <v>4161</v>
      </c>
      <c r="O465" t="s">
        <v>4161</v>
      </c>
      <c r="P465" t="s">
        <v>4161</v>
      </c>
      <c r="Q465" t="s">
        <v>4161</v>
      </c>
      <c r="R465">
        <v>16554142</v>
      </c>
      <c r="S465">
        <v>15104183</v>
      </c>
      <c r="T465">
        <v>17321104</v>
      </c>
      <c r="U465">
        <v>4540690</v>
      </c>
      <c r="V465">
        <v>32906526</v>
      </c>
      <c r="W465">
        <v>16898788</v>
      </c>
      <c r="X465">
        <v>20893120</v>
      </c>
      <c r="Y465">
        <v>7065696</v>
      </c>
      <c r="Z465">
        <v>4554216</v>
      </c>
      <c r="AA465">
        <v>9927867</v>
      </c>
      <c r="AB465">
        <v>20545888</v>
      </c>
      <c r="AC465">
        <v>7364583</v>
      </c>
      <c r="AD465">
        <v>9225419</v>
      </c>
      <c r="AE465">
        <v>14507651</v>
      </c>
      <c r="AF465">
        <v>0</v>
      </c>
      <c r="AG465">
        <v>17091466</v>
      </c>
      <c r="AH465">
        <v>8577020</v>
      </c>
      <c r="AI465">
        <v>12458589</v>
      </c>
      <c r="AJ465">
        <v>9468475</v>
      </c>
      <c r="AK465">
        <v>6530706</v>
      </c>
      <c r="AL465">
        <v>15648666</v>
      </c>
      <c r="AM465">
        <v>23900624</v>
      </c>
      <c r="AN465">
        <v>14253612</v>
      </c>
      <c r="AO465">
        <v>10327612</v>
      </c>
      <c r="AP465">
        <v>8865934</v>
      </c>
      <c r="AQ465">
        <v>17826672</v>
      </c>
      <c r="AR465">
        <v>6126772</v>
      </c>
      <c r="AS465">
        <v>14018238</v>
      </c>
      <c r="AT465">
        <v>11438145</v>
      </c>
      <c r="AU465">
        <v>14362907</v>
      </c>
      <c r="AV465">
        <v>11040573</v>
      </c>
      <c r="AW465">
        <v>21027486</v>
      </c>
      <c r="AX465">
        <v>11349685</v>
      </c>
      <c r="AY465">
        <v>7839053</v>
      </c>
    </row>
    <row r="466" spans="1:51">
      <c r="A466" s="82">
        <v>4.2515800000000002E-4</v>
      </c>
      <c r="B466" s="82">
        <v>-1.1783900000000001E-3</v>
      </c>
      <c r="C466" s="82">
        <v>3.9390699999999998E-4</v>
      </c>
      <c r="G466" t="s">
        <v>2485</v>
      </c>
      <c r="H466">
        <v>8370</v>
      </c>
      <c r="I466">
        <v>439.37928333333298</v>
      </c>
      <c r="J466" t="s">
        <v>4056</v>
      </c>
      <c r="K466" t="s">
        <v>4057</v>
      </c>
      <c r="L466" t="s">
        <v>4058</v>
      </c>
      <c r="M466">
        <v>51</v>
      </c>
      <c r="N466">
        <v>27</v>
      </c>
      <c r="O466">
        <v>4</v>
      </c>
      <c r="P466">
        <v>0</v>
      </c>
      <c r="Q466">
        <v>0</v>
      </c>
      <c r="R466">
        <v>16233675</v>
      </c>
      <c r="S466">
        <v>28423572</v>
      </c>
      <c r="T466">
        <v>34430280</v>
      </c>
      <c r="U466">
        <v>11605286</v>
      </c>
      <c r="V466">
        <v>10573295</v>
      </c>
      <c r="W466">
        <v>32728430</v>
      </c>
      <c r="X466">
        <v>6861032</v>
      </c>
      <c r="Y466">
        <v>6650832</v>
      </c>
      <c r="Z466">
        <v>0</v>
      </c>
      <c r="AA466">
        <v>34662560</v>
      </c>
      <c r="AB466">
        <v>7881782</v>
      </c>
      <c r="AC466">
        <v>8472414</v>
      </c>
      <c r="AD466">
        <v>22792226</v>
      </c>
      <c r="AE466">
        <v>16309998</v>
      </c>
      <c r="AF466">
        <v>4737559</v>
      </c>
      <c r="AG466">
        <v>8092770</v>
      </c>
      <c r="AH466">
        <v>30301596</v>
      </c>
      <c r="AI466">
        <v>15926668</v>
      </c>
      <c r="AJ466">
        <v>13919481</v>
      </c>
      <c r="AK466">
        <v>7608294</v>
      </c>
      <c r="AL466">
        <v>10172694</v>
      </c>
      <c r="AM466">
        <v>8545831</v>
      </c>
      <c r="AN466">
        <v>9373007</v>
      </c>
      <c r="AO466">
        <v>15925372</v>
      </c>
      <c r="AP466">
        <v>7921520</v>
      </c>
      <c r="AQ466">
        <v>39230284</v>
      </c>
      <c r="AR466">
        <v>5021899</v>
      </c>
      <c r="AS466">
        <v>13729798</v>
      </c>
      <c r="AT466">
        <v>16455167</v>
      </c>
      <c r="AU466">
        <v>36500160</v>
      </c>
      <c r="AV466">
        <v>20608272</v>
      </c>
      <c r="AW466">
        <v>45585656</v>
      </c>
      <c r="AX466">
        <v>13028610</v>
      </c>
      <c r="AY466">
        <v>0</v>
      </c>
    </row>
    <row r="467" spans="1:51">
      <c r="A467" s="82">
        <v>2.17622E-4</v>
      </c>
      <c r="B467" s="82">
        <v>-2.3642699999999999E-4</v>
      </c>
      <c r="C467" s="83">
        <v>4.9651100000000002E-7</v>
      </c>
      <c r="G467" t="s">
        <v>2485</v>
      </c>
      <c r="H467">
        <v>6140</v>
      </c>
      <c r="I467">
        <v>397.12269680000003</v>
      </c>
      <c r="J467" t="s">
        <v>2486</v>
      </c>
      <c r="K467" t="s">
        <v>2486</v>
      </c>
      <c r="L467" t="s">
        <v>2486</v>
      </c>
      <c r="M467">
        <v>21</v>
      </c>
      <c r="N467">
        <v>21</v>
      </c>
      <c r="O467">
        <v>4</v>
      </c>
      <c r="P467">
        <v>2</v>
      </c>
      <c r="Q467">
        <v>1</v>
      </c>
      <c r="R467">
        <v>16198635</v>
      </c>
      <c r="S467">
        <v>14914920</v>
      </c>
      <c r="T467">
        <v>14404411</v>
      </c>
      <c r="U467">
        <v>21108648</v>
      </c>
      <c r="V467">
        <v>0</v>
      </c>
      <c r="W467">
        <v>11658308</v>
      </c>
      <c r="X467">
        <v>0</v>
      </c>
      <c r="Y467">
        <v>52770568</v>
      </c>
      <c r="Z467">
        <v>0</v>
      </c>
      <c r="AA467">
        <v>8960452</v>
      </c>
      <c r="AB467">
        <v>0</v>
      </c>
      <c r="AC467">
        <v>14320736</v>
      </c>
      <c r="AD467">
        <v>5982370</v>
      </c>
      <c r="AE467">
        <v>16708610</v>
      </c>
      <c r="AF467">
        <v>5968868</v>
      </c>
      <c r="AG467">
        <v>6681534</v>
      </c>
      <c r="AH467">
        <v>7551984</v>
      </c>
      <c r="AI467">
        <v>12365368</v>
      </c>
      <c r="AJ467">
        <v>8156788</v>
      </c>
      <c r="AK467">
        <v>10580248</v>
      </c>
      <c r="AL467">
        <v>21114998</v>
      </c>
      <c r="AM467">
        <v>24034112</v>
      </c>
      <c r="AN467">
        <v>7864471</v>
      </c>
      <c r="AO467">
        <v>0</v>
      </c>
      <c r="AP467">
        <v>0</v>
      </c>
      <c r="AQ467">
        <v>42268796</v>
      </c>
      <c r="AR467">
        <v>21030138</v>
      </c>
      <c r="AS467">
        <v>0</v>
      </c>
      <c r="AT467">
        <v>0</v>
      </c>
      <c r="AU467">
        <v>10318865</v>
      </c>
      <c r="AV467">
        <v>12624518</v>
      </c>
      <c r="AW467">
        <v>14460218</v>
      </c>
      <c r="AX467">
        <v>0</v>
      </c>
      <c r="AY467">
        <v>35262260</v>
      </c>
    </row>
    <row r="468" spans="1:51">
      <c r="A468" s="82">
        <v>-8.5512100000000003E-4</v>
      </c>
      <c r="B468" s="82">
        <v>6.7559399999999996E-4</v>
      </c>
      <c r="C468" s="82">
        <v>1.37028E-4</v>
      </c>
      <c r="G468" t="s">
        <v>2485</v>
      </c>
      <c r="H468">
        <v>2545</v>
      </c>
      <c r="I468">
        <v>325.23843045454498</v>
      </c>
      <c r="J468" t="s">
        <v>3491</v>
      </c>
      <c r="K468" t="s">
        <v>3492</v>
      </c>
      <c r="L468" t="s">
        <v>3493</v>
      </c>
      <c r="M468">
        <v>33</v>
      </c>
      <c r="N468">
        <v>19</v>
      </c>
      <c r="O468">
        <v>4</v>
      </c>
      <c r="P468">
        <v>0</v>
      </c>
      <c r="Q468">
        <v>0</v>
      </c>
      <c r="R468">
        <v>16055543</v>
      </c>
      <c r="S468">
        <v>0</v>
      </c>
      <c r="T468">
        <v>19694050</v>
      </c>
      <c r="U468">
        <v>10248487</v>
      </c>
      <c r="V468">
        <v>11206840</v>
      </c>
      <c r="W468">
        <v>20930662</v>
      </c>
      <c r="X468">
        <v>9220643</v>
      </c>
      <c r="Y468">
        <v>5201172</v>
      </c>
      <c r="Z468">
        <v>6860492</v>
      </c>
      <c r="AA468">
        <v>37327260</v>
      </c>
      <c r="AB468">
        <v>8043761</v>
      </c>
      <c r="AC468">
        <v>9558937</v>
      </c>
      <c r="AD468">
        <v>21186828</v>
      </c>
      <c r="AE468">
        <v>19043284</v>
      </c>
      <c r="AF468">
        <v>5289196</v>
      </c>
      <c r="AG468">
        <v>7118697</v>
      </c>
      <c r="AH468">
        <v>16909548</v>
      </c>
      <c r="AI468">
        <v>12496515</v>
      </c>
      <c r="AJ468">
        <v>11718381</v>
      </c>
      <c r="AK468">
        <v>6429252</v>
      </c>
      <c r="AL468">
        <v>9636785</v>
      </c>
      <c r="AM468">
        <v>8910387</v>
      </c>
      <c r="AN468">
        <v>8051190</v>
      </c>
      <c r="AO468">
        <v>10371740</v>
      </c>
      <c r="AP468">
        <v>10075107</v>
      </c>
      <c r="AQ468">
        <v>27289836</v>
      </c>
      <c r="AR468">
        <v>8454282</v>
      </c>
      <c r="AS468">
        <v>12192423</v>
      </c>
      <c r="AT468">
        <v>10914904</v>
      </c>
      <c r="AU468">
        <v>20954574</v>
      </c>
      <c r="AV468">
        <v>16845786</v>
      </c>
      <c r="AW468">
        <v>29556658</v>
      </c>
      <c r="AX468">
        <v>11289309</v>
      </c>
      <c r="AY468">
        <v>0</v>
      </c>
    </row>
    <row r="469" spans="1:51">
      <c r="A469" s="82">
        <v>2.7813700000000002E-4</v>
      </c>
      <c r="B469" s="82">
        <v>-3.0604699999999999E-4</v>
      </c>
      <c r="C469" s="83">
        <v>2.7602100000000001E-6</v>
      </c>
      <c r="G469" t="s">
        <v>2485</v>
      </c>
      <c r="H469">
        <v>3343</v>
      </c>
      <c r="I469">
        <v>343.17622242424198</v>
      </c>
      <c r="J469" t="s">
        <v>2486</v>
      </c>
      <c r="K469" t="s">
        <v>2486</v>
      </c>
      <c r="L469" t="s">
        <v>2486</v>
      </c>
      <c r="M469">
        <v>27</v>
      </c>
      <c r="N469">
        <v>17</v>
      </c>
      <c r="O469">
        <v>7</v>
      </c>
      <c r="P469">
        <v>0</v>
      </c>
      <c r="Q469">
        <v>0</v>
      </c>
      <c r="R469">
        <v>16023746</v>
      </c>
      <c r="S469">
        <v>16398536</v>
      </c>
      <c r="T469">
        <v>24342468</v>
      </c>
      <c r="U469">
        <v>10608932</v>
      </c>
      <c r="V469">
        <v>13250394</v>
      </c>
      <c r="W469">
        <v>17830016</v>
      </c>
      <c r="X469">
        <v>7231199</v>
      </c>
      <c r="Y469">
        <v>0</v>
      </c>
      <c r="Z469">
        <v>0</v>
      </c>
      <c r="AA469">
        <v>22018082</v>
      </c>
      <c r="AB469">
        <v>12190402</v>
      </c>
      <c r="AC469">
        <v>11200963</v>
      </c>
      <c r="AD469">
        <v>30920060</v>
      </c>
      <c r="AE469">
        <v>16064105</v>
      </c>
      <c r="AF469">
        <v>5917278</v>
      </c>
      <c r="AG469">
        <v>6383104</v>
      </c>
      <c r="AH469">
        <v>15949336</v>
      </c>
      <c r="AI469">
        <v>13705598</v>
      </c>
      <c r="AJ469">
        <v>15087061</v>
      </c>
      <c r="AK469">
        <v>9857117</v>
      </c>
      <c r="AL469">
        <v>12258570</v>
      </c>
      <c r="AM469">
        <v>10471812</v>
      </c>
      <c r="AN469">
        <v>11927864</v>
      </c>
      <c r="AO469">
        <v>12640272</v>
      </c>
      <c r="AP469">
        <v>10119134</v>
      </c>
      <c r="AQ469">
        <v>36353356</v>
      </c>
      <c r="AR469">
        <v>7270425</v>
      </c>
      <c r="AS469">
        <v>18070420</v>
      </c>
      <c r="AT469">
        <v>10297181</v>
      </c>
      <c r="AU469">
        <v>22299786</v>
      </c>
      <c r="AV469">
        <v>15348255</v>
      </c>
      <c r="AW469">
        <v>32507946</v>
      </c>
      <c r="AX469">
        <v>8164772</v>
      </c>
      <c r="AY469">
        <v>5746704</v>
      </c>
    </row>
    <row r="470" spans="1:51">
      <c r="A470" s="83">
        <v>9.98773E-5</v>
      </c>
      <c r="B470" s="82">
        <v>-9.2762300000000003E-4</v>
      </c>
      <c r="C470" s="82">
        <v>4.4944599999999999E-4</v>
      </c>
      <c r="G470" t="s">
        <v>2485</v>
      </c>
      <c r="H470">
        <v>9957</v>
      </c>
      <c r="I470">
        <v>471.10974179999999</v>
      </c>
      <c r="J470" t="s">
        <v>4204</v>
      </c>
      <c r="K470" t="s">
        <v>4205</v>
      </c>
      <c r="L470" t="s">
        <v>4206</v>
      </c>
      <c r="M470" t="s">
        <v>4161</v>
      </c>
      <c r="N470" t="s">
        <v>4161</v>
      </c>
      <c r="O470" t="s">
        <v>4161</v>
      </c>
      <c r="P470" t="s">
        <v>4161</v>
      </c>
      <c r="Q470" t="s">
        <v>4161</v>
      </c>
      <c r="R470">
        <v>15883340</v>
      </c>
      <c r="S470">
        <v>15681845</v>
      </c>
      <c r="T470">
        <v>8391056</v>
      </c>
      <c r="U470">
        <v>28327288</v>
      </c>
      <c r="V470">
        <v>7945699</v>
      </c>
      <c r="W470">
        <v>4381700</v>
      </c>
      <c r="X470">
        <v>27798348</v>
      </c>
      <c r="Y470">
        <v>243385712</v>
      </c>
      <c r="Z470">
        <v>8827653</v>
      </c>
      <c r="AA470">
        <v>6056509</v>
      </c>
      <c r="AB470">
        <v>6764989</v>
      </c>
      <c r="AC470">
        <v>80556744</v>
      </c>
      <c r="AD470">
        <v>8411540</v>
      </c>
      <c r="AE470">
        <v>31369128</v>
      </c>
      <c r="AF470">
        <v>140411312</v>
      </c>
      <c r="AG470">
        <v>69046944</v>
      </c>
      <c r="AH470">
        <v>13139636</v>
      </c>
      <c r="AI470">
        <v>32738192</v>
      </c>
      <c r="AJ470">
        <v>19652622</v>
      </c>
      <c r="AK470">
        <v>125147520</v>
      </c>
      <c r="AL470">
        <v>53511692</v>
      </c>
      <c r="AM470">
        <v>31913342</v>
      </c>
      <c r="AN470">
        <v>36319192</v>
      </c>
      <c r="AO470">
        <v>11118235</v>
      </c>
      <c r="AP470">
        <v>8812370</v>
      </c>
      <c r="AQ470">
        <v>10929109</v>
      </c>
      <c r="AR470">
        <v>255304864</v>
      </c>
      <c r="AS470">
        <v>25149554</v>
      </c>
      <c r="AT470">
        <v>5522735</v>
      </c>
      <c r="AU470">
        <v>0</v>
      </c>
      <c r="AV470">
        <v>9966161</v>
      </c>
      <c r="AW470">
        <v>0</v>
      </c>
      <c r="AX470">
        <v>11296074</v>
      </c>
      <c r="AY470">
        <v>96053800</v>
      </c>
    </row>
    <row r="471" spans="1:51">
      <c r="A471" s="82">
        <v>-1.3391799999999999E-4</v>
      </c>
      <c r="B471" s="82">
        <v>2.05272E-4</v>
      </c>
      <c r="C471" s="83">
        <v>-3.3090599999999998E-5</v>
      </c>
      <c r="G471" t="s">
        <v>2485</v>
      </c>
      <c r="H471">
        <v>1447</v>
      </c>
      <c r="I471">
        <v>293.248603</v>
      </c>
      <c r="J471" t="s">
        <v>3470</v>
      </c>
      <c r="K471" t="s">
        <v>3471</v>
      </c>
      <c r="L471" t="s">
        <v>3472</v>
      </c>
      <c r="M471">
        <v>33</v>
      </c>
      <c r="N471">
        <v>19</v>
      </c>
      <c r="O471">
        <v>2</v>
      </c>
      <c r="P471">
        <v>0</v>
      </c>
      <c r="Q471">
        <v>0</v>
      </c>
      <c r="R471">
        <v>15797650</v>
      </c>
      <c r="S471">
        <v>6331690</v>
      </c>
      <c r="T471">
        <v>11692567</v>
      </c>
      <c r="U471">
        <v>8366534</v>
      </c>
      <c r="V471">
        <v>4373926</v>
      </c>
      <c r="W471">
        <v>29816676</v>
      </c>
      <c r="X471">
        <v>25670582</v>
      </c>
      <c r="Y471">
        <v>0</v>
      </c>
      <c r="Z471">
        <v>11422711</v>
      </c>
      <c r="AA471">
        <v>133900168</v>
      </c>
      <c r="AB471">
        <v>0</v>
      </c>
      <c r="AC471">
        <v>6220935</v>
      </c>
      <c r="AD471">
        <v>6604322</v>
      </c>
      <c r="AE471">
        <v>8672719</v>
      </c>
      <c r="AF471">
        <v>3637626</v>
      </c>
      <c r="AG471">
        <v>7408678</v>
      </c>
      <c r="AH471">
        <v>24575766</v>
      </c>
      <c r="AI471">
        <v>9317279</v>
      </c>
      <c r="AJ471">
        <v>4407209</v>
      </c>
      <c r="AK471">
        <v>3203896</v>
      </c>
      <c r="AL471">
        <v>2943763</v>
      </c>
      <c r="AM471">
        <v>2916540</v>
      </c>
      <c r="AN471">
        <v>6443642</v>
      </c>
      <c r="AO471">
        <v>8320552</v>
      </c>
      <c r="AP471">
        <v>0</v>
      </c>
      <c r="AQ471">
        <v>3945435</v>
      </c>
      <c r="AR471">
        <v>8491050</v>
      </c>
      <c r="AS471">
        <v>4013852</v>
      </c>
      <c r="AT471">
        <v>14529419</v>
      </c>
      <c r="AU471">
        <v>7096837</v>
      </c>
      <c r="AV471">
        <v>7436666</v>
      </c>
      <c r="AW471">
        <v>8930191</v>
      </c>
      <c r="AX471">
        <v>50988936</v>
      </c>
      <c r="AY471">
        <v>0</v>
      </c>
    </row>
    <row r="472" spans="1:51">
      <c r="A472" s="82">
        <v>9.9499700000000007E-4</v>
      </c>
      <c r="B472" s="82">
        <v>-4.1357900000000002E-4</v>
      </c>
      <c r="C472" s="82">
        <v>-3.6374200000000001E-4</v>
      </c>
      <c r="G472" t="s">
        <v>2485</v>
      </c>
      <c r="H472">
        <v>4039</v>
      </c>
      <c r="I472">
        <v>357.22825955882399</v>
      </c>
      <c r="J472" t="s">
        <v>2486</v>
      </c>
      <c r="K472" t="s">
        <v>2486</v>
      </c>
      <c r="L472" t="s">
        <v>2486</v>
      </c>
      <c r="M472">
        <v>33</v>
      </c>
      <c r="N472">
        <v>19</v>
      </c>
      <c r="O472">
        <v>6</v>
      </c>
      <c r="P472">
        <v>0</v>
      </c>
      <c r="Q472">
        <v>0</v>
      </c>
      <c r="R472">
        <v>15760677</v>
      </c>
      <c r="S472">
        <v>41351944</v>
      </c>
      <c r="T472">
        <v>23385510</v>
      </c>
      <c r="U472">
        <v>12777707</v>
      </c>
      <c r="V472">
        <v>9955495</v>
      </c>
      <c r="W472">
        <v>16750765</v>
      </c>
      <c r="X472">
        <v>6763637</v>
      </c>
      <c r="Y472">
        <v>24215128</v>
      </c>
      <c r="Z472">
        <v>8311798</v>
      </c>
      <c r="AA472">
        <v>28677280</v>
      </c>
      <c r="AB472">
        <v>12581559</v>
      </c>
      <c r="AC472">
        <v>10666374</v>
      </c>
      <c r="AD472">
        <v>21728162</v>
      </c>
      <c r="AE472">
        <v>17448650</v>
      </c>
      <c r="AF472">
        <v>7111142</v>
      </c>
      <c r="AG472">
        <v>8076562</v>
      </c>
      <c r="AH472">
        <v>17690312</v>
      </c>
      <c r="AI472">
        <v>14917117</v>
      </c>
      <c r="AJ472">
        <v>13792419</v>
      </c>
      <c r="AK472">
        <v>9166828</v>
      </c>
      <c r="AL472">
        <v>11450168</v>
      </c>
      <c r="AM472">
        <v>11388044</v>
      </c>
      <c r="AN472">
        <v>9751078</v>
      </c>
      <c r="AO472">
        <v>14135003</v>
      </c>
      <c r="AP472">
        <v>8789672</v>
      </c>
      <c r="AQ472">
        <v>34445268</v>
      </c>
      <c r="AR472">
        <v>6729988</v>
      </c>
      <c r="AS472">
        <v>14976594</v>
      </c>
      <c r="AT472">
        <v>12717104</v>
      </c>
      <c r="AU472">
        <v>24077074</v>
      </c>
      <c r="AV472">
        <v>15483013</v>
      </c>
      <c r="AW472">
        <v>36226744</v>
      </c>
      <c r="AX472">
        <v>9318810</v>
      </c>
      <c r="AY472">
        <v>4679642</v>
      </c>
    </row>
    <row r="473" spans="1:51">
      <c r="A473" s="82">
        <v>3.43975E-4</v>
      </c>
      <c r="B473" s="82">
        <v>3.7190900000000002E-4</v>
      </c>
      <c r="C473" s="82">
        <v>-4.0811999999999999E-4</v>
      </c>
      <c r="G473" t="s">
        <v>2485</v>
      </c>
      <c r="H473">
        <v>2636</v>
      </c>
      <c r="I473">
        <v>327.29046318181798</v>
      </c>
      <c r="J473" t="s">
        <v>3768</v>
      </c>
      <c r="K473" t="s">
        <v>3769</v>
      </c>
      <c r="L473" t="s">
        <v>3770</v>
      </c>
      <c r="M473">
        <v>39</v>
      </c>
      <c r="N473">
        <v>20</v>
      </c>
      <c r="O473">
        <v>3</v>
      </c>
      <c r="P473">
        <v>0</v>
      </c>
      <c r="Q473">
        <v>0</v>
      </c>
      <c r="R473">
        <v>15753475</v>
      </c>
      <c r="S473">
        <v>12169896</v>
      </c>
      <c r="T473">
        <v>15021797</v>
      </c>
      <c r="U473">
        <v>8649962</v>
      </c>
      <c r="V473">
        <v>24831000</v>
      </c>
      <c r="W473">
        <v>11462043</v>
      </c>
      <c r="X473">
        <v>9113149</v>
      </c>
      <c r="Y473">
        <v>7981440</v>
      </c>
      <c r="Z473">
        <v>6271847</v>
      </c>
      <c r="AA473">
        <v>21263902</v>
      </c>
      <c r="AB473">
        <v>6944840</v>
      </c>
      <c r="AC473">
        <v>5762824</v>
      </c>
      <c r="AD473">
        <v>11521292</v>
      </c>
      <c r="AE473">
        <v>19036354</v>
      </c>
      <c r="AF473">
        <v>0</v>
      </c>
      <c r="AG473">
        <v>4768508</v>
      </c>
      <c r="AH473">
        <v>11422090</v>
      </c>
      <c r="AI473">
        <v>11584101</v>
      </c>
      <c r="AJ473">
        <v>8063823</v>
      </c>
      <c r="AK473">
        <v>6632883</v>
      </c>
      <c r="AL473">
        <v>6113150</v>
      </c>
      <c r="AM473">
        <v>6824516</v>
      </c>
      <c r="AN473">
        <v>6352252</v>
      </c>
      <c r="AO473">
        <v>9096889</v>
      </c>
      <c r="AP473">
        <v>10776320</v>
      </c>
      <c r="AQ473">
        <v>17853956</v>
      </c>
      <c r="AR473">
        <v>5452829</v>
      </c>
      <c r="AS473">
        <v>9559632</v>
      </c>
      <c r="AT473">
        <v>10801200</v>
      </c>
      <c r="AU473">
        <v>15180334</v>
      </c>
      <c r="AV473">
        <v>10936361</v>
      </c>
      <c r="AW473">
        <v>23094372</v>
      </c>
      <c r="AX473">
        <v>8185536</v>
      </c>
      <c r="AY473">
        <v>0</v>
      </c>
    </row>
    <row r="474" spans="1:51">
      <c r="A474" s="83">
        <v>2.8498400000000001E-5</v>
      </c>
      <c r="B474" s="82">
        <v>-1.7917599999999999E-4</v>
      </c>
      <c r="C474" s="83">
        <v>8.1348799999999996E-5</v>
      </c>
      <c r="G474" t="s">
        <v>2485</v>
      </c>
      <c r="H474">
        <v>4613</v>
      </c>
      <c r="I474">
        <v>369.16855090000001</v>
      </c>
      <c r="J474" t="s">
        <v>3236</v>
      </c>
      <c r="K474" t="s">
        <v>3237</v>
      </c>
      <c r="L474" t="s">
        <v>4399</v>
      </c>
      <c r="M474" t="s">
        <v>4161</v>
      </c>
      <c r="N474" t="s">
        <v>4161</v>
      </c>
      <c r="O474" t="s">
        <v>4161</v>
      </c>
      <c r="P474" t="s">
        <v>4161</v>
      </c>
      <c r="Q474" t="s">
        <v>4161</v>
      </c>
      <c r="R474">
        <v>15643955</v>
      </c>
      <c r="S474">
        <v>12621743</v>
      </c>
      <c r="T474">
        <v>18036180</v>
      </c>
      <c r="U474">
        <v>8424539</v>
      </c>
      <c r="V474">
        <v>8826521</v>
      </c>
      <c r="W474">
        <v>13052649</v>
      </c>
      <c r="X474">
        <v>6495632</v>
      </c>
      <c r="Y474">
        <v>0</v>
      </c>
      <c r="Z474">
        <v>5121590</v>
      </c>
      <c r="AA474">
        <v>15555415</v>
      </c>
      <c r="AB474">
        <v>9936651</v>
      </c>
      <c r="AC474">
        <v>8291763</v>
      </c>
      <c r="AD474">
        <v>20669858</v>
      </c>
      <c r="AE474">
        <v>14997876</v>
      </c>
      <c r="AF474">
        <v>5094899</v>
      </c>
      <c r="AG474">
        <v>5681201</v>
      </c>
      <c r="AH474">
        <v>12970495</v>
      </c>
      <c r="AI474">
        <v>11048560</v>
      </c>
      <c r="AJ474">
        <v>12713576</v>
      </c>
      <c r="AK474">
        <v>7775178</v>
      </c>
      <c r="AL474">
        <v>11742563</v>
      </c>
      <c r="AM474">
        <v>9575119</v>
      </c>
      <c r="AN474">
        <v>9666412</v>
      </c>
      <c r="AO474">
        <v>9324827</v>
      </c>
      <c r="AP474">
        <v>8192596</v>
      </c>
      <c r="AQ474">
        <v>46134520</v>
      </c>
      <c r="AR474">
        <v>5323263</v>
      </c>
      <c r="AS474">
        <v>12148009</v>
      </c>
      <c r="AT474">
        <v>8705229</v>
      </c>
      <c r="AU474">
        <v>15006865</v>
      </c>
      <c r="AV474">
        <v>13830677</v>
      </c>
      <c r="AW474">
        <v>29556648</v>
      </c>
      <c r="AX474">
        <v>5353803</v>
      </c>
      <c r="AY474">
        <v>3685266</v>
      </c>
    </row>
    <row r="475" spans="1:51">
      <c r="A475" s="82">
        <v>1.5871700000000001E-4</v>
      </c>
      <c r="B475" s="82">
        <v>-5.8820599999999997E-4</v>
      </c>
      <c r="C475" s="82">
        <v>2.2838099999999999E-4</v>
      </c>
      <c r="G475" t="s">
        <v>2485</v>
      </c>
      <c r="H475">
        <v>3428</v>
      </c>
      <c r="I475">
        <v>345.15548606060599</v>
      </c>
      <c r="J475" t="s">
        <v>2486</v>
      </c>
      <c r="K475" t="s">
        <v>2486</v>
      </c>
      <c r="L475" t="s">
        <v>2486</v>
      </c>
      <c r="M475">
        <v>25</v>
      </c>
      <c r="N475">
        <v>16</v>
      </c>
      <c r="O475">
        <v>8</v>
      </c>
      <c r="P475">
        <v>0</v>
      </c>
      <c r="Q475">
        <v>0</v>
      </c>
      <c r="R475">
        <v>15606976</v>
      </c>
      <c r="S475">
        <v>16453018</v>
      </c>
      <c r="T475">
        <v>24999180</v>
      </c>
      <c r="U475">
        <v>10683534</v>
      </c>
      <c r="V475">
        <v>12788445</v>
      </c>
      <c r="W475">
        <v>16934422</v>
      </c>
      <c r="X475">
        <v>7406340</v>
      </c>
      <c r="Y475">
        <v>0</v>
      </c>
      <c r="Z475">
        <v>0</v>
      </c>
      <c r="AA475">
        <v>25173056</v>
      </c>
      <c r="AB475">
        <v>11499038</v>
      </c>
      <c r="AC475">
        <v>10743067</v>
      </c>
      <c r="AD475">
        <v>32289194</v>
      </c>
      <c r="AE475">
        <v>19219208</v>
      </c>
      <c r="AF475">
        <v>8089002</v>
      </c>
      <c r="AG475">
        <v>7727434</v>
      </c>
      <c r="AH475">
        <v>17937076</v>
      </c>
      <c r="AI475">
        <v>14251383</v>
      </c>
      <c r="AJ475">
        <v>18004526</v>
      </c>
      <c r="AK475">
        <v>11447216</v>
      </c>
      <c r="AL475">
        <v>12107962</v>
      </c>
      <c r="AM475">
        <v>11472222</v>
      </c>
      <c r="AN475">
        <v>11195575</v>
      </c>
      <c r="AO475">
        <v>14308443</v>
      </c>
      <c r="AP475">
        <v>11741962</v>
      </c>
      <c r="AQ475">
        <v>34994732</v>
      </c>
      <c r="AR475">
        <v>8477596</v>
      </c>
      <c r="AS475">
        <v>18620242</v>
      </c>
      <c r="AT475">
        <v>11547489</v>
      </c>
      <c r="AU475">
        <v>23922906</v>
      </c>
      <c r="AV475">
        <v>18450022</v>
      </c>
      <c r="AW475">
        <v>34638984</v>
      </c>
      <c r="AX475">
        <v>8452496</v>
      </c>
      <c r="AY475">
        <v>7353202</v>
      </c>
    </row>
    <row r="476" spans="1:51">
      <c r="A476" s="83">
        <v>6.0504499999999998E-6</v>
      </c>
      <c r="B476" s="82">
        <v>-1.2362199999999999E-3</v>
      </c>
      <c r="C476" s="82">
        <v>6.7437599999999997E-4</v>
      </c>
      <c r="G476" t="s">
        <v>2485</v>
      </c>
      <c r="H476">
        <v>3826</v>
      </c>
      <c r="I476">
        <v>353.306112058824</v>
      </c>
      <c r="J476" t="s">
        <v>3840</v>
      </c>
      <c r="K476" t="s">
        <v>3841</v>
      </c>
      <c r="L476" t="s">
        <v>3842</v>
      </c>
      <c r="M476">
        <v>41</v>
      </c>
      <c r="N476">
        <v>22</v>
      </c>
      <c r="O476">
        <v>3</v>
      </c>
      <c r="P476">
        <v>0</v>
      </c>
      <c r="Q476">
        <v>0</v>
      </c>
      <c r="R476">
        <v>15533367</v>
      </c>
      <c r="S476">
        <v>15331708</v>
      </c>
      <c r="T476">
        <v>18778884</v>
      </c>
      <c r="U476">
        <v>10826339</v>
      </c>
      <c r="V476">
        <v>36204932</v>
      </c>
      <c r="W476">
        <v>15777120</v>
      </c>
      <c r="X476">
        <v>10038317</v>
      </c>
      <c r="Y476">
        <v>4201750</v>
      </c>
      <c r="Z476">
        <v>7533076</v>
      </c>
      <c r="AA476">
        <v>17902808</v>
      </c>
      <c r="AB476">
        <v>12653571</v>
      </c>
      <c r="AC476">
        <v>7410404</v>
      </c>
      <c r="AD476">
        <v>15958818</v>
      </c>
      <c r="AE476">
        <v>12842458</v>
      </c>
      <c r="AF476">
        <v>4061008</v>
      </c>
      <c r="AG476">
        <v>5895860</v>
      </c>
      <c r="AH476">
        <v>13522352</v>
      </c>
      <c r="AI476">
        <v>10548731</v>
      </c>
      <c r="AJ476">
        <v>10288144</v>
      </c>
      <c r="AK476">
        <v>5495132</v>
      </c>
      <c r="AL476">
        <v>7495659</v>
      </c>
      <c r="AM476">
        <v>9846036</v>
      </c>
      <c r="AN476">
        <v>8475435</v>
      </c>
      <c r="AO476">
        <v>15468085</v>
      </c>
      <c r="AP476">
        <v>13629502</v>
      </c>
      <c r="AQ476">
        <v>21638710</v>
      </c>
      <c r="AR476">
        <v>4893202</v>
      </c>
      <c r="AS476">
        <v>23129810</v>
      </c>
      <c r="AT476">
        <v>11805719</v>
      </c>
      <c r="AU476">
        <v>19896982</v>
      </c>
      <c r="AV476">
        <v>13744139</v>
      </c>
      <c r="AW476">
        <v>35814992</v>
      </c>
      <c r="AX476">
        <v>14641608</v>
      </c>
      <c r="AY476">
        <v>3565892</v>
      </c>
    </row>
    <row r="477" spans="1:51">
      <c r="A477" s="82">
        <v>4.1501400000000001E-4</v>
      </c>
      <c r="B477" s="82">
        <v>2.0631899999999999E-3</v>
      </c>
      <c r="C477" s="82">
        <v>-1.3778099999999999E-3</v>
      </c>
      <c r="E477" t="s">
        <v>2491</v>
      </c>
      <c r="H477">
        <v>6927</v>
      </c>
      <c r="I477">
        <v>411.38436485294102</v>
      </c>
      <c r="J477" t="s">
        <v>4050</v>
      </c>
      <c r="K477" t="s">
        <v>4051</v>
      </c>
      <c r="L477" t="s">
        <v>4052</v>
      </c>
      <c r="M477">
        <v>51</v>
      </c>
      <c r="N477">
        <v>26</v>
      </c>
      <c r="O477">
        <v>3</v>
      </c>
      <c r="P477">
        <v>0</v>
      </c>
      <c r="Q477">
        <v>0</v>
      </c>
      <c r="R477">
        <v>15525437</v>
      </c>
      <c r="S477">
        <v>14266351</v>
      </c>
      <c r="T477">
        <v>15214646</v>
      </c>
      <c r="U477">
        <v>11148505</v>
      </c>
      <c r="V477">
        <v>5726814</v>
      </c>
      <c r="W477">
        <v>8577574</v>
      </c>
      <c r="X477">
        <v>17604430</v>
      </c>
      <c r="Y477">
        <v>5662935</v>
      </c>
      <c r="Z477">
        <v>4845081</v>
      </c>
      <c r="AA477">
        <v>30444810</v>
      </c>
      <c r="AB477">
        <v>7416214</v>
      </c>
      <c r="AC477">
        <v>8903584</v>
      </c>
      <c r="AD477">
        <v>11922425</v>
      </c>
      <c r="AE477">
        <v>26988382</v>
      </c>
      <c r="AF477">
        <v>5163559</v>
      </c>
      <c r="AG477">
        <v>9267611</v>
      </c>
      <c r="AH477">
        <v>14167127</v>
      </c>
      <c r="AI477">
        <v>32995492</v>
      </c>
      <c r="AJ477">
        <v>5728057</v>
      </c>
      <c r="AK477">
        <v>7573303</v>
      </c>
      <c r="AL477">
        <v>5267912</v>
      </c>
      <c r="AM477">
        <v>6424920</v>
      </c>
      <c r="AN477">
        <v>6541520</v>
      </c>
      <c r="AO477">
        <v>8326162</v>
      </c>
      <c r="AP477">
        <v>4779682</v>
      </c>
      <c r="AQ477">
        <v>14645879</v>
      </c>
      <c r="AR477">
        <v>7031555</v>
      </c>
      <c r="AS477">
        <v>9054360</v>
      </c>
      <c r="AT477">
        <v>17404672</v>
      </c>
      <c r="AU477">
        <v>11361470</v>
      </c>
      <c r="AV477">
        <v>9092134</v>
      </c>
      <c r="AW477">
        <v>17640800</v>
      </c>
      <c r="AX477">
        <v>10683942</v>
      </c>
      <c r="AY477">
        <v>3166122</v>
      </c>
    </row>
    <row r="478" spans="1:51">
      <c r="A478" s="82">
        <v>2.4001599999999999E-4</v>
      </c>
      <c r="B478" s="82">
        <v>1.884E-4</v>
      </c>
      <c r="C478" s="82">
        <v>-2.4577799999999999E-4</v>
      </c>
      <c r="G478" t="s">
        <v>2485</v>
      </c>
      <c r="H478">
        <v>4014</v>
      </c>
      <c r="I478">
        <v>357.15549215384601</v>
      </c>
      <c r="J478" t="s">
        <v>2486</v>
      </c>
      <c r="K478" t="s">
        <v>2486</v>
      </c>
      <c r="L478" t="s">
        <v>2486</v>
      </c>
      <c r="M478">
        <v>25</v>
      </c>
      <c r="N478">
        <v>17</v>
      </c>
      <c r="O478">
        <v>8</v>
      </c>
      <c r="P478">
        <v>0</v>
      </c>
      <c r="Q478">
        <v>0</v>
      </c>
      <c r="R478">
        <v>15502591</v>
      </c>
      <c r="S478">
        <v>14154457</v>
      </c>
      <c r="T478">
        <v>21697908</v>
      </c>
      <c r="U478">
        <v>8935628</v>
      </c>
      <c r="V478">
        <v>10082437</v>
      </c>
      <c r="W478">
        <v>15968375</v>
      </c>
      <c r="X478">
        <v>6362190</v>
      </c>
      <c r="Y478">
        <v>0</v>
      </c>
      <c r="Z478">
        <v>0</v>
      </c>
      <c r="AA478">
        <v>21722234</v>
      </c>
      <c r="AB478">
        <v>10345112</v>
      </c>
      <c r="AC478">
        <v>9433447</v>
      </c>
      <c r="AD478">
        <v>25996154</v>
      </c>
      <c r="AE478">
        <v>15859360</v>
      </c>
      <c r="AF478">
        <v>5335495</v>
      </c>
      <c r="AG478">
        <v>7417076</v>
      </c>
      <c r="AH478">
        <v>15236764</v>
      </c>
      <c r="AI478">
        <v>12844503</v>
      </c>
      <c r="AJ478">
        <v>16385147</v>
      </c>
      <c r="AK478">
        <v>8320973</v>
      </c>
      <c r="AL478">
        <v>10901270</v>
      </c>
      <c r="AM478">
        <v>9319529</v>
      </c>
      <c r="AN478">
        <v>10295813</v>
      </c>
      <c r="AO478">
        <v>10055346</v>
      </c>
      <c r="AP478">
        <v>9662090</v>
      </c>
      <c r="AQ478">
        <v>32864164</v>
      </c>
      <c r="AR478">
        <v>5902563</v>
      </c>
      <c r="AS478">
        <v>13284911</v>
      </c>
      <c r="AT478">
        <v>8510474</v>
      </c>
      <c r="AU478">
        <v>20955882</v>
      </c>
      <c r="AV478">
        <v>13639772</v>
      </c>
      <c r="AW478">
        <v>32450194</v>
      </c>
      <c r="AX478">
        <v>5710197</v>
      </c>
      <c r="AY478">
        <v>3974074</v>
      </c>
    </row>
    <row r="479" spans="1:51">
      <c r="A479" s="83">
        <v>3.6116299999999998E-5</v>
      </c>
      <c r="B479" s="82">
        <v>5.3762600000000003E-4</v>
      </c>
      <c r="C479" s="82">
        <v>-3.1628E-4</v>
      </c>
      <c r="G479" t="s">
        <v>2485</v>
      </c>
      <c r="H479">
        <v>6568</v>
      </c>
      <c r="I479">
        <v>405.09390036363601</v>
      </c>
      <c r="J479" t="s">
        <v>2486</v>
      </c>
      <c r="K479" t="s">
        <v>2486</v>
      </c>
      <c r="L479" t="s">
        <v>2486</v>
      </c>
      <c r="M479">
        <v>17</v>
      </c>
      <c r="N479">
        <v>18</v>
      </c>
      <c r="O479">
        <v>9</v>
      </c>
      <c r="P479">
        <v>2</v>
      </c>
      <c r="Q479">
        <v>0</v>
      </c>
      <c r="R479">
        <v>15399630</v>
      </c>
      <c r="S479">
        <v>17941698</v>
      </c>
      <c r="T479">
        <v>12155941</v>
      </c>
      <c r="U479">
        <v>18170768</v>
      </c>
      <c r="V479">
        <v>0</v>
      </c>
      <c r="W479">
        <v>12072399</v>
      </c>
      <c r="X479">
        <v>16454730</v>
      </c>
      <c r="Y479">
        <v>54445576</v>
      </c>
      <c r="Z479">
        <v>12230822</v>
      </c>
      <c r="AA479">
        <v>11044082</v>
      </c>
      <c r="AB479">
        <v>0</v>
      </c>
      <c r="AC479">
        <v>16593262</v>
      </c>
      <c r="AD479">
        <v>8970302</v>
      </c>
      <c r="AE479">
        <v>33031048</v>
      </c>
      <c r="AF479">
        <v>7864440</v>
      </c>
      <c r="AG479">
        <v>9175034</v>
      </c>
      <c r="AH479">
        <v>10088991</v>
      </c>
      <c r="AI479">
        <v>12045625</v>
      </c>
      <c r="AJ479">
        <v>8340660</v>
      </c>
      <c r="AK479">
        <v>10395023</v>
      </c>
      <c r="AL479">
        <v>18349744</v>
      </c>
      <c r="AM479">
        <v>17672154</v>
      </c>
      <c r="AN479">
        <v>9276987</v>
      </c>
      <c r="AO479">
        <v>0</v>
      </c>
      <c r="AP479">
        <v>0</v>
      </c>
      <c r="AQ479">
        <v>31894404</v>
      </c>
      <c r="AR479">
        <v>23064960</v>
      </c>
      <c r="AS479">
        <v>0</v>
      </c>
      <c r="AT479">
        <v>3883236</v>
      </c>
      <c r="AU479">
        <v>9056828</v>
      </c>
      <c r="AV479">
        <v>19145006</v>
      </c>
      <c r="AW479">
        <v>11109126</v>
      </c>
      <c r="AX479">
        <v>0</v>
      </c>
      <c r="AY479">
        <v>34298576</v>
      </c>
    </row>
    <row r="480" spans="1:51">
      <c r="A480" s="82">
        <v>2.7287900000000001E-4</v>
      </c>
      <c r="B480" s="82">
        <v>-1.1420200000000001E-3</v>
      </c>
      <c r="C480" s="82">
        <v>4.6434299999999998E-4</v>
      </c>
      <c r="G480" t="s">
        <v>2485</v>
      </c>
      <c r="H480">
        <v>1167</v>
      </c>
      <c r="I480">
        <v>283.11870462686602</v>
      </c>
      <c r="J480" t="s">
        <v>2486</v>
      </c>
      <c r="K480" t="s">
        <v>2486</v>
      </c>
      <c r="L480" t="s">
        <v>2486</v>
      </c>
      <c r="M480">
        <v>19</v>
      </c>
      <c r="N480">
        <v>14</v>
      </c>
      <c r="O480">
        <v>6</v>
      </c>
      <c r="P480">
        <v>0</v>
      </c>
      <c r="Q480">
        <v>0</v>
      </c>
      <c r="R480">
        <v>15382595</v>
      </c>
      <c r="S480">
        <v>16760276</v>
      </c>
      <c r="T480">
        <v>21177406</v>
      </c>
      <c r="U480">
        <v>11868996</v>
      </c>
      <c r="V480">
        <v>11476099</v>
      </c>
      <c r="W480">
        <v>16138653</v>
      </c>
      <c r="X480">
        <v>8251196</v>
      </c>
      <c r="Y480">
        <v>0</v>
      </c>
      <c r="Z480">
        <v>3826455</v>
      </c>
      <c r="AA480">
        <v>18640424</v>
      </c>
      <c r="AB480">
        <v>9928566</v>
      </c>
      <c r="AC480">
        <v>10117467</v>
      </c>
      <c r="AD480">
        <v>21551938</v>
      </c>
      <c r="AE480">
        <v>15207651</v>
      </c>
      <c r="AF480">
        <v>7546969</v>
      </c>
      <c r="AG480">
        <v>6721409</v>
      </c>
      <c r="AH480">
        <v>13969617</v>
      </c>
      <c r="AI480">
        <v>12865586</v>
      </c>
      <c r="AJ480">
        <v>13358527</v>
      </c>
      <c r="AK480">
        <v>9996338</v>
      </c>
      <c r="AL480">
        <v>12991076</v>
      </c>
      <c r="AM480">
        <v>10079866</v>
      </c>
      <c r="AN480">
        <v>11712399</v>
      </c>
      <c r="AO480">
        <v>12585698</v>
      </c>
      <c r="AP480">
        <v>10574563</v>
      </c>
      <c r="AQ480">
        <v>39386348</v>
      </c>
      <c r="AR480">
        <v>6116578</v>
      </c>
      <c r="AS480">
        <v>12972228</v>
      </c>
      <c r="AT480">
        <v>12890405</v>
      </c>
      <c r="AU480">
        <v>20145074</v>
      </c>
      <c r="AV480">
        <v>16737187</v>
      </c>
      <c r="AW480">
        <v>26556868</v>
      </c>
      <c r="AX480">
        <v>8244222</v>
      </c>
      <c r="AY480">
        <v>8676086</v>
      </c>
    </row>
    <row r="481" spans="1:51">
      <c r="A481" s="83">
        <v>3.3383100000000002E-5</v>
      </c>
      <c r="B481" s="82">
        <v>4.4355600000000001E-4</v>
      </c>
      <c r="C481" s="82">
        <v>-2.6306799999999998E-4</v>
      </c>
      <c r="G481" t="s">
        <v>2485</v>
      </c>
      <c r="H481">
        <v>5765</v>
      </c>
      <c r="I481">
        <v>390.19212827586199</v>
      </c>
      <c r="J481" t="s">
        <v>2486</v>
      </c>
      <c r="K481" t="s">
        <v>2486</v>
      </c>
      <c r="L481" t="s">
        <v>2486</v>
      </c>
      <c r="M481">
        <v>28</v>
      </c>
      <c r="N481">
        <v>21</v>
      </c>
      <c r="O481">
        <v>6</v>
      </c>
      <c r="P481">
        <v>1</v>
      </c>
      <c r="Q481">
        <v>0</v>
      </c>
      <c r="R481">
        <v>15326891</v>
      </c>
      <c r="S481">
        <v>19728156</v>
      </c>
      <c r="T481">
        <v>21662534</v>
      </c>
      <c r="U481">
        <v>19008810</v>
      </c>
      <c r="V481">
        <v>19019052</v>
      </c>
      <c r="W481">
        <v>13353866</v>
      </c>
      <c r="X481">
        <v>9660488</v>
      </c>
      <c r="Y481">
        <v>36563196</v>
      </c>
      <c r="Z481">
        <v>35044948</v>
      </c>
      <c r="AA481">
        <v>0</v>
      </c>
      <c r="AB481">
        <v>20328882</v>
      </c>
      <c r="AC481">
        <v>14559466</v>
      </c>
      <c r="AD481">
        <v>0</v>
      </c>
      <c r="AE481">
        <v>2990607</v>
      </c>
      <c r="AF481">
        <v>12824762</v>
      </c>
      <c r="AG481">
        <v>7426319</v>
      </c>
      <c r="AH481">
        <v>6016674</v>
      </c>
      <c r="AI481">
        <v>8411331</v>
      </c>
      <c r="AJ481">
        <v>6848855</v>
      </c>
      <c r="AK481">
        <v>4604434</v>
      </c>
      <c r="AL481">
        <v>31753202</v>
      </c>
      <c r="AM481">
        <v>36933584</v>
      </c>
      <c r="AN481">
        <v>20944014</v>
      </c>
      <c r="AO481">
        <v>20002132</v>
      </c>
      <c r="AP481">
        <v>13153513</v>
      </c>
      <c r="AQ481">
        <v>49375192</v>
      </c>
      <c r="AR481">
        <v>5085626</v>
      </c>
      <c r="AS481">
        <v>0</v>
      </c>
      <c r="AT481">
        <v>37211744</v>
      </c>
      <c r="AU481">
        <v>0</v>
      </c>
      <c r="AV481">
        <v>13595947</v>
      </c>
      <c r="AW481">
        <v>0</v>
      </c>
      <c r="AX481">
        <v>9576837</v>
      </c>
      <c r="AY481">
        <v>13034697</v>
      </c>
    </row>
    <row r="482" spans="1:51">
      <c r="A482" s="82">
        <v>6.4699600000000005E-4</v>
      </c>
      <c r="B482" s="82">
        <v>-8.1150899999999997E-4</v>
      </c>
      <c r="C482" s="83">
        <v>6.1037299999999999E-5</v>
      </c>
      <c r="G482" t="s">
        <v>2485</v>
      </c>
      <c r="H482">
        <v>1212</v>
      </c>
      <c r="I482">
        <v>285.13435803030302</v>
      </c>
      <c r="J482" t="s">
        <v>2486</v>
      </c>
      <c r="K482" t="s">
        <v>2486</v>
      </c>
      <c r="L482" t="s">
        <v>2486</v>
      </c>
      <c r="M482">
        <v>21</v>
      </c>
      <c r="N482">
        <v>14</v>
      </c>
      <c r="O482">
        <v>6</v>
      </c>
      <c r="P482">
        <v>0</v>
      </c>
      <c r="Q482">
        <v>0</v>
      </c>
      <c r="R482">
        <v>15178902</v>
      </c>
      <c r="S482">
        <v>26800774</v>
      </c>
      <c r="T482">
        <v>23283868</v>
      </c>
      <c r="U482">
        <v>12308444</v>
      </c>
      <c r="V482">
        <v>14229507</v>
      </c>
      <c r="W482">
        <v>17954294</v>
      </c>
      <c r="X482">
        <v>6808418</v>
      </c>
      <c r="Y482">
        <v>0</v>
      </c>
      <c r="Z482">
        <v>0</v>
      </c>
      <c r="AA482">
        <v>22319948</v>
      </c>
      <c r="AB482">
        <v>12579606</v>
      </c>
      <c r="AC482">
        <v>12191047</v>
      </c>
      <c r="AD482">
        <v>27393810</v>
      </c>
      <c r="AE482">
        <v>16241113</v>
      </c>
      <c r="AF482">
        <v>7857106</v>
      </c>
      <c r="AG482">
        <v>7699380</v>
      </c>
      <c r="AH482">
        <v>17767754</v>
      </c>
      <c r="AI482">
        <v>14058532</v>
      </c>
      <c r="AJ482">
        <v>16902698</v>
      </c>
      <c r="AK482">
        <v>10048532</v>
      </c>
      <c r="AL482">
        <v>13446809</v>
      </c>
      <c r="AM482">
        <v>11440893</v>
      </c>
      <c r="AN482">
        <v>11832170</v>
      </c>
      <c r="AO482">
        <v>14589639</v>
      </c>
      <c r="AP482">
        <v>12500560</v>
      </c>
      <c r="AQ482">
        <v>37339736</v>
      </c>
      <c r="AR482">
        <v>8511697</v>
      </c>
      <c r="AS482">
        <v>16258174</v>
      </c>
      <c r="AT482">
        <v>13292769</v>
      </c>
      <c r="AU482">
        <v>22620214</v>
      </c>
      <c r="AV482">
        <v>17946638</v>
      </c>
      <c r="AW482">
        <v>29130492</v>
      </c>
      <c r="AX482">
        <v>9826292</v>
      </c>
      <c r="AY482">
        <v>6070044</v>
      </c>
    </row>
    <row r="483" spans="1:51">
      <c r="A483" s="82">
        <v>1.15944E-4</v>
      </c>
      <c r="B483" s="82">
        <v>-1.1333300000000001E-3</v>
      </c>
      <c r="C483" s="82">
        <v>5.52725E-4</v>
      </c>
      <c r="G483" t="s">
        <v>2485</v>
      </c>
      <c r="H483">
        <v>1274</v>
      </c>
      <c r="I483">
        <v>287.22277441176499</v>
      </c>
      <c r="J483" t="s">
        <v>3374</v>
      </c>
      <c r="K483" t="s">
        <v>3375</v>
      </c>
      <c r="L483" t="s">
        <v>3376</v>
      </c>
      <c r="M483">
        <v>31</v>
      </c>
      <c r="N483">
        <v>16</v>
      </c>
      <c r="O483">
        <v>4</v>
      </c>
      <c r="P483">
        <v>0</v>
      </c>
      <c r="Q483">
        <v>0</v>
      </c>
      <c r="R483">
        <v>15171845</v>
      </c>
      <c r="S483">
        <v>25368412</v>
      </c>
      <c r="T483">
        <v>17161504</v>
      </c>
      <c r="U483">
        <v>8324238</v>
      </c>
      <c r="V483">
        <v>18502550</v>
      </c>
      <c r="W483">
        <v>22981236</v>
      </c>
      <c r="X483">
        <v>9645987</v>
      </c>
      <c r="Y483">
        <v>7131228</v>
      </c>
      <c r="Z483">
        <v>19296158</v>
      </c>
      <c r="AA483">
        <v>30931092</v>
      </c>
      <c r="AB483">
        <v>10581705</v>
      </c>
      <c r="AC483">
        <v>8036680</v>
      </c>
      <c r="AD483">
        <v>18293502</v>
      </c>
      <c r="AE483">
        <v>14964476</v>
      </c>
      <c r="AF483">
        <v>6903650</v>
      </c>
      <c r="AG483">
        <v>8851457</v>
      </c>
      <c r="AH483">
        <v>15790566</v>
      </c>
      <c r="AI483">
        <v>11696175</v>
      </c>
      <c r="AJ483">
        <v>13598390</v>
      </c>
      <c r="AK483">
        <v>8400908</v>
      </c>
      <c r="AL483">
        <v>10648296</v>
      </c>
      <c r="AM483">
        <v>10360734</v>
      </c>
      <c r="AN483">
        <v>7337820</v>
      </c>
      <c r="AO483">
        <v>13112007</v>
      </c>
      <c r="AP483">
        <v>8331724</v>
      </c>
      <c r="AQ483">
        <v>38914032</v>
      </c>
      <c r="AR483">
        <v>11625686</v>
      </c>
      <c r="AS483">
        <v>15173712</v>
      </c>
      <c r="AT483">
        <v>10152117</v>
      </c>
      <c r="AU483">
        <v>16600280</v>
      </c>
      <c r="AV483">
        <v>15670423</v>
      </c>
      <c r="AW483">
        <v>36766808</v>
      </c>
      <c r="AX483">
        <v>16075780</v>
      </c>
      <c r="AY483">
        <v>8311640</v>
      </c>
    </row>
    <row r="484" spans="1:51">
      <c r="A484" s="82">
        <v>-1.795E-4</v>
      </c>
      <c r="B484" s="82">
        <v>6.56695E-4</v>
      </c>
      <c r="C484" s="82">
        <v>-2.5360500000000001E-4</v>
      </c>
      <c r="G484" t="s">
        <v>2485</v>
      </c>
      <c r="H484">
        <v>4427</v>
      </c>
      <c r="I484">
        <v>365.342501904762</v>
      </c>
      <c r="J484" t="s">
        <v>3942</v>
      </c>
      <c r="K484" t="s">
        <v>3943</v>
      </c>
      <c r="L484" t="s">
        <v>3944</v>
      </c>
      <c r="M484">
        <v>45</v>
      </c>
      <c r="N484">
        <v>24</v>
      </c>
      <c r="O484">
        <v>2</v>
      </c>
      <c r="P484">
        <v>0</v>
      </c>
      <c r="Q484">
        <v>0</v>
      </c>
      <c r="R484">
        <v>15043971</v>
      </c>
      <c r="S484">
        <v>10370710</v>
      </c>
      <c r="T484">
        <v>13093782</v>
      </c>
      <c r="U484">
        <v>10249778</v>
      </c>
      <c r="V484">
        <v>4913035</v>
      </c>
      <c r="W484">
        <v>28610564</v>
      </c>
      <c r="X484">
        <v>28820878</v>
      </c>
      <c r="Y484">
        <v>0</v>
      </c>
      <c r="Z484">
        <v>7118980</v>
      </c>
      <c r="AA484">
        <v>112510008</v>
      </c>
      <c r="AB484">
        <v>0</v>
      </c>
      <c r="AC484">
        <v>5379902</v>
      </c>
      <c r="AD484">
        <v>9276749</v>
      </c>
      <c r="AE484">
        <v>28430592</v>
      </c>
      <c r="AF484">
        <v>0</v>
      </c>
      <c r="AG484">
        <v>6906396</v>
      </c>
      <c r="AH484">
        <v>23994720</v>
      </c>
      <c r="AI484">
        <v>10378907</v>
      </c>
      <c r="AJ484">
        <v>5133880</v>
      </c>
      <c r="AK484">
        <v>3931506</v>
      </c>
      <c r="AL484">
        <v>3954252</v>
      </c>
      <c r="AM484">
        <v>3992514</v>
      </c>
      <c r="AN484">
        <v>6539420</v>
      </c>
      <c r="AO484">
        <v>7645372</v>
      </c>
      <c r="AP484">
        <v>0</v>
      </c>
      <c r="AQ484">
        <v>4451240</v>
      </c>
      <c r="AR484">
        <v>5828431</v>
      </c>
      <c r="AS484">
        <v>6053340</v>
      </c>
      <c r="AT484">
        <v>16989426</v>
      </c>
      <c r="AU484">
        <v>9753721</v>
      </c>
      <c r="AV484">
        <v>8675826</v>
      </c>
      <c r="AW484">
        <v>13957065</v>
      </c>
      <c r="AX484">
        <v>40112572</v>
      </c>
      <c r="AY484">
        <v>0</v>
      </c>
    </row>
    <row r="485" spans="1:51">
      <c r="A485" s="82">
        <v>5.3931900000000002E-4</v>
      </c>
      <c r="B485" s="82">
        <v>-1.2420899999999999E-3</v>
      </c>
      <c r="C485" s="82">
        <v>3.6108199999999998E-4</v>
      </c>
      <c r="G485" t="s">
        <v>2485</v>
      </c>
      <c r="H485">
        <v>1698</v>
      </c>
      <c r="I485">
        <v>301.16563485294103</v>
      </c>
      <c r="J485" t="s">
        <v>3052</v>
      </c>
      <c r="K485" t="s">
        <v>3053</v>
      </c>
      <c r="L485" t="s">
        <v>3054</v>
      </c>
      <c r="M485">
        <v>25</v>
      </c>
      <c r="N485">
        <v>15</v>
      </c>
      <c r="O485">
        <v>6</v>
      </c>
      <c r="P485">
        <v>0</v>
      </c>
      <c r="Q485">
        <v>0</v>
      </c>
      <c r="R485">
        <v>14912923</v>
      </c>
      <c r="S485">
        <v>26130196</v>
      </c>
      <c r="T485">
        <v>20966188</v>
      </c>
      <c r="U485">
        <v>11285106</v>
      </c>
      <c r="V485">
        <v>10381933</v>
      </c>
      <c r="W485">
        <v>14637189</v>
      </c>
      <c r="X485">
        <v>8031038</v>
      </c>
      <c r="Y485">
        <v>5962769</v>
      </c>
      <c r="Z485">
        <v>7728147</v>
      </c>
      <c r="AA485">
        <v>25541288</v>
      </c>
      <c r="AB485">
        <v>13790801</v>
      </c>
      <c r="AC485">
        <v>11895481</v>
      </c>
      <c r="AD485">
        <v>24730760</v>
      </c>
      <c r="AE485">
        <v>15448386</v>
      </c>
      <c r="AF485">
        <v>6956650</v>
      </c>
      <c r="AG485">
        <v>9413521</v>
      </c>
      <c r="AH485">
        <v>17375298</v>
      </c>
      <c r="AI485">
        <v>12661320</v>
      </c>
      <c r="AJ485">
        <v>14249061</v>
      </c>
      <c r="AK485">
        <v>10142047</v>
      </c>
      <c r="AL485">
        <v>11398801</v>
      </c>
      <c r="AM485">
        <v>8639868</v>
      </c>
      <c r="AN485">
        <v>10877081</v>
      </c>
      <c r="AO485">
        <v>12741859</v>
      </c>
      <c r="AP485">
        <v>9738206</v>
      </c>
      <c r="AQ485">
        <v>25218144</v>
      </c>
      <c r="AR485">
        <v>6254219</v>
      </c>
      <c r="AS485">
        <v>18362610</v>
      </c>
      <c r="AT485">
        <v>15786364</v>
      </c>
      <c r="AU485">
        <v>27192060</v>
      </c>
      <c r="AV485">
        <v>17664528</v>
      </c>
      <c r="AW485">
        <v>28256014</v>
      </c>
      <c r="AX485">
        <v>12269139</v>
      </c>
      <c r="AY485">
        <v>4625988</v>
      </c>
    </row>
    <row r="486" spans="1:51">
      <c r="A486" s="82">
        <v>2.39263E-4</v>
      </c>
      <c r="B486" s="82">
        <v>-6.5788499999999998E-4</v>
      </c>
      <c r="C486" s="82">
        <v>2.1878699999999999E-4</v>
      </c>
      <c r="G486" t="s">
        <v>2485</v>
      </c>
      <c r="H486">
        <v>4529</v>
      </c>
      <c r="I486">
        <v>367.285382089552</v>
      </c>
      <c r="J486" t="s">
        <v>2486</v>
      </c>
      <c r="K486" t="s">
        <v>2486</v>
      </c>
      <c r="L486" t="s">
        <v>2486</v>
      </c>
      <c r="M486">
        <v>39</v>
      </c>
      <c r="N486">
        <v>22</v>
      </c>
      <c r="O486">
        <v>4</v>
      </c>
      <c r="P486">
        <v>0</v>
      </c>
      <c r="Q486">
        <v>0</v>
      </c>
      <c r="R486">
        <v>14807403</v>
      </c>
      <c r="S486">
        <v>14459704</v>
      </c>
      <c r="T486">
        <v>17174734</v>
      </c>
      <c r="U486">
        <v>10561877</v>
      </c>
      <c r="V486">
        <v>11623200</v>
      </c>
      <c r="W486">
        <v>14820751</v>
      </c>
      <c r="X486">
        <v>6310304</v>
      </c>
      <c r="Y486">
        <v>4249078</v>
      </c>
      <c r="Z486">
        <v>0</v>
      </c>
      <c r="AA486">
        <v>20785116</v>
      </c>
      <c r="AB486">
        <v>10263514</v>
      </c>
      <c r="AC486">
        <v>8315526</v>
      </c>
      <c r="AD486">
        <v>19800456</v>
      </c>
      <c r="AE486">
        <v>14181710</v>
      </c>
      <c r="AF486">
        <v>4831947</v>
      </c>
      <c r="AG486">
        <v>5879092</v>
      </c>
      <c r="AH486">
        <v>13780420</v>
      </c>
      <c r="AI486">
        <v>11911830</v>
      </c>
      <c r="AJ486">
        <v>11680355</v>
      </c>
      <c r="AK486">
        <v>8396971</v>
      </c>
      <c r="AL486">
        <v>10885606</v>
      </c>
      <c r="AM486">
        <v>11241306</v>
      </c>
      <c r="AN486">
        <v>8932370</v>
      </c>
      <c r="AO486">
        <v>10929406</v>
      </c>
      <c r="AP486">
        <v>9047863</v>
      </c>
      <c r="AQ486">
        <v>30249060</v>
      </c>
      <c r="AR486">
        <v>10773174</v>
      </c>
      <c r="AS486">
        <v>13748626</v>
      </c>
      <c r="AT486">
        <v>9933040</v>
      </c>
      <c r="AU486">
        <v>16947352</v>
      </c>
      <c r="AV486">
        <v>12699158</v>
      </c>
      <c r="AW486">
        <v>25754572</v>
      </c>
      <c r="AX486">
        <v>7370132</v>
      </c>
      <c r="AY486">
        <v>3910783</v>
      </c>
    </row>
    <row r="487" spans="1:51">
      <c r="A487" s="82">
        <v>-2.37173E-4</v>
      </c>
      <c r="B487" s="82">
        <v>1.3112499999999999E-3</v>
      </c>
      <c r="C487" s="82">
        <v>-5.78347E-4</v>
      </c>
      <c r="E487" t="s">
        <v>2491</v>
      </c>
      <c r="H487">
        <v>6835</v>
      </c>
      <c r="I487">
        <v>409.40511575757603</v>
      </c>
      <c r="J487" t="s">
        <v>4062</v>
      </c>
      <c r="K487" t="s">
        <v>4063</v>
      </c>
      <c r="L487" t="s">
        <v>4064</v>
      </c>
      <c r="M487">
        <v>53</v>
      </c>
      <c r="N487">
        <v>27</v>
      </c>
      <c r="O487">
        <v>2</v>
      </c>
      <c r="P487">
        <v>0</v>
      </c>
      <c r="Q487">
        <v>0</v>
      </c>
      <c r="R487">
        <v>14697132</v>
      </c>
      <c r="S487">
        <v>13507715</v>
      </c>
      <c r="T487">
        <v>14406796</v>
      </c>
      <c r="U487">
        <v>11229679</v>
      </c>
      <c r="V487">
        <v>5103364</v>
      </c>
      <c r="W487">
        <v>19857004</v>
      </c>
      <c r="X487">
        <v>24976358</v>
      </c>
      <c r="Y487">
        <v>0</v>
      </c>
      <c r="Z487">
        <v>4340209</v>
      </c>
      <c r="AA487">
        <v>88410768</v>
      </c>
      <c r="AB487">
        <v>3802825</v>
      </c>
      <c r="AC487">
        <v>6342766</v>
      </c>
      <c r="AD487">
        <v>15419480</v>
      </c>
      <c r="AE487">
        <v>62229424</v>
      </c>
      <c r="AF487">
        <v>3454753</v>
      </c>
      <c r="AG487">
        <v>10671764</v>
      </c>
      <c r="AH487">
        <v>24983864</v>
      </c>
      <c r="AI487">
        <v>21157144</v>
      </c>
      <c r="AJ487">
        <v>7140348</v>
      </c>
      <c r="AK487">
        <v>7531570</v>
      </c>
      <c r="AL487">
        <v>6399566</v>
      </c>
      <c r="AM487">
        <v>5447270</v>
      </c>
      <c r="AN487">
        <v>7206272</v>
      </c>
      <c r="AO487">
        <v>8661197</v>
      </c>
      <c r="AP487">
        <v>3567505</v>
      </c>
      <c r="AQ487">
        <v>6675909</v>
      </c>
      <c r="AR487">
        <v>7211022</v>
      </c>
      <c r="AS487">
        <v>10814824</v>
      </c>
      <c r="AT487">
        <v>22573030</v>
      </c>
      <c r="AU487">
        <v>10291585</v>
      </c>
      <c r="AV487">
        <v>8329410</v>
      </c>
      <c r="AW487">
        <v>18860588</v>
      </c>
      <c r="AX487">
        <v>31163126</v>
      </c>
      <c r="AY487">
        <v>0</v>
      </c>
    </row>
    <row r="488" spans="1:51">
      <c r="A488" s="82">
        <v>-1.2006E-3</v>
      </c>
      <c r="B488" s="82">
        <v>-1.6000700000000001E-3</v>
      </c>
      <c r="C488" s="82">
        <v>1.5901000000000001E-3</v>
      </c>
      <c r="F488" t="s">
        <v>2487</v>
      </c>
      <c r="H488">
        <v>2546</v>
      </c>
      <c r="I488">
        <v>325.27481925373098</v>
      </c>
      <c r="J488" t="s">
        <v>3690</v>
      </c>
      <c r="K488" t="s">
        <v>3691</v>
      </c>
      <c r="L488" t="s">
        <v>3692</v>
      </c>
      <c r="M488">
        <v>37</v>
      </c>
      <c r="N488">
        <v>20</v>
      </c>
      <c r="O488">
        <v>3</v>
      </c>
      <c r="P488">
        <v>0</v>
      </c>
      <c r="Q488">
        <v>0</v>
      </c>
      <c r="R488">
        <v>14646537</v>
      </c>
      <c r="S488">
        <v>0</v>
      </c>
      <c r="T488">
        <v>19759608</v>
      </c>
      <c r="U488">
        <v>19800376</v>
      </c>
      <c r="V488">
        <v>21332166</v>
      </c>
      <c r="W488">
        <v>33480830</v>
      </c>
      <c r="X488">
        <v>10367542</v>
      </c>
      <c r="Y488">
        <v>11941160</v>
      </c>
      <c r="Z488">
        <v>7831265</v>
      </c>
      <c r="AA488">
        <v>25727410</v>
      </c>
      <c r="AB488">
        <v>7910656</v>
      </c>
      <c r="AC488">
        <v>6257576</v>
      </c>
      <c r="AD488">
        <v>20678942</v>
      </c>
      <c r="AE488">
        <v>15000555</v>
      </c>
      <c r="AF488">
        <v>2713852</v>
      </c>
      <c r="AG488">
        <v>4636537</v>
      </c>
      <c r="AH488">
        <v>10917121</v>
      </c>
      <c r="AI488">
        <v>10501780</v>
      </c>
      <c r="AJ488">
        <v>13147905</v>
      </c>
      <c r="AK488">
        <v>6109780</v>
      </c>
      <c r="AL488">
        <v>10275778</v>
      </c>
      <c r="AM488">
        <v>9741893</v>
      </c>
      <c r="AN488">
        <v>11477509</v>
      </c>
      <c r="AO488">
        <v>8635054</v>
      </c>
      <c r="AP488">
        <v>9440241</v>
      </c>
      <c r="AQ488">
        <v>95160584</v>
      </c>
      <c r="AR488">
        <v>6543514</v>
      </c>
      <c r="AS488">
        <v>13994679</v>
      </c>
      <c r="AT488">
        <v>7982185</v>
      </c>
      <c r="AU488">
        <v>41262560</v>
      </c>
      <c r="AV488">
        <v>26196974</v>
      </c>
      <c r="AW488">
        <v>170459072</v>
      </c>
      <c r="AX488">
        <v>20415214</v>
      </c>
      <c r="AY488">
        <v>9275700</v>
      </c>
    </row>
    <row r="489" spans="1:51">
      <c r="A489" s="82">
        <v>-3.7290499999999998E-4</v>
      </c>
      <c r="B489" s="82">
        <v>4.6623299999999998E-4</v>
      </c>
      <c r="C489" s="83">
        <v>-3.43616E-5</v>
      </c>
      <c r="G489" t="s">
        <v>2485</v>
      </c>
      <c r="H489">
        <v>2224</v>
      </c>
      <c r="I489">
        <v>317.16057363636401</v>
      </c>
      <c r="J489" t="s">
        <v>2486</v>
      </c>
      <c r="K489" t="s">
        <v>2486</v>
      </c>
      <c r="L489" t="s">
        <v>2486</v>
      </c>
      <c r="M489">
        <v>25</v>
      </c>
      <c r="N489">
        <v>15</v>
      </c>
      <c r="O489">
        <v>7</v>
      </c>
      <c r="P489">
        <v>0</v>
      </c>
      <c r="Q489">
        <v>0</v>
      </c>
      <c r="R489">
        <v>14613791</v>
      </c>
      <c r="S489">
        <v>14330682</v>
      </c>
      <c r="T489">
        <v>20238026</v>
      </c>
      <c r="U489">
        <v>9941517</v>
      </c>
      <c r="V489">
        <v>10322868</v>
      </c>
      <c r="W489">
        <v>16583861</v>
      </c>
      <c r="X489">
        <v>7612990</v>
      </c>
      <c r="Y489">
        <v>0</v>
      </c>
      <c r="Z489">
        <v>0</v>
      </c>
      <c r="AA489">
        <v>24493986</v>
      </c>
      <c r="AB489">
        <v>11372537</v>
      </c>
      <c r="AC489">
        <v>10169877</v>
      </c>
      <c r="AD489">
        <v>33487290</v>
      </c>
      <c r="AE489">
        <v>18387024</v>
      </c>
      <c r="AF489">
        <v>6496252</v>
      </c>
      <c r="AG489">
        <v>7119137</v>
      </c>
      <c r="AH489">
        <v>18088706</v>
      </c>
      <c r="AI489">
        <v>15470462</v>
      </c>
      <c r="AJ489">
        <v>18619868</v>
      </c>
      <c r="AK489">
        <v>9473213</v>
      </c>
      <c r="AL489">
        <v>11734201</v>
      </c>
      <c r="AM489">
        <v>9709083</v>
      </c>
      <c r="AN489">
        <v>10142759</v>
      </c>
      <c r="AO489">
        <v>11905754</v>
      </c>
      <c r="AP489">
        <v>8751051</v>
      </c>
      <c r="AQ489">
        <v>35591376</v>
      </c>
      <c r="AR489">
        <v>7013004</v>
      </c>
      <c r="AS489">
        <v>17497216</v>
      </c>
      <c r="AT489">
        <v>9409949</v>
      </c>
      <c r="AU489">
        <v>25980086</v>
      </c>
      <c r="AV489">
        <v>19745554</v>
      </c>
      <c r="AW489">
        <v>34663692</v>
      </c>
      <c r="AX489">
        <v>6523849</v>
      </c>
      <c r="AY489">
        <v>4644622</v>
      </c>
    </row>
    <row r="490" spans="1:51">
      <c r="A490" s="82">
        <v>-3.30661E-4</v>
      </c>
      <c r="B490" s="82">
        <v>3.6375900000000001E-4</v>
      </c>
      <c r="C490" s="83">
        <v>-3.2358800000000001E-6</v>
      </c>
      <c r="G490" t="s">
        <v>2485</v>
      </c>
      <c r="H490">
        <v>2081</v>
      </c>
      <c r="I490">
        <v>313.12927575757601</v>
      </c>
      <c r="J490" t="s">
        <v>2486</v>
      </c>
      <c r="K490" t="s">
        <v>2486</v>
      </c>
      <c r="L490" t="s">
        <v>2486</v>
      </c>
      <c r="M490">
        <v>21</v>
      </c>
      <c r="N490">
        <v>15</v>
      </c>
      <c r="O490">
        <v>7</v>
      </c>
      <c r="P490">
        <v>0</v>
      </c>
      <c r="Q490">
        <v>0</v>
      </c>
      <c r="R490">
        <v>14603580</v>
      </c>
      <c r="S490">
        <v>13992464</v>
      </c>
      <c r="T490">
        <v>24331672</v>
      </c>
      <c r="U490">
        <v>10312273</v>
      </c>
      <c r="V490">
        <v>13651282</v>
      </c>
      <c r="W490">
        <v>18445130</v>
      </c>
      <c r="X490">
        <v>6120040</v>
      </c>
      <c r="Y490">
        <v>0</v>
      </c>
      <c r="Z490">
        <v>0</v>
      </c>
      <c r="AA490">
        <v>24516222</v>
      </c>
      <c r="AB490">
        <v>13402509</v>
      </c>
      <c r="AC490">
        <v>13436748</v>
      </c>
      <c r="AD490">
        <v>31683142</v>
      </c>
      <c r="AE490">
        <v>17651332</v>
      </c>
      <c r="AF490">
        <v>8558993</v>
      </c>
      <c r="AG490">
        <v>8804826</v>
      </c>
      <c r="AH490">
        <v>18000434</v>
      </c>
      <c r="AI490">
        <v>15472667</v>
      </c>
      <c r="AJ490">
        <v>17905002</v>
      </c>
      <c r="AK490">
        <v>11838961</v>
      </c>
      <c r="AL490">
        <v>13403448</v>
      </c>
      <c r="AM490">
        <v>11058688</v>
      </c>
      <c r="AN490">
        <v>10722629</v>
      </c>
      <c r="AO490">
        <v>12755762</v>
      </c>
      <c r="AP490">
        <v>11348430</v>
      </c>
      <c r="AQ490">
        <v>39201464</v>
      </c>
      <c r="AR490">
        <v>7742352</v>
      </c>
      <c r="AS490">
        <v>17970570</v>
      </c>
      <c r="AT490">
        <v>10761842</v>
      </c>
      <c r="AU490">
        <v>23692346</v>
      </c>
      <c r="AV490">
        <v>22864578</v>
      </c>
      <c r="AW490">
        <v>39216032</v>
      </c>
      <c r="AX490">
        <v>8381530</v>
      </c>
      <c r="AY490">
        <v>4555762</v>
      </c>
    </row>
    <row r="491" spans="1:51">
      <c r="A491" s="83">
        <v>5.9857800000000001E-5</v>
      </c>
      <c r="B491" s="83">
        <v>3.7639899999999999E-5</v>
      </c>
      <c r="C491" s="83">
        <v>-5.6169599999999998E-5</v>
      </c>
      <c r="G491" t="s">
        <v>2485</v>
      </c>
      <c r="H491">
        <v>7616</v>
      </c>
      <c r="I491">
        <v>425.32725446153802</v>
      </c>
      <c r="J491" t="s">
        <v>2486</v>
      </c>
      <c r="K491" t="s">
        <v>2486</v>
      </c>
      <c r="L491" t="s">
        <v>2486</v>
      </c>
      <c r="M491">
        <v>45</v>
      </c>
      <c r="N491">
        <v>25</v>
      </c>
      <c r="O491">
        <v>5</v>
      </c>
      <c r="P491">
        <v>0</v>
      </c>
      <c r="Q491">
        <v>0</v>
      </c>
      <c r="R491">
        <v>14548592</v>
      </c>
      <c r="S491">
        <v>13845822</v>
      </c>
      <c r="T491">
        <v>23195184</v>
      </c>
      <c r="U491">
        <v>8524077</v>
      </c>
      <c r="V491">
        <v>15970564</v>
      </c>
      <c r="W491">
        <v>17897430</v>
      </c>
      <c r="X491">
        <v>4474260</v>
      </c>
      <c r="Y491">
        <v>0</v>
      </c>
      <c r="Z491">
        <v>0</v>
      </c>
      <c r="AA491">
        <v>15228028</v>
      </c>
      <c r="AB491">
        <v>12588033</v>
      </c>
      <c r="AC491">
        <v>10195407</v>
      </c>
      <c r="AD491">
        <v>27341752</v>
      </c>
      <c r="AE491">
        <v>12666925</v>
      </c>
      <c r="AF491">
        <v>4107958</v>
      </c>
      <c r="AG491">
        <v>5144308</v>
      </c>
      <c r="AH491">
        <v>17256306</v>
      </c>
      <c r="AI491">
        <v>11714635</v>
      </c>
      <c r="AJ491">
        <v>12825578</v>
      </c>
      <c r="AK491">
        <v>6042614</v>
      </c>
      <c r="AL491">
        <v>13324765</v>
      </c>
      <c r="AM491">
        <v>8754384</v>
      </c>
      <c r="AN491">
        <v>9723798</v>
      </c>
      <c r="AO491">
        <v>16232582</v>
      </c>
      <c r="AP491">
        <v>8547224</v>
      </c>
      <c r="AQ491">
        <v>37190488</v>
      </c>
      <c r="AR491">
        <v>4044484</v>
      </c>
      <c r="AS491">
        <v>14667159</v>
      </c>
      <c r="AT491">
        <v>14030469</v>
      </c>
      <c r="AU491">
        <v>24330638</v>
      </c>
      <c r="AV491">
        <v>14160444</v>
      </c>
      <c r="AW491">
        <v>25707138</v>
      </c>
      <c r="AX491">
        <v>6095610</v>
      </c>
      <c r="AY491">
        <v>0</v>
      </c>
    </row>
    <row r="492" spans="1:51">
      <c r="A492" s="82">
        <v>2.0039400000000001E-4</v>
      </c>
      <c r="B492" s="83">
        <v>-3.3025399999999997E-5</v>
      </c>
      <c r="C492" s="82">
        <v>-1.00827E-4</v>
      </c>
      <c r="G492" t="s">
        <v>2485</v>
      </c>
      <c r="H492">
        <v>3360</v>
      </c>
      <c r="I492">
        <v>343.24898970588202</v>
      </c>
      <c r="J492" t="s">
        <v>3620</v>
      </c>
      <c r="K492" t="s">
        <v>3621</v>
      </c>
      <c r="L492" t="s">
        <v>3622</v>
      </c>
      <c r="M492">
        <v>35</v>
      </c>
      <c r="N492">
        <v>19</v>
      </c>
      <c r="O492">
        <v>5</v>
      </c>
      <c r="P492">
        <v>0</v>
      </c>
      <c r="Q492">
        <v>0</v>
      </c>
      <c r="R492">
        <v>14434535</v>
      </c>
      <c r="S492">
        <v>17135862</v>
      </c>
      <c r="T492">
        <v>19976182</v>
      </c>
      <c r="U492">
        <v>9580869</v>
      </c>
      <c r="V492">
        <v>10989435</v>
      </c>
      <c r="W492">
        <v>15655093</v>
      </c>
      <c r="X492">
        <v>7139078</v>
      </c>
      <c r="Y492">
        <v>5150082</v>
      </c>
      <c r="Z492">
        <v>4749594</v>
      </c>
      <c r="AA492">
        <v>22378570</v>
      </c>
      <c r="AB492">
        <v>11170530</v>
      </c>
      <c r="AC492">
        <v>9101795</v>
      </c>
      <c r="AD492">
        <v>21482914</v>
      </c>
      <c r="AE492">
        <v>14810772</v>
      </c>
      <c r="AF492">
        <v>5116541</v>
      </c>
      <c r="AG492">
        <v>6204958</v>
      </c>
      <c r="AH492">
        <v>15310403</v>
      </c>
      <c r="AI492">
        <v>12063139</v>
      </c>
      <c r="AJ492">
        <v>10655230</v>
      </c>
      <c r="AK492">
        <v>8069244</v>
      </c>
      <c r="AL492">
        <v>11623725</v>
      </c>
      <c r="AM492">
        <v>9353641</v>
      </c>
      <c r="AN492">
        <v>9099609</v>
      </c>
      <c r="AO492">
        <v>12947513</v>
      </c>
      <c r="AP492">
        <v>10950651</v>
      </c>
      <c r="AQ492">
        <v>31552890</v>
      </c>
      <c r="AR492">
        <v>5441594</v>
      </c>
      <c r="AS492">
        <v>14695352</v>
      </c>
      <c r="AT492">
        <v>9662339</v>
      </c>
      <c r="AU492">
        <v>20374708</v>
      </c>
      <c r="AV492">
        <v>13468231</v>
      </c>
      <c r="AW492">
        <v>26994772</v>
      </c>
      <c r="AX492">
        <v>5434825</v>
      </c>
      <c r="AY492">
        <v>4271152</v>
      </c>
    </row>
    <row r="493" spans="1:51">
      <c r="A493" s="82">
        <v>3.3987399999999999E-4</v>
      </c>
      <c r="B493" s="82">
        <v>-2.0142300000000001E-3</v>
      </c>
      <c r="C493" s="82">
        <v>9.0291700000000004E-4</v>
      </c>
      <c r="G493" t="s">
        <v>2485</v>
      </c>
      <c r="H493">
        <v>5140</v>
      </c>
      <c r="I493">
        <v>379.18928799999998</v>
      </c>
      <c r="J493" t="s">
        <v>3356</v>
      </c>
      <c r="K493" t="s">
        <v>3357</v>
      </c>
      <c r="L493" t="s">
        <v>4514</v>
      </c>
      <c r="M493" t="s">
        <v>4161</v>
      </c>
      <c r="N493" t="s">
        <v>4161</v>
      </c>
      <c r="O493" t="s">
        <v>4161</v>
      </c>
      <c r="P493" t="s">
        <v>4161</v>
      </c>
      <c r="Q493" t="s">
        <v>4161</v>
      </c>
      <c r="R493">
        <v>14428457</v>
      </c>
      <c r="S493">
        <v>13905644</v>
      </c>
      <c r="T493">
        <v>19853326</v>
      </c>
      <c r="U493">
        <v>0</v>
      </c>
      <c r="V493">
        <v>9744659</v>
      </c>
      <c r="W493">
        <v>14943941</v>
      </c>
      <c r="X493">
        <v>0</v>
      </c>
      <c r="Y493">
        <v>0</v>
      </c>
      <c r="Z493">
        <v>0</v>
      </c>
      <c r="AA493">
        <v>16485674</v>
      </c>
      <c r="AB493">
        <v>11722706</v>
      </c>
      <c r="AC493">
        <v>0</v>
      </c>
      <c r="AD493">
        <v>21576524</v>
      </c>
      <c r="AE493">
        <v>16523038</v>
      </c>
      <c r="AF493">
        <v>0</v>
      </c>
      <c r="AG493">
        <v>0</v>
      </c>
      <c r="AH493">
        <v>14815218</v>
      </c>
      <c r="AI493">
        <v>11868882</v>
      </c>
      <c r="AJ493">
        <v>12096351</v>
      </c>
      <c r="AK493">
        <v>0</v>
      </c>
      <c r="AL493">
        <v>0</v>
      </c>
      <c r="AM493">
        <v>0</v>
      </c>
      <c r="AN493">
        <v>0</v>
      </c>
      <c r="AO493">
        <v>11628202</v>
      </c>
      <c r="AP493">
        <v>8645343</v>
      </c>
      <c r="AQ493">
        <v>45108556</v>
      </c>
      <c r="AR493">
        <v>0</v>
      </c>
      <c r="AS493">
        <v>12537880</v>
      </c>
      <c r="AT493">
        <v>9931019</v>
      </c>
      <c r="AU493">
        <v>18100556</v>
      </c>
      <c r="AV493">
        <v>16965382</v>
      </c>
      <c r="AW493">
        <v>27562932</v>
      </c>
      <c r="AX493">
        <v>6802638</v>
      </c>
      <c r="AY493">
        <v>0</v>
      </c>
    </row>
    <row r="494" spans="1:51">
      <c r="A494" s="82">
        <v>2.8883499999999998E-4</v>
      </c>
      <c r="B494" s="82">
        <v>2.0116499999999998E-3</v>
      </c>
      <c r="C494" s="82">
        <v>-1.27465E-3</v>
      </c>
      <c r="E494" t="s">
        <v>2491</v>
      </c>
      <c r="H494">
        <v>9758</v>
      </c>
      <c r="I494">
        <v>467.07001613636402</v>
      </c>
      <c r="J494" t="s">
        <v>2486</v>
      </c>
      <c r="K494" t="s">
        <v>2486</v>
      </c>
      <c r="L494" t="s">
        <v>2486</v>
      </c>
      <c r="M494">
        <v>19</v>
      </c>
      <c r="N494">
        <v>18</v>
      </c>
      <c r="O494">
        <v>7</v>
      </c>
      <c r="P494">
        <v>4</v>
      </c>
      <c r="Q494">
        <v>2</v>
      </c>
      <c r="R494">
        <v>14424142</v>
      </c>
      <c r="S494">
        <v>14723054</v>
      </c>
      <c r="T494">
        <v>12241262</v>
      </c>
      <c r="U494">
        <v>19175644</v>
      </c>
      <c r="V494">
        <v>0</v>
      </c>
      <c r="W494">
        <v>10226856</v>
      </c>
      <c r="X494">
        <v>14387071</v>
      </c>
      <c r="Y494">
        <v>51479592</v>
      </c>
      <c r="Z494">
        <v>22298558</v>
      </c>
      <c r="AA494">
        <v>18233496</v>
      </c>
      <c r="AB494">
        <v>2813550</v>
      </c>
      <c r="AC494">
        <v>28995018</v>
      </c>
      <c r="AD494">
        <v>15943237</v>
      </c>
      <c r="AE494">
        <v>30008172</v>
      </c>
      <c r="AF494">
        <v>34323692</v>
      </c>
      <c r="AG494">
        <v>28781824</v>
      </c>
      <c r="AH494">
        <v>15879537</v>
      </c>
      <c r="AI494">
        <v>25397122</v>
      </c>
      <c r="AJ494">
        <v>25230676</v>
      </c>
      <c r="AK494">
        <v>51287156</v>
      </c>
      <c r="AL494">
        <v>25100568</v>
      </c>
      <c r="AM494">
        <v>19976720</v>
      </c>
      <c r="AN494">
        <v>19852044</v>
      </c>
      <c r="AO494">
        <v>5420202</v>
      </c>
      <c r="AP494">
        <v>0</v>
      </c>
      <c r="AQ494">
        <v>14569077</v>
      </c>
      <c r="AR494">
        <v>58499152</v>
      </c>
      <c r="AS494">
        <v>7707896</v>
      </c>
      <c r="AT494">
        <v>4420331</v>
      </c>
      <c r="AU494">
        <v>0</v>
      </c>
      <c r="AV494">
        <v>7188388</v>
      </c>
      <c r="AW494">
        <v>6664008</v>
      </c>
      <c r="AX494">
        <v>11987374</v>
      </c>
      <c r="AY494">
        <v>29238772</v>
      </c>
    </row>
    <row r="495" spans="1:51">
      <c r="A495" s="82">
        <v>1.5631099999999999E-4</v>
      </c>
      <c r="B495" s="82">
        <v>7.8116600000000002E-4</v>
      </c>
      <c r="C495" s="82">
        <v>-5.2117999999999999E-4</v>
      </c>
      <c r="G495" t="s">
        <v>2485</v>
      </c>
      <c r="H495">
        <v>2793</v>
      </c>
      <c r="I495">
        <v>331.26425265624999</v>
      </c>
      <c r="J495" t="s">
        <v>3611</v>
      </c>
      <c r="K495" t="s">
        <v>3612</v>
      </c>
      <c r="L495" t="s">
        <v>3613</v>
      </c>
      <c r="M495">
        <v>35</v>
      </c>
      <c r="N495">
        <v>22</v>
      </c>
      <c r="O495">
        <v>2</v>
      </c>
      <c r="P495">
        <v>0</v>
      </c>
      <c r="Q495">
        <v>0</v>
      </c>
      <c r="R495">
        <v>14338276</v>
      </c>
      <c r="S495">
        <v>18562062</v>
      </c>
      <c r="T495">
        <v>14491853</v>
      </c>
      <c r="U495">
        <v>12237855</v>
      </c>
      <c r="V495">
        <v>4774590</v>
      </c>
      <c r="W495">
        <v>26005488</v>
      </c>
      <c r="X495">
        <v>17047108</v>
      </c>
      <c r="Y495">
        <v>3628601</v>
      </c>
      <c r="Z495">
        <v>19393664</v>
      </c>
      <c r="AA495">
        <v>64388808</v>
      </c>
      <c r="AB495">
        <v>3838669</v>
      </c>
      <c r="AC495">
        <v>8465842</v>
      </c>
      <c r="AD495">
        <v>20092142</v>
      </c>
      <c r="AE495">
        <v>5958212</v>
      </c>
      <c r="AF495">
        <v>3907252</v>
      </c>
      <c r="AG495">
        <v>9370072</v>
      </c>
      <c r="AH495">
        <v>26325650</v>
      </c>
      <c r="AI495">
        <v>11758084</v>
      </c>
      <c r="AJ495">
        <v>3936219</v>
      </c>
      <c r="AK495">
        <v>3798108</v>
      </c>
      <c r="AL495">
        <v>3618526</v>
      </c>
      <c r="AM495">
        <v>3068449</v>
      </c>
      <c r="AN495">
        <v>5333084</v>
      </c>
      <c r="AO495">
        <v>9309910</v>
      </c>
      <c r="AP495">
        <v>0</v>
      </c>
      <c r="AQ495">
        <v>11687902</v>
      </c>
      <c r="AR495">
        <v>4289297</v>
      </c>
      <c r="AS495">
        <v>11031933</v>
      </c>
      <c r="AT495">
        <v>13981637</v>
      </c>
      <c r="AU495">
        <v>10836661</v>
      </c>
      <c r="AV495">
        <v>15100049</v>
      </c>
      <c r="AW495">
        <v>9526640</v>
      </c>
      <c r="AX495">
        <v>28921434</v>
      </c>
      <c r="AY495">
        <v>0</v>
      </c>
    </row>
    <row r="496" spans="1:51">
      <c r="A496" s="82">
        <v>-2.1259499999999999E-4</v>
      </c>
      <c r="B496" s="82">
        <v>-9.7305999999999998E-4</v>
      </c>
      <c r="C496" s="82">
        <v>6.5982400000000004E-4</v>
      </c>
      <c r="G496" t="s">
        <v>2485</v>
      </c>
      <c r="H496">
        <v>922</v>
      </c>
      <c r="I496">
        <v>273.09797630769202</v>
      </c>
      <c r="J496" t="s">
        <v>2486</v>
      </c>
      <c r="K496" t="s">
        <v>2486</v>
      </c>
      <c r="L496" t="s">
        <v>2486</v>
      </c>
      <c r="M496">
        <v>17</v>
      </c>
      <c r="N496">
        <v>12</v>
      </c>
      <c r="O496">
        <v>7</v>
      </c>
      <c r="P496">
        <v>0</v>
      </c>
      <c r="Q496">
        <v>0</v>
      </c>
      <c r="R496">
        <v>14336506</v>
      </c>
      <c r="S496">
        <v>13202927</v>
      </c>
      <c r="T496">
        <v>18091560</v>
      </c>
      <c r="U496">
        <v>10169219</v>
      </c>
      <c r="V496">
        <v>19294776</v>
      </c>
      <c r="W496">
        <v>11901867</v>
      </c>
      <c r="X496">
        <v>11811305</v>
      </c>
      <c r="Y496">
        <v>0</v>
      </c>
      <c r="Z496">
        <v>0</v>
      </c>
      <c r="AA496">
        <v>17286118</v>
      </c>
      <c r="AB496">
        <v>16366726</v>
      </c>
      <c r="AC496">
        <v>11158769</v>
      </c>
      <c r="AD496">
        <v>25364378</v>
      </c>
      <c r="AE496">
        <v>17822792</v>
      </c>
      <c r="AF496">
        <v>12652156</v>
      </c>
      <c r="AG496">
        <v>8235500</v>
      </c>
      <c r="AH496">
        <v>15536679</v>
      </c>
      <c r="AI496">
        <v>11787216</v>
      </c>
      <c r="AJ496">
        <v>15765302</v>
      </c>
      <c r="AK496">
        <v>15612946</v>
      </c>
      <c r="AL496">
        <v>12702895</v>
      </c>
      <c r="AM496">
        <v>9928533</v>
      </c>
      <c r="AN496">
        <v>14898064</v>
      </c>
      <c r="AO496">
        <v>21960418</v>
      </c>
      <c r="AP496">
        <v>16091370</v>
      </c>
      <c r="AQ496">
        <v>36061528</v>
      </c>
      <c r="AR496">
        <v>8941691</v>
      </c>
      <c r="AS496">
        <v>19504514</v>
      </c>
      <c r="AT496">
        <v>16649685</v>
      </c>
      <c r="AU496">
        <v>18119842</v>
      </c>
      <c r="AV496">
        <v>13749509</v>
      </c>
      <c r="AW496">
        <v>22429482</v>
      </c>
      <c r="AX496">
        <v>11030427</v>
      </c>
      <c r="AY496">
        <v>7232870</v>
      </c>
    </row>
    <row r="497" spans="1:51">
      <c r="A497" s="82">
        <v>3.8966100000000002E-4</v>
      </c>
      <c r="B497" s="82">
        <v>-2.3783900000000002E-3</v>
      </c>
      <c r="C497" s="82">
        <v>1.0730799999999999E-3</v>
      </c>
      <c r="F497" t="s">
        <v>2487</v>
      </c>
      <c r="H497">
        <v>4198</v>
      </c>
      <c r="I497">
        <v>361.15568206896597</v>
      </c>
      <c r="J497" t="s">
        <v>2486</v>
      </c>
      <c r="K497" t="s">
        <v>2486</v>
      </c>
      <c r="L497" t="s">
        <v>2486</v>
      </c>
      <c r="M497">
        <v>21</v>
      </c>
      <c r="N497">
        <v>22</v>
      </c>
      <c r="O497">
        <v>3</v>
      </c>
      <c r="P497">
        <v>2</v>
      </c>
      <c r="Q497">
        <v>0</v>
      </c>
      <c r="R497">
        <v>14288147</v>
      </c>
      <c r="S497">
        <v>9761928</v>
      </c>
      <c r="T497">
        <v>0</v>
      </c>
      <c r="U497">
        <v>17526626</v>
      </c>
      <c r="V497">
        <v>5857240</v>
      </c>
      <c r="W497">
        <v>14042110</v>
      </c>
      <c r="X497">
        <v>45014208</v>
      </c>
      <c r="Y497">
        <v>0</v>
      </c>
      <c r="Z497">
        <v>19674598</v>
      </c>
      <c r="AA497">
        <v>32324674</v>
      </c>
      <c r="AB497">
        <v>0</v>
      </c>
      <c r="AC497">
        <v>12040235</v>
      </c>
      <c r="AD497">
        <v>0</v>
      </c>
      <c r="AE497">
        <v>0</v>
      </c>
      <c r="AF497">
        <v>8509568</v>
      </c>
      <c r="AG497">
        <v>15547240</v>
      </c>
      <c r="AH497">
        <v>11159507</v>
      </c>
      <c r="AI497">
        <v>8824327</v>
      </c>
      <c r="AJ497">
        <v>0</v>
      </c>
      <c r="AK497">
        <v>6409850</v>
      </c>
      <c r="AL497">
        <v>0</v>
      </c>
      <c r="AM497">
        <v>0</v>
      </c>
      <c r="AN497">
        <v>10174757</v>
      </c>
      <c r="AO497">
        <v>8951685</v>
      </c>
      <c r="AP497">
        <v>3203356</v>
      </c>
      <c r="AQ497">
        <v>0</v>
      </c>
      <c r="AR497">
        <v>21825524</v>
      </c>
      <c r="AS497">
        <v>3562968</v>
      </c>
      <c r="AT497">
        <v>20550734</v>
      </c>
      <c r="AU497">
        <v>0</v>
      </c>
      <c r="AV497">
        <v>0</v>
      </c>
      <c r="AW497">
        <v>0</v>
      </c>
      <c r="AX497">
        <v>42240364</v>
      </c>
      <c r="AY497">
        <v>15754853</v>
      </c>
    </row>
    <row r="498" spans="1:51">
      <c r="A498" s="83">
        <v>2.74101E-5</v>
      </c>
      <c r="B498" s="83">
        <v>-3.1953299999999998E-5</v>
      </c>
      <c r="C498" s="83">
        <v>1.25519E-6</v>
      </c>
      <c r="G498" t="s">
        <v>2485</v>
      </c>
      <c r="H498">
        <v>1315</v>
      </c>
      <c r="I498">
        <v>289.129267761194</v>
      </c>
      <c r="J498" t="s">
        <v>2486</v>
      </c>
      <c r="K498" t="s">
        <v>2486</v>
      </c>
      <c r="L498" t="s">
        <v>2486</v>
      </c>
      <c r="M498">
        <v>21</v>
      </c>
      <c r="N498">
        <v>13</v>
      </c>
      <c r="O498">
        <v>7</v>
      </c>
      <c r="P498">
        <v>0</v>
      </c>
      <c r="Q498">
        <v>0</v>
      </c>
      <c r="R498">
        <v>14251271</v>
      </c>
      <c r="S498">
        <v>13142976</v>
      </c>
      <c r="T498">
        <v>22622522</v>
      </c>
      <c r="U498">
        <v>9627851</v>
      </c>
      <c r="V498">
        <v>14866127</v>
      </c>
      <c r="W498">
        <v>12582540</v>
      </c>
      <c r="X498">
        <v>7908220</v>
      </c>
      <c r="Y498">
        <v>0</v>
      </c>
      <c r="Z498">
        <v>3427210</v>
      </c>
      <c r="AA498">
        <v>23125338</v>
      </c>
      <c r="AB498">
        <v>11741725</v>
      </c>
      <c r="AC498">
        <v>11107555</v>
      </c>
      <c r="AD498">
        <v>30836364</v>
      </c>
      <c r="AE498">
        <v>15502253</v>
      </c>
      <c r="AF498">
        <v>7830170</v>
      </c>
      <c r="AG498">
        <v>8516579</v>
      </c>
      <c r="AH498">
        <v>16688662</v>
      </c>
      <c r="AI498">
        <v>13126614</v>
      </c>
      <c r="AJ498">
        <v>16126678</v>
      </c>
      <c r="AK498">
        <v>11443103</v>
      </c>
      <c r="AL498">
        <v>11945676</v>
      </c>
      <c r="AM498">
        <v>9714638</v>
      </c>
      <c r="AN498">
        <v>10478315</v>
      </c>
      <c r="AO498">
        <v>13137510</v>
      </c>
      <c r="AP498">
        <v>12109039</v>
      </c>
      <c r="AQ498">
        <v>36728064</v>
      </c>
      <c r="AR498">
        <v>8157302</v>
      </c>
      <c r="AS498">
        <v>15109059</v>
      </c>
      <c r="AT498">
        <v>14068778</v>
      </c>
      <c r="AU498">
        <v>19992842</v>
      </c>
      <c r="AV498">
        <v>13541554</v>
      </c>
      <c r="AW498">
        <v>30550322</v>
      </c>
      <c r="AX498">
        <v>8681393</v>
      </c>
      <c r="AY498">
        <v>6788905</v>
      </c>
    </row>
    <row r="499" spans="1:51">
      <c r="A499" s="83">
        <v>1.40531E-6</v>
      </c>
      <c r="B499" s="82">
        <v>4.4450499999999999E-4</v>
      </c>
      <c r="C499" s="82">
        <v>-2.4460900000000002E-4</v>
      </c>
      <c r="G499" t="s">
        <v>2485</v>
      </c>
      <c r="H499">
        <v>3227</v>
      </c>
      <c r="I499">
        <v>341.160569393939</v>
      </c>
      <c r="J499" t="s">
        <v>2486</v>
      </c>
      <c r="K499" t="s">
        <v>2486</v>
      </c>
      <c r="L499" t="s">
        <v>2486</v>
      </c>
      <c r="M499">
        <v>25</v>
      </c>
      <c r="N499">
        <v>17</v>
      </c>
      <c r="O499">
        <v>7</v>
      </c>
      <c r="P499">
        <v>0</v>
      </c>
      <c r="Q499">
        <v>0</v>
      </c>
      <c r="R499">
        <v>14126259</v>
      </c>
      <c r="S499">
        <v>15131618</v>
      </c>
      <c r="T499">
        <v>18303596</v>
      </c>
      <c r="U499">
        <v>9719205</v>
      </c>
      <c r="V499">
        <v>11316173</v>
      </c>
      <c r="W499">
        <v>15198940</v>
      </c>
      <c r="X499">
        <v>7273130</v>
      </c>
      <c r="Y499">
        <v>0</v>
      </c>
      <c r="Z499">
        <v>0</v>
      </c>
      <c r="AA499">
        <v>20345834</v>
      </c>
      <c r="AB499">
        <v>11034457</v>
      </c>
      <c r="AC499">
        <v>9799260</v>
      </c>
      <c r="AD499">
        <v>26085694</v>
      </c>
      <c r="AE499">
        <v>15452592</v>
      </c>
      <c r="AF499">
        <v>6698756</v>
      </c>
      <c r="AG499">
        <v>7469729</v>
      </c>
      <c r="AH499">
        <v>13240680</v>
      </c>
      <c r="AI499">
        <v>12619126</v>
      </c>
      <c r="AJ499">
        <v>13955434</v>
      </c>
      <c r="AK499">
        <v>8662266</v>
      </c>
      <c r="AL499">
        <v>11905352</v>
      </c>
      <c r="AM499">
        <v>9573781</v>
      </c>
      <c r="AN499">
        <v>10173867</v>
      </c>
      <c r="AO499">
        <v>12454839</v>
      </c>
      <c r="AP499">
        <v>8957094</v>
      </c>
      <c r="AQ499">
        <v>34074708</v>
      </c>
      <c r="AR499">
        <v>5778566</v>
      </c>
      <c r="AS499">
        <v>13588427</v>
      </c>
      <c r="AT499">
        <v>10132300</v>
      </c>
      <c r="AU499">
        <v>19505192</v>
      </c>
      <c r="AV499">
        <v>13397445</v>
      </c>
      <c r="AW499">
        <v>27640752</v>
      </c>
      <c r="AX499">
        <v>6957481</v>
      </c>
      <c r="AY499">
        <v>5135518</v>
      </c>
    </row>
    <row r="500" spans="1:51">
      <c r="A500" s="82">
        <v>-2.3651400000000001E-4</v>
      </c>
      <c r="B500" s="82">
        <v>9.8749899999999997E-4</v>
      </c>
      <c r="C500" s="82">
        <v>-4.0118499999999997E-4</v>
      </c>
      <c r="G500" t="s">
        <v>2485</v>
      </c>
      <c r="H500">
        <v>7535</v>
      </c>
      <c r="I500">
        <v>423.42075686567199</v>
      </c>
      <c r="J500" t="s">
        <v>4074</v>
      </c>
      <c r="K500" t="s">
        <v>4075</v>
      </c>
      <c r="L500" t="s">
        <v>4076</v>
      </c>
      <c r="M500">
        <v>55</v>
      </c>
      <c r="N500">
        <v>28</v>
      </c>
      <c r="O500">
        <v>2</v>
      </c>
      <c r="P500">
        <v>0</v>
      </c>
      <c r="Q500">
        <v>0</v>
      </c>
      <c r="R500">
        <v>14113596</v>
      </c>
      <c r="S500">
        <v>15983266</v>
      </c>
      <c r="T500">
        <v>18181018</v>
      </c>
      <c r="U500">
        <v>11349611</v>
      </c>
      <c r="V500">
        <v>10022407</v>
      </c>
      <c r="W500">
        <v>20133214</v>
      </c>
      <c r="X500">
        <v>21238456</v>
      </c>
      <c r="Y500">
        <v>2783893</v>
      </c>
      <c r="Z500">
        <v>6866336</v>
      </c>
      <c r="AA500">
        <v>68852376</v>
      </c>
      <c r="AB500">
        <v>6670752</v>
      </c>
      <c r="AC500">
        <v>5527248</v>
      </c>
      <c r="AD500">
        <v>23654572</v>
      </c>
      <c r="AE500">
        <v>51815656</v>
      </c>
      <c r="AF500">
        <v>4150267</v>
      </c>
      <c r="AG500">
        <v>8977416</v>
      </c>
      <c r="AH500">
        <v>31673636</v>
      </c>
      <c r="AI500">
        <v>26586422</v>
      </c>
      <c r="AJ500">
        <v>8917329</v>
      </c>
      <c r="AK500">
        <v>7037230</v>
      </c>
      <c r="AL500">
        <v>5922462</v>
      </c>
      <c r="AM500">
        <v>5888585</v>
      </c>
      <c r="AN500">
        <v>8965257</v>
      </c>
      <c r="AO500">
        <v>11922946</v>
      </c>
      <c r="AP500">
        <v>4307150</v>
      </c>
      <c r="AQ500">
        <v>6590178</v>
      </c>
      <c r="AR500">
        <v>6306862</v>
      </c>
      <c r="AS500">
        <v>10595041</v>
      </c>
      <c r="AT500">
        <v>34423836</v>
      </c>
      <c r="AU500">
        <v>16555757</v>
      </c>
      <c r="AV500">
        <v>9662313</v>
      </c>
      <c r="AW500">
        <v>22208454</v>
      </c>
      <c r="AX500">
        <v>27367504</v>
      </c>
      <c r="AY500">
        <v>0</v>
      </c>
    </row>
    <row r="501" spans="1:51">
      <c r="A501" s="82">
        <v>6.7972799999999999E-4</v>
      </c>
      <c r="B501" s="82">
        <v>-1.4479499999999999E-3</v>
      </c>
      <c r="C501" s="82">
        <v>3.90644E-4</v>
      </c>
      <c r="G501" t="s">
        <v>2485</v>
      </c>
      <c r="H501">
        <v>14656</v>
      </c>
      <c r="I501">
        <v>660.54170363636399</v>
      </c>
      <c r="J501" t="s">
        <v>2486</v>
      </c>
      <c r="K501" t="s">
        <v>2486</v>
      </c>
      <c r="L501" t="s">
        <v>2486</v>
      </c>
      <c r="M501">
        <v>74</v>
      </c>
      <c r="N501">
        <v>37</v>
      </c>
      <c r="O501">
        <v>8</v>
      </c>
      <c r="P501">
        <v>1</v>
      </c>
      <c r="Q501">
        <v>0</v>
      </c>
      <c r="R501">
        <v>14087941</v>
      </c>
      <c r="S501">
        <v>0</v>
      </c>
      <c r="T501">
        <v>0</v>
      </c>
      <c r="U501">
        <v>0</v>
      </c>
      <c r="V501">
        <v>7063576</v>
      </c>
      <c r="W501">
        <v>13109673</v>
      </c>
      <c r="X501">
        <v>0</v>
      </c>
      <c r="Y501">
        <v>0</v>
      </c>
      <c r="Z501">
        <v>0</v>
      </c>
      <c r="AA501">
        <v>0</v>
      </c>
      <c r="AB501">
        <v>0</v>
      </c>
      <c r="AC501">
        <v>0</v>
      </c>
      <c r="AD501">
        <v>0</v>
      </c>
      <c r="AE501">
        <v>14674106</v>
      </c>
      <c r="AF501">
        <v>0</v>
      </c>
      <c r="AG501">
        <v>10051308</v>
      </c>
      <c r="AH501">
        <v>15153193</v>
      </c>
      <c r="AI501">
        <v>0</v>
      </c>
      <c r="AJ501">
        <v>0</v>
      </c>
      <c r="AK501">
        <v>0</v>
      </c>
      <c r="AL501">
        <v>0</v>
      </c>
      <c r="AM501">
        <v>0</v>
      </c>
      <c r="AN501">
        <v>7693097</v>
      </c>
      <c r="AO501">
        <v>5110150</v>
      </c>
      <c r="AP501">
        <v>8768337</v>
      </c>
      <c r="AQ501">
        <v>0</v>
      </c>
      <c r="AR501">
        <v>0</v>
      </c>
      <c r="AS501">
        <v>0</v>
      </c>
      <c r="AT501">
        <v>0</v>
      </c>
      <c r="AU501">
        <v>0</v>
      </c>
      <c r="AV501">
        <v>8182518</v>
      </c>
      <c r="AW501">
        <v>3960091</v>
      </c>
      <c r="AX501">
        <v>0</v>
      </c>
      <c r="AY501">
        <v>0</v>
      </c>
    </row>
    <row r="502" spans="1:51">
      <c r="A502" s="83">
        <v>4.22946E-5</v>
      </c>
      <c r="B502" s="83">
        <v>-5.16335E-5</v>
      </c>
      <c r="C502" s="83">
        <v>3.2137600000000002E-6</v>
      </c>
      <c r="G502" t="s">
        <v>2485</v>
      </c>
      <c r="H502">
        <v>1694</v>
      </c>
      <c r="I502">
        <v>301.12927212121201</v>
      </c>
      <c r="J502" t="s">
        <v>2486</v>
      </c>
      <c r="K502" t="s">
        <v>2486</v>
      </c>
      <c r="L502" t="s">
        <v>2486</v>
      </c>
      <c r="M502">
        <v>21</v>
      </c>
      <c r="N502">
        <v>14</v>
      </c>
      <c r="O502">
        <v>7</v>
      </c>
      <c r="P502">
        <v>0</v>
      </c>
      <c r="Q502">
        <v>0</v>
      </c>
      <c r="R502">
        <v>14048648</v>
      </c>
      <c r="S502">
        <v>14456575</v>
      </c>
      <c r="T502">
        <v>22661912</v>
      </c>
      <c r="U502">
        <v>10920543</v>
      </c>
      <c r="V502">
        <v>11684446</v>
      </c>
      <c r="W502">
        <v>17000560</v>
      </c>
      <c r="X502">
        <v>6425388</v>
      </c>
      <c r="Y502">
        <v>0</v>
      </c>
      <c r="Z502">
        <v>0</v>
      </c>
      <c r="AA502">
        <v>23067282</v>
      </c>
      <c r="AB502">
        <v>12410434</v>
      </c>
      <c r="AC502">
        <v>10572457</v>
      </c>
      <c r="AD502">
        <v>30604406</v>
      </c>
      <c r="AE502">
        <v>15796523</v>
      </c>
      <c r="AF502">
        <v>8566363</v>
      </c>
      <c r="AG502">
        <v>8295296</v>
      </c>
      <c r="AH502">
        <v>17510446</v>
      </c>
      <c r="AI502">
        <v>14639671</v>
      </c>
      <c r="AJ502">
        <v>17095762</v>
      </c>
      <c r="AK502">
        <v>11882830</v>
      </c>
      <c r="AL502">
        <v>10755711</v>
      </c>
      <c r="AM502">
        <v>8660328</v>
      </c>
      <c r="AN502">
        <v>11376776</v>
      </c>
      <c r="AO502">
        <v>13429970</v>
      </c>
      <c r="AP502">
        <v>10237904</v>
      </c>
      <c r="AQ502">
        <v>31108168</v>
      </c>
      <c r="AR502">
        <v>5940858</v>
      </c>
      <c r="AS502">
        <v>18079970</v>
      </c>
      <c r="AT502">
        <v>12386668</v>
      </c>
      <c r="AU502">
        <v>22416106</v>
      </c>
      <c r="AV502">
        <v>15661565</v>
      </c>
      <c r="AW502">
        <v>30091000</v>
      </c>
      <c r="AX502">
        <v>10014274</v>
      </c>
      <c r="AY502">
        <v>6383156</v>
      </c>
    </row>
    <row r="503" spans="1:51">
      <c r="A503" s="83">
        <v>2.4846199999999999E-5</v>
      </c>
      <c r="B503" s="82">
        <v>-2.38966E-3</v>
      </c>
      <c r="C503" s="82">
        <v>1.2957800000000001E-3</v>
      </c>
      <c r="F503" t="s">
        <v>2487</v>
      </c>
      <c r="H503">
        <v>10468</v>
      </c>
      <c r="I503">
        <v>483.13564700000001</v>
      </c>
      <c r="J503" t="s">
        <v>2486</v>
      </c>
      <c r="K503" t="s">
        <v>2486</v>
      </c>
      <c r="L503" t="s">
        <v>2486</v>
      </c>
      <c r="M503">
        <v>27</v>
      </c>
      <c r="N503">
        <v>18</v>
      </c>
      <c r="O503">
        <v>15</v>
      </c>
      <c r="P503">
        <v>0</v>
      </c>
      <c r="Q503">
        <v>0</v>
      </c>
      <c r="R503">
        <v>14026253</v>
      </c>
      <c r="S503">
        <v>14650131</v>
      </c>
      <c r="T503">
        <v>6586352</v>
      </c>
      <c r="U503">
        <v>35326456</v>
      </c>
      <c r="V503">
        <v>9230935</v>
      </c>
      <c r="W503">
        <v>4827194</v>
      </c>
      <c r="X503">
        <v>21362134</v>
      </c>
      <c r="Y503">
        <v>284936224</v>
      </c>
      <c r="Z503">
        <v>61229760</v>
      </c>
      <c r="AA503">
        <v>0</v>
      </c>
      <c r="AB503">
        <v>7486205</v>
      </c>
      <c r="AC503">
        <v>74137728</v>
      </c>
      <c r="AD503">
        <v>7389652</v>
      </c>
      <c r="AE503">
        <v>16806502</v>
      </c>
      <c r="AF503">
        <v>121343872</v>
      </c>
      <c r="AG503">
        <v>46113452</v>
      </c>
      <c r="AH503">
        <v>9679175</v>
      </c>
      <c r="AI503">
        <v>31282752</v>
      </c>
      <c r="AJ503">
        <v>12613419</v>
      </c>
      <c r="AK503">
        <v>106899480</v>
      </c>
      <c r="AL503">
        <v>61264652</v>
      </c>
      <c r="AM503">
        <v>35651272</v>
      </c>
      <c r="AN503">
        <v>46693608</v>
      </c>
      <c r="AO503">
        <v>14932791</v>
      </c>
      <c r="AP503">
        <v>9036957</v>
      </c>
      <c r="AQ503">
        <v>26673038</v>
      </c>
      <c r="AR503">
        <v>271167776</v>
      </c>
      <c r="AS503">
        <v>20466116</v>
      </c>
      <c r="AT503">
        <v>6806306</v>
      </c>
      <c r="AU503">
        <v>2800402</v>
      </c>
      <c r="AV503">
        <v>10492010</v>
      </c>
      <c r="AW503">
        <v>0</v>
      </c>
      <c r="AX503">
        <v>9738093</v>
      </c>
      <c r="AY503">
        <v>162379376</v>
      </c>
    </row>
    <row r="504" spans="1:51">
      <c r="A504" s="82">
        <v>-8.0173500000000003E-4</v>
      </c>
      <c r="B504" s="82">
        <v>-5.3439100000000003E-3</v>
      </c>
      <c r="C504" s="82">
        <v>3.4065499999999999E-3</v>
      </c>
      <c r="F504" t="s">
        <v>2487</v>
      </c>
      <c r="H504">
        <v>1018</v>
      </c>
      <c r="I504">
        <v>277.18092393939401</v>
      </c>
      <c r="J504" t="s">
        <v>3037</v>
      </c>
      <c r="K504" t="s">
        <v>3038</v>
      </c>
      <c r="L504" t="s">
        <v>3039</v>
      </c>
      <c r="M504">
        <v>25</v>
      </c>
      <c r="N504">
        <v>17</v>
      </c>
      <c r="O504">
        <v>3</v>
      </c>
      <c r="P504">
        <v>0</v>
      </c>
      <c r="Q504">
        <v>0</v>
      </c>
      <c r="R504">
        <v>14007097</v>
      </c>
      <c r="S504">
        <v>10706891</v>
      </c>
      <c r="T504">
        <v>20330302</v>
      </c>
      <c r="U504">
        <v>9842017</v>
      </c>
      <c r="V504">
        <v>52572636</v>
      </c>
      <c r="W504">
        <v>12076210</v>
      </c>
      <c r="X504">
        <v>21861056</v>
      </c>
      <c r="Y504">
        <v>5897156</v>
      </c>
      <c r="Z504">
        <v>20843140</v>
      </c>
      <c r="AA504">
        <v>9871038</v>
      </c>
      <c r="AB504">
        <v>35804272</v>
      </c>
      <c r="AC504">
        <v>8729973</v>
      </c>
      <c r="AD504">
        <v>16187330</v>
      </c>
      <c r="AE504">
        <v>11710028</v>
      </c>
      <c r="AF504">
        <v>4273636</v>
      </c>
      <c r="AG504">
        <v>5665502</v>
      </c>
      <c r="AH504">
        <v>9374587</v>
      </c>
      <c r="AI504">
        <v>7644234</v>
      </c>
      <c r="AJ504">
        <v>13883524</v>
      </c>
      <c r="AK504">
        <v>6095987</v>
      </c>
      <c r="AL504">
        <v>11275699</v>
      </c>
      <c r="AM504">
        <v>6887658</v>
      </c>
      <c r="AN504">
        <v>7656420</v>
      </c>
      <c r="AO504">
        <v>60370732</v>
      </c>
      <c r="AP504">
        <v>37081204</v>
      </c>
      <c r="AQ504">
        <v>0</v>
      </c>
      <c r="AR504">
        <v>0</v>
      </c>
      <c r="AS504">
        <v>66250116</v>
      </c>
      <c r="AT504">
        <v>40162784</v>
      </c>
      <c r="AU504">
        <v>66287148</v>
      </c>
      <c r="AV504">
        <v>53016160</v>
      </c>
      <c r="AW504">
        <v>11348518</v>
      </c>
      <c r="AX504">
        <v>45049872</v>
      </c>
      <c r="AY504">
        <v>3803746</v>
      </c>
    </row>
    <row r="505" spans="1:51">
      <c r="A505" s="83">
        <v>-4.0859299999999997E-6</v>
      </c>
      <c r="B505" s="82">
        <v>-1.57873E-4</v>
      </c>
      <c r="C505" s="83">
        <v>8.9005700000000001E-5</v>
      </c>
      <c r="G505" t="s">
        <v>2485</v>
      </c>
      <c r="H505">
        <v>5687</v>
      </c>
      <c r="I505">
        <v>389.09897941176501</v>
      </c>
      <c r="J505" t="s">
        <v>2687</v>
      </c>
      <c r="K505" t="s">
        <v>2688</v>
      </c>
      <c r="L505" t="s">
        <v>2689</v>
      </c>
      <c r="M505">
        <v>17</v>
      </c>
      <c r="N505">
        <v>18</v>
      </c>
      <c r="O505">
        <v>8</v>
      </c>
      <c r="P505">
        <v>2</v>
      </c>
      <c r="Q505">
        <v>0</v>
      </c>
      <c r="R505">
        <v>13995150</v>
      </c>
      <c r="S505">
        <v>14173384</v>
      </c>
      <c r="T505">
        <v>11696299</v>
      </c>
      <c r="U505">
        <v>16337791</v>
      </c>
      <c r="V505">
        <v>0</v>
      </c>
      <c r="W505">
        <v>11915466</v>
      </c>
      <c r="X505">
        <v>10368547</v>
      </c>
      <c r="Y505">
        <v>49243828</v>
      </c>
      <c r="Z505">
        <v>14371764</v>
      </c>
      <c r="AA505">
        <v>7814536</v>
      </c>
      <c r="AB505">
        <v>0</v>
      </c>
      <c r="AC505">
        <v>12371737</v>
      </c>
      <c r="AD505">
        <v>4558910</v>
      </c>
      <c r="AE505">
        <v>20292562</v>
      </c>
      <c r="AF505">
        <v>6506226</v>
      </c>
      <c r="AG505">
        <v>6586206</v>
      </c>
      <c r="AH505">
        <v>7912565</v>
      </c>
      <c r="AI505">
        <v>9076381</v>
      </c>
      <c r="AJ505">
        <v>6407992</v>
      </c>
      <c r="AK505">
        <v>9221200</v>
      </c>
      <c r="AL505">
        <v>17809910</v>
      </c>
      <c r="AM505">
        <v>17870328</v>
      </c>
      <c r="AN505">
        <v>8987302</v>
      </c>
      <c r="AO505">
        <v>3023651</v>
      </c>
      <c r="AP505">
        <v>0</v>
      </c>
      <c r="AQ505">
        <v>31827256</v>
      </c>
      <c r="AR505">
        <v>18610156</v>
      </c>
      <c r="AS505">
        <v>0</v>
      </c>
      <c r="AT505">
        <v>0</v>
      </c>
      <c r="AU505">
        <v>11850995</v>
      </c>
      <c r="AV505">
        <v>13103877</v>
      </c>
      <c r="AW505">
        <v>13715106</v>
      </c>
      <c r="AX505">
        <v>0</v>
      </c>
      <c r="AY505">
        <v>30810910</v>
      </c>
    </row>
    <row r="506" spans="1:51">
      <c r="A506" s="83">
        <v>3.7236500000000002E-5</v>
      </c>
      <c r="B506" s="82">
        <v>-6.3601E-4</v>
      </c>
      <c r="C506" s="82">
        <v>3.2669799999999999E-4</v>
      </c>
      <c r="G506" t="s">
        <v>2485</v>
      </c>
      <c r="H506">
        <v>2773</v>
      </c>
      <c r="I506">
        <v>331.139835882353</v>
      </c>
      <c r="J506" t="s">
        <v>2486</v>
      </c>
      <c r="K506" t="s">
        <v>2486</v>
      </c>
      <c r="L506" t="s">
        <v>2486</v>
      </c>
      <c r="M506">
        <v>23</v>
      </c>
      <c r="N506">
        <v>15</v>
      </c>
      <c r="O506">
        <v>8</v>
      </c>
      <c r="P506">
        <v>0</v>
      </c>
      <c r="Q506">
        <v>0</v>
      </c>
      <c r="R506">
        <v>13990053</v>
      </c>
      <c r="S506">
        <v>15137731</v>
      </c>
      <c r="T506">
        <v>21549180</v>
      </c>
      <c r="U506">
        <v>9497573</v>
      </c>
      <c r="V506">
        <v>11491976</v>
      </c>
      <c r="W506">
        <v>14831516</v>
      </c>
      <c r="X506">
        <v>6962692</v>
      </c>
      <c r="Y506">
        <v>3535346</v>
      </c>
      <c r="Z506">
        <v>3007542</v>
      </c>
      <c r="AA506">
        <v>21667458</v>
      </c>
      <c r="AB506">
        <v>12328601</v>
      </c>
      <c r="AC506">
        <v>10839420</v>
      </c>
      <c r="AD506">
        <v>24491182</v>
      </c>
      <c r="AE506">
        <v>16175608</v>
      </c>
      <c r="AF506">
        <v>6551168</v>
      </c>
      <c r="AG506">
        <v>7991714</v>
      </c>
      <c r="AH506">
        <v>16646729</v>
      </c>
      <c r="AI506">
        <v>12667334</v>
      </c>
      <c r="AJ506">
        <v>14576535</v>
      </c>
      <c r="AK506">
        <v>10056743</v>
      </c>
      <c r="AL506">
        <v>8849059</v>
      </c>
      <c r="AM506">
        <v>10093026</v>
      </c>
      <c r="AN506">
        <v>10476581</v>
      </c>
      <c r="AO506">
        <v>13076116</v>
      </c>
      <c r="AP506">
        <v>10286313</v>
      </c>
      <c r="AQ506">
        <v>31348622</v>
      </c>
      <c r="AR506">
        <v>7680729</v>
      </c>
      <c r="AS506">
        <v>17560900</v>
      </c>
      <c r="AT506">
        <v>10950536</v>
      </c>
      <c r="AU506">
        <v>22538864</v>
      </c>
      <c r="AV506">
        <v>17131598</v>
      </c>
      <c r="AW506">
        <v>29478184</v>
      </c>
      <c r="AX506">
        <v>7120414</v>
      </c>
      <c r="AY506">
        <v>4653916</v>
      </c>
    </row>
    <row r="507" spans="1:51">
      <c r="A507" s="82">
        <v>4.0790100000000001E-4</v>
      </c>
      <c r="B507" s="82">
        <v>-5.8125799999999997E-4</v>
      </c>
      <c r="C507" s="83">
        <v>7.6672699999999995E-5</v>
      </c>
      <c r="G507" t="s">
        <v>2485</v>
      </c>
      <c r="H507">
        <v>3825</v>
      </c>
      <c r="I507">
        <v>353.2697315625</v>
      </c>
      <c r="J507" t="s">
        <v>3705</v>
      </c>
      <c r="K507" t="s">
        <v>3706</v>
      </c>
      <c r="L507" t="s">
        <v>3707</v>
      </c>
      <c r="M507">
        <v>37</v>
      </c>
      <c r="N507">
        <v>21</v>
      </c>
      <c r="O507">
        <v>4</v>
      </c>
      <c r="P507">
        <v>0</v>
      </c>
      <c r="Q507">
        <v>0</v>
      </c>
      <c r="R507">
        <v>13878564</v>
      </c>
      <c r="S507">
        <v>12865893</v>
      </c>
      <c r="T507">
        <v>14355178</v>
      </c>
      <c r="U507">
        <v>8782419</v>
      </c>
      <c r="V507">
        <v>8118642</v>
      </c>
      <c r="W507">
        <v>14429509</v>
      </c>
      <c r="X507">
        <v>7853082</v>
      </c>
      <c r="Y507">
        <v>0</v>
      </c>
      <c r="Z507">
        <v>0</v>
      </c>
      <c r="AA507">
        <v>25439430</v>
      </c>
      <c r="AB507">
        <v>6990836</v>
      </c>
      <c r="AC507">
        <v>7652052</v>
      </c>
      <c r="AD507">
        <v>15532814</v>
      </c>
      <c r="AE507">
        <v>13174213</v>
      </c>
      <c r="AF507">
        <v>0</v>
      </c>
      <c r="AG507">
        <v>4343460</v>
      </c>
      <c r="AH507">
        <v>12789147</v>
      </c>
      <c r="AI507">
        <v>10532328</v>
      </c>
      <c r="AJ507">
        <v>9726972</v>
      </c>
      <c r="AK507">
        <v>5341516</v>
      </c>
      <c r="AL507">
        <v>9658330</v>
      </c>
      <c r="AM507">
        <v>7331074</v>
      </c>
      <c r="AN507">
        <v>7234331</v>
      </c>
      <c r="AO507">
        <v>9166369</v>
      </c>
      <c r="AP507">
        <v>6707247</v>
      </c>
      <c r="AQ507">
        <v>23293470</v>
      </c>
      <c r="AR507">
        <v>7778818</v>
      </c>
      <c r="AS507">
        <v>11316928</v>
      </c>
      <c r="AT507">
        <v>8223748</v>
      </c>
      <c r="AU507">
        <v>13568641</v>
      </c>
      <c r="AV507">
        <v>10688503</v>
      </c>
      <c r="AW507">
        <v>20471356</v>
      </c>
      <c r="AX507">
        <v>9464245</v>
      </c>
      <c r="AY507">
        <v>0</v>
      </c>
    </row>
    <row r="508" spans="1:51">
      <c r="A508" s="82">
        <v>4.4248300000000003E-4</v>
      </c>
      <c r="B508" s="82">
        <v>-1.33249E-3</v>
      </c>
      <c r="C508" s="82">
        <v>4.6813699999999998E-4</v>
      </c>
      <c r="G508" t="s">
        <v>2485</v>
      </c>
      <c r="H508">
        <v>1022</v>
      </c>
      <c r="I508">
        <v>277.21730343283599</v>
      </c>
      <c r="J508" t="s">
        <v>3260</v>
      </c>
      <c r="K508" t="s">
        <v>3261</v>
      </c>
      <c r="L508" t="s">
        <v>3262</v>
      </c>
      <c r="M508">
        <v>29</v>
      </c>
      <c r="N508">
        <v>18</v>
      </c>
      <c r="O508">
        <v>2</v>
      </c>
      <c r="P508">
        <v>0</v>
      </c>
      <c r="Q508">
        <v>0</v>
      </c>
      <c r="R508">
        <v>13818702</v>
      </c>
      <c r="S508">
        <v>20852704</v>
      </c>
      <c r="T508">
        <v>14186323</v>
      </c>
      <c r="U508">
        <v>8447351</v>
      </c>
      <c r="V508">
        <v>8196590</v>
      </c>
      <c r="W508">
        <v>22230214</v>
      </c>
      <c r="X508">
        <v>16368341</v>
      </c>
      <c r="Y508">
        <v>0</v>
      </c>
      <c r="Z508">
        <v>9345688</v>
      </c>
      <c r="AA508">
        <v>62930648</v>
      </c>
      <c r="AB508">
        <v>5534850</v>
      </c>
      <c r="AC508">
        <v>11310472</v>
      </c>
      <c r="AD508">
        <v>8349652</v>
      </c>
      <c r="AE508">
        <v>13729379</v>
      </c>
      <c r="AF508">
        <v>4381174</v>
      </c>
      <c r="AG508">
        <v>9063154</v>
      </c>
      <c r="AH508">
        <v>20421520</v>
      </c>
      <c r="AI508">
        <v>11719773</v>
      </c>
      <c r="AJ508">
        <v>10061977</v>
      </c>
      <c r="AK508">
        <v>4926598</v>
      </c>
      <c r="AL508">
        <v>5372359</v>
      </c>
      <c r="AM508">
        <v>7325951</v>
      </c>
      <c r="AN508">
        <v>7171062</v>
      </c>
      <c r="AO508">
        <v>9764672</v>
      </c>
      <c r="AP508">
        <v>5906563</v>
      </c>
      <c r="AQ508">
        <v>7318734</v>
      </c>
      <c r="AR508">
        <v>12800269</v>
      </c>
      <c r="AS508">
        <v>8172950</v>
      </c>
      <c r="AT508">
        <v>14358001</v>
      </c>
      <c r="AU508">
        <v>15914562</v>
      </c>
      <c r="AV508">
        <v>11859574</v>
      </c>
      <c r="AW508">
        <v>14404158</v>
      </c>
      <c r="AX508">
        <v>34277412</v>
      </c>
      <c r="AY508">
        <v>3068022</v>
      </c>
    </row>
    <row r="509" spans="1:51">
      <c r="A509" s="83">
        <v>2.7852200000000001E-5</v>
      </c>
      <c r="B509" s="82">
        <v>1.28911E-4</v>
      </c>
      <c r="C509" s="83">
        <v>-8.7227799999999999E-5</v>
      </c>
      <c r="G509" t="s">
        <v>2485</v>
      </c>
      <c r="H509">
        <v>1634</v>
      </c>
      <c r="I509">
        <v>299.149994545455</v>
      </c>
      <c r="J509" t="s">
        <v>2486</v>
      </c>
      <c r="K509" t="s">
        <v>2486</v>
      </c>
      <c r="L509" t="s">
        <v>2486</v>
      </c>
      <c r="M509">
        <v>23</v>
      </c>
      <c r="N509">
        <v>15</v>
      </c>
      <c r="O509">
        <v>6</v>
      </c>
      <c r="P509">
        <v>0</v>
      </c>
      <c r="Q509">
        <v>0</v>
      </c>
      <c r="R509">
        <v>13805968</v>
      </c>
      <c r="S509">
        <v>15962760</v>
      </c>
      <c r="T509">
        <v>22333134</v>
      </c>
      <c r="U509">
        <v>8756806</v>
      </c>
      <c r="V509">
        <v>12830517</v>
      </c>
      <c r="W509">
        <v>16598050</v>
      </c>
      <c r="X509">
        <v>7712592</v>
      </c>
      <c r="Y509">
        <v>0</v>
      </c>
      <c r="Z509">
        <v>3642361</v>
      </c>
      <c r="AA509">
        <v>22545880</v>
      </c>
      <c r="AB509">
        <v>14154500</v>
      </c>
      <c r="AC509">
        <v>11308842</v>
      </c>
      <c r="AD509">
        <v>30816480</v>
      </c>
      <c r="AE509">
        <v>16110672</v>
      </c>
      <c r="AF509">
        <v>6650662</v>
      </c>
      <c r="AG509">
        <v>8470450</v>
      </c>
      <c r="AH509">
        <v>18508774</v>
      </c>
      <c r="AI509">
        <v>14249620</v>
      </c>
      <c r="AJ509">
        <v>18278440</v>
      </c>
      <c r="AK509">
        <v>10008017</v>
      </c>
      <c r="AL509">
        <v>11356843</v>
      </c>
      <c r="AM509">
        <v>10309956</v>
      </c>
      <c r="AN509">
        <v>11896075</v>
      </c>
      <c r="AO509">
        <v>13633830</v>
      </c>
      <c r="AP509">
        <v>10929352</v>
      </c>
      <c r="AQ509">
        <v>30345008</v>
      </c>
      <c r="AR509">
        <v>6388462</v>
      </c>
      <c r="AS509">
        <v>18804084</v>
      </c>
      <c r="AT509">
        <v>10839540</v>
      </c>
      <c r="AU509">
        <v>22353586</v>
      </c>
      <c r="AV509">
        <v>17462750</v>
      </c>
      <c r="AW509">
        <v>27836964</v>
      </c>
      <c r="AX509">
        <v>8796822</v>
      </c>
      <c r="AY509">
        <v>6716033</v>
      </c>
    </row>
    <row r="510" spans="1:51">
      <c r="A510" s="82">
        <v>1.37754E-4</v>
      </c>
      <c r="B510" s="82">
        <v>-1.4064700000000001E-4</v>
      </c>
      <c r="C510" s="83">
        <v>-4.6273900000000001E-6</v>
      </c>
      <c r="G510" t="s">
        <v>2485</v>
      </c>
      <c r="H510">
        <v>4115</v>
      </c>
      <c r="I510">
        <v>359.17114287878798</v>
      </c>
      <c r="J510" t="s">
        <v>2486</v>
      </c>
      <c r="K510" t="s">
        <v>2486</v>
      </c>
      <c r="L510" t="s">
        <v>2486</v>
      </c>
      <c r="M510">
        <v>27</v>
      </c>
      <c r="N510">
        <v>17</v>
      </c>
      <c r="O510">
        <v>8</v>
      </c>
      <c r="P510">
        <v>0</v>
      </c>
      <c r="Q510">
        <v>0</v>
      </c>
      <c r="R510">
        <v>13717778</v>
      </c>
      <c r="S510">
        <v>16068540</v>
      </c>
      <c r="T510">
        <v>23304938</v>
      </c>
      <c r="U510">
        <v>9276448</v>
      </c>
      <c r="V510">
        <v>9239604</v>
      </c>
      <c r="W510">
        <v>17452614</v>
      </c>
      <c r="X510">
        <v>6467727</v>
      </c>
      <c r="Y510">
        <v>0</v>
      </c>
      <c r="Z510">
        <v>0</v>
      </c>
      <c r="AA510">
        <v>22640748</v>
      </c>
      <c r="AB510">
        <v>10190345</v>
      </c>
      <c r="AC510">
        <v>9762000</v>
      </c>
      <c r="AD510">
        <v>25546716</v>
      </c>
      <c r="AE510">
        <v>16184111</v>
      </c>
      <c r="AF510">
        <v>7351594</v>
      </c>
      <c r="AG510">
        <v>6117430</v>
      </c>
      <c r="AH510">
        <v>16569155</v>
      </c>
      <c r="AI510">
        <v>13844983</v>
      </c>
      <c r="AJ510">
        <v>15866079</v>
      </c>
      <c r="AK510">
        <v>9655083</v>
      </c>
      <c r="AL510">
        <v>11754198</v>
      </c>
      <c r="AM510">
        <v>9639992</v>
      </c>
      <c r="AN510">
        <v>9735580</v>
      </c>
      <c r="AO510">
        <v>11715364</v>
      </c>
      <c r="AP510">
        <v>8212952</v>
      </c>
      <c r="AQ510">
        <v>34135188</v>
      </c>
      <c r="AR510">
        <v>6415475</v>
      </c>
      <c r="AS510">
        <v>13232651</v>
      </c>
      <c r="AT510">
        <v>11046965</v>
      </c>
      <c r="AU510">
        <v>21178180</v>
      </c>
      <c r="AV510">
        <v>16405685</v>
      </c>
      <c r="AW510">
        <v>35408604</v>
      </c>
      <c r="AX510">
        <v>6475130</v>
      </c>
      <c r="AY510">
        <v>5016344</v>
      </c>
    </row>
    <row r="511" spans="1:51">
      <c r="A511" s="82">
        <v>-1.73129E-4</v>
      </c>
      <c r="B511" s="83">
        <v>-4.0019900000000001E-6</v>
      </c>
      <c r="C511" s="82">
        <v>1.0495100000000001E-4</v>
      </c>
      <c r="G511" t="s">
        <v>2485</v>
      </c>
      <c r="H511">
        <v>2215</v>
      </c>
      <c r="I511">
        <v>317.124185820896</v>
      </c>
      <c r="J511" t="s">
        <v>2486</v>
      </c>
      <c r="K511" t="s">
        <v>2486</v>
      </c>
      <c r="L511" t="s">
        <v>2486</v>
      </c>
      <c r="M511">
        <v>21</v>
      </c>
      <c r="N511">
        <v>14</v>
      </c>
      <c r="O511">
        <v>8</v>
      </c>
      <c r="P511">
        <v>0</v>
      </c>
      <c r="Q511">
        <v>0</v>
      </c>
      <c r="R511">
        <v>13569293</v>
      </c>
      <c r="S511">
        <v>13851429</v>
      </c>
      <c r="T511">
        <v>21376694</v>
      </c>
      <c r="U511">
        <v>9748987</v>
      </c>
      <c r="V511">
        <v>7984037</v>
      </c>
      <c r="W511">
        <v>14556319</v>
      </c>
      <c r="X511">
        <v>7483948</v>
      </c>
      <c r="Y511">
        <v>0</v>
      </c>
      <c r="Z511">
        <v>3115298</v>
      </c>
      <c r="AA511">
        <v>21847948</v>
      </c>
      <c r="AB511">
        <v>10192875</v>
      </c>
      <c r="AC511">
        <v>10083845</v>
      </c>
      <c r="AD511">
        <v>29866408</v>
      </c>
      <c r="AE511">
        <v>17043514</v>
      </c>
      <c r="AF511">
        <v>5785582</v>
      </c>
      <c r="AG511">
        <v>7670032</v>
      </c>
      <c r="AH511">
        <v>16986862</v>
      </c>
      <c r="AI511">
        <v>14569325</v>
      </c>
      <c r="AJ511">
        <v>17448392</v>
      </c>
      <c r="AK511">
        <v>9895085</v>
      </c>
      <c r="AL511">
        <v>12291240</v>
      </c>
      <c r="AM511">
        <v>10372616</v>
      </c>
      <c r="AN511">
        <v>9268247</v>
      </c>
      <c r="AO511">
        <v>10509000</v>
      </c>
      <c r="AP511">
        <v>7229373</v>
      </c>
      <c r="AQ511">
        <v>30217402</v>
      </c>
      <c r="AR511">
        <v>6605436</v>
      </c>
      <c r="AS511">
        <v>16804974</v>
      </c>
      <c r="AT511">
        <v>12885388</v>
      </c>
      <c r="AU511">
        <v>23022754</v>
      </c>
      <c r="AV511">
        <v>18787070</v>
      </c>
      <c r="AW511">
        <v>33451254</v>
      </c>
      <c r="AX511">
        <v>7644088</v>
      </c>
      <c r="AY511">
        <v>4860670</v>
      </c>
    </row>
    <row r="512" spans="1:51">
      <c r="A512" s="82">
        <v>-1.083E-4</v>
      </c>
      <c r="B512" s="82">
        <v>1.1433E-4</v>
      </c>
      <c r="C512" s="83">
        <v>1.57813E-6</v>
      </c>
      <c r="G512" t="s">
        <v>2485</v>
      </c>
      <c r="H512">
        <v>2949</v>
      </c>
      <c r="I512">
        <v>335.29555625</v>
      </c>
      <c r="J512" t="s">
        <v>3771</v>
      </c>
      <c r="K512" t="s">
        <v>3772</v>
      </c>
      <c r="L512" t="s">
        <v>3773</v>
      </c>
      <c r="M512">
        <v>39</v>
      </c>
      <c r="N512">
        <v>22</v>
      </c>
      <c r="O512">
        <v>2</v>
      </c>
      <c r="P512">
        <v>0</v>
      </c>
      <c r="Q512">
        <v>0</v>
      </c>
      <c r="R512">
        <v>13517039</v>
      </c>
      <c r="S512">
        <v>8832436</v>
      </c>
      <c r="T512">
        <v>11582232</v>
      </c>
      <c r="U512">
        <v>9405269</v>
      </c>
      <c r="V512">
        <v>6048156</v>
      </c>
      <c r="W512">
        <v>23763642</v>
      </c>
      <c r="X512">
        <v>20178564</v>
      </c>
      <c r="Y512">
        <v>2809154</v>
      </c>
      <c r="Z512">
        <v>7882224</v>
      </c>
      <c r="AA512">
        <v>117278584</v>
      </c>
      <c r="AB512">
        <v>0</v>
      </c>
      <c r="AC512">
        <v>5799033</v>
      </c>
      <c r="AD512">
        <v>6790425</v>
      </c>
      <c r="AE512">
        <v>11013082</v>
      </c>
      <c r="AF512">
        <v>2774353</v>
      </c>
      <c r="AG512">
        <v>7157948</v>
      </c>
      <c r="AH512">
        <v>20536274</v>
      </c>
      <c r="AI512">
        <v>7739869</v>
      </c>
      <c r="AJ512">
        <v>4027546</v>
      </c>
      <c r="AK512">
        <v>3359520</v>
      </c>
      <c r="AL512">
        <v>3330653</v>
      </c>
      <c r="AM512">
        <v>3699220</v>
      </c>
      <c r="AN512">
        <v>5798753</v>
      </c>
      <c r="AO512">
        <v>8675132</v>
      </c>
      <c r="AP512">
        <v>0</v>
      </c>
      <c r="AQ512">
        <v>4061656</v>
      </c>
      <c r="AR512">
        <v>6818344</v>
      </c>
      <c r="AS512">
        <v>5006561</v>
      </c>
      <c r="AT512">
        <v>13938592</v>
      </c>
      <c r="AU512">
        <v>8555371</v>
      </c>
      <c r="AV512">
        <v>7864618</v>
      </c>
      <c r="AW512">
        <v>9332366</v>
      </c>
      <c r="AX512">
        <v>44815916</v>
      </c>
      <c r="AY512">
        <v>0</v>
      </c>
    </row>
    <row r="513" spans="1:51">
      <c r="A513" s="82">
        <v>4.9542900000000003E-4</v>
      </c>
      <c r="B513" s="82">
        <v>-2.6720799999999999E-3</v>
      </c>
      <c r="C513" s="82">
        <v>1.1713699999999999E-3</v>
      </c>
      <c r="F513" t="s">
        <v>2487</v>
      </c>
      <c r="H513">
        <v>4819</v>
      </c>
      <c r="I513">
        <v>373.15569090909099</v>
      </c>
      <c r="J513" t="s">
        <v>2486</v>
      </c>
      <c r="K513" t="s">
        <v>2486</v>
      </c>
      <c r="L513" t="s">
        <v>2486</v>
      </c>
      <c r="M513">
        <v>21</v>
      </c>
      <c r="N513">
        <v>23</v>
      </c>
      <c r="O513">
        <v>3</v>
      </c>
      <c r="P513">
        <v>2</v>
      </c>
      <c r="Q513">
        <v>0</v>
      </c>
      <c r="R513">
        <v>13454636</v>
      </c>
      <c r="S513">
        <v>10993931</v>
      </c>
      <c r="T513">
        <v>5994596</v>
      </c>
      <c r="U513">
        <v>12591797</v>
      </c>
      <c r="V513">
        <v>6450676</v>
      </c>
      <c r="W513">
        <v>10659363</v>
      </c>
      <c r="X513">
        <v>35943900</v>
      </c>
      <c r="Y513">
        <v>6841223</v>
      </c>
      <c r="Z513">
        <v>12907592</v>
      </c>
      <c r="AA513">
        <v>25162388</v>
      </c>
      <c r="AB513">
        <v>4732354</v>
      </c>
      <c r="AC513">
        <v>12930154</v>
      </c>
      <c r="AD513">
        <v>3296842</v>
      </c>
      <c r="AE513">
        <v>9703976</v>
      </c>
      <c r="AF513">
        <v>9241758</v>
      </c>
      <c r="AG513">
        <v>12242558</v>
      </c>
      <c r="AH513">
        <v>9773786</v>
      </c>
      <c r="AI513">
        <v>8097428</v>
      </c>
      <c r="AJ513">
        <v>4262614</v>
      </c>
      <c r="AK513">
        <v>8241758</v>
      </c>
      <c r="AL513">
        <v>8541377</v>
      </c>
      <c r="AM513">
        <v>8712720</v>
      </c>
      <c r="AN513">
        <v>9496195</v>
      </c>
      <c r="AO513">
        <v>8333763</v>
      </c>
      <c r="AP513">
        <v>3638506</v>
      </c>
      <c r="AQ513">
        <v>8306348</v>
      </c>
      <c r="AR513">
        <v>24747242</v>
      </c>
      <c r="AS513">
        <v>7742652</v>
      </c>
      <c r="AT513">
        <v>14994668</v>
      </c>
      <c r="AU513">
        <v>3556583</v>
      </c>
      <c r="AV513">
        <v>8004220</v>
      </c>
      <c r="AW513">
        <v>3785661</v>
      </c>
      <c r="AX513">
        <v>29671708</v>
      </c>
      <c r="AY513">
        <v>15493641</v>
      </c>
    </row>
    <row r="514" spans="1:51">
      <c r="A514" s="82">
        <v>-1.48627E-4</v>
      </c>
      <c r="B514" s="82">
        <v>3.6610700000000001E-4</v>
      </c>
      <c r="C514" s="82">
        <v>-1.12565E-4</v>
      </c>
      <c r="G514" t="s">
        <v>2485</v>
      </c>
      <c r="H514">
        <v>2611</v>
      </c>
      <c r="I514">
        <v>327.14491712121202</v>
      </c>
      <c r="J514" t="s">
        <v>2962</v>
      </c>
      <c r="K514" t="s">
        <v>2963</v>
      </c>
      <c r="L514" t="s">
        <v>2964</v>
      </c>
      <c r="M514">
        <v>23</v>
      </c>
      <c r="N514">
        <v>16</v>
      </c>
      <c r="O514">
        <v>7</v>
      </c>
      <c r="P514">
        <v>0</v>
      </c>
      <c r="Q514">
        <v>0</v>
      </c>
      <c r="R514">
        <v>13439161</v>
      </c>
      <c r="S514">
        <v>11850321</v>
      </c>
      <c r="T514">
        <v>19793546</v>
      </c>
      <c r="U514">
        <v>9370790</v>
      </c>
      <c r="V514">
        <v>9917403</v>
      </c>
      <c r="W514">
        <v>16282939</v>
      </c>
      <c r="X514">
        <v>5139954</v>
      </c>
      <c r="Y514">
        <v>0</v>
      </c>
      <c r="Z514">
        <v>0</v>
      </c>
      <c r="AA514">
        <v>21566924</v>
      </c>
      <c r="AB514">
        <v>10037258</v>
      </c>
      <c r="AC514">
        <v>8974025</v>
      </c>
      <c r="AD514">
        <v>25988292</v>
      </c>
      <c r="AE514">
        <v>18970730</v>
      </c>
      <c r="AF514">
        <v>7124993</v>
      </c>
      <c r="AG514">
        <v>6785723</v>
      </c>
      <c r="AH514">
        <v>14211382</v>
      </c>
      <c r="AI514">
        <v>12636703</v>
      </c>
      <c r="AJ514">
        <v>15708927</v>
      </c>
      <c r="AK514">
        <v>8531317</v>
      </c>
      <c r="AL514">
        <v>10727225</v>
      </c>
      <c r="AM514">
        <v>8845818</v>
      </c>
      <c r="AN514">
        <v>9354557</v>
      </c>
      <c r="AO514">
        <v>9854574</v>
      </c>
      <c r="AP514">
        <v>7892680</v>
      </c>
      <c r="AQ514">
        <v>32001448</v>
      </c>
      <c r="AR514">
        <v>7119836</v>
      </c>
      <c r="AS514">
        <v>13811213</v>
      </c>
      <c r="AT514">
        <v>8060906</v>
      </c>
      <c r="AU514">
        <v>19718622</v>
      </c>
      <c r="AV514">
        <v>15192027</v>
      </c>
      <c r="AW514">
        <v>32490510</v>
      </c>
      <c r="AX514">
        <v>6712953</v>
      </c>
      <c r="AY514">
        <v>4168818</v>
      </c>
    </row>
    <row r="515" spans="1:51">
      <c r="A515" s="82">
        <v>-1.52404E-4</v>
      </c>
      <c r="B515" s="83">
        <v>-4.2971199999999999E-5</v>
      </c>
      <c r="C515" s="82">
        <v>1.14022E-4</v>
      </c>
      <c r="G515" t="s">
        <v>2485</v>
      </c>
      <c r="H515">
        <v>881</v>
      </c>
      <c r="I515">
        <v>271.11871136363601</v>
      </c>
      <c r="J515" t="s">
        <v>2486</v>
      </c>
      <c r="K515" t="s">
        <v>2486</v>
      </c>
      <c r="L515" t="s">
        <v>2486</v>
      </c>
      <c r="M515">
        <v>19</v>
      </c>
      <c r="N515">
        <v>13</v>
      </c>
      <c r="O515">
        <v>6</v>
      </c>
      <c r="P515">
        <v>0</v>
      </c>
      <c r="Q515">
        <v>0</v>
      </c>
      <c r="R515">
        <v>13340007</v>
      </c>
      <c r="S515">
        <v>15843605</v>
      </c>
      <c r="T515">
        <v>19052976</v>
      </c>
      <c r="U515">
        <v>8799905</v>
      </c>
      <c r="V515">
        <v>18384486</v>
      </c>
      <c r="W515">
        <v>14235451</v>
      </c>
      <c r="X515">
        <v>10845577</v>
      </c>
      <c r="Y515">
        <v>0</v>
      </c>
      <c r="Z515">
        <v>3311943</v>
      </c>
      <c r="AA515">
        <v>20455056</v>
      </c>
      <c r="AB515">
        <v>15603860</v>
      </c>
      <c r="AC515">
        <v>12142773</v>
      </c>
      <c r="AD515">
        <v>28435342</v>
      </c>
      <c r="AE515">
        <v>18968430</v>
      </c>
      <c r="AF515">
        <v>6470355</v>
      </c>
      <c r="AG515">
        <v>6608258</v>
      </c>
      <c r="AH515">
        <v>15633810</v>
      </c>
      <c r="AI515">
        <v>13272988</v>
      </c>
      <c r="AJ515">
        <v>16251553</v>
      </c>
      <c r="AK515">
        <v>13342698</v>
      </c>
      <c r="AL515">
        <v>11526201</v>
      </c>
      <c r="AM515">
        <v>10078876</v>
      </c>
      <c r="AN515">
        <v>11415406</v>
      </c>
      <c r="AO515">
        <v>19595974</v>
      </c>
      <c r="AP515">
        <v>14091559</v>
      </c>
      <c r="AQ515">
        <v>35822532</v>
      </c>
      <c r="AR515">
        <v>5251138</v>
      </c>
      <c r="AS515">
        <v>19335560</v>
      </c>
      <c r="AT515">
        <v>17553880</v>
      </c>
      <c r="AU515">
        <v>18315248</v>
      </c>
      <c r="AV515">
        <v>11524198</v>
      </c>
      <c r="AW515">
        <v>23050692</v>
      </c>
      <c r="AX515">
        <v>12761964</v>
      </c>
      <c r="AY515">
        <v>5681392</v>
      </c>
    </row>
    <row r="516" spans="1:51">
      <c r="A516" s="82">
        <v>-1.37768E-4</v>
      </c>
      <c r="B516" s="82">
        <v>-1.8230000000000001E-4</v>
      </c>
      <c r="C516" s="82">
        <v>1.8174599999999999E-4</v>
      </c>
      <c r="G516" t="s">
        <v>2485</v>
      </c>
      <c r="H516">
        <v>2781</v>
      </c>
      <c r="I516">
        <v>331.17622030302999</v>
      </c>
      <c r="J516" t="s">
        <v>3185</v>
      </c>
      <c r="K516" t="s">
        <v>3186</v>
      </c>
      <c r="L516" t="s">
        <v>3187</v>
      </c>
      <c r="M516">
        <v>27</v>
      </c>
      <c r="N516">
        <v>16</v>
      </c>
      <c r="O516">
        <v>7</v>
      </c>
      <c r="P516">
        <v>0</v>
      </c>
      <c r="Q516">
        <v>0</v>
      </c>
      <c r="R516">
        <v>13338807</v>
      </c>
      <c r="S516">
        <v>15244249</v>
      </c>
      <c r="T516">
        <v>20541588</v>
      </c>
      <c r="U516">
        <v>10210294</v>
      </c>
      <c r="V516">
        <v>12159639</v>
      </c>
      <c r="W516">
        <v>13483957</v>
      </c>
      <c r="X516">
        <v>4978198</v>
      </c>
      <c r="Y516">
        <v>0</v>
      </c>
      <c r="Z516">
        <v>0</v>
      </c>
      <c r="AA516">
        <v>19603094</v>
      </c>
      <c r="AB516">
        <v>12877480</v>
      </c>
      <c r="AC516">
        <v>9287052</v>
      </c>
      <c r="AD516">
        <v>26580160</v>
      </c>
      <c r="AE516">
        <v>18522638</v>
      </c>
      <c r="AF516">
        <v>6850192</v>
      </c>
      <c r="AG516">
        <v>7713202</v>
      </c>
      <c r="AH516">
        <v>16261726</v>
      </c>
      <c r="AI516">
        <v>12036569</v>
      </c>
      <c r="AJ516">
        <v>12385195</v>
      </c>
      <c r="AK516">
        <v>9298998</v>
      </c>
      <c r="AL516">
        <v>11568821</v>
      </c>
      <c r="AM516">
        <v>10021364</v>
      </c>
      <c r="AN516">
        <v>9272373</v>
      </c>
      <c r="AO516">
        <v>10696359</v>
      </c>
      <c r="AP516">
        <v>10884344</v>
      </c>
      <c r="AQ516">
        <v>34297764</v>
      </c>
      <c r="AR516">
        <v>6818538</v>
      </c>
      <c r="AS516">
        <v>17229140</v>
      </c>
      <c r="AT516">
        <v>11229082</v>
      </c>
      <c r="AU516">
        <v>22317700</v>
      </c>
      <c r="AV516">
        <v>16808032</v>
      </c>
      <c r="AW516">
        <v>31976764</v>
      </c>
      <c r="AX516">
        <v>6897200</v>
      </c>
      <c r="AY516">
        <v>4158316</v>
      </c>
    </row>
    <row r="517" spans="1:51">
      <c r="A517" s="82">
        <v>5.3760600000000004E-4</v>
      </c>
      <c r="B517" s="82">
        <v>3.0209099999999999E-3</v>
      </c>
      <c r="C517" s="82">
        <v>-1.9758000000000002E-3</v>
      </c>
      <c r="E517" t="s">
        <v>2491</v>
      </c>
      <c r="H517">
        <v>12266</v>
      </c>
      <c r="I517">
        <v>537.48885456140397</v>
      </c>
      <c r="J517" t="s">
        <v>2486</v>
      </c>
      <c r="K517" t="s">
        <v>2486</v>
      </c>
      <c r="L517" t="s">
        <v>2486</v>
      </c>
      <c r="M517">
        <v>65</v>
      </c>
      <c r="N517">
        <v>34</v>
      </c>
      <c r="O517">
        <v>4</v>
      </c>
      <c r="P517">
        <v>0</v>
      </c>
      <c r="Q517">
        <v>0</v>
      </c>
      <c r="R517">
        <v>13239131</v>
      </c>
      <c r="S517">
        <v>16201601</v>
      </c>
      <c r="T517">
        <v>16116265</v>
      </c>
      <c r="U517">
        <v>5127510</v>
      </c>
      <c r="V517">
        <v>60285184</v>
      </c>
      <c r="W517">
        <v>6457675</v>
      </c>
      <c r="X517">
        <v>7308950</v>
      </c>
      <c r="Y517">
        <v>0</v>
      </c>
      <c r="Z517">
        <v>10988401</v>
      </c>
      <c r="AA517">
        <v>12287210</v>
      </c>
      <c r="AB517">
        <v>13160336</v>
      </c>
      <c r="AC517">
        <v>3822602</v>
      </c>
      <c r="AD517">
        <v>5530724</v>
      </c>
      <c r="AE517">
        <v>7445354</v>
      </c>
      <c r="AF517">
        <v>3852731</v>
      </c>
      <c r="AG517">
        <v>0</v>
      </c>
      <c r="AH517">
        <v>8524858</v>
      </c>
      <c r="AI517">
        <v>4325755</v>
      </c>
      <c r="AJ517">
        <v>3167697</v>
      </c>
      <c r="AK517">
        <v>0</v>
      </c>
      <c r="AL517">
        <v>6452658</v>
      </c>
      <c r="AM517">
        <v>14097152</v>
      </c>
      <c r="AN517">
        <v>8273064</v>
      </c>
      <c r="AO517">
        <v>5176697</v>
      </c>
      <c r="AP517">
        <v>6540525</v>
      </c>
      <c r="AQ517">
        <v>11885055</v>
      </c>
      <c r="AR517">
        <v>0</v>
      </c>
      <c r="AS517">
        <v>5072148</v>
      </c>
      <c r="AT517">
        <v>5673871</v>
      </c>
      <c r="AU517">
        <v>11906388</v>
      </c>
      <c r="AV517">
        <v>7320130</v>
      </c>
      <c r="AW517">
        <v>7795698</v>
      </c>
      <c r="AX517">
        <v>6853123</v>
      </c>
      <c r="AY517">
        <v>0</v>
      </c>
    </row>
    <row r="518" spans="1:51">
      <c r="A518" s="82">
        <v>2.5314899999999998E-4</v>
      </c>
      <c r="B518" s="82">
        <v>-3.7683500000000001E-4</v>
      </c>
      <c r="C518" s="83">
        <v>5.6412900000000003E-5</v>
      </c>
      <c r="G518" t="s">
        <v>2485</v>
      </c>
      <c r="H518">
        <v>8965</v>
      </c>
      <c r="I518">
        <v>450.26261160000001</v>
      </c>
      <c r="J518" t="s">
        <v>5076</v>
      </c>
      <c r="K518" t="s">
        <v>5077</v>
      </c>
      <c r="L518" t="s">
        <v>5078</v>
      </c>
      <c r="M518" t="s">
        <v>4161</v>
      </c>
      <c r="N518" t="s">
        <v>4161</v>
      </c>
      <c r="O518" t="s">
        <v>4161</v>
      </c>
      <c r="P518" t="s">
        <v>4161</v>
      </c>
      <c r="Q518" t="s">
        <v>4161</v>
      </c>
      <c r="R518">
        <v>13235274</v>
      </c>
      <c r="S518">
        <v>12123874</v>
      </c>
      <c r="T518">
        <v>22365338</v>
      </c>
      <c r="U518">
        <v>9544683</v>
      </c>
      <c r="V518">
        <v>12268745</v>
      </c>
      <c r="W518">
        <v>14797567</v>
      </c>
      <c r="X518">
        <v>6702588</v>
      </c>
      <c r="Y518">
        <v>21806080</v>
      </c>
      <c r="Z518">
        <v>41479768</v>
      </c>
      <c r="AA518">
        <v>11018242</v>
      </c>
      <c r="AB518">
        <v>7620436</v>
      </c>
      <c r="AC518">
        <v>9377596</v>
      </c>
      <c r="AD518">
        <v>11343246</v>
      </c>
      <c r="AE518">
        <v>15765176</v>
      </c>
      <c r="AF518">
        <v>0</v>
      </c>
      <c r="AG518">
        <v>9876660</v>
      </c>
      <c r="AH518">
        <v>7726468</v>
      </c>
      <c r="AI518">
        <v>10720297</v>
      </c>
      <c r="AJ518">
        <v>11333596</v>
      </c>
      <c r="AK518">
        <v>3591855</v>
      </c>
      <c r="AL518">
        <v>6992364</v>
      </c>
      <c r="AM518">
        <v>5632532</v>
      </c>
      <c r="AN518">
        <v>9409805</v>
      </c>
      <c r="AO518">
        <v>13466115</v>
      </c>
      <c r="AP518">
        <v>13909476</v>
      </c>
      <c r="AQ518">
        <v>30577120</v>
      </c>
      <c r="AR518">
        <v>0</v>
      </c>
      <c r="AS518">
        <v>6044803</v>
      </c>
      <c r="AT518">
        <v>8884101</v>
      </c>
      <c r="AU518">
        <v>10222952</v>
      </c>
      <c r="AV518">
        <v>7590196</v>
      </c>
      <c r="AW518">
        <v>26837256</v>
      </c>
      <c r="AX518">
        <v>6193464</v>
      </c>
      <c r="AY518">
        <v>6151127</v>
      </c>
    </row>
    <row r="519" spans="1:51">
      <c r="A519" s="83">
        <v>5.5486699999999999E-5</v>
      </c>
      <c r="B519" s="82">
        <v>-3.99162E-4</v>
      </c>
      <c r="C519" s="82">
        <v>1.8597500000000001E-4</v>
      </c>
      <c r="G519" t="s">
        <v>2485</v>
      </c>
      <c r="H519">
        <v>4633</v>
      </c>
      <c r="I519">
        <v>369.26463791044802</v>
      </c>
      <c r="J519" t="s">
        <v>2486</v>
      </c>
      <c r="K519" t="s">
        <v>2486</v>
      </c>
      <c r="L519" t="s">
        <v>2486</v>
      </c>
      <c r="M519">
        <v>37</v>
      </c>
      <c r="N519">
        <v>21</v>
      </c>
      <c r="O519">
        <v>5</v>
      </c>
      <c r="P519">
        <v>0</v>
      </c>
      <c r="Q519">
        <v>0</v>
      </c>
      <c r="R519">
        <v>13219172</v>
      </c>
      <c r="S519">
        <v>13318121</v>
      </c>
      <c r="T519">
        <v>17511958</v>
      </c>
      <c r="U519">
        <v>7908482</v>
      </c>
      <c r="V519">
        <v>9236167</v>
      </c>
      <c r="W519">
        <v>15829807</v>
      </c>
      <c r="X519">
        <v>6274500</v>
      </c>
      <c r="Y519">
        <v>0</v>
      </c>
      <c r="Z519">
        <v>2898548</v>
      </c>
      <c r="AA519">
        <v>19196804</v>
      </c>
      <c r="AB519">
        <v>9486132</v>
      </c>
      <c r="AC519">
        <v>7075292</v>
      </c>
      <c r="AD519">
        <v>18720216</v>
      </c>
      <c r="AE519">
        <v>13920682</v>
      </c>
      <c r="AF519">
        <v>3535388</v>
      </c>
      <c r="AG519">
        <v>5109848</v>
      </c>
      <c r="AH519">
        <v>13285942</v>
      </c>
      <c r="AI519">
        <v>11282083</v>
      </c>
      <c r="AJ519">
        <v>10653340</v>
      </c>
      <c r="AK519">
        <v>6777842</v>
      </c>
      <c r="AL519">
        <v>9637265</v>
      </c>
      <c r="AM519">
        <v>8694524</v>
      </c>
      <c r="AN519">
        <v>8613784</v>
      </c>
      <c r="AO519">
        <v>10942801</v>
      </c>
      <c r="AP519">
        <v>7574140</v>
      </c>
      <c r="AQ519">
        <v>33002806</v>
      </c>
      <c r="AR519">
        <v>4048426</v>
      </c>
      <c r="AS519">
        <v>12332376</v>
      </c>
      <c r="AT519">
        <v>9274623</v>
      </c>
      <c r="AU519">
        <v>16157892</v>
      </c>
      <c r="AV519">
        <v>13986377</v>
      </c>
      <c r="AW519">
        <v>25567194</v>
      </c>
      <c r="AX519">
        <v>6435196</v>
      </c>
      <c r="AY519">
        <v>3545019</v>
      </c>
    </row>
    <row r="520" spans="1:51">
      <c r="A520" s="82">
        <v>-9.1316699999999999E-4</v>
      </c>
      <c r="B520" s="82">
        <v>2.7640400000000002E-3</v>
      </c>
      <c r="C520" s="82">
        <v>-9.7386300000000005E-4</v>
      </c>
      <c r="E520" t="s">
        <v>2491</v>
      </c>
      <c r="H520">
        <v>4224</v>
      </c>
      <c r="I520">
        <v>361.27481294117598</v>
      </c>
      <c r="J520" t="s">
        <v>4658</v>
      </c>
      <c r="K520" t="s">
        <v>4659</v>
      </c>
      <c r="L520" t="s">
        <v>4660</v>
      </c>
      <c r="M520">
        <v>37</v>
      </c>
      <c r="N520">
        <v>23</v>
      </c>
      <c r="O520">
        <v>3</v>
      </c>
      <c r="P520">
        <v>0</v>
      </c>
      <c r="Q520">
        <v>0</v>
      </c>
      <c r="R520">
        <v>13055313</v>
      </c>
      <c r="S520">
        <v>10896594</v>
      </c>
      <c r="T520">
        <v>13602973</v>
      </c>
      <c r="U520">
        <v>11014036</v>
      </c>
      <c r="V520">
        <v>24141840</v>
      </c>
      <c r="W520">
        <v>19604566</v>
      </c>
      <c r="X520">
        <v>7613694</v>
      </c>
      <c r="Y520">
        <v>83109856</v>
      </c>
      <c r="Z520">
        <v>52524596</v>
      </c>
      <c r="AA520">
        <v>22428796</v>
      </c>
      <c r="AB520">
        <v>10604960</v>
      </c>
      <c r="AC520">
        <v>22866014</v>
      </c>
      <c r="AD520">
        <v>4455536</v>
      </c>
      <c r="AE520">
        <v>31025132</v>
      </c>
      <c r="AF520">
        <v>12607667</v>
      </c>
      <c r="AG520">
        <v>8739737</v>
      </c>
      <c r="AH520">
        <v>12716057</v>
      </c>
      <c r="AI520">
        <v>24163910</v>
      </c>
      <c r="AJ520">
        <v>15416689</v>
      </c>
      <c r="AK520">
        <v>6297262</v>
      </c>
      <c r="AL520">
        <v>9350847</v>
      </c>
      <c r="AM520">
        <v>9665581</v>
      </c>
      <c r="AN520">
        <v>4170076</v>
      </c>
      <c r="AO520">
        <v>9455560</v>
      </c>
      <c r="AP520">
        <v>14640462</v>
      </c>
      <c r="AQ520">
        <v>27042232</v>
      </c>
      <c r="AR520">
        <v>6942761</v>
      </c>
      <c r="AS520">
        <v>4906514</v>
      </c>
      <c r="AT520">
        <v>16221326</v>
      </c>
      <c r="AU520">
        <v>5080008</v>
      </c>
      <c r="AV520">
        <v>12491067</v>
      </c>
      <c r="AW520">
        <v>34361164</v>
      </c>
      <c r="AX520">
        <v>5366186</v>
      </c>
      <c r="AY520">
        <v>12281495</v>
      </c>
    </row>
    <row r="521" spans="1:51">
      <c r="A521" s="82">
        <v>-3.8255199999999998E-4</v>
      </c>
      <c r="B521" s="82">
        <v>-1.2051500000000001E-3</v>
      </c>
      <c r="C521" s="82">
        <v>8.87979E-4</v>
      </c>
      <c r="G521" t="s">
        <v>2485</v>
      </c>
      <c r="H521">
        <v>7896</v>
      </c>
      <c r="I521">
        <v>431.2206142</v>
      </c>
      <c r="J521" t="s">
        <v>3578</v>
      </c>
      <c r="K521" t="s">
        <v>3579</v>
      </c>
      <c r="L521" t="s">
        <v>4494</v>
      </c>
      <c r="M521" t="s">
        <v>4161</v>
      </c>
      <c r="N521" t="s">
        <v>4161</v>
      </c>
      <c r="O521" t="s">
        <v>4161</v>
      </c>
      <c r="P521" t="s">
        <v>4161</v>
      </c>
      <c r="Q521" t="s">
        <v>4161</v>
      </c>
      <c r="R521">
        <v>12855321</v>
      </c>
      <c r="S521">
        <v>9936054</v>
      </c>
      <c r="T521">
        <v>19805528</v>
      </c>
      <c r="U521">
        <v>9709989</v>
      </c>
      <c r="V521">
        <v>10336774</v>
      </c>
      <c r="W521">
        <v>16535164</v>
      </c>
      <c r="X521">
        <v>2878988</v>
      </c>
      <c r="Y521">
        <v>11258841</v>
      </c>
      <c r="Z521">
        <v>0</v>
      </c>
      <c r="AA521">
        <v>12567032</v>
      </c>
      <c r="AB521">
        <v>9267987</v>
      </c>
      <c r="AC521">
        <v>5473017</v>
      </c>
      <c r="AD521">
        <v>16637110</v>
      </c>
      <c r="AE521">
        <v>10281476</v>
      </c>
      <c r="AF521">
        <v>4761343</v>
      </c>
      <c r="AG521">
        <v>4323320</v>
      </c>
      <c r="AH521">
        <v>12408312</v>
      </c>
      <c r="AI521">
        <v>8870280</v>
      </c>
      <c r="AJ521">
        <v>8260482</v>
      </c>
      <c r="AK521">
        <v>5129329</v>
      </c>
      <c r="AL521">
        <v>9522116</v>
      </c>
      <c r="AM521">
        <v>7318620</v>
      </c>
      <c r="AN521">
        <v>8657118</v>
      </c>
      <c r="AO521">
        <v>10139586</v>
      </c>
      <c r="AP521">
        <v>6790164</v>
      </c>
      <c r="AQ521">
        <v>28371202</v>
      </c>
      <c r="AR521">
        <v>3618441</v>
      </c>
      <c r="AS521">
        <v>8443302</v>
      </c>
      <c r="AT521">
        <v>10091901</v>
      </c>
      <c r="AU521">
        <v>35039548</v>
      </c>
      <c r="AV521">
        <v>12372623</v>
      </c>
      <c r="AW521">
        <v>29846176</v>
      </c>
      <c r="AX521">
        <v>4733665</v>
      </c>
      <c r="AY521">
        <v>2806163</v>
      </c>
    </row>
    <row r="522" spans="1:51">
      <c r="A522" s="83">
        <v>9.5681500000000002E-5</v>
      </c>
      <c r="B522" s="82">
        <v>4.8249700000000003E-4</v>
      </c>
      <c r="C522" s="82">
        <v>-3.2140000000000001E-4</v>
      </c>
      <c r="G522" t="s">
        <v>2485</v>
      </c>
      <c r="H522">
        <v>545</v>
      </c>
      <c r="I522">
        <v>259.11871461538499</v>
      </c>
      <c r="J522" t="s">
        <v>2486</v>
      </c>
      <c r="K522" t="s">
        <v>2486</v>
      </c>
      <c r="L522" t="s">
        <v>2486</v>
      </c>
      <c r="M522">
        <v>19</v>
      </c>
      <c r="N522">
        <v>12</v>
      </c>
      <c r="O522">
        <v>6</v>
      </c>
      <c r="P522">
        <v>0</v>
      </c>
      <c r="Q522">
        <v>0</v>
      </c>
      <c r="R522">
        <v>12853299</v>
      </c>
      <c r="S522">
        <v>14000773</v>
      </c>
      <c r="T522">
        <v>18124178</v>
      </c>
      <c r="U522">
        <v>8296332</v>
      </c>
      <c r="V522">
        <v>14577023</v>
      </c>
      <c r="W522">
        <v>12536639</v>
      </c>
      <c r="X522">
        <v>6873499</v>
      </c>
      <c r="Y522">
        <v>0</v>
      </c>
      <c r="Z522">
        <v>0</v>
      </c>
      <c r="AA522">
        <v>20049172</v>
      </c>
      <c r="AB522">
        <v>12562150</v>
      </c>
      <c r="AC522">
        <v>11984221</v>
      </c>
      <c r="AD522">
        <v>30992792</v>
      </c>
      <c r="AE522">
        <v>12767789</v>
      </c>
      <c r="AF522">
        <v>8371066</v>
      </c>
      <c r="AG522">
        <v>7725464</v>
      </c>
      <c r="AH522">
        <v>17813728</v>
      </c>
      <c r="AI522">
        <v>14986385</v>
      </c>
      <c r="AJ522">
        <v>17038774</v>
      </c>
      <c r="AK522">
        <v>10935606</v>
      </c>
      <c r="AL522">
        <v>11121601</v>
      </c>
      <c r="AM522">
        <v>8142012</v>
      </c>
      <c r="AN522">
        <v>10187987</v>
      </c>
      <c r="AO522">
        <v>17262710</v>
      </c>
      <c r="AP522">
        <v>13360254</v>
      </c>
      <c r="AQ522">
        <v>18139382</v>
      </c>
      <c r="AR522">
        <v>6494489</v>
      </c>
      <c r="AS522">
        <v>20414452</v>
      </c>
      <c r="AT522">
        <v>11354123</v>
      </c>
      <c r="AU522">
        <v>19319346</v>
      </c>
      <c r="AV522">
        <v>13679383</v>
      </c>
      <c r="AW522">
        <v>23893996</v>
      </c>
      <c r="AX522">
        <v>10987688</v>
      </c>
      <c r="AY522">
        <v>0</v>
      </c>
    </row>
    <row r="523" spans="1:51">
      <c r="A523" s="82">
        <v>-2.1124300000000001E-4</v>
      </c>
      <c r="B523" s="82">
        <v>-1.09281E-3</v>
      </c>
      <c r="C523" s="82">
        <v>7.2469500000000003E-4</v>
      </c>
      <c r="G523" t="s">
        <v>2485</v>
      </c>
      <c r="H523">
        <v>2097</v>
      </c>
      <c r="I523">
        <v>313.20204522388099</v>
      </c>
      <c r="J523" t="s">
        <v>2486</v>
      </c>
      <c r="K523" t="s">
        <v>2486</v>
      </c>
      <c r="L523" t="s">
        <v>2486</v>
      </c>
      <c r="M523">
        <v>29</v>
      </c>
      <c r="N523">
        <v>17</v>
      </c>
      <c r="O523">
        <v>5</v>
      </c>
      <c r="P523">
        <v>0</v>
      </c>
      <c r="Q523">
        <v>0</v>
      </c>
      <c r="R523">
        <v>12825952</v>
      </c>
      <c r="S523">
        <v>14496314</v>
      </c>
      <c r="T523">
        <v>19940802</v>
      </c>
      <c r="U523">
        <v>9478773</v>
      </c>
      <c r="V523">
        <v>10087791</v>
      </c>
      <c r="W523">
        <v>14099318</v>
      </c>
      <c r="X523">
        <v>4866700</v>
      </c>
      <c r="Y523">
        <v>0</v>
      </c>
      <c r="Z523">
        <v>5299418</v>
      </c>
      <c r="AA523">
        <v>18544298</v>
      </c>
      <c r="AB523">
        <v>10682794</v>
      </c>
      <c r="AC523">
        <v>8972139</v>
      </c>
      <c r="AD523">
        <v>22033000</v>
      </c>
      <c r="AE523">
        <v>12281521</v>
      </c>
      <c r="AF523">
        <v>5392814</v>
      </c>
      <c r="AG523">
        <v>7094780</v>
      </c>
      <c r="AH523">
        <v>15968858</v>
      </c>
      <c r="AI523">
        <v>11802685</v>
      </c>
      <c r="AJ523">
        <v>12694930</v>
      </c>
      <c r="AK523">
        <v>7906833</v>
      </c>
      <c r="AL523">
        <v>10335579</v>
      </c>
      <c r="AM523">
        <v>7867942</v>
      </c>
      <c r="AN523">
        <v>10104165</v>
      </c>
      <c r="AO523">
        <v>9708373</v>
      </c>
      <c r="AP523">
        <v>7072234</v>
      </c>
      <c r="AQ523">
        <v>36399848</v>
      </c>
      <c r="AR523">
        <v>5063600</v>
      </c>
      <c r="AS523">
        <v>12715433</v>
      </c>
      <c r="AT523">
        <v>11572883</v>
      </c>
      <c r="AU523">
        <v>23700578</v>
      </c>
      <c r="AV523">
        <v>19997416</v>
      </c>
      <c r="AW523">
        <v>31949770</v>
      </c>
      <c r="AX523">
        <v>8395900</v>
      </c>
      <c r="AY523">
        <v>4328467</v>
      </c>
    </row>
    <row r="524" spans="1:51">
      <c r="A524" s="82">
        <v>6.6499899999999999E-4</v>
      </c>
      <c r="B524" s="82">
        <v>-1.6073899999999999E-4</v>
      </c>
      <c r="C524" s="82">
        <v>-3.0654199999999998E-4</v>
      </c>
      <c r="G524" t="s">
        <v>2485</v>
      </c>
      <c r="H524">
        <v>3249</v>
      </c>
      <c r="I524">
        <v>341.30610406250003</v>
      </c>
      <c r="J524" t="s">
        <v>3837</v>
      </c>
      <c r="K524" t="s">
        <v>3838</v>
      </c>
      <c r="L524" t="s">
        <v>3839</v>
      </c>
      <c r="M524">
        <v>41</v>
      </c>
      <c r="N524">
        <v>21</v>
      </c>
      <c r="O524">
        <v>3</v>
      </c>
      <c r="P524">
        <v>0</v>
      </c>
      <c r="Q524">
        <v>0</v>
      </c>
      <c r="R524">
        <v>12774654</v>
      </c>
      <c r="S524">
        <v>9806908</v>
      </c>
      <c r="T524">
        <v>12810958</v>
      </c>
      <c r="U524">
        <v>5967334</v>
      </c>
      <c r="V524">
        <v>7244814</v>
      </c>
      <c r="W524">
        <v>9431876</v>
      </c>
      <c r="X524">
        <v>5722871</v>
      </c>
      <c r="Y524">
        <v>0</v>
      </c>
      <c r="Z524">
        <v>0</v>
      </c>
      <c r="AA524">
        <v>15844409</v>
      </c>
      <c r="AB524">
        <v>6463384</v>
      </c>
      <c r="AC524">
        <v>7319195</v>
      </c>
      <c r="AD524">
        <v>13642125</v>
      </c>
      <c r="AE524">
        <v>13347335</v>
      </c>
      <c r="AF524">
        <v>3641154</v>
      </c>
      <c r="AG524">
        <v>4264672</v>
      </c>
      <c r="AH524">
        <v>11487678</v>
      </c>
      <c r="AI524">
        <v>9616833</v>
      </c>
      <c r="AJ524">
        <v>6486460</v>
      </c>
      <c r="AK524">
        <v>5743928</v>
      </c>
      <c r="AL524">
        <v>5757326</v>
      </c>
      <c r="AM524">
        <v>6389214</v>
      </c>
      <c r="AN524">
        <v>6696428</v>
      </c>
      <c r="AO524">
        <v>7900168</v>
      </c>
      <c r="AP524">
        <v>4674785</v>
      </c>
      <c r="AQ524">
        <v>19615920</v>
      </c>
      <c r="AR524">
        <v>4052169</v>
      </c>
      <c r="AS524">
        <v>9154577</v>
      </c>
      <c r="AT524">
        <v>9853847</v>
      </c>
      <c r="AU524">
        <v>10805369</v>
      </c>
      <c r="AV524">
        <v>9956885</v>
      </c>
      <c r="AW524">
        <v>15680515</v>
      </c>
      <c r="AX524">
        <v>5806578</v>
      </c>
      <c r="AY524">
        <v>0</v>
      </c>
    </row>
    <row r="525" spans="1:51">
      <c r="A525" s="83">
        <v>-3.4656800000000003E-5</v>
      </c>
      <c r="B525" s="82">
        <v>-3.8333399999999999E-4</v>
      </c>
      <c r="C525" s="82">
        <v>2.3079700000000001E-4</v>
      </c>
      <c r="G525" t="s">
        <v>2485</v>
      </c>
      <c r="H525">
        <v>9676</v>
      </c>
      <c r="I525">
        <v>465.22606610000003</v>
      </c>
      <c r="J525" t="s">
        <v>4340</v>
      </c>
      <c r="K525" t="s">
        <v>4341</v>
      </c>
      <c r="L525" t="s">
        <v>4342</v>
      </c>
      <c r="M525" t="s">
        <v>4161</v>
      </c>
      <c r="N525" t="s">
        <v>4161</v>
      </c>
      <c r="O525" t="s">
        <v>4161</v>
      </c>
      <c r="P525" t="s">
        <v>4161</v>
      </c>
      <c r="Q525" t="s">
        <v>4161</v>
      </c>
      <c r="R525">
        <v>12756575</v>
      </c>
      <c r="S525">
        <v>10647357</v>
      </c>
      <c r="T525">
        <v>18286912</v>
      </c>
      <c r="U525">
        <v>7935668</v>
      </c>
      <c r="V525">
        <v>7993152</v>
      </c>
      <c r="W525">
        <v>12401876</v>
      </c>
      <c r="X525">
        <v>4900279</v>
      </c>
      <c r="Y525">
        <v>2948988</v>
      </c>
      <c r="Z525">
        <v>5359138</v>
      </c>
      <c r="AA525">
        <v>11671499</v>
      </c>
      <c r="AB525">
        <v>6880482</v>
      </c>
      <c r="AC525">
        <v>6755187</v>
      </c>
      <c r="AD525">
        <v>20505772</v>
      </c>
      <c r="AE525">
        <v>11977059</v>
      </c>
      <c r="AF525">
        <v>2973368</v>
      </c>
      <c r="AG525">
        <v>3095144</v>
      </c>
      <c r="AH525">
        <v>10046667</v>
      </c>
      <c r="AI525">
        <v>8811924</v>
      </c>
      <c r="AJ525">
        <v>10480647</v>
      </c>
      <c r="AK525">
        <v>5014046</v>
      </c>
      <c r="AL525">
        <v>10616512</v>
      </c>
      <c r="AM525">
        <v>7532659</v>
      </c>
      <c r="AN525">
        <v>9623753</v>
      </c>
      <c r="AO525">
        <v>10822581</v>
      </c>
      <c r="AP525">
        <v>7442546</v>
      </c>
      <c r="AQ525">
        <v>50875340</v>
      </c>
      <c r="AR525">
        <v>0</v>
      </c>
      <c r="AS525">
        <v>9239378</v>
      </c>
      <c r="AT525">
        <v>5976532</v>
      </c>
      <c r="AU525">
        <v>13350958</v>
      </c>
      <c r="AV525">
        <v>10145361</v>
      </c>
      <c r="AW525">
        <v>27405824</v>
      </c>
      <c r="AX525">
        <v>5644286</v>
      </c>
      <c r="AY525">
        <v>4107270</v>
      </c>
    </row>
    <row r="526" spans="1:51">
      <c r="A526" s="82">
        <v>5.1259400000000001E-4</v>
      </c>
      <c r="B526" s="82">
        <v>3.8973200000000001E-3</v>
      </c>
      <c r="C526" s="82">
        <v>-2.4415999999999999E-3</v>
      </c>
      <c r="E526" t="s">
        <v>2491</v>
      </c>
      <c r="H526">
        <v>17105</v>
      </c>
      <c r="I526">
        <v>716.47759941176503</v>
      </c>
      <c r="J526" t="s">
        <v>2486</v>
      </c>
      <c r="K526" t="s">
        <v>2486</v>
      </c>
      <c r="L526" t="s">
        <v>2486</v>
      </c>
      <c r="M526">
        <v>70</v>
      </c>
      <c r="N526">
        <v>38</v>
      </c>
      <c r="O526">
        <v>9</v>
      </c>
      <c r="P526">
        <v>1</v>
      </c>
      <c r="Q526">
        <v>1</v>
      </c>
      <c r="R526">
        <v>12751619</v>
      </c>
      <c r="S526">
        <v>13256232</v>
      </c>
      <c r="T526">
        <v>0</v>
      </c>
      <c r="U526">
        <v>4256326</v>
      </c>
      <c r="V526">
        <v>7881606</v>
      </c>
      <c r="W526">
        <v>27062696</v>
      </c>
      <c r="X526">
        <v>0</v>
      </c>
      <c r="Y526">
        <v>18638616</v>
      </c>
      <c r="Z526">
        <v>0</v>
      </c>
      <c r="AA526">
        <v>8906881</v>
      </c>
      <c r="AB526">
        <v>8303761</v>
      </c>
      <c r="AC526">
        <v>3810122</v>
      </c>
      <c r="AD526">
        <v>0</v>
      </c>
      <c r="AE526">
        <v>7293243</v>
      </c>
      <c r="AF526">
        <v>0</v>
      </c>
      <c r="AG526">
        <v>0</v>
      </c>
      <c r="AH526">
        <v>7875006</v>
      </c>
      <c r="AI526">
        <v>0</v>
      </c>
      <c r="AJ526">
        <v>10005638</v>
      </c>
      <c r="AK526">
        <v>0</v>
      </c>
      <c r="AL526">
        <v>10215355</v>
      </c>
      <c r="AM526">
        <v>5353930</v>
      </c>
      <c r="AN526">
        <v>7211263</v>
      </c>
      <c r="AO526">
        <v>0</v>
      </c>
      <c r="AP526">
        <v>3494279</v>
      </c>
      <c r="AQ526">
        <v>0</v>
      </c>
      <c r="AR526">
        <v>0</v>
      </c>
      <c r="AS526">
        <v>0</v>
      </c>
      <c r="AT526">
        <v>3531510</v>
      </c>
      <c r="AU526">
        <v>0</v>
      </c>
      <c r="AV526">
        <v>0</v>
      </c>
      <c r="AW526">
        <v>0</v>
      </c>
      <c r="AX526">
        <v>0</v>
      </c>
      <c r="AY526">
        <v>0</v>
      </c>
    </row>
    <row r="527" spans="1:51">
      <c r="A527" s="82">
        <v>2.0843500000000001E-4</v>
      </c>
      <c r="B527" s="82">
        <v>2.1264E-4</v>
      </c>
      <c r="C527" s="82">
        <v>-2.40327E-4</v>
      </c>
      <c r="G527" t="s">
        <v>2485</v>
      </c>
      <c r="H527">
        <v>4724</v>
      </c>
      <c r="I527">
        <v>371.17114323076902</v>
      </c>
      <c r="J527" t="s">
        <v>2486</v>
      </c>
      <c r="K527" t="s">
        <v>2486</v>
      </c>
      <c r="L527" t="s">
        <v>2486</v>
      </c>
      <c r="M527">
        <v>27</v>
      </c>
      <c r="N527">
        <v>18</v>
      </c>
      <c r="O527">
        <v>8</v>
      </c>
      <c r="P527">
        <v>0</v>
      </c>
      <c r="Q527">
        <v>0</v>
      </c>
      <c r="R527">
        <v>12749109</v>
      </c>
      <c r="S527">
        <v>13507687</v>
      </c>
      <c r="T527">
        <v>17972006</v>
      </c>
      <c r="U527">
        <v>8527758</v>
      </c>
      <c r="V527">
        <v>10945099</v>
      </c>
      <c r="W527">
        <v>13746322</v>
      </c>
      <c r="X527">
        <v>6031805</v>
      </c>
      <c r="Y527">
        <v>0</v>
      </c>
      <c r="Z527">
        <v>0</v>
      </c>
      <c r="AA527">
        <v>19640064</v>
      </c>
      <c r="AB527">
        <v>8536684</v>
      </c>
      <c r="AC527">
        <v>7627027</v>
      </c>
      <c r="AD527">
        <v>20318716</v>
      </c>
      <c r="AE527">
        <v>13987286</v>
      </c>
      <c r="AF527">
        <v>5765453</v>
      </c>
      <c r="AG527">
        <v>5630812</v>
      </c>
      <c r="AH527">
        <v>13897334</v>
      </c>
      <c r="AI527">
        <v>11639432</v>
      </c>
      <c r="AJ527">
        <v>13730471</v>
      </c>
      <c r="AK527">
        <v>7997208</v>
      </c>
      <c r="AL527">
        <v>9314583</v>
      </c>
      <c r="AM527">
        <v>8404599</v>
      </c>
      <c r="AN527">
        <v>7910140</v>
      </c>
      <c r="AO527">
        <v>8715639</v>
      </c>
      <c r="AP527">
        <v>8959395</v>
      </c>
      <c r="AQ527">
        <v>31791578</v>
      </c>
      <c r="AR527">
        <v>5720442</v>
      </c>
      <c r="AS527">
        <v>10916088</v>
      </c>
      <c r="AT527">
        <v>7678180</v>
      </c>
      <c r="AU527">
        <v>16294084</v>
      </c>
      <c r="AV527">
        <v>13340240</v>
      </c>
      <c r="AW527">
        <v>25142204</v>
      </c>
      <c r="AX527">
        <v>6427962</v>
      </c>
      <c r="AY527">
        <v>4959956</v>
      </c>
    </row>
    <row r="528" spans="1:51">
      <c r="A528" s="82">
        <v>3.20012E-4</v>
      </c>
      <c r="B528" s="82">
        <v>-2.4760500000000003E-4</v>
      </c>
      <c r="C528" s="83">
        <v>-5.4144200000000002E-5</v>
      </c>
      <c r="G528" t="s">
        <v>2485</v>
      </c>
      <c r="H528">
        <v>453</v>
      </c>
      <c r="I528">
        <v>251.1322552</v>
      </c>
      <c r="J528" t="s">
        <v>2486</v>
      </c>
      <c r="K528" t="s">
        <v>2486</v>
      </c>
      <c r="L528" t="s">
        <v>2486</v>
      </c>
      <c r="M528">
        <v>23</v>
      </c>
      <c r="N528">
        <v>11</v>
      </c>
      <c r="O528">
        <v>4</v>
      </c>
      <c r="P528">
        <v>0</v>
      </c>
      <c r="Q528">
        <v>1</v>
      </c>
      <c r="R528">
        <v>12729130</v>
      </c>
      <c r="S528">
        <v>8338650</v>
      </c>
      <c r="T528">
        <v>16374158</v>
      </c>
      <c r="U528">
        <v>6992218</v>
      </c>
      <c r="V528">
        <v>0</v>
      </c>
      <c r="W528">
        <v>17090362</v>
      </c>
      <c r="X528">
        <v>5115244</v>
      </c>
      <c r="Y528">
        <v>14022644</v>
      </c>
      <c r="Z528">
        <v>11265356</v>
      </c>
      <c r="AA528">
        <v>9459104</v>
      </c>
      <c r="AB528">
        <v>0</v>
      </c>
      <c r="AC528">
        <v>5458270</v>
      </c>
      <c r="AD528">
        <v>5838500</v>
      </c>
      <c r="AE528">
        <v>11351779</v>
      </c>
      <c r="AF528">
        <v>3095214</v>
      </c>
      <c r="AG528">
        <v>4173267</v>
      </c>
      <c r="AH528">
        <v>9813171</v>
      </c>
      <c r="AI528">
        <v>5502162</v>
      </c>
      <c r="AJ528">
        <v>6402354</v>
      </c>
      <c r="AK528">
        <v>3401684</v>
      </c>
      <c r="AL528">
        <v>10043204</v>
      </c>
      <c r="AM528">
        <v>9402250</v>
      </c>
      <c r="AN528">
        <v>7553390</v>
      </c>
      <c r="AO528">
        <v>0</v>
      </c>
      <c r="AP528">
        <v>0</v>
      </c>
      <c r="AQ528">
        <v>17076406</v>
      </c>
      <c r="AR528">
        <v>5418316</v>
      </c>
      <c r="AS528">
        <v>0</v>
      </c>
      <c r="AT528">
        <v>4366604</v>
      </c>
      <c r="AU528">
        <v>18875654</v>
      </c>
      <c r="AV528">
        <v>12834337</v>
      </c>
      <c r="AW528">
        <v>21876794</v>
      </c>
      <c r="AX528">
        <v>0</v>
      </c>
      <c r="AY528">
        <v>4204384</v>
      </c>
    </row>
    <row r="529" spans="1:51">
      <c r="A529" s="83">
        <v>1.7041499999999999E-5</v>
      </c>
      <c r="B529" s="82">
        <v>-2.2493999999999999E-3</v>
      </c>
      <c r="C529" s="82">
        <v>1.2235E-3</v>
      </c>
      <c r="F529" t="s">
        <v>2487</v>
      </c>
      <c r="H529">
        <v>10397</v>
      </c>
      <c r="I529">
        <v>481.13856142857099</v>
      </c>
      <c r="J529" t="s">
        <v>2486</v>
      </c>
      <c r="K529" t="s">
        <v>2486</v>
      </c>
      <c r="L529" t="s">
        <v>2486</v>
      </c>
      <c r="M529">
        <v>29</v>
      </c>
      <c r="N529">
        <v>19</v>
      </c>
      <c r="O529">
        <v>12</v>
      </c>
      <c r="P529">
        <v>0</v>
      </c>
      <c r="Q529">
        <v>1</v>
      </c>
      <c r="R529">
        <v>12698794</v>
      </c>
      <c r="S529">
        <v>14494453</v>
      </c>
      <c r="T529">
        <v>8366182</v>
      </c>
      <c r="U529">
        <v>34277384</v>
      </c>
      <c r="V529">
        <v>9238624</v>
      </c>
      <c r="W529">
        <v>5251334</v>
      </c>
      <c r="X529">
        <v>19338280</v>
      </c>
      <c r="Y529">
        <v>273401824</v>
      </c>
      <c r="Z529">
        <v>57002412</v>
      </c>
      <c r="AA529">
        <v>3430856</v>
      </c>
      <c r="AB529">
        <v>7608706</v>
      </c>
      <c r="AC529">
        <v>64863836</v>
      </c>
      <c r="AD529">
        <v>7737504</v>
      </c>
      <c r="AE529">
        <v>18321616</v>
      </c>
      <c r="AF529">
        <v>117017920</v>
      </c>
      <c r="AG529">
        <v>45588504</v>
      </c>
      <c r="AH529">
        <v>7917813</v>
      </c>
      <c r="AI529">
        <v>30405790</v>
      </c>
      <c r="AJ529">
        <v>11400724</v>
      </c>
      <c r="AK529">
        <v>92153272</v>
      </c>
      <c r="AL529">
        <v>55791892</v>
      </c>
      <c r="AM529">
        <v>31456596</v>
      </c>
      <c r="AN529">
        <v>43039456</v>
      </c>
      <c r="AO529">
        <v>15096463</v>
      </c>
      <c r="AP529">
        <v>7869050</v>
      </c>
      <c r="AQ529">
        <v>26754582</v>
      </c>
      <c r="AR529">
        <v>237612832</v>
      </c>
      <c r="AS529">
        <v>17705042</v>
      </c>
      <c r="AT529">
        <v>7754295</v>
      </c>
      <c r="AU529">
        <v>0</v>
      </c>
      <c r="AV529">
        <v>9189273</v>
      </c>
      <c r="AW529">
        <v>0</v>
      </c>
      <c r="AX529">
        <v>10634700</v>
      </c>
      <c r="AY529">
        <v>158184544</v>
      </c>
    </row>
    <row r="530" spans="1:51">
      <c r="A530" s="82">
        <v>-4.9089800000000003E-4</v>
      </c>
      <c r="B530" s="82">
        <v>5.2709699999999998E-3</v>
      </c>
      <c r="C530" s="82">
        <v>-2.59933E-3</v>
      </c>
      <c r="E530" t="s">
        <v>2491</v>
      </c>
      <c r="H530">
        <v>6712</v>
      </c>
      <c r="I530">
        <v>407.22053840000001</v>
      </c>
      <c r="J530" t="s">
        <v>4165</v>
      </c>
      <c r="K530" t="s">
        <v>4166</v>
      </c>
      <c r="L530" t="s">
        <v>4167</v>
      </c>
      <c r="M530" t="s">
        <v>4161</v>
      </c>
      <c r="N530" t="s">
        <v>4161</v>
      </c>
      <c r="O530" t="s">
        <v>4161</v>
      </c>
      <c r="P530" t="s">
        <v>4161</v>
      </c>
      <c r="Q530" t="s">
        <v>4161</v>
      </c>
      <c r="R530">
        <v>12697268</v>
      </c>
      <c r="S530">
        <v>10631331</v>
      </c>
      <c r="T530">
        <v>14942300</v>
      </c>
      <c r="U530">
        <v>6874806</v>
      </c>
      <c r="V530">
        <v>88986440</v>
      </c>
      <c r="W530">
        <v>9812516</v>
      </c>
      <c r="X530">
        <v>22222866</v>
      </c>
      <c r="Y530">
        <v>3570122</v>
      </c>
      <c r="Z530">
        <v>3200326</v>
      </c>
      <c r="AA530">
        <v>43698112</v>
      </c>
      <c r="AB530">
        <v>11029414</v>
      </c>
      <c r="AC530">
        <v>5655780</v>
      </c>
      <c r="AD530">
        <v>11928645</v>
      </c>
      <c r="AE530">
        <v>10418067</v>
      </c>
      <c r="AF530">
        <v>0</v>
      </c>
      <c r="AG530">
        <v>4693820</v>
      </c>
      <c r="AH530">
        <v>6714797</v>
      </c>
      <c r="AI530">
        <v>74641696</v>
      </c>
      <c r="AJ530">
        <v>5222486</v>
      </c>
      <c r="AK530">
        <v>5155032</v>
      </c>
      <c r="AL530">
        <v>6904436</v>
      </c>
      <c r="AM530">
        <v>13286171</v>
      </c>
      <c r="AN530">
        <v>5460436</v>
      </c>
      <c r="AO530">
        <v>5563674</v>
      </c>
      <c r="AP530">
        <v>11694121</v>
      </c>
      <c r="AQ530">
        <v>21557396</v>
      </c>
      <c r="AR530">
        <v>4742336</v>
      </c>
      <c r="AS530">
        <v>9675221</v>
      </c>
      <c r="AT530">
        <v>7093348</v>
      </c>
      <c r="AU530">
        <v>11630044</v>
      </c>
      <c r="AV530">
        <v>8748276</v>
      </c>
      <c r="AW530">
        <v>11626132</v>
      </c>
      <c r="AX530">
        <v>5537632</v>
      </c>
      <c r="AY530">
        <v>0</v>
      </c>
    </row>
    <row r="531" spans="1:51">
      <c r="A531" s="82">
        <v>-5.6094599999999999E-4</v>
      </c>
      <c r="B531" s="82">
        <v>-2.3419599999999999E-4</v>
      </c>
      <c r="C531" s="82">
        <v>4.6137400000000002E-4</v>
      </c>
      <c r="G531" t="s">
        <v>2485</v>
      </c>
      <c r="H531">
        <v>888</v>
      </c>
      <c r="I531">
        <v>271.19147941176499</v>
      </c>
      <c r="J531" t="s">
        <v>3146</v>
      </c>
      <c r="K531" t="s">
        <v>3147</v>
      </c>
      <c r="L531" t="s">
        <v>3148</v>
      </c>
      <c r="M531">
        <v>27</v>
      </c>
      <c r="N531">
        <v>15</v>
      </c>
      <c r="O531">
        <v>4</v>
      </c>
      <c r="P531">
        <v>0</v>
      </c>
      <c r="Q531">
        <v>0</v>
      </c>
      <c r="R531">
        <v>12582290</v>
      </c>
      <c r="S531">
        <v>14688579</v>
      </c>
      <c r="T531">
        <v>17431002</v>
      </c>
      <c r="U531">
        <v>12512975</v>
      </c>
      <c r="V531">
        <v>14878347</v>
      </c>
      <c r="W531">
        <v>16168805</v>
      </c>
      <c r="X531">
        <v>10247603</v>
      </c>
      <c r="Y531">
        <v>8056572</v>
      </c>
      <c r="Z531">
        <v>6251888</v>
      </c>
      <c r="AA531">
        <v>18415298</v>
      </c>
      <c r="AB531">
        <v>14018745</v>
      </c>
      <c r="AC531">
        <v>10582237</v>
      </c>
      <c r="AD531">
        <v>20386740</v>
      </c>
      <c r="AE531">
        <v>17862556</v>
      </c>
      <c r="AF531">
        <v>4962038</v>
      </c>
      <c r="AG531">
        <v>6892972</v>
      </c>
      <c r="AH531">
        <v>14601662</v>
      </c>
      <c r="AI531">
        <v>12531652</v>
      </c>
      <c r="AJ531">
        <v>11123404</v>
      </c>
      <c r="AK531">
        <v>8192018</v>
      </c>
      <c r="AL531">
        <v>10092644</v>
      </c>
      <c r="AM531">
        <v>10015432</v>
      </c>
      <c r="AN531">
        <v>11218837</v>
      </c>
      <c r="AO531">
        <v>16360173</v>
      </c>
      <c r="AP531">
        <v>10079562</v>
      </c>
      <c r="AQ531">
        <v>36232188</v>
      </c>
      <c r="AR531">
        <v>4715626</v>
      </c>
      <c r="AS531">
        <v>16439726</v>
      </c>
      <c r="AT531">
        <v>14428669</v>
      </c>
      <c r="AU531">
        <v>18950172</v>
      </c>
      <c r="AV531">
        <v>11671698</v>
      </c>
      <c r="AW531">
        <v>26835448</v>
      </c>
      <c r="AX531">
        <v>13200276</v>
      </c>
      <c r="AY531">
        <v>4888858</v>
      </c>
    </row>
    <row r="532" spans="1:51">
      <c r="A532" s="82">
        <v>2.10039E-4</v>
      </c>
      <c r="B532" s="82">
        <v>-3.0627200000000001E-3</v>
      </c>
      <c r="C532" s="82">
        <v>1.55499E-3</v>
      </c>
      <c r="F532" t="s">
        <v>2487</v>
      </c>
      <c r="H532">
        <v>2090</v>
      </c>
      <c r="I532">
        <v>313.16565588235301</v>
      </c>
      <c r="J532" t="s">
        <v>2486</v>
      </c>
      <c r="K532" t="s">
        <v>2486</v>
      </c>
      <c r="L532" t="s">
        <v>2486</v>
      </c>
      <c r="M532">
        <v>25</v>
      </c>
      <c r="N532">
        <v>16</v>
      </c>
      <c r="O532">
        <v>6</v>
      </c>
      <c r="P532">
        <v>0</v>
      </c>
      <c r="Q532">
        <v>0</v>
      </c>
      <c r="R532">
        <v>12580174</v>
      </c>
      <c r="S532">
        <v>14303781</v>
      </c>
      <c r="T532">
        <v>0</v>
      </c>
      <c r="U532">
        <v>9108067</v>
      </c>
      <c r="V532">
        <v>11988321</v>
      </c>
      <c r="W532">
        <v>17191776</v>
      </c>
      <c r="X532">
        <v>5926522</v>
      </c>
      <c r="Y532">
        <v>0</v>
      </c>
      <c r="Z532">
        <v>3429575</v>
      </c>
      <c r="AA532">
        <v>0</v>
      </c>
      <c r="AB532">
        <v>11841947</v>
      </c>
      <c r="AC532">
        <v>0</v>
      </c>
      <c r="AD532">
        <v>0</v>
      </c>
      <c r="AE532">
        <v>17831578</v>
      </c>
      <c r="AF532">
        <v>0</v>
      </c>
      <c r="AG532">
        <v>7354860</v>
      </c>
      <c r="AH532">
        <v>0</v>
      </c>
      <c r="AI532">
        <v>0</v>
      </c>
      <c r="AJ532">
        <v>0</v>
      </c>
      <c r="AK532">
        <v>0</v>
      </c>
      <c r="AL532">
        <v>0</v>
      </c>
      <c r="AM532">
        <v>0</v>
      </c>
      <c r="AN532">
        <v>0</v>
      </c>
      <c r="AO532">
        <v>13058883</v>
      </c>
      <c r="AP532">
        <v>10590684</v>
      </c>
      <c r="AQ532">
        <v>0</v>
      </c>
      <c r="AR532">
        <v>0</v>
      </c>
      <c r="AS532">
        <v>17859994</v>
      </c>
      <c r="AT532">
        <v>10901122</v>
      </c>
      <c r="AU532">
        <v>0</v>
      </c>
      <c r="AV532">
        <v>0</v>
      </c>
      <c r="AW532">
        <v>38765492</v>
      </c>
      <c r="AX532">
        <v>10085483</v>
      </c>
      <c r="AY532">
        <v>5366786</v>
      </c>
    </row>
    <row r="533" spans="1:51">
      <c r="A533" s="83">
        <v>-7.1937699999999994E-5</v>
      </c>
      <c r="B533" s="82">
        <v>-4.5936900000000001E-3</v>
      </c>
      <c r="C533" s="82">
        <v>2.5619599999999998E-3</v>
      </c>
      <c r="F533" t="s">
        <v>2487</v>
      </c>
      <c r="H533">
        <v>150</v>
      </c>
      <c r="I533">
        <v>215.03278520000001</v>
      </c>
      <c r="J533" t="s">
        <v>4271</v>
      </c>
      <c r="K533" t="s">
        <v>4272</v>
      </c>
      <c r="L533" t="s">
        <v>4273</v>
      </c>
      <c r="M533" t="s">
        <v>4161</v>
      </c>
      <c r="N533" t="s">
        <v>4161</v>
      </c>
      <c r="O533" t="s">
        <v>4161</v>
      </c>
      <c r="P533" t="s">
        <v>4161</v>
      </c>
      <c r="Q533" t="s">
        <v>4161</v>
      </c>
      <c r="R533">
        <v>12550212</v>
      </c>
      <c r="S533">
        <v>24353136</v>
      </c>
      <c r="T533">
        <v>81955864</v>
      </c>
      <c r="U533">
        <v>15121491</v>
      </c>
      <c r="V533">
        <v>25247112</v>
      </c>
      <c r="W533">
        <v>19199938</v>
      </c>
      <c r="X533">
        <v>8990121</v>
      </c>
      <c r="Y533">
        <v>8128024</v>
      </c>
      <c r="Z533">
        <v>10321001</v>
      </c>
      <c r="AA533">
        <v>60178184</v>
      </c>
      <c r="AB533">
        <v>22863244</v>
      </c>
      <c r="AC533">
        <v>36210992</v>
      </c>
      <c r="AD533">
        <v>9267825</v>
      </c>
      <c r="AE533">
        <v>14164725</v>
      </c>
      <c r="AF533">
        <v>11788009</v>
      </c>
      <c r="AG533">
        <v>9596735</v>
      </c>
      <c r="AH533">
        <v>18330436</v>
      </c>
      <c r="AI533">
        <v>7182576</v>
      </c>
      <c r="AJ533">
        <v>6170686</v>
      </c>
      <c r="AK533">
        <v>0</v>
      </c>
      <c r="AL533">
        <v>12451866</v>
      </c>
      <c r="AM533">
        <v>7813232</v>
      </c>
      <c r="AN533">
        <v>8125670</v>
      </c>
      <c r="AO533">
        <v>17164396</v>
      </c>
      <c r="AP533">
        <v>13432145</v>
      </c>
      <c r="AQ533">
        <v>12727959</v>
      </c>
      <c r="AR533">
        <v>13909649</v>
      </c>
      <c r="AS533">
        <v>10707799</v>
      </c>
      <c r="AT533">
        <v>160091872</v>
      </c>
      <c r="AU533">
        <v>45097992</v>
      </c>
      <c r="AV533">
        <v>212354304</v>
      </c>
      <c r="AW533">
        <v>31311896</v>
      </c>
      <c r="AX533">
        <v>28197324</v>
      </c>
      <c r="AY533">
        <v>0</v>
      </c>
    </row>
    <row r="534" spans="1:51">
      <c r="A534" s="83">
        <v>-1.12997E-5</v>
      </c>
      <c r="B534" s="83">
        <v>-9.4988399999999993E-5</v>
      </c>
      <c r="C534" s="83">
        <v>5.8799999999999999E-5</v>
      </c>
      <c r="G534" t="s">
        <v>2485</v>
      </c>
      <c r="H534">
        <v>1216</v>
      </c>
      <c r="I534">
        <v>285.17074075757603</v>
      </c>
      <c r="J534" t="s">
        <v>2486</v>
      </c>
      <c r="K534" t="s">
        <v>2486</v>
      </c>
      <c r="L534" t="s">
        <v>2486</v>
      </c>
      <c r="M534">
        <v>25</v>
      </c>
      <c r="N534">
        <v>15</v>
      </c>
      <c r="O534">
        <v>5</v>
      </c>
      <c r="P534">
        <v>0</v>
      </c>
      <c r="Q534">
        <v>0</v>
      </c>
      <c r="R534">
        <v>12491946</v>
      </c>
      <c r="S534">
        <v>14197404</v>
      </c>
      <c r="T534">
        <v>18340016</v>
      </c>
      <c r="U534">
        <v>8947697</v>
      </c>
      <c r="V534">
        <v>10539027</v>
      </c>
      <c r="W534">
        <v>13764106</v>
      </c>
      <c r="X534">
        <v>4435828</v>
      </c>
      <c r="Y534">
        <v>0</v>
      </c>
      <c r="Z534">
        <v>8199006</v>
      </c>
      <c r="AA534">
        <v>17052516</v>
      </c>
      <c r="AB534">
        <v>10052390</v>
      </c>
      <c r="AC534">
        <v>7654745</v>
      </c>
      <c r="AD534">
        <v>17432356</v>
      </c>
      <c r="AE534">
        <v>11489776</v>
      </c>
      <c r="AF534">
        <v>6716386</v>
      </c>
      <c r="AG534">
        <v>6078407</v>
      </c>
      <c r="AH534">
        <v>16342366</v>
      </c>
      <c r="AI534">
        <v>12760118</v>
      </c>
      <c r="AJ534">
        <v>12655167</v>
      </c>
      <c r="AK534">
        <v>8317990</v>
      </c>
      <c r="AL534">
        <v>9864876</v>
      </c>
      <c r="AM534">
        <v>8788754</v>
      </c>
      <c r="AN534">
        <v>9163644</v>
      </c>
      <c r="AO534">
        <v>11312857</v>
      </c>
      <c r="AP534">
        <v>8822367</v>
      </c>
      <c r="AQ534">
        <v>28295794</v>
      </c>
      <c r="AR534">
        <v>0</v>
      </c>
      <c r="AS534">
        <v>11310223</v>
      </c>
      <c r="AT534">
        <v>10634482</v>
      </c>
      <c r="AU534">
        <v>20310090</v>
      </c>
      <c r="AV534">
        <v>18663458</v>
      </c>
      <c r="AW534">
        <v>21110548</v>
      </c>
      <c r="AX534">
        <v>9144326</v>
      </c>
      <c r="AY534">
        <v>3406126</v>
      </c>
    </row>
    <row r="535" spans="1:51">
      <c r="A535" s="83">
        <v>3.1415299999999997E-5</v>
      </c>
      <c r="B535" s="82">
        <v>9.2558899999999999E-4</v>
      </c>
      <c r="C535" s="82">
        <v>-5.2625600000000001E-4</v>
      </c>
      <c r="G535" t="s">
        <v>2485</v>
      </c>
      <c r="H535">
        <v>1625</v>
      </c>
      <c r="I535">
        <v>299.113625223881</v>
      </c>
      <c r="J535" t="s">
        <v>2757</v>
      </c>
      <c r="K535" t="s">
        <v>2758</v>
      </c>
      <c r="L535" t="s">
        <v>2759</v>
      </c>
      <c r="M535">
        <v>19</v>
      </c>
      <c r="N535">
        <v>14</v>
      </c>
      <c r="O535">
        <v>7</v>
      </c>
      <c r="P535">
        <v>0</v>
      </c>
      <c r="Q535">
        <v>0</v>
      </c>
      <c r="R535">
        <v>12454269</v>
      </c>
      <c r="S535">
        <v>13234803</v>
      </c>
      <c r="T535">
        <v>19162810</v>
      </c>
      <c r="U535">
        <v>9653810</v>
      </c>
      <c r="V535">
        <v>11646758</v>
      </c>
      <c r="W535">
        <v>14861325</v>
      </c>
      <c r="X535">
        <v>7194430</v>
      </c>
      <c r="Y535">
        <v>0</v>
      </c>
      <c r="Z535">
        <v>2840550</v>
      </c>
      <c r="AA535">
        <v>20256194</v>
      </c>
      <c r="AB535">
        <v>12245749</v>
      </c>
      <c r="AC535">
        <v>11005721</v>
      </c>
      <c r="AD535">
        <v>28031184</v>
      </c>
      <c r="AE535">
        <v>12993593</v>
      </c>
      <c r="AF535">
        <v>7928598</v>
      </c>
      <c r="AG535">
        <v>8144800</v>
      </c>
      <c r="AH535">
        <v>15457233</v>
      </c>
      <c r="AI535">
        <v>13135490</v>
      </c>
      <c r="AJ535">
        <v>16254997</v>
      </c>
      <c r="AK535">
        <v>10988993</v>
      </c>
      <c r="AL535">
        <v>11496089</v>
      </c>
      <c r="AM535">
        <v>9251120</v>
      </c>
      <c r="AN535">
        <v>9520379</v>
      </c>
      <c r="AO535">
        <v>11249940</v>
      </c>
      <c r="AP535">
        <v>9761978</v>
      </c>
      <c r="AQ535">
        <v>24250136</v>
      </c>
      <c r="AR535">
        <v>8157917</v>
      </c>
      <c r="AS535">
        <v>16383332</v>
      </c>
      <c r="AT535">
        <v>11177444</v>
      </c>
      <c r="AU535">
        <v>18445982</v>
      </c>
      <c r="AV535">
        <v>13669835</v>
      </c>
      <c r="AW535">
        <v>24232460</v>
      </c>
      <c r="AX535">
        <v>8919685</v>
      </c>
      <c r="AY535">
        <v>5073520</v>
      </c>
    </row>
    <row r="536" spans="1:51">
      <c r="A536" s="83">
        <v>3.1751100000000002E-5</v>
      </c>
      <c r="B536" s="82">
        <v>1.29246E-3</v>
      </c>
      <c r="C536" s="82">
        <v>-7.2765199999999996E-4</v>
      </c>
      <c r="E536" t="s">
        <v>2491</v>
      </c>
      <c r="H536">
        <v>8106</v>
      </c>
      <c r="I536">
        <v>435.145622121212</v>
      </c>
      <c r="J536" t="s">
        <v>2486</v>
      </c>
      <c r="K536" t="s">
        <v>2486</v>
      </c>
      <c r="L536" t="s">
        <v>2486</v>
      </c>
      <c r="M536">
        <v>27</v>
      </c>
      <c r="N536">
        <v>26</v>
      </c>
      <c r="O536">
        <v>2</v>
      </c>
      <c r="P536">
        <v>0</v>
      </c>
      <c r="Q536">
        <v>2</v>
      </c>
      <c r="R536">
        <v>12340815</v>
      </c>
      <c r="S536">
        <v>14537008</v>
      </c>
      <c r="T536">
        <v>14178674</v>
      </c>
      <c r="U536">
        <v>15109943</v>
      </c>
      <c r="V536">
        <v>7446486</v>
      </c>
      <c r="W536">
        <v>12050980</v>
      </c>
      <c r="X536">
        <v>8758116</v>
      </c>
      <c r="Y536">
        <v>60370916</v>
      </c>
      <c r="Z536">
        <v>24586598</v>
      </c>
      <c r="AA536">
        <v>17106254</v>
      </c>
      <c r="AB536">
        <v>4827024</v>
      </c>
      <c r="AC536">
        <v>25829628</v>
      </c>
      <c r="AD536">
        <v>15340123</v>
      </c>
      <c r="AE536">
        <v>22706262</v>
      </c>
      <c r="AF536">
        <v>31724642</v>
      </c>
      <c r="AG536">
        <v>23018996</v>
      </c>
      <c r="AH536">
        <v>17005014</v>
      </c>
      <c r="AI536">
        <v>20750188</v>
      </c>
      <c r="AJ536">
        <v>29794358</v>
      </c>
      <c r="AK536">
        <v>32221694</v>
      </c>
      <c r="AL536">
        <v>25317950</v>
      </c>
      <c r="AM536">
        <v>17568042</v>
      </c>
      <c r="AN536">
        <v>17809130</v>
      </c>
      <c r="AO536">
        <v>7126051</v>
      </c>
      <c r="AP536">
        <v>5382552</v>
      </c>
      <c r="AQ536">
        <v>21721578</v>
      </c>
      <c r="AR536">
        <v>48429964</v>
      </c>
      <c r="AS536">
        <v>16579264</v>
      </c>
      <c r="AT536">
        <v>3504573</v>
      </c>
      <c r="AU536">
        <v>8891899</v>
      </c>
      <c r="AV536">
        <v>7718851</v>
      </c>
      <c r="AW536">
        <v>9822140</v>
      </c>
      <c r="AX536">
        <v>10401757</v>
      </c>
      <c r="AY536">
        <v>27288154</v>
      </c>
    </row>
    <row r="537" spans="1:51">
      <c r="A537" s="82">
        <v>1.5344800000000001E-4</v>
      </c>
      <c r="B537" s="82">
        <v>-8.6106400000000004E-4</v>
      </c>
      <c r="C537" s="82">
        <v>3.8114799999999999E-4</v>
      </c>
      <c r="G537" t="s">
        <v>2485</v>
      </c>
      <c r="H537">
        <v>1175</v>
      </c>
      <c r="I537">
        <v>283.19148014925401</v>
      </c>
      <c r="J537" t="s">
        <v>3152</v>
      </c>
      <c r="K537" t="s">
        <v>3153</v>
      </c>
      <c r="L537" t="s">
        <v>3154</v>
      </c>
      <c r="M537">
        <v>27</v>
      </c>
      <c r="N537">
        <v>16</v>
      </c>
      <c r="O537">
        <v>4</v>
      </c>
      <c r="P537">
        <v>0</v>
      </c>
      <c r="Q537">
        <v>0</v>
      </c>
      <c r="R537">
        <v>12339307</v>
      </c>
      <c r="S537">
        <v>14183936</v>
      </c>
      <c r="T537">
        <v>18510950</v>
      </c>
      <c r="U537">
        <v>8819567</v>
      </c>
      <c r="V537">
        <v>10222755</v>
      </c>
      <c r="W537">
        <v>16142789</v>
      </c>
      <c r="X537">
        <v>6954850</v>
      </c>
      <c r="Y537">
        <v>0</v>
      </c>
      <c r="Z537">
        <v>7833406</v>
      </c>
      <c r="AA537">
        <v>16920152</v>
      </c>
      <c r="AB537">
        <v>9936792</v>
      </c>
      <c r="AC537">
        <v>9093504</v>
      </c>
      <c r="AD537">
        <v>16882532</v>
      </c>
      <c r="AE537">
        <v>12643601</v>
      </c>
      <c r="AF537">
        <v>5028986</v>
      </c>
      <c r="AG537">
        <v>6047656</v>
      </c>
      <c r="AH537">
        <v>14997754</v>
      </c>
      <c r="AI537">
        <v>9328727</v>
      </c>
      <c r="AJ537">
        <v>11183592</v>
      </c>
      <c r="AK537">
        <v>8761431</v>
      </c>
      <c r="AL537">
        <v>9521803</v>
      </c>
      <c r="AM537">
        <v>7913124</v>
      </c>
      <c r="AN537">
        <v>7929780</v>
      </c>
      <c r="AO537">
        <v>11488006</v>
      </c>
      <c r="AP537">
        <v>7463684</v>
      </c>
      <c r="AQ537">
        <v>29252894</v>
      </c>
      <c r="AR537">
        <v>6626566</v>
      </c>
      <c r="AS537">
        <v>11026663</v>
      </c>
      <c r="AT537">
        <v>9615688</v>
      </c>
      <c r="AU537">
        <v>19583964</v>
      </c>
      <c r="AV537">
        <v>13603788</v>
      </c>
      <c r="AW537">
        <v>24148468</v>
      </c>
      <c r="AX537">
        <v>7451682</v>
      </c>
      <c r="AY537">
        <v>6071068</v>
      </c>
    </row>
    <row r="538" spans="1:51">
      <c r="A538" s="82">
        <v>8.5501100000000003E-4</v>
      </c>
      <c r="B538" s="82">
        <v>-3.9399500000000001E-4</v>
      </c>
      <c r="C538" s="82">
        <v>-2.9139699999999999E-4</v>
      </c>
      <c r="G538" t="s">
        <v>2485</v>
      </c>
      <c r="H538">
        <v>6292</v>
      </c>
      <c r="I538">
        <v>399.27521999999999</v>
      </c>
      <c r="J538" t="s">
        <v>2486</v>
      </c>
      <c r="K538" t="s">
        <v>2486</v>
      </c>
      <c r="L538" t="s">
        <v>2486</v>
      </c>
      <c r="M538">
        <v>39</v>
      </c>
      <c r="N538">
        <v>22</v>
      </c>
      <c r="O538">
        <v>6</v>
      </c>
      <c r="P538">
        <v>0</v>
      </c>
      <c r="Q538">
        <v>0</v>
      </c>
      <c r="R538">
        <v>12320762</v>
      </c>
      <c r="S538">
        <v>24926636</v>
      </c>
      <c r="T538">
        <v>13746166</v>
      </c>
      <c r="U538">
        <v>9509603</v>
      </c>
      <c r="V538">
        <v>6430062</v>
      </c>
      <c r="W538">
        <v>12134706</v>
      </c>
      <c r="X538">
        <v>6209958</v>
      </c>
      <c r="Y538">
        <v>10136374</v>
      </c>
      <c r="Z538">
        <v>4199325</v>
      </c>
      <c r="AA538">
        <v>23862498</v>
      </c>
      <c r="AB538">
        <v>6916056</v>
      </c>
      <c r="AC538">
        <v>9238506</v>
      </c>
      <c r="AD538">
        <v>16844012</v>
      </c>
      <c r="AE538">
        <v>13506626</v>
      </c>
      <c r="AF538">
        <v>5613394</v>
      </c>
      <c r="AG538">
        <v>7343885</v>
      </c>
      <c r="AH538">
        <v>13936613</v>
      </c>
      <c r="AI538">
        <v>10822227</v>
      </c>
      <c r="AJ538">
        <v>9763429</v>
      </c>
      <c r="AK538">
        <v>7707772</v>
      </c>
      <c r="AL538">
        <v>8275026</v>
      </c>
      <c r="AM538">
        <v>8025782</v>
      </c>
      <c r="AN538">
        <v>7228492</v>
      </c>
      <c r="AO538">
        <v>9742047</v>
      </c>
      <c r="AP538">
        <v>6433684</v>
      </c>
      <c r="AQ538">
        <v>21740962</v>
      </c>
      <c r="AR538">
        <v>5052520</v>
      </c>
      <c r="AS538">
        <v>12211304</v>
      </c>
      <c r="AT538">
        <v>10153709</v>
      </c>
      <c r="AU538">
        <v>14022651</v>
      </c>
      <c r="AV538">
        <v>14489231</v>
      </c>
      <c r="AW538">
        <v>21567750</v>
      </c>
      <c r="AX538">
        <v>8303062</v>
      </c>
      <c r="AY538">
        <v>4270690</v>
      </c>
    </row>
    <row r="539" spans="1:51">
      <c r="A539" s="82">
        <v>6.7815099999999999E-4</v>
      </c>
      <c r="B539" s="82">
        <v>-1.5297100000000001E-4</v>
      </c>
      <c r="C539" s="82">
        <v>-3.1860800000000001E-4</v>
      </c>
      <c r="G539" t="s">
        <v>2485</v>
      </c>
      <c r="H539">
        <v>1382</v>
      </c>
      <c r="I539">
        <v>291.196574418605</v>
      </c>
      <c r="J539" t="s">
        <v>3155</v>
      </c>
      <c r="K539" t="s">
        <v>3156</v>
      </c>
      <c r="L539" t="s">
        <v>3157</v>
      </c>
      <c r="M539">
        <v>27</v>
      </c>
      <c r="N539">
        <v>18</v>
      </c>
      <c r="O539">
        <v>3</v>
      </c>
      <c r="P539">
        <v>0</v>
      </c>
      <c r="Q539">
        <v>0</v>
      </c>
      <c r="R539">
        <v>12265813</v>
      </c>
      <c r="S539">
        <v>13574268</v>
      </c>
      <c r="T539">
        <v>21837230</v>
      </c>
      <c r="U539">
        <v>0</v>
      </c>
      <c r="V539">
        <v>11225667</v>
      </c>
      <c r="W539">
        <v>14713596</v>
      </c>
      <c r="X539">
        <v>0</v>
      </c>
      <c r="Y539">
        <v>11882577</v>
      </c>
      <c r="Z539">
        <v>44816328</v>
      </c>
      <c r="AA539">
        <v>11752061</v>
      </c>
      <c r="AB539">
        <v>6432174</v>
      </c>
      <c r="AC539">
        <v>6523070</v>
      </c>
      <c r="AD539">
        <v>24455774</v>
      </c>
      <c r="AE539">
        <v>9017539</v>
      </c>
      <c r="AF539">
        <v>7597585</v>
      </c>
      <c r="AG539">
        <v>8407054</v>
      </c>
      <c r="AH539">
        <v>13658780</v>
      </c>
      <c r="AI539">
        <v>11161538</v>
      </c>
      <c r="AJ539">
        <v>21735238</v>
      </c>
      <c r="AK539">
        <v>9582453</v>
      </c>
      <c r="AL539">
        <v>0</v>
      </c>
      <c r="AM539">
        <v>7127118</v>
      </c>
      <c r="AN539">
        <v>8689339</v>
      </c>
      <c r="AO539">
        <v>8804941</v>
      </c>
      <c r="AP539">
        <v>6117449</v>
      </c>
      <c r="AQ539">
        <v>22135416</v>
      </c>
      <c r="AR539">
        <v>0</v>
      </c>
      <c r="AS539">
        <v>6635383</v>
      </c>
      <c r="AT539">
        <v>7872482</v>
      </c>
      <c r="AU539">
        <v>11605392</v>
      </c>
      <c r="AV539">
        <v>0</v>
      </c>
      <c r="AW539">
        <v>31739498</v>
      </c>
      <c r="AX539">
        <v>10900388</v>
      </c>
      <c r="AY539">
        <v>9691967</v>
      </c>
    </row>
    <row r="540" spans="1:51">
      <c r="A540" s="82">
        <v>6.4411500000000001E-4</v>
      </c>
      <c r="B540" s="82">
        <v>-1.6151099999999999E-3</v>
      </c>
      <c r="C540" s="82">
        <v>5.0345399999999997E-4</v>
      </c>
      <c r="G540" t="s">
        <v>2485</v>
      </c>
      <c r="H540">
        <v>4049</v>
      </c>
      <c r="I540">
        <v>357.26464268656702</v>
      </c>
      <c r="J540" t="s">
        <v>3708</v>
      </c>
      <c r="K540" t="s">
        <v>3709</v>
      </c>
      <c r="L540" t="s">
        <v>3710</v>
      </c>
      <c r="M540">
        <v>37</v>
      </c>
      <c r="N540">
        <v>20</v>
      </c>
      <c r="O540">
        <v>5</v>
      </c>
      <c r="P540">
        <v>0</v>
      </c>
      <c r="Q540">
        <v>0</v>
      </c>
      <c r="R540">
        <v>12242232</v>
      </c>
      <c r="S540">
        <v>12720925</v>
      </c>
      <c r="T540">
        <v>16717247</v>
      </c>
      <c r="U540">
        <v>6068474</v>
      </c>
      <c r="V540">
        <v>5640376</v>
      </c>
      <c r="W540">
        <v>12142792</v>
      </c>
      <c r="X540">
        <v>5913737</v>
      </c>
      <c r="Y540">
        <v>0</v>
      </c>
      <c r="Z540">
        <v>2880525</v>
      </c>
      <c r="AA540">
        <v>15692978</v>
      </c>
      <c r="AB540">
        <v>8207048</v>
      </c>
      <c r="AC540">
        <v>5996950</v>
      </c>
      <c r="AD540">
        <v>12757942</v>
      </c>
      <c r="AE540">
        <v>11267807</v>
      </c>
      <c r="AF540">
        <v>3030518</v>
      </c>
      <c r="AG540">
        <v>3560738</v>
      </c>
      <c r="AH540">
        <v>11091677</v>
      </c>
      <c r="AI540">
        <v>8146448</v>
      </c>
      <c r="AJ540">
        <v>8275128</v>
      </c>
      <c r="AK540">
        <v>4761596</v>
      </c>
      <c r="AL540">
        <v>7722826</v>
      </c>
      <c r="AM540">
        <v>6452382</v>
      </c>
      <c r="AN540">
        <v>6613559</v>
      </c>
      <c r="AO540">
        <v>9055984</v>
      </c>
      <c r="AP540">
        <v>5590712</v>
      </c>
      <c r="AQ540">
        <v>26015722</v>
      </c>
      <c r="AR540">
        <v>5044500</v>
      </c>
      <c r="AS540">
        <v>10503780</v>
      </c>
      <c r="AT540">
        <v>6532164</v>
      </c>
      <c r="AU540">
        <v>15131431</v>
      </c>
      <c r="AV540">
        <v>11227289</v>
      </c>
      <c r="AW540">
        <v>21939918</v>
      </c>
      <c r="AX540">
        <v>4759981</v>
      </c>
      <c r="AY540">
        <v>2958313</v>
      </c>
    </row>
    <row r="541" spans="1:51">
      <c r="A541" s="82">
        <v>-9.5963799999999996E-4</v>
      </c>
      <c r="B541" s="82">
        <v>-1.6748399999999999E-3</v>
      </c>
      <c r="C541" s="82">
        <v>1.4880799999999999E-3</v>
      </c>
      <c r="G541" t="s">
        <v>2485</v>
      </c>
      <c r="H541">
        <v>20922</v>
      </c>
      <c r="I541">
        <v>830.59162270000002</v>
      </c>
      <c r="J541" t="s">
        <v>4831</v>
      </c>
      <c r="K541" t="s">
        <v>4832</v>
      </c>
      <c r="L541" t="s">
        <v>5112</v>
      </c>
      <c r="M541" t="s">
        <v>4161</v>
      </c>
      <c r="N541" t="s">
        <v>4161</v>
      </c>
      <c r="O541" t="s">
        <v>4161</v>
      </c>
      <c r="P541" t="s">
        <v>4161</v>
      </c>
      <c r="Q541" t="s">
        <v>4161</v>
      </c>
      <c r="R541">
        <v>12178509</v>
      </c>
      <c r="S541">
        <v>9627135</v>
      </c>
      <c r="T541">
        <v>29149524</v>
      </c>
      <c r="U541">
        <v>0</v>
      </c>
      <c r="V541">
        <v>11851315</v>
      </c>
      <c r="W541">
        <v>50021104</v>
      </c>
      <c r="X541">
        <v>0</v>
      </c>
      <c r="Y541">
        <v>9895977</v>
      </c>
      <c r="Z541">
        <v>27312676</v>
      </c>
      <c r="AA541">
        <v>0</v>
      </c>
      <c r="AB541">
        <v>10441966</v>
      </c>
      <c r="AC541">
        <v>0</v>
      </c>
      <c r="AD541">
        <v>9407012</v>
      </c>
      <c r="AE541">
        <v>5288662</v>
      </c>
      <c r="AF541">
        <v>0</v>
      </c>
      <c r="AG541">
        <v>0</v>
      </c>
      <c r="AH541">
        <v>8944671</v>
      </c>
      <c r="AI541">
        <v>0</v>
      </c>
      <c r="AJ541">
        <v>4525990</v>
      </c>
      <c r="AK541">
        <v>0</v>
      </c>
      <c r="AL541">
        <v>7795407</v>
      </c>
      <c r="AM541">
        <v>6674069</v>
      </c>
      <c r="AN541">
        <v>2947788</v>
      </c>
      <c r="AO541">
        <v>0</v>
      </c>
      <c r="AP541">
        <v>3766383</v>
      </c>
      <c r="AQ541">
        <v>37787532</v>
      </c>
      <c r="AR541">
        <v>0</v>
      </c>
      <c r="AS541">
        <v>4363592</v>
      </c>
      <c r="AT541">
        <v>4475402</v>
      </c>
      <c r="AU541">
        <v>121096256</v>
      </c>
      <c r="AV541">
        <v>11857904</v>
      </c>
      <c r="AW541">
        <v>120447304</v>
      </c>
      <c r="AX541">
        <v>0</v>
      </c>
      <c r="AY541">
        <v>0</v>
      </c>
    </row>
    <row r="542" spans="1:51">
      <c r="A542" s="82">
        <v>-6.1747799999999997E-4</v>
      </c>
      <c r="B542" s="82">
        <v>-1.43919E-4</v>
      </c>
      <c r="C542" s="82">
        <v>4.4541699999999998E-4</v>
      </c>
      <c r="G542" t="s">
        <v>2485</v>
      </c>
      <c r="H542">
        <v>17770</v>
      </c>
      <c r="I542">
        <v>731.48667720000003</v>
      </c>
      <c r="J542" t="s">
        <v>4771</v>
      </c>
      <c r="K542" t="s">
        <v>4772</v>
      </c>
      <c r="L542" t="s">
        <v>5127</v>
      </c>
      <c r="M542" t="s">
        <v>4161</v>
      </c>
      <c r="N542" t="s">
        <v>4161</v>
      </c>
      <c r="O542" t="s">
        <v>4161</v>
      </c>
      <c r="P542" t="s">
        <v>4161</v>
      </c>
      <c r="Q542" t="s">
        <v>4161</v>
      </c>
      <c r="R542">
        <v>12146543</v>
      </c>
      <c r="S542">
        <v>9903015</v>
      </c>
      <c r="T542">
        <v>16304463</v>
      </c>
      <c r="U542">
        <v>10282874</v>
      </c>
      <c r="V542">
        <v>35217872</v>
      </c>
      <c r="W542">
        <v>25001356</v>
      </c>
      <c r="X542">
        <v>0</v>
      </c>
      <c r="Y542">
        <v>13037709</v>
      </c>
      <c r="Z542">
        <v>28008038</v>
      </c>
      <c r="AA542">
        <v>4783352</v>
      </c>
      <c r="AB542">
        <v>6289007</v>
      </c>
      <c r="AC542">
        <v>0</v>
      </c>
      <c r="AD542">
        <v>17891848</v>
      </c>
      <c r="AE542">
        <v>8824899</v>
      </c>
      <c r="AF542">
        <v>0</v>
      </c>
      <c r="AG542">
        <v>0</v>
      </c>
      <c r="AH542">
        <v>4154258</v>
      </c>
      <c r="AI542">
        <v>8608671</v>
      </c>
      <c r="AJ542">
        <v>4697057</v>
      </c>
      <c r="AK542">
        <v>0</v>
      </c>
      <c r="AL542">
        <v>9961141</v>
      </c>
      <c r="AM542">
        <v>5766424</v>
      </c>
      <c r="AN542">
        <v>4822307</v>
      </c>
      <c r="AO542">
        <v>3538603</v>
      </c>
      <c r="AP542">
        <v>21650146</v>
      </c>
      <c r="AQ542">
        <v>0</v>
      </c>
      <c r="AR542">
        <v>0</v>
      </c>
      <c r="AS542">
        <v>3528336</v>
      </c>
      <c r="AT542">
        <v>18211500</v>
      </c>
      <c r="AU542">
        <v>44941332</v>
      </c>
      <c r="AV542">
        <v>4430528</v>
      </c>
      <c r="AW542">
        <v>35297652</v>
      </c>
      <c r="AX542">
        <v>0</v>
      </c>
      <c r="AY542">
        <v>0</v>
      </c>
    </row>
    <row r="543" spans="1:51">
      <c r="A543" s="82">
        <v>4.3857100000000001E-4</v>
      </c>
      <c r="B543" s="82">
        <v>1.4556199999999999E-3</v>
      </c>
      <c r="C543" s="82">
        <v>-1.0585900000000001E-3</v>
      </c>
      <c r="G543" t="s">
        <v>2485</v>
      </c>
      <c r="H543">
        <v>4718</v>
      </c>
      <c r="I543">
        <v>371.15019380000001</v>
      </c>
      <c r="J543" t="s">
        <v>4250</v>
      </c>
      <c r="K543" t="s">
        <v>4251</v>
      </c>
      <c r="L543" t="s">
        <v>4252</v>
      </c>
      <c r="M543" t="s">
        <v>4161</v>
      </c>
      <c r="N543" t="s">
        <v>4161</v>
      </c>
      <c r="O543" t="s">
        <v>4161</v>
      </c>
      <c r="P543" t="s">
        <v>4161</v>
      </c>
      <c r="Q543" t="s">
        <v>4161</v>
      </c>
      <c r="R543">
        <v>12134699</v>
      </c>
      <c r="S543">
        <v>7103578</v>
      </c>
      <c r="T543">
        <v>11524889</v>
      </c>
      <c r="U543">
        <v>14036869</v>
      </c>
      <c r="V543">
        <v>0</v>
      </c>
      <c r="W543">
        <v>12107906</v>
      </c>
      <c r="X543">
        <v>4909490</v>
      </c>
      <c r="Y543">
        <v>13029099</v>
      </c>
      <c r="Z543">
        <v>43863864</v>
      </c>
      <c r="AA543">
        <v>12127990</v>
      </c>
      <c r="AB543">
        <v>0</v>
      </c>
      <c r="AC543">
        <v>9992458</v>
      </c>
      <c r="AD543">
        <v>10353137</v>
      </c>
      <c r="AE543">
        <v>9747914</v>
      </c>
      <c r="AF543">
        <v>13783364</v>
      </c>
      <c r="AG543">
        <v>9296724</v>
      </c>
      <c r="AH543">
        <v>9141866</v>
      </c>
      <c r="AI543">
        <v>10578557</v>
      </c>
      <c r="AJ543">
        <v>13173404</v>
      </c>
      <c r="AK543">
        <v>19048208</v>
      </c>
      <c r="AL543">
        <v>9703693</v>
      </c>
      <c r="AM543">
        <v>10059373</v>
      </c>
      <c r="AN543">
        <v>10851059</v>
      </c>
      <c r="AO543">
        <v>0</v>
      </c>
      <c r="AP543">
        <v>0</v>
      </c>
      <c r="AQ543">
        <v>20552140</v>
      </c>
      <c r="AR543">
        <v>19241330</v>
      </c>
      <c r="AS543">
        <v>0</v>
      </c>
      <c r="AT543">
        <v>3006681</v>
      </c>
      <c r="AU543">
        <v>0</v>
      </c>
      <c r="AV543">
        <v>4131397</v>
      </c>
      <c r="AW543">
        <v>6925233</v>
      </c>
      <c r="AX543">
        <v>7492912</v>
      </c>
      <c r="AY543">
        <v>13276875</v>
      </c>
    </row>
    <row r="544" spans="1:51">
      <c r="A544" s="82">
        <v>-6.9269399999999999E-4</v>
      </c>
      <c r="B544" s="82">
        <v>2.0303700000000001E-3</v>
      </c>
      <c r="C544" s="82">
        <v>-7.0236099999999998E-4</v>
      </c>
      <c r="E544" t="s">
        <v>2491</v>
      </c>
      <c r="H544">
        <v>2100</v>
      </c>
      <c r="I544">
        <v>313.27481338235299</v>
      </c>
      <c r="J544" t="s">
        <v>3684</v>
      </c>
      <c r="K544" t="s">
        <v>3685</v>
      </c>
      <c r="L544" t="s">
        <v>3686</v>
      </c>
      <c r="M544">
        <v>37</v>
      </c>
      <c r="N544">
        <v>19</v>
      </c>
      <c r="O544">
        <v>3</v>
      </c>
      <c r="P544">
        <v>0</v>
      </c>
      <c r="Q544">
        <v>0</v>
      </c>
      <c r="R544">
        <v>12039556</v>
      </c>
      <c r="S544">
        <v>11518564</v>
      </c>
      <c r="T544">
        <v>15713772</v>
      </c>
      <c r="U544">
        <v>8055449</v>
      </c>
      <c r="V544">
        <v>28265868</v>
      </c>
      <c r="W544">
        <v>12637089</v>
      </c>
      <c r="X544">
        <v>7385777</v>
      </c>
      <c r="Y544">
        <v>5471289</v>
      </c>
      <c r="Z544">
        <v>5264642</v>
      </c>
      <c r="AA544">
        <v>22722260</v>
      </c>
      <c r="AB544">
        <v>11563464</v>
      </c>
      <c r="AC544">
        <v>9011083</v>
      </c>
      <c r="AD544">
        <v>16294538</v>
      </c>
      <c r="AE544">
        <v>15582943</v>
      </c>
      <c r="AF544">
        <v>4229580</v>
      </c>
      <c r="AG544">
        <v>5032478</v>
      </c>
      <c r="AH544">
        <v>11975299</v>
      </c>
      <c r="AI544">
        <v>12658783</v>
      </c>
      <c r="AJ544">
        <v>9516473</v>
      </c>
      <c r="AK544">
        <v>5678640</v>
      </c>
      <c r="AL544">
        <v>9348478</v>
      </c>
      <c r="AM544">
        <v>11832907</v>
      </c>
      <c r="AN544">
        <v>6043013</v>
      </c>
      <c r="AO544">
        <v>8723320</v>
      </c>
      <c r="AP544">
        <v>10783237</v>
      </c>
      <c r="AQ544">
        <v>23210774</v>
      </c>
      <c r="AR544">
        <v>5331920</v>
      </c>
      <c r="AS544">
        <v>11474377</v>
      </c>
      <c r="AT544">
        <v>9893556</v>
      </c>
      <c r="AU544">
        <v>18879624</v>
      </c>
      <c r="AV544">
        <v>15147791</v>
      </c>
      <c r="AW544">
        <v>28206070</v>
      </c>
      <c r="AX544">
        <v>7113886</v>
      </c>
      <c r="AY544">
        <v>3739700</v>
      </c>
    </row>
    <row r="545" spans="1:51">
      <c r="A545" s="82">
        <v>1.58985E-4</v>
      </c>
      <c r="B545" s="82">
        <v>-7.0394200000000004E-4</v>
      </c>
      <c r="C545" s="82">
        <v>2.9169299999999999E-4</v>
      </c>
      <c r="G545" t="s">
        <v>2485</v>
      </c>
      <c r="H545">
        <v>3907</v>
      </c>
      <c r="I545">
        <v>355.17622893939398</v>
      </c>
      <c r="J545" t="s">
        <v>2486</v>
      </c>
      <c r="K545" t="s">
        <v>2486</v>
      </c>
      <c r="L545" t="s">
        <v>2486</v>
      </c>
      <c r="M545">
        <v>27</v>
      </c>
      <c r="N545">
        <v>18</v>
      </c>
      <c r="O545">
        <v>7</v>
      </c>
      <c r="P545">
        <v>0</v>
      </c>
      <c r="Q545">
        <v>0</v>
      </c>
      <c r="R545">
        <v>12036351</v>
      </c>
      <c r="S545">
        <v>13973002</v>
      </c>
      <c r="T545">
        <v>16109589</v>
      </c>
      <c r="U545">
        <v>7304578</v>
      </c>
      <c r="V545">
        <v>8045801</v>
      </c>
      <c r="W545">
        <v>12542659</v>
      </c>
      <c r="X545">
        <v>5722144</v>
      </c>
      <c r="Y545">
        <v>0</v>
      </c>
      <c r="Z545">
        <v>0</v>
      </c>
      <c r="AA545">
        <v>16990354</v>
      </c>
      <c r="AB545">
        <v>9357110</v>
      </c>
      <c r="AC545">
        <v>6977038</v>
      </c>
      <c r="AD545">
        <v>21825326</v>
      </c>
      <c r="AE545">
        <v>13642272</v>
      </c>
      <c r="AF545">
        <v>3667572</v>
      </c>
      <c r="AG545">
        <v>5474751</v>
      </c>
      <c r="AH545">
        <v>11819527</v>
      </c>
      <c r="AI545">
        <v>10394060</v>
      </c>
      <c r="AJ545">
        <v>11984936</v>
      </c>
      <c r="AK545">
        <v>6882430</v>
      </c>
      <c r="AL545">
        <v>9339751</v>
      </c>
      <c r="AM545">
        <v>7102630</v>
      </c>
      <c r="AN545">
        <v>8183423</v>
      </c>
      <c r="AO545">
        <v>9341524</v>
      </c>
      <c r="AP545">
        <v>8104780</v>
      </c>
      <c r="AQ545">
        <v>26424012</v>
      </c>
      <c r="AR545">
        <v>4885858</v>
      </c>
      <c r="AS545">
        <v>13353573</v>
      </c>
      <c r="AT545">
        <v>7534579</v>
      </c>
      <c r="AU545">
        <v>17882786</v>
      </c>
      <c r="AV545">
        <v>12418070</v>
      </c>
      <c r="AW545">
        <v>26788438</v>
      </c>
      <c r="AX545">
        <v>6491522</v>
      </c>
      <c r="AY545">
        <v>3879017</v>
      </c>
    </row>
    <row r="546" spans="1:51">
      <c r="A546" s="82">
        <v>3.7106900000000002E-4</v>
      </c>
      <c r="B546" s="82">
        <v>9.1677800000000004E-4</v>
      </c>
      <c r="C546" s="82">
        <v>-7.2301699999999995E-4</v>
      </c>
      <c r="G546" t="s">
        <v>2485</v>
      </c>
      <c r="H546">
        <v>3807</v>
      </c>
      <c r="I546">
        <v>353.17364509999999</v>
      </c>
      <c r="J546" t="s">
        <v>4487</v>
      </c>
      <c r="K546" t="s">
        <v>4488</v>
      </c>
      <c r="L546" t="s">
        <v>4489</v>
      </c>
      <c r="M546" t="s">
        <v>4161</v>
      </c>
      <c r="N546" t="s">
        <v>4161</v>
      </c>
      <c r="O546" t="s">
        <v>4161</v>
      </c>
      <c r="P546" t="s">
        <v>4161</v>
      </c>
      <c r="Q546" t="s">
        <v>4161</v>
      </c>
      <c r="R546">
        <v>11879667</v>
      </c>
      <c r="S546">
        <v>10420521</v>
      </c>
      <c r="T546">
        <v>16689831</v>
      </c>
      <c r="U546">
        <v>8651306</v>
      </c>
      <c r="V546">
        <v>9150790</v>
      </c>
      <c r="W546">
        <v>11185406</v>
      </c>
      <c r="X546">
        <v>4936678</v>
      </c>
      <c r="Y546">
        <v>0</v>
      </c>
      <c r="Z546">
        <v>0</v>
      </c>
      <c r="AA546">
        <v>14150805</v>
      </c>
      <c r="AB546">
        <v>8340426</v>
      </c>
      <c r="AC546">
        <v>8985259</v>
      </c>
      <c r="AD546">
        <v>17474266</v>
      </c>
      <c r="AE546">
        <v>11867533</v>
      </c>
      <c r="AF546">
        <v>3663639</v>
      </c>
      <c r="AG546">
        <v>4963964</v>
      </c>
      <c r="AH546">
        <v>10306913</v>
      </c>
      <c r="AI546">
        <v>9897398</v>
      </c>
      <c r="AJ546">
        <v>9636806</v>
      </c>
      <c r="AK546">
        <v>5216548</v>
      </c>
      <c r="AL546">
        <v>9945004</v>
      </c>
      <c r="AM546">
        <v>7808212</v>
      </c>
      <c r="AN546">
        <v>7371503</v>
      </c>
      <c r="AO546">
        <v>8041962</v>
      </c>
      <c r="AP546">
        <v>7763975</v>
      </c>
      <c r="AQ546">
        <v>36277732</v>
      </c>
      <c r="AR546">
        <v>0</v>
      </c>
      <c r="AS546">
        <v>10514065</v>
      </c>
      <c r="AT546">
        <v>8676305</v>
      </c>
      <c r="AU546">
        <v>14932556</v>
      </c>
      <c r="AV546">
        <v>11855809</v>
      </c>
      <c r="AW546">
        <v>0</v>
      </c>
      <c r="AX546">
        <v>7537028</v>
      </c>
      <c r="AY546">
        <v>5470474</v>
      </c>
    </row>
    <row r="547" spans="1:51">
      <c r="A547" s="82">
        <v>-6.0171300000000003E-4</v>
      </c>
      <c r="B547" s="82">
        <v>-7.4676699999999996E-4</v>
      </c>
      <c r="C547" s="82">
        <v>7.6667300000000005E-4</v>
      </c>
      <c r="G547" t="s">
        <v>2485</v>
      </c>
      <c r="H547">
        <v>1905</v>
      </c>
      <c r="I547">
        <v>307.19148044776102</v>
      </c>
      <c r="J547" t="s">
        <v>3167</v>
      </c>
      <c r="K547" t="s">
        <v>3168</v>
      </c>
      <c r="L547" t="s">
        <v>3169</v>
      </c>
      <c r="M547">
        <v>27</v>
      </c>
      <c r="N547">
        <v>18</v>
      </c>
      <c r="O547">
        <v>4</v>
      </c>
      <c r="P547">
        <v>0</v>
      </c>
      <c r="Q547">
        <v>0</v>
      </c>
      <c r="R547">
        <v>11872657</v>
      </c>
      <c r="S547">
        <v>14382247</v>
      </c>
      <c r="T547">
        <v>14805080</v>
      </c>
      <c r="U547">
        <v>11214503</v>
      </c>
      <c r="V547">
        <v>18711542</v>
      </c>
      <c r="W547">
        <v>17110482</v>
      </c>
      <c r="X547">
        <v>3516140</v>
      </c>
      <c r="Y547">
        <v>38219780</v>
      </c>
      <c r="Z547">
        <v>29186148</v>
      </c>
      <c r="AA547">
        <v>13056210</v>
      </c>
      <c r="AB547">
        <v>13449232</v>
      </c>
      <c r="AC547">
        <v>11832624</v>
      </c>
      <c r="AD547">
        <v>18134896</v>
      </c>
      <c r="AE547">
        <v>11397126</v>
      </c>
      <c r="AF547">
        <v>5353496</v>
      </c>
      <c r="AG547">
        <v>8818415</v>
      </c>
      <c r="AH547">
        <v>8838476</v>
      </c>
      <c r="AI547">
        <v>11078985</v>
      </c>
      <c r="AJ547">
        <v>20343042</v>
      </c>
      <c r="AK547">
        <v>6745044</v>
      </c>
      <c r="AL547">
        <v>10775057</v>
      </c>
      <c r="AM547">
        <v>7977455</v>
      </c>
      <c r="AN547">
        <v>10347284</v>
      </c>
      <c r="AO547">
        <v>11151379</v>
      </c>
      <c r="AP547">
        <v>12005622</v>
      </c>
      <c r="AQ547">
        <v>19602366</v>
      </c>
      <c r="AR547">
        <v>11348277</v>
      </c>
      <c r="AS547">
        <v>9927508</v>
      </c>
      <c r="AT547">
        <v>15059972</v>
      </c>
      <c r="AU547">
        <v>14817212</v>
      </c>
      <c r="AV547">
        <v>10847879</v>
      </c>
      <c r="AW547">
        <v>39400848</v>
      </c>
      <c r="AX547">
        <v>12833135</v>
      </c>
      <c r="AY547">
        <v>8831312</v>
      </c>
    </row>
    <row r="548" spans="1:51">
      <c r="A548" s="83">
        <v>-3.04956E-5</v>
      </c>
      <c r="B548" s="82">
        <v>1.93885E-3</v>
      </c>
      <c r="C548" s="82">
        <v>-1.0452E-3</v>
      </c>
      <c r="E548" t="s">
        <v>2491</v>
      </c>
      <c r="H548">
        <v>8220</v>
      </c>
      <c r="I548">
        <v>437.14268318181797</v>
      </c>
      <c r="J548" t="s">
        <v>2486</v>
      </c>
      <c r="K548" t="s">
        <v>2486</v>
      </c>
      <c r="L548" t="s">
        <v>2486</v>
      </c>
      <c r="M548">
        <v>25</v>
      </c>
      <c r="N548">
        <v>25</v>
      </c>
      <c r="O548">
        <v>5</v>
      </c>
      <c r="P548">
        <v>0</v>
      </c>
      <c r="Q548">
        <v>1</v>
      </c>
      <c r="R548">
        <v>11866470</v>
      </c>
      <c r="S548">
        <v>12776273</v>
      </c>
      <c r="T548">
        <v>13564757</v>
      </c>
      <c r="U548">
        <v>14062086</v>
      </c>
      <c r="V548">
        <v>6963900</v>
      </c>
      <c r="W548">
        <v>9368518</v>
      </c>
      <c r="X548">
        <v>10085894</v>
      </c>
      <c r="Y548">
        <v>56521164</v>
      </c>
      <c r="Z548">
        <v>24800374</v>
      </c>
      <c r="AA548">
        <v>14821096</v>
      </c>
      <c r="AB548">
        <v>3401160</v>
      </c>
      <c r="AC548">
        <v>23192578</v>
      </c>
      <c r="AD548">
        <v>15775007</v>
      </c>
      <c r="AE548">
        <v>21330810</v>
      </c>
      <c r="AF548">
        <v>26343192</v>
      </c>
      <c r="AG548">
        <v>21840126</v>
      </c>
      <c r="AH548">
        <v>15227819</v>
      </c>
      <c r="AI548">
        <v>18997848</v>
      </c>
      <c r="AJ548">
        <v>25633406</v>
      </c>
      <c r="AK548">
        <v>29273290</v>
      </c>
      <c r="AL548">
        <v>21910908</v>
      </c>
      <c r="AM548">
        <v>16176011</v>
      </c>
      <c r="AN548">
        <v>15499763</v>
      </c>
      <c r="AO548">
        <v>6981180</v>
      </c>
      <c r="AP548">
        <v>3378270</v>
      </c>
      <c r="AQ548">
        <v>21509728</v>
      </c>
      <c r="AR548">
        <v>37797384</v>
      </c>
      <c r="AS548">
        <v>15473988</v>
      </c>
      <c r="AT548">
        <v>3107786</v>
      </c>
      <c r="AU548">
        <v>7350343</v>
      </c>
      <c r="AV548">
        <v>7635534</v>
      </c>
      <c r="AW548">
        <v>10502718</v>
      </c>
      <c r="AX548">
        <v>8747602</v>
      </c>
      <c r="AY548">
        <v>25322686</v>
      </c>
    </row>
    <row r="549" spans="1:51">
      <c r="A549" s="82">
        <v>9.0448199999999996E-4</v>
      </c>
      <c r="B549" s="82">
        <v>-1.15328E-3</v>
      </c>
      <c r="C549" s="83">
        <v>9.5644399999999995E-5</v>
      </c>
      <c r="G549" t="s">
        <v>2485</v>
      </c>
      <c r="H549">
        <v>5519</v>
      </c>
      <c r="I549">
        <v>385.259564264706</v>
      </c>
      <c r="J549" t="s">
        <v>3717</v>
      </c>
      <c r="K549" t="s">
        <v>3718</v>
      </c>
      <c r="L549" t="s">
        <v>3719</v>
      </c>
      <c r="M549">
        <v>37</v>
      </c>
      <c r="N549">
        <v>21</v>
      </c>
      <c r="O549">
        <v>6</v>
      </c>
      <c r="P549">
        <v>0</v>
      </c>
      <c r="Q549">
        <v>0</v>
      </c>
      <c r="R549">
        <v>11621655</v>
      </c>
      <c r="S549">
        <v>22322296</v>
      </c>
      <c r="T549">
        <v>13287251</v>
      </c>
      <c r="U549">
        <v>7761308</v>
      </c>
      <c r="V549">
        <v>6030388</v>
      </c>
      <c r="W549">
        <v>11020015</v>
      </c>
      <c r="X549">
        <v>3975815</v>
      </c>
      <c r="Y549">
        <v>12594821</v>
      </c>
      <c r="Z549">
        <v>3983970</v>
      </c>
      <c r="AA549">
        <v>19228504</v>
      </c>
      <c r="AB549">
        <v>7797188</v>
      </c>
      <c r="AC549">
        <v>8437940</v>
      </c>
      <c r="AD549">
        <v>14645300</v>
      </c>
      <c r="AE549">
        <v>10742756</v>
      </c>
      <c r="AF549">
        <v>4204716</v>
      </c>
      <c r="AG549">
        <v>5036395</v>
      </c>
      <c r="AH549">
        <v>11545773</v>
      </c>
      <c r="AI549">
        <v>11425536</v>
      </c>
      <c r="AJ549">
        <v>7749542</v>
      </c>
      <c r="AK549">
        <v>5891616</v>
      </c>
      <c r="AL549">
        <v>7748346</v>
      </c>
      <c r="AM549">
        <v>6922093</v>
      </c>
      <c r="AN549">
        <v>6552555</v>
      </c>
      <c r="AO549">
        <v>9333589</v>
      </c>
      <c r="AP549">
        <v>5815514</v>
      </c>
      <c r="AQ549">
        <v>22141944</v>
      </c>
      <c r="AR549">
        <v>5915016</v>
      </c>
      <c r="AS549">
        <v>10664794</v>
      </c>
      <c r="AT549">
        <v>9086197</v>
      </c>
      <c r="AU549">
        <v>14286196</v>
      </c>
      <c r="AV549">
        <v>10488671</v>
      </c>
      <c r="AW549">
        <v>21323626</v>
      </c>
      <c r="AX549">
        <v>6725720</v>
      </c>
      <c r="AY549">
        <v>4189490</v>
      </c>
    </row>
    <row r="550" spans="1:51">
      <c r="A550" s="82">
        <v>-1.6358400000000001E-4</v>
      </c>
      <c r="B550" s="82">
        <v>-2.4665400000000001E-4</v>
      </c>
      <c r="C550" s="82">
        <v>2.3236099999999999E-4</v>
      </c>
      <c r="G550" t="s">
        <v>2485</v>
      </c>
      <c r="H550">
        <v>2164</v>
      </c>
      <c r="I550">
        <v>315.21769397058802</v>
      </c>
      <c r="J550" t="s">
        <v>2486</v>
      </c>
      <c r="K550" t="s">
        <v>2486</v>
      </c>
      <c r="L550" t="s">
        <v>2486</v>
      </c>
      <c r="M550">
        <v>31</v>
      </c>
      <c r="N550">
        <v>17</v>
      </c>
      <c r="O550">
        <v>5</v>
      </c>
      <c r="P550">
        <v>0</v>
      </c>
      <c r="Q550">
        <v>0</v>
      </c>
      <c r="R550">
        <v>11323730</v>
      </c>
      <c r="S550">
        <v>13166285</v>
      </c>
      <c r="T550">
        <v>16652886</v>
      </c>
      <c r="U550">
        <v>8453719</v>
      </c>
      <c r="V550">
        <v>8521887</v>
      </c>
      <c r="W550">
        <v>12253219</v>
      </c>
      <c r="X550">
        <v>6370934</v>
      </c>
      <c r="Y550">
        <v>3406892</v>
      </c>
      <c r="Z550">
        <v>3860760</v>
      </c>
      <c r="AA550">
        <v>15543102</v>
      </c>
      <c r="AB550">
        <v>9544929</v>
      </c>
      <c r="AC550">
        <v>6939345</v>
      </c>
      <c r="AD550">
        <v>17118752</v>
      </c>
      <c r="AE550">
        <v>10189721</v>
      </c>
      <c r="AF550">
        <v>5135588</v>
      </c>
      <c r="AG550">
        <v>5475746</v>
      </c>
      <c r="AH550">
        <v>11755201</v>
      </c>
      <c r="AI550">
        <v>9368557</v>
      </c>
      <c r="AJ550">
        <v>10729930</v>
      </c>
      <c r="AK550">
        <v>6238584</v>
      </c>
      <c r="AL550">
        <v>9214237</v>
      </c>
      <c r="AM550">
        <v>10826293</v>
      </c>
      <c r="AN550">
        <v>6901974</v>
      </c>
      <c r="AO550">
        <v>8169254</v>
      </c>
      <c r="AP550">
        <v>7214312</v>
      </c>
      <c r="AQ550">
        <v>29118454</v>
      </c>
      <c r="AR550">
        <v>5323566</v>
      </c>
      <c r="AS550">
        <v>11159843</v>
      </c>
      <c r="AT550">
        <v>8714790</v>
      </c>
      <c r="AU550">
        <v>22194336</v>
      </c>
      <c r="AV550">
        <v>13141776</v>
      </c>
      <c r="AW550">
        <v>24242306</v>
      </c>
      <c r="AX550">
        <v>6244402</v>
      </c>
      <c r="AY550">
        <v>3350435</v>
      </c>
    </row>
    <row r="551" spans="1:51">
      <c r="A551" s="83">
        <v>8.2997299999999999E-5</v>
      </c>
      <c r="B551" s="82">
        <v>-3.9118999999999997E-4</v>
      </c>
      <c r="C551" s="82">
        <v>1.6527499999999999E-4</v>
      </c>
      <c r="G551" t="s">
        <v>2485</v>
      </c>
      <c r="H551">
        <v>9703</v>
      </c>
      <c r="I551">
        <v>465.431328833333</v>
      </c>
      <c r="J551" t="s">
        <v>2486</v>
      </c>
      <c r="K551" t="s">
        <v>2486</v>
      </c>
      <c r="L551" t="s">
        <v>2486</v>
      </c>
      <c r="M551">
        <v>57</v>
      </c>
      <c r="N551">
        <v>30</v>
      </c>
      <c r="O551">
        <v>3</v>
      </c>
      <c r="P551">
        <v>0</v>
      </c>
      <c r="Q551">
        <v>0</v>
      </c>
      <c r="R551">
        <v>11286167</v>
      </c>
      <c r="S551">
        <v>9430865</v>
      </c>
      <c r="T551">
        <v>18557254</v>
      </c>
      <c r="U551">
        <v>7550706</v>
      </c>
      <c r="V551">
        <v>9295741</v>
      </c>
      <c r="W551">
        <v>13298896</v>
      </c>
      <c r="X551">
        <v>4537834</v>
      </c>
      <c r="Y551">
        <v>2924432</v>
      </c>
      <c r="Z551">
        <v>0</v>
      </c>
      <c r="AA551">
        <v>13350882</v>
      </c>
      <c r="AB551">
        <v>7263502</v>
      </c>
      <c r="AC551">
        <v>7769014</v>
      </c>
      <c r="AD551">
        <v>22996186</v>
      </c>
      <c r="AE551">
        <v>12063134</v>
      </c>
      <c r="AF551">
        <v>0</v>
      </c>
      <c r="AG551">
        <v>4780722</v>
      </c>
      <c r="AH551">
        <v>12872926</v>
      </c>
      <c r="AI551">
        <v>10458571</v>
      </c>
      <c r="AJ551">
        <v>11684909</v>
      </c>
      <c r="AK551">
        <v>5902945</v>
      </c>
      <c r="AL551">
        <v>11595524</v>
      </c>
      <c r="AM551">
        <v>7323810</v>
      </c>
      <c r="AN551">
        <v>9398538</v>
      </c>
      <c r="AO551">
        <v>9012177</v>
      </c>
      <c r="AP551">
        <v>6738096</v>
      </c>
      <c r="AQ551">
        <v>31673368</v>
      </c>
      <c r="AR551">
        <v>4933261</v>
      </c>
      <c r="AS551">
        <v>10111874</v>
      </c>
      <c r="AT551">
        <v>8624628</v>
      </c>
      <c r="AU551">
        <v>12646476</v>
      </c>
      <c r="AV551">
        <v>11824760</v>
      </c>
      <c r="AW551">
        <v>26324518</v>
      </c>
      <c r="AX551">
        <v>5820462</v>
      </c>
      <c r="AY551">
        <v>3479613</v>
      </c>
    </row>
    <row r="552" spans="1:51">
      <c r="A552" s="82">
        <v>2.5361699999999998E-4</v>
      </c>
      <c r="B552" s="82">
        <v>-4.5967100000000004E-3</v>
      </c>
      <c r="C552" s="82">
        <v>2.37039E-3</v>
      </c>
      <c r="F552" t="s">
        <v>2487</v>
      </c>
      <c r="H552">
        <v>12843</v>
      </c>
      <c r="I552">
        <v>566.479032777778</v>
      </c>
      <c r="J552" t="s">
        <v>2486</v>
      </c>
      <c r="K552" t="s">
        <v>2486</v>
      </c>
      <c r="L552" t="s">
        <v>2486</v>
      </c>
      <c r="M552">
        <v>64</v>
      </c>
      <c r="N552">
        <v>34</v>
      </c>
      <c r="O552">
        <v>5</v>
      </c>
      <c r="P552">
        <v>1</v>
      </c>
      <c r="Q552">
        <v>0</v>
      </c>
      <c r="R552">
        <v>11119023</v>
      </c>
      <c r="S552">
        <v>10449790</v>
      </c>
      <c r="T552">
        <v>14387031</v>
      </c>
      <c r="U552">
        <v>0</v>
      </c>
      <c r="V552">
        <v>6637252</v>
      </c>
      <c r="W552">
        <v>0</v>
      </c>
      <c r="X552">
        <v>3335956</v>
      </c>
      <c r="Y552">
        <v>9310171</v>
      </c>
      <c r="Z552">
        <v>10205902</v>
      </c>
      <c r="AA552">
        <v>0</v>
      </c>
      <c r="AB552">
        <v>5688386</v>
      </c>
      <c r="AC552">
        <v>0</v>
      </c>
      <c r="AD552">
        <v>6285595</v>
      </c>
      <c r="AE552">
        <v>4929028</v>
      </c>
      <c r="AF552">
        <v>0</v>
      </c>
      <c r="AG552">
        <v>0</v>
      </c>
      <c r="AH552">
        <v>6246976</v>
      </c>
      <c r="AI552">
        <v>2838394</v>
      </c>
      <c r="AJ552">
        <v>0</v>
      </c>
      <c r="AK552">
        <v>0</v>
      </c>
      <c r="AL552">
        <v>0</v>
      </c>
      <c r="AM552">
        <v>11832790</v>
      </c>
      <c r="AN552">
        <v>0</v>
      </c>
      <c r="AO552">
        <v>0</v>
      </c>
      <c r="AP552">
        <v>210891104</v>
      </c>
      <c r="AQ552">
        <v>0</v>
      </c>
      <c r="AR552">
        <v>0</v>
      </c>
      <c r="AS552">
        <v>48322676</v>
      </c>
      <c r="AT552">
        <v>8013221</v>
      </c>
      <c r="AU552">
        <v>0</v>
      </c>
      <c r="AV552">
        <v>37113644</v>
      </c>
      <c r="AW552">
        <v>4193024</v>
      </c>
      <c r="AX552">
        <v>0</v>
      </c>
      <c r="AY552">
        <v>0</v>
      </c>
    </row>
    <row r="553" spans="1:51">
      <c r="A553" s="82">
        <v>-2.2796099999999999E-4</v>
      </c>
      <c r="B553" s="82">
        <v>3.1966799999999999E-3</v>
      </c>
      <c r="C553" s="82">
        <v>-1.6178200000000001E-3</v>
      </c>
      <c r="E553" t="s">
        <v>2491</v>
      </c>
      <c r="H553">
        <v>4171</v>
      </c>
      <c r="I553">
        <v>360.23916076923098</v>
      </c>
      <c r="J553" t="s">
        <v>2486</v>
      </c>
      <c r="K553" t="s">
        <v>2486</v>
      </c>
      <c r="L553" t="s">
        <v>2486</v>
      </c>
      <c r="M553">
        <v>34</v>
      </c>
      <c r="N553">
        <v>18</v>
      </c>
      <c r="O553">
        <v>6</v>
      </c>
      <c r="P553">
        <v>1</v>
      </c>
      <c r="Q553">
        <v>0</v>
      </c>
      <c r="R553">
        <v>11088698</v>
      </c>
      <c r="S553">
        <v>7547474</v>
      </c>
      <c r="T553">
        <v>31595984</v>
      </c>
      <c r="U553">
        <v>10956257</v>
      </c>
      <c r="V553">
        <v>9408042</v>
      </c>
      <c r="W553">
        <v>5894491</v>
      </c>
      <c r="X553">
        <v>19602128</v>
      </c>
      <c r="Y553">
        <v>4429168</v>
      </c>
      <c r="Z553">
        <v>0</v>
      </c>
      <c r="AA553">
        <v>20585086</v>
      </c>
      <c r="AB553">
        <v>17833948</v>
      </c>
      <c r="AC553">
        <v>4394654</v>
      </c>
      <c r="AD553">
        <v>4831790</v>
      </c>
      <c r="AE553">
        <v>17933720</v>
      </c>
      <c r="AF553">
        <v>28696310</v>
      </c>
      <c r="AG553">
        <v>128215536</v>
      </c>
      <c r="AH553">
        <v>183244224</v>
      </c>
      <c r="AI553">
        <v>8975399</v>
      </c>
      <c r="AJ553">
        <v>8985393</v>
      </c>
      <c r="AK553">
        <v>5549300</v>
      </c>
      <c r="AL553">
        <v>17099986</v>
      </c>
      <c r="AM553">
        <v>4102715</v>
      </c>
      <c r="AN553">
        <v>3933059</v>
      </c>
      <c r="AO553">
        <v>11298176</v>
      </c>
      <c r="AP553">
        <v>5155738</v>
      </c>
      <c r="AQ553">
        <v>14884657</v>
      </c>
      <c r="AR553">
        <v>7163478</v>
      </c>
      <c r="AS553">
        <v>5803031</v>
      </c>
      <c r="AT553">
        <v>11657834</v>
      </c>
      <c r="AU553">
        <v>21260688</v>
      </c>
      <c r="AV553">
        <v>17237762</v>
      </c>
      <c r="AW553">
        <v>35884316</v>
      </c>
      <c r="AX553">
        <v>20457370</v>
      </c>
      <c r="AY553">
        <v>4035807</v>
      </c>
    </row>
    <row r="554" spans="1:51">
      <c r="A554" s="82">
        <v>-4.8890299999999995E-4</v>
      </c>
      <c r="B554" s="82">
        <v>8.5888700000000002E-4</v>
      </c>
      <c r="C554" s="82">
        <v>-1.8085200000000001E-4</v>
      </c>
      <c r="G554" t="s">
        <v>2485</v>
      </c>
      <c r="H554">
        <v>8771</v>
      </c>
      <c r="I554">
        <v>447.12307177777802</v>
      </c>
      <c r="J554" t="s">
        <v>2486</v>
      </c>
      <c r="K554" t="s">
        <v>2486</v>
      </c>
      <c r="L554" t="s">
        <v>2486</v>
      </c>
      <c r="M554">
        <v>23</v>
      </c>
      <c r="N554">
        <v>21</v>
      </c>
      <c r="O554">
        <v>7</v>
      </c>
      <c r="P554">
        <v>2</v>
      </c>
      <c r="Q554">
        <v>1</v>
      </c>
      <c r="R554">
        <v>11071489</v>
      </c>
      <c r="S554">
        <v>14142589</v>
      </c>
      <c r="T554">
        <v>13431516</v>
      </c>
      <c r="U554">
        <v>14483389</v>
      </c>
      <c r="V554">
        <v>0</v>
      </c>
      <c r="W554">
        <v>15284683</v>
      </c>
      <c r="X554">
        <v>11027038</v>
      </c>
      <c r="Y554">
        <v>59062760</v>
      </c>
      <c r="Z554">
        <v>26217064</v>
      </c>
      <c r="AA554">
        <v>8531467</v>
      </c>
      <c r="AB554">
        <v>0</v>
      </c>
      <c r="AC554">
        <v>10334911</v>
      </c>
      <c r="AD554">
        <v>4837861</v>
      </c>
      <c r="AE554">
        <v>22252120</v>
      </c>
      <c r="AF554">
        <v>4166718</v>
      </c>
      <c r="AG554">
        <v>0</v>
      </c>
      <c r="AH554">
        <v>8430460</v>
      </c>
      <c r="AI554">
        <v>8785949</v>
      </c>
      <c r="AJ554">
        <v>5659881</v>
      </c>
      <c r="AK554">
        <v>0</v>
      </c>
      <c r="AL554">
        <v>16303409</v>
      </c>
      <c r="AM554">
        <v>14180036</v>
      </c>
      <c r="AN554">
        <v>7803039</v>
      </c>
      <c r="AO554">
        <v>0</v>
      </c>
      <c r="AP554">
        <v>0</v>
      </c>
      <c r="AQ554">
        <v>44936096</v>
      </c>
      <c r="AR554">
        <v>11356687</v>
      </c>
      <c r="AS554">
        <v>0</v>
      </c>
      <c r="AT554">
        <v>0</v>
      </c>
      <c r="AU554">
        <v>14506643</v>
      </c>
      <c r="AV554">
        <v>16522733</v>
      </c>
      <c r="AW554">
        <v>14859716</v>
      </c>
      <c r="AX554">
        <v>0</v>
      </c>
      <c r="AY554">
        <v>16035920</v>
      </c>
    </row>
    <row r="555" spans="1:51">
      <c r="A555" s="82">
        <v>1.3646E-4</v>
      </c>
      <c r="B555" s="82">
        <v>-3.9207800000000002E-4</v>
      </c>
      <c r="C555" s="82">
        <v>1.34031E-4</v>
      </c>
      <c r="G555" t="s">
        <v>2485</v>
      </c>
      <c r="H555">
        <v>4732</v>
      </c>
      <c r="I555">
        <v>371.20753272727302</v>
      </c>
      <c r="J555" t="s">
        <v>2486</v>
      </c>
      <c r="K555" t="s">
        <v>2486</v>
      </c>
      <c r="L555" t="s">
        <v>2486</v>
      </c>
      <c r="M555">
        <v>31</v>
      </c>
      <c r="N555">
        <v>19</v>
      </c>
      <c r="O555">
        <v>7</v>
      </c>
      <c r="P555">
        <v>0</v>
      </c>
      <c r="Q555">
        <v>0</v>
      </c>
      <c r="R555">
        <v>11000136</v>
      </c>
      <c r="S555">
        <v>10382461</v>
      </c>
      <c r="T555">
        <v>16104256</v>
      </c>
      <c r="U555">
        <v>6598556</v>
      </c>
      <c r="V555">
        <v>7082588</v>
      </c>
      <c r="W555">
        <v>12320940</v>
      </c>
      <c r="X555">
        <v>3691984</v>
      </c>
      <c r="Y555">
        <v>0</v>
      </c>
      <c r="Z555">
        <v>0</v>
      </c>
      <c r="AA555">
        <v>16350992</v>
      </c>
      <c r="AB555">
        <v>7615100</v>
      </c>
      <c r="AC555">
        <v>6799650</v>
      </c>
      <c r="AD555">
        <v>19048976</v>
      </c>
      <c r="AE555">
        <v>10735082</v>
      </c>
      <c r="AF555">
        <v>3177820</v>
      </c>
      <c r="AG555">
        <v>5219179</v>
      </c>
      <c r="AH555">
        <v>12672651</v>
      </c>
      <c r="AI555">
        <v>10377883</v>
      </c>
      <c r="AJ555">
        <v>12731067</v>
      </c>
      <c r="AK555">
        <v>5762856</v>
      </c>
      <c r="AL555">
        <v>7602472</v>
      </c>
      <c r="AM555">
        <v>6676104</v>
      </c>
      <c r="AN555">
        <v>7654156</v>
      </c>
      <c r="AO555">
        <v>8027531</v>
      </c>
      <c r="AP555">
        <v>6495666</v>
      </c>
      <c r="AQ555">
        <v>26843632</v>
      </c>
      <c r="AR555">
        <v>4100490</v>
      </c>
      <c r="AS555">
        <v>9814282</v>
      </c>
      <c r="AT555">
        <v>7366902</v>
      </c>
      <c r="AU555">
        <v>15192280</v>
      </c>
      <c r="AV555">
        <v>11992676</v>
      </c>
      <c r="AW555">
        <v>23446478</v>
      </c>
      <c r="AX555">
        <v>5379405</v>
      </c>
      <c r="AY555">
        <v>3410659</v>
      </c>
    </row>
    <row r="556" spans="1:51">
      <c r="A556" s="82">
        <v>-3.3388999999999999E-4</v>
      </c>
      <c r="B556" s="82">
        <v>-1.34498E-3</v>
      </c>
      <c r="C556" s="82">
        <v>9.3578499999999996E-4</v>
      </c>
      <c r="G556" t="s">
        <v>2485</v>
      </c>
      <c r="H556">
        <v>454</v>
      </c>
      <c r="I556">
        <v>251.16526611940299</v>
      </c>
      <c r="J556" t="s">
        <v>2926</v>
      </c>
      <c r="K556" t="s">
        <v>2927</v>
      </c>
      <c r="L556" t="s">
        <v>2928</v>
      </c>
      <c r="M556">
        <v>23</v>
      </c>
      <c r="N556">
        <v>15</v>
      </c>
      <c r="O556">
        <v>3</v>
      </c>
      <c r="P556">
        <v>0</v>
      </c>
      <c r="Q556">
        <v>0</v>
      </c>
      <c r="R556">
        <v>10988353</v>
      </c>
      <c r="S556">
        <v>9831665</v>
      </c>
      <c r="T556">
        <v>16152996</v>
      </c>
      <c r="U556">
        <v>6817138</v>
      </c>
      <c r="V556">
        <v>13716229</v>
      </c>
      <c r="W556">
        <v>14493520</v>
      </c>
      <c r="X556">
        <v>0</v>
      </c>
      <c r="Y556">
        <v>28899338</v>
      </c>
      <c r="Z556">
        <v>36609380</v>
      </c>
      <c r="AA556">
        <v>7542202</v>
      </c>
      <c r="AB556">
        <v>12053493</v>
      </c>
      <c r="AC556">
        <v>6717812</v>
      </c>
      <c r="AD556">
        <v>16426681</v>
      </c>
      <c r="AE556">
        <v>10600183</v>
      </c>
      <c r="AF556">
        <v>6316736</v>
      </c>
      <c r="AG556">
        <v>9643496</v>
      </c>
      <c r="AH556">
        <v>11820233</v>
      </c>
      <c r="AI556">
        <v>10135783</v>
      </c>
      <c r="AJ556">
        <v>23697738</v>
      </c>
      <c r="AK556">
        <v>9982442</v>
      </c>
      <c r="AL556">
        <v>10897242</v>
      </c>
      <c r="AM556">
        <v>11290529</v>
      </c>
      <c r="AN556">
        <v>7305603</v>
      </c>
      <c r="AO556">
        <v>17962336</v>
      </c>
      <c r="AP556">
        <v>15829540</v>
      </c>
      <c r="AQ556">
        <v>10893521</v>
      </c>
      <c r="AR556">
        <v>7511394</v>
      </c>
      <c r="AS556">
        <v>9041242</v>
      </c>
      <c r="AT556">
        <v>11476257</v>
      </c>
      <c r="AU556">
        <v>11040029</v>
      </c>
      <c r="AV556">
        <v>15214136</v>
      </c>
      <c r="AW556">
        <v>30490708</v>
      </c>
      <c r="AX556">
        <v>8832352</v>
      </c>
      <c r="AY556">
        <v>10512247</v>
      </c>
    </row>
    <row r="557" spans="1:51">
      <c r="A557" s="82">
        <v>1.5317600000000001E-4</v>
      </c>
      <c r="B557" s="83">
        <v>3.6807300000000002E-5</v>
      </c>
      <c r="C557" s="82">
        <v>-1.11099E-4</v>
      </c>
      <c r="G557" t="s">
        <v>2485</v>
      </c>
      <c r="H557">
        <v>4835</v>
      </c>
      <c r="I557">
        <v>373.18679621212101</v>
      </c>
      <c r="J557" t="s">
        <v>2486</v>
      </c>
      <c r="K557" t="s">
        <v>2486</v>
      </c>
      <c r="L557" t="s">
        <v>2486</v>
      </c>
      <c r="M557">
        <v>29</v>
      </c>
      <c r="N557">
        <v>18</v>
      </c>
      <c r="O557">
        <v>8</v>
      </c>
      <c r="P557">
        <v>0</v>
      </c>
      <c r="Q557">
        <v>0</v>
      </c>
      <c r="R557">
        <v>10915132</v>
      </c>
      <c r="S557">
        <v>12620062</v>
      </c>
      <c r="T557">
        <v>17981560</v>
      </c>
      <c r="U557">
        <v>7185090</v>
      </c>
      <c r="V557">
        <v>10475011</v>
      </c>
      <c r="W557">
        <v>12645945</v>
      </c>
      <c r="X557">
        <v>4709868</v>
      </c>
      <c r="Y557">
        <v>0</v>
      </c>
      <c r="Z557">
        <v>0</v>
      </c>
      <c r="AA557">
        <v>18903714</v>
      </c>
      <c r="AB557">
        <v>8164816</v>
      </c>
      <c r="AC557">
        <v>8277112</v>
      </c>
      <c r="AD557">
        <v>23473756</v>
      </c>
      <c r="AE557">
        <v>14168633</v>
      </c>
      <c r="AF557">
        <v>4551851</v>
      </c>
      <c r="AG557">
        <v>6061706</v>
      </c>
      <c r="AH557">
        <v>11129579</v>
      </c>
      <c r="AI557">
        <v>11169444</v>
      </c>
      <c r="AJ557">
        <v>12023527</v>
      </c>
      <c r="AK557">
        <v>7203436</v>
      </c>
      <c r="AL557">
        <v>8426704</v>
      </c>
      <c r="AM557">
        <v>8086046</v>
      </c>
      <c r="AN557">
        <v>7124626</v>
      </c>
      <c r="AO557">
        <v>8479188</v>
      </c>
      <c r="AP557">
        <v>8077559</v>
      </c>
      <c r="AQ557">
        <v>28917438</v>
      </c>
      <c r="AR557">
        <v>5623032</v>
      </c>
      <c r="AS557">
        <v>13071563</v>
      </c>
      <c r="AT557">
        <v>8432893</v>
      </c>
      <c r="AU557">
        <v>15197432</v>
      </c>
      <c r="AV557">
        <v>11522701</v>
      </c>
      <c r="AW557">
        <v>26232780</v>
      </c>
      <c r="AX557">
        <v>7289132</v>
      </c>
      <c r="AY557">
        <v>3395094</v>
      </c>
    </row>
    <row r="558" spans="1:51">
      <c r="A558" s="83">
        <v>4.9336899999999999E-5</v>
      </c>
      <c r="B558" s="83">
        <v>-6.7209999999999997E-6</v>
      </c>
      <c r="C558" s="83">
        <v>-2.5596699999999998E-5</v>
      </c>
      <c r="G558" t="s">
        <v>2485</v>
      </c>
      <c r="H558">
        <v>8845</v>
      </c>
      <c r="I558">
        <v>448.23742166666699</v>
      </c>
      <c r="J558" t="s">
        <v>2486</v>
      </c>
      <c r="K558" t="s">
        <v>2486</v>
      </c>
      <c r="L558" t="s">
        <v>2486</v>
      </c>
      <c r="M558">
        <v>38</v>
      </c>
      <c r="N558">
        <v>21</v>
      </c>
      <c r="O558">
        <v>7</v>
      </c>
      <c r="P558">
        <v>1</v>
      </c>
      <c r="Q558">
        <v>1</v>
      </c>
      <c r="R558">
        <v>10875275</v>
      </c>
      <c r="S558">
        <v>12324189</v>
      </c>
      <c r="T558">
        <v>29336450</v>
      </c>
      <c r="U558">
        <v>7311675</v>
      </c>
      <c r="V558">
        <v>7754268</v>
      </c>
      <c r="W558">
        <v>18106946</v>
      </c>
      <c r="X558">
        <v>0</v>
      </c>
      <c r="Y558">
        <v>16677548</v>
      </c>
      <c r="Z558">
        <v>24050644</v>
      </c>
      <c r="AA558">
        <v>12295873</v>
      </c>
      <c r="AB558">
        <v>4711768</v>
      </c>
      <c r="AC558">
        <v>3687513</v>
      </c>
      <c r="AD558">
        <v>13501238</v>
      </c>
      <c r="AE558">
        <v>15723498</v>
      </c>
      <c r="AF558">
        <v>0</v>
      </c>
      <c r="AG558">
        <v>3008946</v>
      </c>
      <c r="AH558">
        <v>10462266</v>
      </c>
      <c r="AI558">
        <v>4395408</v>
      </c>
      <c r="AJ558">
        <v>13393401</v>
      </c>
      <c r="AK558">
        <v>3792889</v>
      </c>
      <c r="AL558">
        <v>5832418</v>
      </c>
      <c r="AM558">
        <v>3305460</v>
      </c>
      <c r="AN558">
        <v>4186676</v>
      </c>
      <c r="AO558">
        <v>4275304</v>
      </c>
      <c r="AP558">
        <v>0</v>
      </c>
      <c r="AQ558">
        <v>60386784</v>
      </c>
      <c r="AR558">
        <v>0</v>
      </c>
      <c r="AS558">
        <v>3832397</v>
      </c>
      <c r="AT558">
        <v>3839460</v>
      </c>
      <c r="AU558">
        <v>24058778</v>
      </c>
      <c r="AV558">
        <v>6876956</v>
      </c>
      <c r="AW558">
        <v>38493940</v>
      </c>
      <c r="AX558">
        <v>3657484</v>
      </c>
      <c r="AY558">
        <v>0</v>
      </c>
    </row>
    <row r="559" spans="1:51">
      <c r="A559" s="82">
        <v>2.9157100000000002E-4</v>
      </c>
      <c r="B559" s="82">
        <v>-1.83599E-4</v>
      </c>
      <c r="C559" s="83">
        <v>-7.2365499999999997E-5</v>
      </c>
      <c r="G559" t="s">
        <v>2485</v>
      </c>
      <c r="H559">
        <v>407</v>
      </c>
      <c r="I559">
        <v>247.170353870968</v>
      </c>
      <c r="J559" t="s">
        <v>2923</v>
      </c>
      <c r="K559" t="s">
        <v>2924</v>
      </c>
      <c r="L559" t="s">
        <v>2925</v>
      </c>
      <c r="M559">
        <v>23</v>
      </c>
      <c r="N559">
        <v>16</v>
      </c>
      <c r="O559">
        <v>2</v>
      </c>
      <c r="P559">
        <v>0</v>
      </c>
      <c r="Q559">
        <v>0</v>
      </c>
      <c r="R559">
        <v>10813488</v>
      </c>
      <c r="S559">
        <v>8200610</v>
      </c>
      <c r="T559">
        <v>11204389</v>
      </c>
      <c r="U559">
        <v>7949786</v>
      </c>
      <c r="V559">
        <v>9230605</v>
      </c>
      <c r="W559">
        <v>10476742</v>
      </c>
      <c r="X559">
        <v>3877596</v>
      </c>
      <c r="Y559">
        <v>6473128</v>
      </c>
      <c r="Z559">
        <v>14815936</v>
      </c>
      <c r="AA559">
        <v>4997536</v>
      </c>
      <c r="AB559">
        <v>7825863</v>
      </c>
      <c r="AC559">
        <v>8519385</v>
      </c>
      <c r="AD559">
        <v>13225125</v>
      </c>
      <c r="AE559">
        <v>4631907</v>
      </c>
      <c r="AF559">
        <v>6453738</v>
      </c>
      <c r="AG559">
        <v>5436322</v>
      </c>
      <c r="AH559">
        <v>9787984</v>
      </c>
      <c r="AI559">
        <v>7458411</v>
      </c>
      <c r="AJ559">
        <v>9250453</v>
      </c>
      <c r="AK559">
        <v>8064942</v>
      </c>
      <c r="AL559">
        <v>9532567</v>
      </c>
      <c r="AM559">
        <v>7056536</v>
      </c>
      <c r="AN559">
        <v>8539965</v>
      </c>
      <c r="AO559">
        <v>8856373</v>
      </c>
      <c r="AP559">
        <v>7481404</v>
      </c>
      <c r="AQ559">
        <v>23163988</v>
      </c>
      <c r="AR559">
        <v>6477540</v>
      </c>
      <c r="AS559">
        <v>9016174</v>
      </c>
      <c r="AT559">
        <v>9265915</v>
      </c>
      <c r="AU559">
        <v>8841741</v>
      </c>
      <c r="AV559">
        <v>6127420</v>
      </c>
      <c r="AW559">
        <v>10593305</v>
      </c>
      <c r="AX559">
        <v>5334822</v>
      </c>
      <c r="AY559">
        <v>5762162</v>
      </c>
    </row>
    <row r="560" spans="1:51">
      <c r="A560" s="82">
        <v>-9.6188800000000004E-4</v>
      </c>
      <c r="B560" s="82">
        <v>-1.6969299999999999E-3</v>
      </c>
      <c r="C560" s="82">
        <v>1.5015300000000001E-3</v>
      </c>
      <c r="G560" t="s">
        <v>2485</v>
      </c>
      <c r="H560">
        <v>21341</v>
      </c>
      <c r="I560">
        <v>845.65830900000003</v>
      </c>
      <c r="J560" t="s">
        <v>4856</v>
      </c>
      <c r="K560" t="s">
        <v>4857</v>
      </c>
      <c r="L560" t="s">
        <v>4858</v>
      </c>
      <c r="M560" t="s">
        <v>4161</v>
      </c>
      <c r="N560" t="s">
        <v>4161</v>
      </c>
      <c r="O560" t="s">
        <v>4161</v>
      </c>
      <c r="P560" t="s">
        <v>4161</v>
      </c>
      <c r="Q560" t="s">
        <v>4161</v>
      </c>
      <c r="R560">
        <v>10774925</v>
      </c>
      <c r="S560">
        <v>5933030</v>
      </c>
      <c r="T560">
        <v>22713944</v>
      </c>
      <c r="U560">
        <v>0</v>
      </c>
      <c r="V560">
        <v>11159997</v>
      </c>
      <c r="W560">
        <v>31969480</v>
      </c>
      <c r="X560">
        <v>0</v>
      </c>
      <c r="Y560">
        <v>4753012</v>
      </c>
      <c r="Z560">
        <v>18963900</v>
      </c>
      <c r="AA560">
        <v>3518028</v>
      </c>
      <c r="AB560">
        <v>9930239</v>
      </c>
      <c r="AC560">
        <v>0</v>
      </c>
      <c r="AD560">
        <v>8895784</v>
      </c>
      <c r="AE560">
        <v>0</v>
      </c>
      <c r="AF560">
        <v>0</v>
      </c>
      <c r="AG560">
        <v>0</v>
      </c>
      <c r="AH560">
        <v>4938606</v>
      </c>
      <c r="AI560">
        <v>0</v>
      </c>
      <c r="AJ560">
        <v>0</v>
      </c>
      <c r="AK560">
        <v>0</v>
      </c>
      <c r="AL560">
        <v>3714140</v>
      </c>
      <c r="AM560">
        <v>4392668</v>
      </c>
      <c r="AN560">
        <v>5014954</v>
      </c>
      <c r="AO560">
        <v>0</v>
      </c>
      <c r="AP560">
        <v>7816028</v>
      </c>
      <c r="AQ560">
        <v>57213396</v>
      </c>
      <c r="AR560">
        <v>0</v>
      </c>
      <c r="AS560">
        <v>0</v>
      </c>
      <c r="AT560">
        <v>3758911</v>
      </c>
      <c r="AU560">
        <v>104190184</v>
      </c>
      <c r="AV560">
        <v>4620006</v>
      </c>
      <c r="AW560">
        <v>62189592</v>
      </c>
      <c r="AX560">
        <v>0</v>
      </c>
      <c r="AY560">
        <v>0</v>
      </c>
    </row>
    <row r="561" spans="1:51">
      <c r="A561" s="82">
        <v>-1.8491300000000001E-4</v>
      </c>
      <c r="B561" s="82">
        <v>2.1684499999999999E-4</v>
      </c>
      <c r="C561" s="83">
        <v>-9.1709700000000004E-6</v>
      </c>
      <c r="G561" t="s">
        <v>2485</v>
      </c>
      <c r="H561">
        <v>381</v>
      </c>
      <c r="I561">
        <v>245.103062575758</v>
      </c>
      <c r="J561" t="s">
        <v>2486</v>
      </c>
      <c r="K561" t="s">
        <v>2486</v>
      </c>
      <c r="L561" t="s">
        <v>2486</v>
      </c>
      <c r="M561">
        <v>17</v>
      </c>
      <c r="N561">
        <v>11</v>
      </c>
      <c r="O561">
        <v>6</v>
      </c>
      <c r="P561">
        <v>0</v>
      </c>
      <c r="Q561">
        <v>0</v>
      </c>
      <c r="R561">
        <v>10764878</v>
      </c>
      <c r="S561">
        <v>11221926</v>
      </c>
      <c r="T561">
        <v>16202130</v>
      </c>
      <c r="U561">
        <v>8794041</v>
      </c>
      <c r="V561">
        <v>14355379</v>
      </c>
      <c r="W561">
        <v>10546985</v>
      </c>
      <c r="X561">
        <v>6172977</v>
      </c>
      <c r="Y561">
        <v>0</v>
      </c>
      <c r="Z561">
        <v>0</v>
      </c>
      <c r="AA561">
        <v>15090498</v>
      </c>
      <c r="AB561">
        <v>11742291</v>
      </c>
      <c r="AC561">
        <v>7713072</v>
      </c>
      <c r="AD561">
        <v>23807810</v>
      </c>
      <c r="AE561">
        <v>11198579</v>
      </c>
      <c r="AF561">
        <v>7445816</v>
      </c>
      <c r="AG561">
        <v>6655541</v>
      </c>
      <c r="AH561">
        <v>13814984</v>
      </c>
      <c r="AI561">
        <v>12265681</v>
      </c>
      <c r="AJ561">
        <v>15399147</v>
      </c>
      <c r="AK561">
        <v>9206331</v>
      </c>
      <c r="AL561">
        <v>10217183</v>
      </c>
      <c r="AM561">
        <v>8322756</v>
      </c>
      <c r="AN561">
        <v>9363906</v>
      </c>
      <c r="AO561">
        <v>13563334</v>
      </c>
      <c r="AP561">
        <v>7688936</v>
      </c>
      <c r="AQ561">
        <v>21294532</v>
      </c>
      <c r="AR561">
        <v>6552909</v>
      </c>
      <c r="AS561">
        <v>16256545</v>
      </c>
      <c r="AT561">
        <v>10497420</v>
      </c>
      <c r="AU561">
        <v>21546032</v>
      </c>
      <c r="AV561">
        <v>11418984</v>
      </c>
      <c r="AW561">
        <v>19885482</v>
      </c>
      <c r="AX561">
        <v>7144884</v>
      </c>
      <c r="AY561">
        <v>5461652</v>
      </c>
    </row>
    <row r="562" spans="1:51">
      <c r="A562" s="82">
        <v>-1.3066E-4</v>
      </c>
      <c r="B562" s="83">
        <v>-4.9987300000000002E-5</v>
      </c>
      <c r="C562" s="82">
        <v>1.0496400000000001E-4</v>
      </c>
      <c r="G562" t="s">
        <v>2485</v>
      </c>
      <c r="H562">
        <v>2698</v>
      </c>
      <c r="I562">
        <v>329.12418615384598</v>
      </c>
      <c r="J562" t="s">
        <v>2486</v>
      </c>
      <c r="K562" t="s">
        <v>2486</v>
      </c>
      <c r="L562" t="s">
        <v>2486</v>
      </c>
      <c r="M562">
        <v>21</v>
      </c>
      <c r="N562">
        <v>15</v>
      </c>
      <c r="O562">
        <v>8</v>
      </c>
      <c r="P562">
        <v>0</v>
      </c>
      <c r="Q562">
        <v>0</v>
      </c>
      <c r="R562">
        <v>10757284</v>
      </c>
      <c r="S562">
        <v>10108667</v>
      </c>
      <c r="T562">
        <v>16096111</v>
      </c>
      <c r="U562">
        <v>7307328</v>
      </c>
      <c r="V562">
        <v>10688293</v>
      </c>
      <c r="W562">
        <v>12118613</v>
      </c>
      <c r="X562">
        <v>4717038</v>
      </c>
      <c r="Y562">
        <v>0</v>
      </c>
      <c r="Z562">
        <v>0</v>
      </c>
      <c r="AA562">
        <v>18246176</v>
      </c>
      <c r="AB562">
        <v>9452359</v>
      </c>
      <c r="AC562">
        <v>7694874</v>
      </c>
      <c r="AD562">
        <v>21573802</v>
      </c>
      <c r="AE562">
        <v>13999399</v>
      </c>
      <c r="AF562">
        <v>5270327</v>
      </c>
      <c r="AG562">
        <v>6225448</v>
      </c>
      <c r="AH562">
        <v>11296177</v>
      </c>
      <c r="AI562">
        <v>9811430</v>
      </c>
      <c r="AJ562">
        <v>12334910</v>
      </c>
      <c r="AK562">
        <v>7307462</v>
      </c>
      <c r="AL562">
        <v>8702693</v>
      </c>
      <c r="AM562">
        <v>6893030</v>
      </c>
      <c r="AN562">
        <v>7557287</v>
      </c>
      <c r="AO562">
        <v>8503922</v>
      </c>
      <c r="AP562">
        <v>8466895</v>
      </c>
      <c r="AQ562">
        <v>26595984</v>
      </c>
      <c r="AR562">
        <v>6270801</v>
      </c>
      <c r="AS562">
        <v>13214108</v>
      </c>
      <c r="AT562">
        <v>7060394</v>
      </c>
      <c r="AU562">
        <v>15525403</v>
      </c>
      <c r="AV562">
        <v>11604999</v>
      </c>
      <c r="AW562">
        <v>26749074</v>
      </c>
      <c r="AX562">
        <v>6806079</v>
      </c>
      <c r="AY562">
        <v>4238303</v>
      </c>
    </row>
    <row r="563" spans="1:51">
      <c r="A563" s="82">
        <v>7.8337600000000002E-4</v>
      </c>
      <c r="B563" s="82">
        <v>9.3644799999999999E-4</v>
      </c>
      <c r="C563" s="82">
        <v>-9.7851899999999996E-4</v>
      </c>
      <c r="G563" t="s">
        <v>2485</v>
      </c>
      <c r="H563">
        <v>9805</v>
      </c>
      <c r="I563">
        <v>467.41057656716401</v>
      </c>
      <c r="J563" t="s">
        <v>2486</v>
      </c>
      <c r="K563" t="s">
        <v>2486</v>
      </c>
      <c r="L563" t="s">
        <v>2486</v>
      </c>
      <c r="M563">
        <v>55</v>
      </c>
      <c r="N563">
        <v>29</v>
      </c>
      <c r="O563">
        <v>4</v>
      </c>
      <c r="P563">
        <v>0</v>
      </c>
      <c r="Q563">
        <v>0</v>
      </c>
      <c r="R563">
        <v>10700967</v>
      </c>
      <c r="S563">
        <v>15656973</v>
      </c>
      <c r="T563">
        <v>15878517</v>
      </c>
      <c r="U563">
        <v>6252866</v>
      </c>
      <c r="V563">
        <v>8333762</v>
      </c>
      <c r="W563">
        <v>13212830</v>
      </c>
      <c r="X563">
        <v>5361618</v>
      </c>
      <c r="Y563">
        <v>7439430</v>
      </c>
      <c r="Z563">
        <v>15753224</v>
      </c>
      <c r="AA563">
        <v>18028732</v>
      </c>
      <c r="AB563">
        <v>7300790</v>
      </c>
      <c r="AC563">
        <v>6891064</v>
      </c>
      <c r="AD563">
        <v>11818639</v>
      </c>
      <c r="AE563">
        <v>11273162</v>
      </c>
      <c r="AF563">
        <v>3160403</v>
      </c>
      <c r="AG563">
        <v>5373307</v>
      </c>
      <c r="AH563">
        <v>14527887</v>
      </c>
      <c r="AI563">
        <v>9369563</v>
      </c>
      <c r="AJ563">
        <v>8953233</v>
      </c>
      <c r="AK563">
        <v>6780128</v>
      </c>
      <c r="AL563">
        <v>7561606</v>
      </c>
      <c r="AM563">
        <v>6836828</v>
      </c>
      <c r="AN563">
        <v>6925174</v>
      </c>
      <c r="AO563">
        <v>8369367</v>
      </c>
      <c r="AP563">
        <v>5088006</v>
      </c>
      <c r="AQ563">
        <v>20254448</v>
      </c>
      <c r="AR563">
        <v>5154989</v>
      </c>
      <c r="AS563">
        <v>6083908</v>
      </c>
      <c r="AT563">
        <v>8207134</v>
      </c>
      <c r="AU563">
        <v>10754400</v>
      </c>
      <c r="AV563">
        <v>9236449</v>
      </c>
      <c r="AW563">
        <v>17657732</v>
      </c>
      <c r="AX563">
        <v>7485949</v>
      </c>
      <c r="AY563">
        <v>0</v>
      </c>
    </row>
    <row r="564" spans="1:51">
      <c r="A564" s="82">
        <v>-1.2912199999999999E-4</v>
      </c>
      <c r="B564" s="82">
        <v>9.4494999999999996E-4</v>
      </c>
      <c r="C564" s="82">
        <v>-4.4159000000000001E-4</v>
      </c>
      <c r="G564" t="s">
        <v>2485</v>
      </c>
      <c r="H564">
        <v>8724</v>
      </c>
      <c r="I564">
        <v>446.07627189189202</v>
      </c>
      <c r="J564" t="s">
        <v>2486</v>
      </c>
      <c r="K564" t="s">
        <v>2486</v>
      </c>
      <c r="L564" t="s">
        <v>2486</v>
      </c>
      <c r="M564">
        <v>20</v>
      </c>
      <c r="N564">
        <v>17</v>
      </c>
      <c r="O564">
        <v>11</v>
      </c>
      <c r="P564">
        <v>1</v>
      </c>
      <c r="Q564">
        <v>1</v>
      </c>
      <c r="R564">
        <v>10698378</v>
      </c>
      <c r="S564">
        <v>14101411</v>
      </c>
      <c r="T564">
        <v>8356406</v>
      </c>
      <c r="U564">
        <v>18169428</v>
      </c>
      <c r="V564">
        <v>3634998</v>
      </c>
      <c r="W564">
        <v>4235602</v>
      </c>
      <c r="X564">
        <v>23654690</v>
      </c>
      <c r="Y564">
        <v>180730160</v>
      </c>
      <c r="Z564">
        <v>8896781</v>
      </c>
      <c r="AA564">
        <v>9227612</v>
      </c>
      <c r="AB564">
        <v>3956528</v>
      </c>
      <c r="AC564">
        <v>44323132</v>
      </c>
      <c r="AD564">
        <v>5976227</v>
      </c>
      <c r="AE564">
        <v>22735066</v>
      </c>
      <c r="AF564">
        <v>64217828</v>
      </c>
      <c r="AG564">
        <v>39382648</v>
      </c>
      <c r="AH564">
        <v>11944643</v>
      </c>
      <c r="AI564">
        <v>23989948</v>
      </c>
      <c r="AJ564">
        <v>13110244</v>
      </c>
      <c r="AK564">
        <v>60225808</v>
      </c>
      <c r="AL564">
        <v>34300824</v>
      </c>
      <c r="AM564">
        <v>19348900</v>
      </c>
      <c r="AN564">
        <v>22605600</v>
      </c>
      <c r="AO564">
        <v>5742238</v>
      </c>
      <c r="AP564">
        <v>3043437</v>
      </c>
      <c r="AQ564">
        <v>8497534</v>
      </c>
      <c r="AR564">
        <v>93587672</v>
      </c>
      <c r="AS564">
        <v>10872802</v>
      </c>
      <c r="AT564">
        <v>5399574</v>
      </c>
      <c r="AU564">
        <v>0</v>
      </c>
      <c r="AV564">
        <v>8088778</v>
      </c>
      <c r="AW564">
        <v>3202212</v>
      </c>
      <c r="AX564">
        <v>9548975</v>
      </c>
      <c r="AY564">
        <v>45174560</v>
      </c>
    </row>
    <row r="565" spans="1:51">
      <c r="A565" s="83">
        <v>9.0696800000000002E-5</v>
      </c>
      <c r="B565" s="82">
        <v>6.0251300000000005E-4</v>
      </c>
      <c r="C565" s="82">
        <v>-3.8425999999999998E-4</v>
      </c>
      <c r="G565" t="s">
        <v>2485</v>
      </c>
      <c r="H565">
        <v>4947</v>
      </c>
      <c r="I565">
        <v>375.26715619999999</v>
      </c>
      <c r="J565" t="s">
        <v>3750</v>
      </c>
      <c r="K565" t="s">
        <v>3751</v>
      </c>
      <c r="L565" t="s">
        <v>4539</v>
      </c>
      <c r="M565" t="s">
        <v>4161</v>
      </c>
      <c r="N565" t="s">
        <v>4161</v>
      </c>
      <c r="O565" t="s">
        <v>4161</v>
      </c>
      <c r="P565" t="s">
        <v>4161</v>
      </c>
      <c r="Q565" t="s">
        <v>4161</v>
      </c>
      <c r="R565">
        <v>10686817</v>
      </c>
      <c r="S565">
        <v>10237425</v>
      </c>
      <c r="T565">
        <v>11900396</v>
      </c>
      <c r="U565">
        <v>7783947</v>
      </c>
      <c r="V565">
        <v>7485914</v>
      </c>
      <c r="W565">
        <v>9980931</v>
      </c>
      <c r="X565">
        <v>4203066</v>
      </c>
      <c r="Y565">
        <v>0</v>
      </c>
      <c r="Z565">
        <v>0</v>
      </c>
      <c r="AA565">
        <v>10479189</v>
      </c>
      <c r="AB565">
        <v>7178572</v>
      </c>
      <c r="AC565">
        <v>7958520</v>
      </c>
      <c r="AD565">
        <v>12448476</v>
      </c>
      <c r="AE565">
        <v>8644280</v>
      </c>
      <c r="AF565">
        <v>3774500</v>
      </c>
      <c r="AG565">
        <v>4684240</v>
      </c>
      <c r="AH565">
        <v>8068986</v>
      </c>
      <c r="AI565">
        <v>8014560</v>
      </c>
      <c r="AJ565">
        <v>7568194</v>
      </c>
      <c r="AK565">
        <v>5152215</v>
      </c>
      <c r="AL565">
        <v>8935590</v>
      </c>
      <c r="AM565">
        <v>7568861</v>
      </c>
      <c r="AN565">
        <v>5995075</v>
      </c>
      <c r="AO565">
        <v>6956622</v>
      </c>
      <c r="AP565">
        <v>6829158</v>
      </c>
      <c r="AQ565">
        <v>35767244</v>
      </c>
      <c r="AR565">
        <v>0</v>
      </c>
      <c r="AS565">
        <v>8763578</v>
      </c>
      <c r="AT565">
        <v>9040177</v>
      </c>
      <c r="AU565">
        <v>8440134</v>
      </c>
      <c r="AV565">
        <v>8623846</v>
      </c>
      <c r="AW565">
        <v>13306870</v>
      </c>
      <c r="AX565">
        <v>5422394</v>
      </c>
      <c r="AY565">
        <v>4056430</v>
      </c>
    </row>
    <row r="566" spans="1:51">
      <c r="A566" s="82">
        <v>6.2519099999999998E-4</v>
      </c>
      <c r="B566" s="82">
        <v>1.4773900000000001E-3</v>
      </c>
      <c r="C566" s="82">
        <v>-1.1812999999999999E-3</v>
      </c>
      <c r="E566" t="s">
        <v>2491</v>
      </c>
      <c r="H566">
        <v>10312</v>
      </c>
      <c r="I566">
        <v>479.07287961538498</v>
      </c>
      <c r="J566" t="s">
        <v>2486</v>
      </c>
      <c r="K566" t="s">
        <v>2486</v>
      </c>
      <c r="L566" t="s">
        <v>2486</v>
      </c>
      <c r="M566">
        <v>31</v>
      </c>
      <c r="N566">
        <v>16</v>
      </c>
      <c r="O566">
        <v>6</v>
      </c>
      <c r="P566">
        <v>0</v>
      </c>
      <c r="Q566">
        <v>5</v>
      </c>
      <c r="R566">
        <v>10679073</v>
      </c>
      <c r="S566">
        <v>6030018</v>
      </c>
      <c r="T566">
        <v>10262734</v>
      </c>
      <c r="U566">
        <v>10032629</v>
      </c>
      <c r="V566">
        <v>0</v>
      </c>
      <c r="W566">
        <v>10254794</v>
      </c>
      <c r="X566">
        <v>0</v>
      </c>
      <c r="Y566">
        <v>6512491</v>
      </c>
      <c r="Z566">
        <v>10827897</v>
      </c>
      <c r="AA566">
        <v>7314716</v>
      </c>
      <c r="AB566">
        <v>0</v>
      </c>
      <c r="AC566">
        <v>4998163</v>
      </c>
      <c r="AD566">
        <v>6815567</v>
      </c>
      <c r="AE566">
        <v>9887512</v>
      </c>
      <c r="AF566">
        <v>0</v>
      </c>
      <c r="AG566">
        <v>4218207</v>
      </c>
      <c r="AH566">
        <v>5896342</v>
      </c>
      <c r="AI566">
        <v>8454879</v>
      </c>
      <c r="AJ566">
        <v>9663722</v>
      </c>
      <c r="AK566">
        <v>5485370</v>
      </c>
      <c r="AL566">
        <v>6878965</v>
      </c>
      <c r="AM566">
        <v>8997834</v>
      </c>
      <c r="AN566">
        <v>3502263</v>
      </c>
      <c r="AO566">
        <v>0</v>
      </c>
      <c r="AP566">
        <v>0</v>
      </c>
      <c r="AQ566">
        <v>16866396</v>
      </c>
      <c r="AR566">
        <v>7539960</v>
      </c>
      <c r="AS566">
        <v>0</v>
      </c>
      <c r="AT566">
        <v>0</v>
      </c>
      <c r="AU566">
        <v>7671319</v>
      </c>
      <c r="AV566">
        <v>7702187</v>
      </c>
      <c r="AW566">
        <v>11994582</v>
      </c>
      <c r="AX566">
        <v>0</v>
      </c>
      <c r="AY566">
        <v>4938319</v>
      </c>
    </row>
    <row r="567" spans="1:51">
      <c r="A567" s="82">
        <v>5.8321800000000004E-4</v>
      </c>
      <c r="B567" s="82">
        <v>3.1975900000000002E-3</v>
      </c>
      <c r="C567" s="82">
        <v>-2.0997699999999999E-3</v>
      </c>
      <c r="E567" t="s">
        <v>2491</v>
      </c>
      <c r="H567">
        <v>3461</v>
      </c>
      <c r="I567">
        <v>346.05581289999998</v>
      </c>
      <c r="J567" t="s">
        <v>4834</v>
      </c>
      <c r="K567" t="s">
        <v>4835</v>
      </c>
      <c r="L567" t="s">
        <v>4836</v>
      </c>
      <c r="M567" t="s">
        <v>4161</v>
      </c>
      <c r="N567" t="s">
        <v>4161</v>
      </c>
      <c r="O567" t="s">
        <v>4161</v>
      </c>
      <c r="P567" t="s">
        <v>4161</v>
      </c>
      <c r="Q567" t="s">
        <v>4161</v>
      </c>
      <c r="R567">
        <v>10638993</v>
      </c>
      <c r="S567">
        <v>11145164</v>
      </c>
      <c r="T567">
        <v>9607029</v>
      </c>
      <c r="U567">
        <v>0</v>
      </c>
      <c r="V567">
        <v>11002999</v>
      </c>
      <c r="W567">
        <v>10074275</v>
      </c>
      <c r="X567">
        <v>12258535</v>
      </c>
      <c r="Y567">
        <v>4704268</v>
      </c>
      <c r="Z567">
        <v>3435521</v>
      </c>
      <c r="AA567">
        <v>5381660</v>
      </c>
      <c r="AB567">
        <v>9873318</v>
      </c>
      <c r="AC567">
        <v>5342880</v>
      </c>
      <c r="AD567">
        <v>5450644</v>
      </c>
      <c r="AE567">
        <v>6335776</v>
      </c>
      <c r="AF567">
        <v>0</v>
      </c>
      <c r="AG567">
        <v>15831753</v>
      </c>
      <c r="AH567">
        <v>6225102</v>
      </c>
      <c r="AI567">
        <v>6674247</v>
      </c>
      <c r="AJ567">
        <v>9698343</v>
      </c>
      <c r="AK567">
        <v>5395763</v>
      </c>
      <c r="AL567">
        <v>7033448</v>
      </c>
      <c r="AM567">
        <v>11104029</v>
      </c>
      <c r="AN567">
        <v>8869454</v>
      </c>
      <c r="AO567">
        <v>3406417</v>
      </c>
      <c r="AP567">
        <v>3724413</v>
      </c>
      <c r="AQ567">
        <v>11000932</v>
      </c>
      <c r="AR567">
        <v>0</v>
      </c>
      <c r="AS567">
        <v>8536325</v>
      </c>
      <c r="AT567">
        <v>4402486</v>
      </c>
      <c r="AU567">
        <v>9022161</v>
      </c>
      <c r="AV567">
        <v>7413849</v>
      </c>
      <c r="AW567">
        <v>15453829</v>
      </c>
      <c r="AX567">
        <v>5563225</v>
      </c>
      <c r="AY567">
        <v>3863803</v>
      </c>
    </row>
    <row r="568" spans="1:51">
      <c r="A568" s="82">
        <v>2.12883E-4</v>
      </c>
      <c r="B568" s="82">
        <v>2.2841599999999999E-3</v>
      </c>
      <c r="C568" s="82">
        <v>-1.3790199999999999E-3</v>
      </c>
      <c r="G568" t="s">
        <v>2485</v>
      </c>
      <c r="H568">
        <v>9959</v>
      </c>
      <c r="I568">
        <v>471.11465620000001</v>
      </c>
      <c r="J568" t="s">
        <v>4219</v>
      </c>
      <c r="K568" t="s">
        <v>4220</v>
      </c>
      <c r="L568" t="s">
        <v>4221</v>
      </c>
      <c r="M568" t="s">
        <v>4161</v>
      </c>
      <c r="N568" t="s">
        <v>4161</v>
      </c>
      <c r="O568" t="s">
        <v>4161</v>
      </c>
      <c r="P568" t="s">
        <v>4161</v>
      </c>
      <c r="Q568" t="s">
        <v>4161</v>
      </c>
      <c r="R568">
        <v>10603597</v>
      </c>
      <c r="S568">
        <v>9083189</v>
      </c>
      <c r="T568">
        <v>13711760</v>
      </c>
      <c r="U568">
        <v>9182585</v>
      </c>
      <c r="V568">
        <v>0</v>
      </c>
      <c r="W568">
        <v>11656196</v>
      </c>
      <c r="X568">
        <v>8862540</v>
      </c>
      <c r="Y568">
        <v>0</v>
      </c>
      <c r="Z568">
        <v>9659142</v>
      </c>
      <c r="AA568">
        <v>12110398</v>
      </c>
      <c r="AB568">
        <v>0</v>
      </c>
      <c r="AC568">
        <v>0</v>
      </c>
      <c r="AD568">
        <v>8821141</v>
      </c>
      <c r="AE568">
        <v>23562154</v>
      </c>
      <c r="AF568">
        <v>0</v>
      </c>
      <c r="AG568">
        <v>0</v>
      </c>
      <c r="AH568">
        <v>8773300</v>
      </c>
      <c r="AI568">
        <v>8489873</v>
      </c>
      <c r="AJ568">
        <v>8028174</v>
      </c>
      <c r="AK568">
        <v>0</v>
      </c>
      <c r="AL568">
        <v>8033804</v>
      </c>
      <c r="AM568">
        <v>10343806</v>
      </c>
      <c r="AN568">
        <v>5380060</v>
      </c>
      <c r="AO568">
        <v>0</v>
      </c>
      <c r="AP568">
        <v>0</v>
      </c>
      <c r="AQ568">
        <v>15332311</v>
      </c>
      <c r="AR568">
        <v>0</v>
      </c>
      <c r="AS568">
        <v>0</v>
      </c>
      <c r="AT568">
        <v>0</v>
      </c>
      <c r="AU568">
        <v>12184364</v>
      </c>
      <c r="AV568">
        <v>12997202</v>
      </c>
      <c r="AW568">
        <v>15921625</v>
      </c>
      <c r="AX568">
        <v>0</v>
      </c>
      <c r="AY568">
        <v>0</v>
      </c>
    </row>
    <row r="569" spans="1:51">
      <c r="A569" s="82">
        <v>6.7166999999999997E-4</v>
      </c>
      <c r="B569" s="82">
        <v>-2.0618199999999998E-3</v>
      </c>
      <c r="C569" s="82">
        <v>7.3208599999999996E-4</v>
      </c>
      <c r="G569" t="s">
        <v>2485</v>
      </c>
      <c r="H569">
        <v>4619</v>
      </c>
      <c r="I569">
        <v>369.19187606557398</v>
      </c>
      <c r="J569" t="s">
        <v>2486</v>
      </c>
      <c r="K569" t="s">
        <v>2486</v>
      </c>
      <c r="L569" t="s">
        <v>2486</v>
      </c>
      <c r="M569">
        <v>29</v>
      </c>
      <c r="N569">
        <v>19</v>
      </c>
      <c r="O569">
        <v>7</v>
      </c>
      <c r="P569">
        <v>0</v>
      </c>
      <c r="Q569">
        <v>0</v>
      </c>
      <c r="R569">
        <v>10470719</v>
      </c>
      <c r="S569">
        <v>9574333</v>
      </c>
      <c r="T569">
        <v>14169573</v>
      </c>
      <c r="U569">
        <v>0</v>
      </c>
      <c r="V569">
        <v>6248100</v>
      </c>
      <c r="W569">
        <v>10984186</v>
      </c>
      <c r="X569">
        <v>3222941</v>
      </c>
      <c r="Y569">
        <v>0</v>
      </c>
      <c r="Z569">
        <v>0</v>
      </c>
      <c r="AA569">
        <v>15059810</v>
      </c>
      <c r="AB569">
        <v>7239445</v>
      </c>
      <c r="AC569">
        <v>6679997</v>
      </c>
      <c r="AD569">
        <v>18294192</v>
      </c>
      <c r="AE569">
        <v>11446657</v>
      </c>
      <c r="AF569">
        <v>3085821</v>
      </c>
      <c r="AG569">
        <v>0</v>
      </c>
      <c r="AH569">
        <v>9345548</v>
      </c>
      <c r="AI569">
        <v>8812156</v>
      </c>
      <c r="AJ569">
        <v>9678452</v>
      </c>
      <c r="AK569">
        <v>0</v>
      </c>
      <c r="AL569">
        <v>7361902</v>
      </c>
      <c r="AM569">
        <v>0</v>
      </c>
      <c r="AN569">
        <v>6377334</v>
      </c>
      <c r="AO569">
        <v>7788840</v>
      </c>
      <c r="AP569">
        <v>6507102</v>
      </c>
      <c r="AQ569">
        <v>20280584</v>
      </c>
      <c r="AR569">
        <v>3807753</v>
      </c>
      <c r="AS569">
        <v>8146228</v>
      </c>
      <c r="AT569">
        <v>6169817</v>
      </c>
      <c r="AU569">
        <v>11439261</v>
      </c>
      <c r="AV569">
        <v>9611809</v>
      </c>
      <c r="AW569">
        <v>18726836</v>
      </c>
      <c r="AX569">
        <v>4825431</v>
      </c>
      <c r="AY569">
        <v>2831260</v>
      </c>
    </row>
    <row r="570" spans="1:51">
      <c r="A570" s="82">
        <v>4.6017200000000001E-4</v>
      </c>
      <c r="B570" s="83">
        <v>-9.03961E-5</v>
      </c>
      <c r="C570" s="82">
        <v>-2.23549E-4</v>
      </c>
      <c r="G570" t="s">
        <v>2485</v>
      </c>
      <c r="H570">
        <v>4744</v>
      </c>
      <c r="I570">
        <v>371.280305757576</v>
      </c>
      <c r="J570" t="s">
        <v>2486</v>
      </c>
      <c r="K570" t="s">
        <v>2486</v>
      </c>
      <c r="L570" t="s">
        <v>2486</v>
      </c>
      <c r="M570">
        <v>39</v>
      </c>
      <c r="N570">
        <v>21</v>
      </c>
      <c r="O570">
        <v>5</v>
      </c>
      <c r="P570">
        <v>0</v>
      </c>
      <c r="Q570">
        <v>0</v>
      </c>
      <c r="R570">
        <v>10463597</v>
      </c>
      <c r="S570">
        <v>10652840</v>
      </c>
      <c r="T570">
        <v>15076209</v>
      </c>
      <c r="U570">
        <v>7149498</v>
      </c>
      <c r="V570">
        <v>7754367</v>
      </c>
      <c r="W570">
        <v>11088096</v>
      </c>
      <c r="X570">
        <v>3262968</v>
      </c>
      <c r="Y570">
        <v>0</v>
      </c>
      <c r="Z570">
        <v>3196813</v>
      </c>
      <c r="AA570">
        <v>16584498</v>
      </c>
      <c r="AB570">
        <v>6472348</v>
      </c>
      <c r="AC570">
        <v>6035778</v>
      </c>
      <c r="AD570">
        <v>13457977</v>
      </c>
      <c r="AE570">
        <v>11214355</v>
      </c>
      <c r="AF570">
        <v>3937660</v>
      </c>
      <c r="AG570">
        <v>3558280</v>
      </c>
      <c r="AH570">
        <v>9150132</v>
      </c>
      <c r="AI570">
        <v>7451329</v>
      </c>
      <c r="AJ570">
        <v>8186594</v>
      </c>
      <c r="AK570">
        <v>4493126</v>
      </c>
      <c r="AL570">
        <v>7516491</v>
      </c>
      <c r="AM570">
        <v>7024298</v>
      </c>
      <c r="AN570">
        <v>5137198</v>
      </c>
      <c r="AO570">
        <v>8248756</v>
      </c>
      <c r="AP570">
        <v>5973457</v>
      </c>
      <c r="AQ570">
        <v>24918556</v>
      </c>
      <c r="AR570">
        <v>5240235</v>
      </c>
      <c r="AS570">
        <v>7616813</v>
      </c>
      <c r="AT570">
        <v>6478108</v>
      </c>
      <c r="AU570">
        <v>12337407</v>
      </c>
      <c r="AV570">
        <v>9313931</v>
      </c>
      <c r="AW570">
        <v>17482740</v>
      </c>
      <c r="AX570">
        <v>5469554</v>
      </c>
      <c r="AY570">
        <v>0</v>
      </c>
    </row>
    <row r="571" spans="1:51">
      <c r="A571" s="82">
        <v>-1.4704399999999999E-3</v>
      </c>
      <c r="B571" s="82">
        <v>-6.9766100000000003E-4</v>
      </c>
      <c r="C571" s="82">
        <v>1.2553499999999999E-3</v>
      </c>
      <c r="F571" t="s">
        <v>2487</v>
      </c>
      <c r="H571">
        <v>1837</v>
      </c>
      <c r="I571">
        <v>305.21558896551699</v>
      </c>
      <c r="J571" t="s">
        <v>2486</v>
      </c>
      <c r="K571" t="s">
        <v>2486</v>
      </c>
      <c r="L571" t="s">
        <v>2486</v>
      </c>
      <c r="M571">
        <v>33</v>
      </c>
      <c r="N571">
        <v>16</v>
      </c>
      <c r="O571">
        <v>3</v>
      </c>
      <c r="P571">
        <v>0</v>
      </c>
      <c r="Q571">
        <v>1</v>
      </c>
      <c r="R571">
        <v>10347945</v>
      </c>
      <c r="S571">
        <v>10625075</v>
      </c>
      <c r="T571">
        <v>23237632</v>
      </c>
      <c r="U571">
        <v>216119984</v>
      </c>
      <c r="V571">
        <v>10780889</v>
      </c>
      <c r="W571">
        <v>331133280</v>
      </c>
      <c r="X571">
        <v>4297497</v>
      </c>
      <c r="Y571">
        <v>6296598</v>
      </c>
      <c r="Z571">
        <v>4139095</v>
      </c>
      <c r="AA571">
        <v>17888310</v>
      </c>
      <c r="AB571">
        <v>14312674</v>
      </c>
      <c r="AC571">
        <v>3322312</v>
      </c>
      <c r="AD571">
        <v>7611356</v>
      </c>
      <c r="AE571">
        <v>6183728</v>
      </c>
      <c r="AF571">
        <v>0</v>
      </c>
      <c r="AG571">
        <v>0</v>
      </c>
      <c r="AH571">
        <v>6834437</v>
      </c>
      <c r="AI571">
        <v>4468143</v>
      </c>
      <c r="AJ571">
        <v>5051618</v>
      </c>
      <c r="AK571">
        <v>5693548</v>
      </c>
      <c r="AL571">
        <v>201041488</v>
      </c>
      <c r="AM571">
        <v>10931680</v>
      </c>
      <c r="AN571">
        <v>102997928</v>
      </c>
      <c r="AO571">
        <v>11367526</v>
      </c>
      <c r="AP571">
        <v>9911808</v>
      </c>
      <c r="AQ571">
        <v>552523456</v>
      </c>
      <c r="AR571">
        <v>150742464</v>
      </c>
      <c r="AS571">
        <v>8771567</v>
      </c>
      <c r="AT571">
        <v>5130384</v>
      </c>
      <c r="AU571">
        <v>26153872</v>
      </c>
      <c r="AV571">
        <v>291091072</v>
      </c>
      <c r="AW571">
        <v>220778704</v>
      </c>
      <c r="AX571">
        <v>0</v>
      </c>
      <c r="AY571">
        <v>3264953</v>
      </c>
    </row>
    <row r="572" spans="1:51">
      <c r="A572" s="82">
        <v>-1.46098E-3</v>
      </c>
      <c r="B572" s="82">
        <v>9.1145900000000005E-3</v>
      </c>
      <c r="C572" s="82">
        <v>-4.1314799999999999E-3</v>
      </c>
      <c r="E572" t="s">
        <v>2491</v>
      </c>
      <c r="H572">
        <v>3716</v>
      </c>
      <c r="I572">
        <v>351.22105749999997</v>
      </c>
      <c r="J572" t="s">
        <v>2486</v>
      </c>
      <c r="K572" t="s">
        <v>2486</v>
      </c>
      <c r="L572" t="s">
        <v>2486</v>
      </c>
      <c r="M572">
        <v>35</v>
      </c>
      <c r="N572">
        <v>17</v>
      </c>
      <c r="O572">
        <v>5</v>
      </c>
      <c r="P572">
        <v>0</v>
      </c>
      <c r="Q572">
        <v>1</v>
      </c>
      <c r="R572">
        <v>10342656</v>
      </c>
      <c r="S572">
        <v>6571110</v>
      </c>
      <c r="T572">
        <v>11371870</v>
      </c>
      <c r="U572">
        <v>13364961</v>
      </c>
      <c r="V572">
        <v>41971132</v>
      </c>
      <c r="W572">
        <v>17426274</v>
      </c>
      <c r="X572">
        <v>9918407</v>
      </c>
      <c r="Y572">
        <v>20484140</v>
      </c>
      <c r="Z572">
        <v>24698074</v>
      </c>
      <c r="AA572">
        <v>18696360</v>
      </c>
      <c r="AB572">
        <v>23752820</v>
      </c>
      <c r="AC572">
        <v>4953949</v>
      </c>
      <c r="AD572">
        <v>23215780</v>
      </c>
      <c r="AE572">
        <v>29397266</v>
      </c>
      <c r="AF572">
        <v>0</v>
      </c>
      <c r="AG572">
        <v>0</v>
      </c>
      <c r="AH572">
        <v>14942423</v>
      </c>
      <c r="AI572">
        <v>8389053</v>
      </c>
      <c r="AJ572">
        <v>12679038</v>
      </c>
      <c r="AK572">
        <v>0</v>
      </c>
      <c r="AL572">
        <v>11897864</v>
      </c>
      <c r="AM572">
        <v>12769557</v>
      </c>
      <c r="AN572">
        <v>0</v>
      </c>
      <c r="AO572">
        <v>0</v>
      </c>
      <c r="AP572">
        <v>0</v>
      </c>
      <c r="AQ572">
        <v>14276887</v>
      </c>
      <c r="AR572">
        <v>0</v>
      </c>
      <c r="AS572">
        <v>0</v>
      </c>
      <c r="AT572">
        <v>3247051</v>
      </c>
      <c r="AU572">
        <v>16057870</v>
      </c>
      <c r="AV572">
        <v>8901511</v>
      </c>
      <c r="AW572">
        <v>15251918</v>
      </c>
      <c r="AX572">
        <v>0</v>
      </c>
      <c r="AY572">
        <v>0</v>
      </c>
    </row>
    <row r="573" spans="1:51">
      <c r="A573" s="82">
        <v>-2.3078000000000001E-4</v>
      </c>
      <c r="B573" s="82">
        <v>-1.17224E-4</v>
      </c>
      <c r="C573" s="82">
        <v>2.0126200000000001E-4</v>
      </c>
      <c r="G573" t="s">
        <v>2485</v>
      </c>
      <c r="H573">
        <v>2147</v>
      </c>
      <c r="I573">
        <v>315.10853546875001</v>
      </c>
      <c r="J573" t="s">
        <v>2486</v>
      </c>
      <c r="K573" t="s">
        <v>2486</v>
      </c>
      <c r="L573" t="s">
        <v>2486</v>
      </c>
      <c r="M573">
        <v>19</v>
      </c>
      <c r="N573">
        <v>14</v>
      </c>
      <c r="O573">
        <v>8</v>
      </c>
      <c r="P573">
        <v>0</v>
      </c>
      <c r="Q573">
        <v>0</v>
      </c>
      <c r="R573">
        <v>10248476</v>
      </c>
      <c r="S573">
        <v>10032782</v>
      </c>
      <c r="T573">
        <v>16222742</v>
      </c>
      <c r="U573">
        <v>7786018</v>
      </c>
      <c r="V573">
        <v>8595571</v>
      </c>
      <c r="W573">
        <v>11302882</v>
      </c>
      <c r="X573">
        <v>4781632</v>
      </c>
      <c r="Y573">
        <v>0</v>
      </c>
      <c r="Z573">
        <v>0</v>
      </c>
      <c r="AA573">
        <v>15870718</v>
      </c>
      <c r="AB573">
        <v>7992500</v>
      </c>
      <c r="AC573">
        <v>9054882</v>
      </c>
      <c r="AD573">
        <v>22656492</v>
      </c>
      <c r="AE573">
        <v>11623253</v>
      </c>
      <c r="AF573">
        <v>6134968</v>
      </c>
      <c r="AG573">
        <v>5107056</v>
      </c>
      <c r="AH573">
        <v>11579012</v>
      </c>
      <c r="AI573">
        <v>11180986</v>
      </c>
      <c r="AJ573">
        <v>12118415</v>
      </c>
      <c r="AK573">
        <v>7543113</v>
      </c>
      <c r="AL573">
        <v>8511721</v>
      </c>
      <c r="AM573">
        <v>6822397</v>
      </c>
      <c r="AN573">
        <v>8040614</v>
      </c>
      <c r="AO573">
        <v>7567089</v>
      </c>
      <c r="AP573">
        <v>7034046</v>
      </c>
      <c r="AQ573">
        <v>26169264</v>
      </c>
      <c r="AR573">
        <v>5187326</v>
      </c>
      <c r="AS573">
        <v>12142835</v>
      </c>
      <c r="AT573">
        <v>7102964</v>
      </c>
      <c r="AU573">
        <v>18659428</v>
      </c>
      <c r="AV573">
        <v>13440726</v>
      </c>
      <c r="AW573">
        <v>27281474</v>
      </c>
      <c r="AX573">
        <v>6889471</v>
      </c>
      <c r="AY573">
        <v>3996530</v>
      </c>
    </row>
    <row r="574" spans="1:51">
      <c r="A574" s="82">
        <v>3.97854E-4</v>
      </c>
      <c r="B574" s="82">
        <v>-8.9999299999999997E-4</v>
      </c>
      <c r="C574" s="82">
        <v>2.5743599999999999E-4</v>
      </c>
      <c r="G574" t="s">
        <v>2485</v>
      </c>
      <c r="H574">
        <v>4620</v>
      </c>
      <c r="I574">
        <v>369.19520653061198</v>
      </c>
      <c r="J574" t="s">
        <v>2486</v>
      </c>
      <c r="K574" t="s">
        <v>2486</v>
      </c>
      <c r="L574" t="s">
        <v>2486</v>
      </c>
      <c r="M574">
        <v>33</v>
      </c>
      <c r="N574">
        <v>16</v>
      </c>
      <c r="O574">
        <v>7</v>
      </c>
      <c r="P574">
        <v>0</v>
      </c>
      <c r="Q574">
        <v>1</v>
      </c>
      <c r="R574">
        <v>10229056</v>
      </c>
      <c r="S574">
        <v>7727039</v>
      </c>
      <c r="T574">
        <v>8717799</v>
      </c>
      <c r="U574">
        <v>7089254</v>
      </c>
      <c r="V574">
        <v>0</v>
      </c>
      <c r="W574">
        <v>13306620</v>
      </c>
      <c r="X574">
        <v>9407903</v>
      </c>
      <c r="Y574">
        <v>6664806</v>
      </c>
      <c r="Z574">
        <v>9577031</v>
      </c>
      <c r="AA574">
        <v>11025251</v>
      </c>
      <c r="AB574">
        <v>2984726</v>
      </c>
      <c r="AC574">
        <v>0</v>
      </c>
      <c r="AD574">
        <v>4328881</v>
      </c>
      <c r="AE574">
        <v>12372354</v>
      </c>
      <c r="AF574">
        <v>0</v>
      </c>
      <c r="AG574">
        <v>0</v>
      </c>
      <c r="AH574">
        <v>4647438</v>
      </c>
      <c r="AI574">
        <v>0</v>
      </c>
      <c r="AJ574">
        <v>0</v>
      </c>
      <c r="AK574">
        <v>0</v>
      </c>
      <c r="AL574">
        <v>4998512</v>
      </c>
      <c r="AM574">
        <v>0</v>
      </c>
      <c r="AN574">
        <v>4288376</v>
      </c>
      <c r="AO574">
        <v>4736298</v>
      </c>
      <c r="AP574">
        <v>0</v>
      </c>
      <c r="AQ574">
        <v>7322890</v>
      </c>
      <c r="AR574">
        <v>3929611</v>
      </c>
      <c r="AS574">
        <v>0</v>
      </c>
      <c r="AT574">
        <v>4404442</v>
      </c>
      <c r="AU574">
        <v>9493663</v>
      </c>
      <c r="AV574">
        <v>6697507</v>
      </c>
      <c r="AW574">
        <v>17063862</v>
      </c>
      <c r="AX574">
        <v>0</v>
      </c>
      <c r="AY574">
        <v>0</v>
      </c>
    </row>
    <row r="575" spans="1:51">
      <c r="A575" s="82">
        <v>-1.2792599999999999E-4</v>
      </c>
      <c r="B575" s="82">
        <v>3.1105100000000001E-4</v>
      </c>
      <c r="C575" s="83">
        <v>-9.4658699999999995E-5</v>
      </c>
      <c r="G575" t="s">
        <v>2485</v>
      </c>
      <c r="H575">
        <v>5613</v>
      </c>
      <c r="I575">
        <v>387.20244430769202</v>
      </c>
      <c r="J575" t="s">
        <v>3425</v>
      </c>
      <c r="K575" t="s">
        <v>3426</v>
      </c>
      <c r="L575" t="s">
        <v>3427</v>
      </c>
      <c r="M575">
        <v>31</v>
      </c>
      <c r="N575">
        <v>19</v>
      </c>
      <c r="O575">
        <v>8</v>
      </c>
      <c r="P575">
        <v>0</v>
      </c>
      <c r="Q575">
        <v>0</v>
      </c>
      <c r="R575">
        <v>10209504</v>
      </c>
      <c r="S575">
        <v>11083956</v>
      </c>
      <c r="T575">
        <v>14795798</v>
      </c>
      <c r="U575">
        <v>7213208</v>
      </c>
      <c r="V575">
        <v>8232894</v>
      </c>
      <c r="W575">
        <v>12262390</v>
      </c>
      <c r="X575">
        <v>5100132</v>
      </c>
      <c r="Y575">
        <v>0</v>
      </c>
      <c r="Z575">
        <v>0</v>
      </c>
      <c r="AA575">
        <v>16059008</v>
      </c>
      <c r="AB575">
        <v>8695017</v>
      </c>
      <c r="AC575">
        <v>6679537</v>
      </c>
      <c r="AD575">
        <v>20941896</v>
      </c>
      <c r="AE575">
        <v>12693483</v>
      </c>
      <c r="AF575">
        <v>3260378</v>
      </c>
      <c r="AG575">
        <v>4656238</v>
      </c>
      <c r="AH575">
        <v>11669668</v>
      </c>
      <c r="AI575">
        <v>9911005</v>
      </c>
      <c r="AJ575">
        <v>10519424</v>
      </c>
      <c r="AK575">
        <v>7346500</v>
      </c>
      <c r="AL575">
        <v>8216196</v>
      </c>
      <c r="AM575">
        <v>7195328</v>
      </c>
      <c r="AN575">
        <v>7313236</v>
      </c>
      <c r="AO575">
        <v>9535310</v>
      </c>
      <c r="AP575">
        <v>6606856</v>
      </c>
      <c r="AQ575">
        <v>23003304</v>
      </c>
      <c r="AR575">
        <v>4654278</v>
      </c>
      <c r="AS575">
        <v>12480233</v>
      </c>
      <c r="AT575">
        <v>8796338</v>
      </c>
      <c r="AU575">
        <v>15855940</v>
      </c>
      <c r="AV575">
        <v>11951938</v>
      </c>
      <c r="AW575">
        <v>22782742</v>
      </c>
      <c r="AX575">
        <v>5557243</v>
      </c>
      <c r="AY575">
        <v>0</v>
      </c>
    </row>
    <row r="576" spans="1:51">
      <c r="A576" s="83">
        <v>2.5388000000000002E-5</v>
      </c>
      <c r="B576" s="82">
        <v>-9.969480000000001E-4</v>
      </c>
      <c r="C576" s="82">
        <v>5.3167600000000002E-4</v>
      </c>
      <c r="G576" t="s">
        <v>2485</v>
      </c>
      <c r="H576">
        <v>4746</v>
      </c>
      <c r="I576">
        <v>371.31667081967203</v>
      </c>
      <c r="J576" t="s">
        <v>3897</v>
      </c>
      <c r="K576" t="s">
        <v>3898</v>
      </c>
      <c r="L576" t="s">
        <v>3899</v>
      </c>
      <c r="M576">
        <v>43</v>
      </c>
      <c r="N576">
        <v>22</v>
      </c>
      <c r="O576">
        <v>4</v>
      </c>
      <c r="P576">
        <v>0</v>
      </c>
      <c r="Q576">
        <v>0</v>
      </c>
      <c r="R576">
        <v>10127744</v>
      </c>
      <c r="S576">
        <v>8408254</v>
      </c>
      <c r="T576">
        <v>10402698</v>
      </c>
      <c r="U576">
        <v>7184329</v>
      </c>
      <c r="V576">
        <v>10789520</v>
      </c>
      <c r="W576">
        <v>9490682</v>
      </c>
      <c r="X576">
        <v>3189259</v>
      </c>
      <c r="Y576">
        <v>5560142</v>
      </c>
      <c r="Z576">
        <v>8200100</v>
      </c>
      <c r="AA576">
        <v>9502531</v>
      </c>
      <c r="AB576">
        <v>7443115</v>
      </c>
      <c r="AC576">
        <v>4834642</v>
      </c>
      <c r="AD576">
        <v>8112717</v>
      </c>
      <c r="AE576">
        <v>6166056</v>
      </c>
      <c r="AF576">
        <v>0</v>
      </c>
      <c r="AG576">
        <v>0</v>
      </c>
      <c r="AH576">
        <v>5144265</v>
      </c>
      <c r="AI576">
        <v>7703252</v>
      </c>
      <c r="AJ576">
        <v>8370934</v>
      </c>
      <c r="AK576">
        <v>4304726</v>
      </c>
      <c r="AL576">
        <v>5312860</v>
      </c>
      <c r="AM576">
        <v>6739643</v>
      </c>
      <c r="AN576">
        <v>4510526</v>
      </c>
      <c r="AO576">
        <v>6499784</v>
      </c>
      <c r="AP576">
        <v>5905888</v>
      </c>
      <c r="AQ576">
        <v>24468020</v>
      </c>
      <c r="AR576">
        <v>4180411</v>
      </c>
      <c r="AS576">
        <v>8950079</v>
      </c>
      <c r="AT576">
        <v>5294384</v>
      </c>
      <c r="AU576">
        <v>9965842</v>
      </c>
      <c r="AV576">
        <v>6975134</v>
      </c>
      <c r="AW576">
        <v>18064392</v>
      </c>
      <c r="AX576">
        <v>3855748</v>
      </c>
      <c r="AY576">
        <v>3562256</v>
      </c>
    </row>
    <row r="577" spans="1:51">
      <c r="A577" s="83">
        <v>7.2687399999999998E-6</v>
      </c>
      <c r="B577" s="82">
        <v>5.6644300000000002E-4</v>
      </c>
      <c r="C577" s="82">
        <v>-3.1496200000000001E-4</v>
      </c>
      <c r="G577" t="s">
        <v>2485</v>
      </c>
      <c r="H577">
        <v>7515</v>
      </c>
      <c r="I577">
        <v>423.2155065</v>
      </c>
      <c r="J577" t="s">
        <v>4475</v>
      </c>
      <c r="K577" t="s">
        <v>4476</v>
      </c>
      <c r="L577" t="s">
        <v>4477</v>
      </c>
      <c r="M577" t="s">
        <v>4161</v>
      </c>
      <c r="N577" t="s">
        <v>4161</v>
      </c>
      <c r="O577" t="s">
        <v>4161</v>
      </c>
      <c r="P577" t="s">
        <v>4161</v>
      </c>
      <c r="Q577" t="s">
        <v>4161</v>
      </c>
      <c r="R577">
        <v>10009315</v>
      </c>
      <c r="S577">
        <v>9560665</v>
      </c>
      <c r="T577">
        <v>12360529</v>
      </c>
      <c r="U577">
        <v>6166046</v>
      </c>
      <c r="V577">
        <v>9641396</v>
      </c>
      <c r="W577">
        <v>9987351</v>
      </c>
      <c r="X577">
        <v>4086377</v>
      </c>
      <c r="Y577">
        <v>0</v>
      </c>
      <c r="Z577">
        <v>3434816</v>
      </c>
      <c r="AA577">
        <v>8473183</v>
      </c>
      <c r="AB577">
        <v>8112478</v>
      </c>
      <c r="AC577">
        <v>5662334</v>
      </c>
      <c r="AD577">
        <v>16937048</v>
      </c>
      <c r="AE577">
        <v>9176205</v>
      </c>
      <c r="AF577">
        <v>0</v>
      </c>
      <c r="AG577">
        <v>4152247</v>
      </c>
      <c r="AH577">
        <v>10190051</v>
      </c>
      <c r="AI577">
        <v>8547551</v>
      </c>
      <c r="AJ577">
        <v>8671496</v>
      </c>
      <c r="AK577">
        <v>3982562</v>
      </c>
      <c r="AL577">
        <v>8760900</v>
      </c>
      <c r="AM577">
        <v>6652418</v>
      </c>
      <c r="AN577">
        <v>7576628</v>
      </c>
      <c r="AO577">
        <v>9817531</v>
      </c>
      <c r="AP577">
        <v>6293632</v>
      </c>
      <c r="AQ577">
        <v>27416166</v>
      </c>
      <c r="AR577">
        <v>0</v>
      </c>
      <c r="AS577">
        <v>8379030</v>
      </c>
      <c r="AT577">
        <v>9204695</v>
      </c>
      <c r="AU577">
        <v>9617059</v>
      </c>
      <c r="AV577">
        <v>9293594</v>
      </c>
      <c r="AW577">
        <v>15495034</v>
      </c>
      <c r="AX577">
        <v>4986885</v>
      </c>
      <c r="AY577">
        <v>0</v>
      </c>
    </row>
    <row r="578" spans="1:51">
      <c r="A578" s="82">
        <v>-1.1332099999999999E-4</v>
      </c>
      <c r="B578" s="82">
        <v>1.32581E-4</v>
      </c>
      <c r="C578" s="83">
        <v>-5.4506799999999996E-6</v>
      </c>
      <c r="G578" t="s">
        <v>2485</v>
      </c>
      <c r="H578">
        <v>1204</v>
      </c>
      <c r="I578">
        <v>285.09797522388101</v>
      </c>
      <c r="J578" t="s">
        <v>2660</v>
      </c>
      <c r="K578" t="s">
        <v>2661</v>
      </c>
      <c r="L578" t="s">
        <v>2662</v>
      </c>
      <c r="M578">
        <v>17</v>
      </c>
      <c r="N578">
        <v>13</v>
      </c>
      <c r="O578">
        <v>7</v>
      </c>
      <c r="P578">
        <v>0</v>
      </c>
      <c r="Q578">
        <v>0</v>
      </c>
      <c r="R578">
        <v>9886851</v>
      </c>
      <c r="S578">
        <v>10828401</v>
      </c>
      <c r="T578">
        <v>15911048</v>
      </c>
      <c r="U578">
        <v>8355782</v>
      </c>
      <c r="V578">
        <v>11132915</v>
      </c>
      <c r="W578">
        <v>11797986</v>
      </c>
      <c r="X578">
        <v>6058830</v>
      </c>
      <c r="Y578">
        <v>0</v>
      </c>
      <c r="Z578">
        <v>3227447</v>
      </c>
      <c r="AA578">
        <v>15119156</v>
      </c>
      <c r="AB578">
        <v>7172869</v>
      </c>
      <c r="AC578">
        <v>10106165</v>
      </c>
      <c r="AD578">
        <v>19738370</v>
      </c>
      <c r="AE578">
        <v>11465154</v>
      </c>
      <c r="AF578">
        <v>6988738</v>
      </c>
      <c r="AG578">
        <v>7603104</v>
      </c>
      <c r="AH578">
        <v>12889397</v>
      </c>
      <c r="AI578">
        <v>10302482</v>
      </c>
      <c r="AJ578">
        <v>13691414</v>
      </c>
      <c r="AK578">
        <v>9415682</v>
      </c>
      <c r="AL578">
        <v>10550917</v>
      </c>
      <c r="AM578">
        <v>8577768</v>
      </c>
      <c r="AN578">
        <v>7949145</v>
      </c>
      <c r="AO578">
        <v>10385077</v>
      </c>
      <c r="AP578">
        <v>7747136</v>
      </c>
      <c r="AQ578">
        <v>26108480</v>
      </c>
      <c r="AR578">
        <v>7422142</v>
      </c>
      <c r="AS578">
        <v>12952685</v>
      </c>
      <c r="AT578">
        <v>8318160</v>
      </c>
      <c r="AU578">
        <v>15853601</v>
      </c>
      <c r="AV578">
        <v>12531705</v>
      </c>
      <c r="AW578">
        <v>20864740</v>
      </c>
      <c r="AX578">
        <v>7512034</v>
      </c>
      <c r="AY578">
        <v>5830408</v>
      </c>
    </row>
    <row r="579" spans="1:51">
      <c r="A579" s="82">
        <v>-9.2427000000000004E-4</v>
      </c>
      <c r="B579" s="83">
        <v>9.8287800000000004E-5</v>
      </c>
      <c r="C579" s="82">
        <v>4.9467499999999998E-4</v>
      </c>
      <c r="G579" t="s">
        <v>2485</v>
      </c>
      <c r="H579">
        <v>8887</v>
      </c>
      <c r="I579">
        <v>449.12024658536598</v>
      </c>
      <c r="J579" t="s">
        <v>2486</v>
      </c>
      <c r="K579" t="s">
        <v>2486</v>
      </c>
      <c r="L579" t="s">
        <v>2486</v>
      </c>
      <c r="M579">
        <v>21</v>
      </c>
      <c r="N579">
        <v>20</v>
      </c>
      <c r="O579">
        <v>10</v>
      </c>
      <c r="P579">
        <v>2</v>
      </c>
      <c r="Q579">
        <v>0</v>
      </c>
      <c r="R579">
        <v>9884351</v>
      </c>
      <c r="S579">
        <v>10812937</v>
      </c>
      <c r="T579">
        <v>0</v>
      </c>
      <c r="U579">
        <v>12296808</v>
      </c>
      <c r="V579">
        <v>0</v>
      </c>
      <c r="W579">
        <v>9357976</v>
      </c>
      <c r="X579">
        <v>12674223</v>
      </c>
      <c r="Y579">
        <v>40385348</v>
      </c>
      <c r="Z579">
        <v>30715120</v>
      </c>
      <c r="AA579">
        <v>9432911</v>
      </c>
      <c r="AB579">
        <v>0</v>
      </c>
      <c r="AC579">
        <v>8041884</v>
      </c>
      <c r="AD579">
        <v>0</v>
      </c>
      <c r="AE579">
        <v>16641317</v>
      </c>
      <c r="AF579">
        <v>5009102</v>
      </c>
      <c r="AG579">
        <v>5321474</v>
      </c>
      <c r="AH579">
        <v>7169229</v>
      </c>
      <c r="AI579">
        <v>8192692</v>
      </c>
      <c r="AJ579">
        <v>5080782</v>
      </c>
      <c r="AK579">
        <v>0</v>
      </c>
      <c r="AL579">
        <v>12322870</v>
      </c>
      <c r="AM579">
        <v>10387682</v>
      </c>
      <c r="AN579">
        <v>7803763</v>
      </c>
      <c r="AO579">
        <v>0</v>
      </c>
      <c r="AP579">
        <v>0</v>
      </c>
      <c r="AQ579">
        <v>29372322</v>
      </c>
      <c r="AR579">
        <v>13515874</v>
      </c>
      <c r="AS579">
        <v>0</v>
      </c>
      <c r="AT579">
        <v>4978332</v>
      </c>
      <c r="AU579">
        <v>10009702</v>
      </c>
      <c r="AV579">
        <v>11870216</v>
      </c>
      <c r="AW579">
        <v>10444765</v>
      </c>
      <c r="AX579">
        <v>4665344</v>
      </c>
      <c r="AY579">
        <v>15782544</v>
      </c>
    </row>
    <row r="580" spans="1:51">
      <c r="A580" s="82">
        <v>1.6259600000000001E-4</v>
      </c>
      <c r="B580" s="82">
        <v>-1.3378800000000001E-3</v>
      </c>
      <c r="C580" s="82">
        <v>6.3721199999999996E-4</v>
      </c>
      <c r="G580" t="s">
        <v>2485</v>
      </c>
      <c r="H580">
        <v>3142</v>
      </c>
      <c r="I580">
        <v>339.25407907692301</v>
      </c>
      <c r="J580" t="s">
        <v>3617</v>
      </c>
      <c r="K580" t="s">
        <v>3618</v>
      </c>
      <c r="L580" t="s">
        <v>3619</v>
      </c>
      <c r="M580">
        <v>35</v>
      </c>
      <c r="N580">
        <v>20</v>
      </c>
      <c r="O580">
        <v>4</v>
      </c>
      <c r="P580">
        <v>0</v>
      </c>
      <c r="Q580">
        <v>0</v>
      </c>
      <c r="R580">
        <v>9832670</v>
      </c>
      <c r="S580">
        <v>12394306</v>
      </c>
      <c r="T580">
        <v>13460838</v>
      </c>
      <c r="U580">
        <v>8100432</v>
      </c>
      <c r="V580">
        <v>8980598</v>
      </c>
      <c r="W580">
        <v>13424016</v>
      </c>
      <c r="X580">
        <v>6432434</v>
      </c>
      <c r="Y580">
        <v>0</v>
      </c>
      <c r="Z580">
        <v>4608870</v>
      </c>
      <c r="AA580">
        <v>19935206</v>
      </c>
      <c r="AB580">
        <v>7054370</v>
      </c>
      <c r="AC580">
        <v>7883556</v>
      </c>
      <c r="AD580">
        <v>13894980</v>
      </c>
      <c r="AE580">
        <v>9815349</v>
      </c>
      <c r="AF580">
        <v>0</v>
      </c>
      <c r="AG580">
        <v>4667246</v>
      </c>
      <c r="AH580">
        <v>11314426</v>
      </c>
      <c r="AI580">
        <v>8356268</v>
      </c>
      <c r="AJ580">
        <v>7843134</v>
      </c>
      <c r="AK580">
        <v>4566470</v>
      </c>
      <c r="AL580">
        <v>7611836</v>
      </c>
      <c r="AM580">
        <v>6724058</v>
      </c>
      <c r="AN580">
        <v>5898832</v>
      </c>
      <c r="AO580">
        <v>8808353</v>
      </c>
      <c r="AP580">
        <v>6007198</v>
      </c>
      <c r="AQ580">
        <v>21711776</v>
      </c>
      <c r="AR580">
        <v>11247911</v>
      </c>
      <c r="AS580">
        <v>9438266</v>
      </c>
      <c r="AT580">
        <v>7620474</v>
      </c>
      <c r="AU580">
        <v>14871554</v>
      </c>
      <c r="AV580">
        <v>10373545</v>
      </c>
      <c r="AW580">
        <v>18562928</v>
      </c>
      <c r="AX580">
        <v>8025576</v>
      </c>
      <c r="AY580">
        <v>0</v>
      </c>
    </row>
    <row r="581" spans="1:51">
      <c r="A581" s="82">
        <v>-1.11604E-3</v>
      </c>
      <c r="B581" s="82">
        <v>-2.6159400000000002E-3</v>
      </c>
      <c r="C581" s="82">
        <v>2.0970300000000002E-3</v>
      </c>
      <c r="F581" t="s">
        <v>2487</v>
      </c>
      <c r="H581">
        <v>357</v>
      </c>
      <c r="I581">
        <v>242.17617161764699</v>
      </c>
      <c r="J581" t="s">
        <v>2998</v>
      </c>
      <c r="K581" t="s">
        <v>2999</v>
      </c>
      <c r="L581" t="s">
        <v>3000</v>
      </c>
      <c r="M581">
        <v>24</v>
      </c>
      <c r="N581">
        <v>13</v>
      </c>
      <c r="O581">
        <v>3</v>
      </c>
      <c r="P581">
        <v>1</v>
      </c>
      <c r="Q581">
        <v>0</v>
      </c>
      <c r="R581">
        <v>9773515</v>
      </c>
      <c r="S581">
        <v>5843714</v>
      </c>
      <c r="T581">
        <v>21500288</v>
      </c>
      <c r="U581">
        <v>12422881</v>
      </c>
      <c r="V581">
        <v>5738466</v>
      </c>
      <c r="W581">
        <v>9170693</v>
      </c>
      <c r="X581">
        <v>7228665</v>
      </c>
      <c r="Y581">
        <v>22290456</v>
      </c>
      <c r="Z581">
        <v>11691224</v>
      </c>
      <c r="AA581">
        <v>8507936</v>
      </c>
      <c r="AB581">
        <v>34374752</v>
      </c>
      <c r="AC581">
        <v>12404985</v>
      </c>
      <c r="AD581">
        <v>16621420</v>
      </c>
      <c r="AE581">
        <v>6670716</v>
      </c>
      <c r="AF581">
        <v>4528748</v>
      </c>
      <c r="AG581">
        <v>4804199</v>
      </c>
      <c r="AH581">
        <v>10579154</v>
      </c>
      <c r="AI581">
        <v>12425389</v>
      </c>
      <c r="AJ581">
        <v>16011455</v>
      </c>
      <c r="AK581">
        <v>7268949</v>
      </c>
      <c r="AL581">
        <v>5048987</v>
      </c>
      <c r="AM581">
        <v>5955164</v>
      </c>
      <c r="AN581">
        <v>6621646</v>
      </c>
      <c r="AO581">
        <v>50896352</v>
      </c>
      <c r="AP581">
        <v>5843746</v>
      </c>
      <c r="AQ581">
        <v>8359002</v>
      </c>
      <c r="AR581">
        <v>3596591</v>
      </c>
      <c r="AS581">
        <v>34469484</v>
      </c>
      <c r="AT581">
        <v>8283551</v>
      </c>
      <c r="AU581">
        <v>78863288</v>
      </c>
      <c r="AV581">
        <v>34921724</v>
      </c>
      <c r="AW581">
        <v>15520877</v>
      </c>
      <c r="AX581">
        <v>6108622</v>
      </c>
      <c r="AY581">
        <v>4872724</v>
      </c>
    </row>
    <row r="582" spans="1:51">
      <c r="A582" s="82">
        <v>1.6917000000000001E-4</v>
      </c>
      <c r="B582" s="82">
        <v>-6.3798299999999995E-4</v>
      </c>
      <c r="C582" s="82">
        <v>2.4947499999999998E-4</v>
      </c>
      <c r="G582" t="s">
        <v>2485</v>
      </c>
      <c r="H582">
        <v>6254</v>
      </c>
      <c r="I582">
        <v>399.11971720000003</v>
      </c>
      <c r="J582" t="s">
        <v>2486</v>
      </c>
      <c r="K582" t="s">
        <v>2486</v>
      </c>
      <c r="L582" t="s">
        <v>2486</v>
      </c>
      <c r="M582">
        <v>19</v>
      </c>
      <c r="N582">
        <v>20</v>
      </c>
      <c r="O582">
        <v>7</v>
      </c>
      <c r="P582">
        <v>2</v>
      </c>
      <c r="Q582">
        <v>0</v>
      </c>
      <c r="R582">
        <v>9740207</v>
      </c>
      <c r="S582">
        <v>10533214</v>
      </c>
      <c r="T582">
        <v>7417760</v>
      </c>
      <c r="U582">
        <v>11799207</v>
      </c>
      <c r="V582">
        <v>0</v>
      </c>
      <c r="W582">
        <v>6977752</v>
      </c>
      <c r="X582">
        <v>0</v>
      </c>
      <c r="Y582">
        <v>33061610</v>
      </c>
      <c r="Z582">
        <v>8422210</v>
      </c>
      <c r="AA582">
        <v>5475497</v>
      </c>
      <c r="AB582">
        <v>0</v>
      </c>
      <c r="AC582">
        <v>7776168</v>
      </c>
      <c r="AD582">
        <v>4253853</v>
      </c>
      <c r="AE582">
        <v>8968180</v>
      </c>
      <c r="AF582">
        <v>4089618</v>
      </c>
      <c r="AG582">
        <v>4299472</v>
      </c>
      <c r="AH582">
        <v>4845469</v>
      </c>
      <c r="AI582">
        <v>6840839</v>
      </c>
      <c r="AJ582">
        <v>0</v>
      </c>
      <c r="AK582">
        <v>5743677</v>
      </c>
      <c r="AL582">
        <v>11514891</v>
      </c>
      <c r="AM582">
        <v>14380662</v>
      </c>
      <c r="AN582">
        <v>4908039</v>
      </c>
      <c r="AO582">
        <v>0</v>
      </c>
      <c r="AP582">
        <v>0</v>
      </c>
      <c r="AQ582">
        <v>26393922</v>
      </c>
      <c r="AR582">
        <v>14280745</v>
      </c>
      <c r="AS582">
        <v>0</v>
      </c>
      <c r="AT582">
        <v>0</v>
      </c>
      <c r="AU582">
        <v>5486515</v>
      </c>
      <c r="AV582">
        <v>8728133</v>
      </c>
      <c r="AW582">
        <v>7559360</v>
      </c>
      <c r="AX582">
        <v>0</v>
      </c>
      <c r="AY582">
        <v>20197928</v>
      </c>
    </row>
    <row r="583" spans="1:51">
      <c r="A583" s="82">
        <v>3.0242799999999999E-4</v>
      </c>
      <c r="B583" s="82">
        <v>-3.7125999999999999E-4</v>
      </c>
      <c r="C583" s="83">
        <v>2.4107299999999999E-5</v>
      </c>
      <c r="G583" t="s">
        <v>2485</v>
      </c>
      <c r="H583">
        <v>3215</v>
      </c>
      <c r="I583">
        <v>341.12418507936502</v>
      </c>
      <c r="J583" t="s">
        <v>2860</v>
      </c>
      <c r="K583" t="s">
        <v>2861</v>
      </c>
      <c r="L583" t="s">
        <v>2862</v>
      </c>
      <c r="M583">
        <v>21</v>
      </c>
      <c r="N583">
        <v>16</v>
      </c>
      <c r="O583">
        <v>8</v>
      </c>
      <c r="P583">
        <v>0</v>
      </c>
      <c r="Q583">
        <v>0</v>
      </c>
      <c r="R583">
        <v>9661600</v>
      </c>
      <c r="S583">
        <v>8303563</v>
      </c>
      <c r="T583">
        <v>14867027</v>
      </c>
      <c r="U583">
        <v>7249300</v>
      </c>
      <c r="V583">
        <v>7582652</v>
      </c>
      <c r="W583">
        <v>8735426</v>
      </c>
      <c r="X583">
        <v>5180054</v>
      </c>
      <c r="Y583">
        <v>0</v>
      </c>
      <c r="Z583">
        <v>0</v>
      </c>
      <c r="AA583">
        <v>13026263</v>
      </c>
      <c r="AB583">
        <v>6893386</v>
      </c>
      <c r="AC583">
        <v>6360652</v>
      </c>
      <c r="AD583">
        <v>17058092</v>
      </c>
      <c r="AE583">
        <v>10037658</v>
      </c>
      <c r="AF583">
        <v>4241140</v>
      </c>
      <c r="AG583">
        <v>5179026</v>
      </c>
      <c r="AH583">
        <v>8755538</v>
      </c>
      <c r="AI583">
        <v>9645412</v>
      </c>
      <c r="AJ583">
        <v>9630037</v>
      </c>
      <c r="AK583">
        <v>7118058</v>
      </c>
      <c r="AL583">
        <v>8278327</v>
      </c>
      <c r="AM583">
        <v>6413700</v>
      </c>
      <c r="AN583">
        <v>6827418</v>
      </c>
      <c r="AO583">
        <v>8780707</v>
      </c>
      <c r="AP583">
        <v>6028439</v>
      </c>
      <c r="AQ583">
        <v>20582460</v>
      </c>
      <c r="AR583">
        <v>5493878</v>
      </c>
      <c r="AS583">
        <v>9684922</v>
      </c>
      <c r="AT583">
        <v>7897913</v>
      </c>
      <c r="AU583">
        <v>13213715</v>
      </c>
      <c r="AV583">
        <v>9059761</v>
      </c>
      <c r="AW583">
        <v>18363292</v>
      </c>
      <c r="AX583">
        <v>4273559</v>
      </c>
      <c r="AY583">
        <v>4488334</v>
      </c>
    </row>
    <row r="584" spans="1:51">
      <c r="A584" s="82">
        <v>-8.2300699999999995E-4</v>
      </c>
      <c r="B584" s="82">
        <v>3.3859500000000002E-4</v>
      </c>
      <c r="C584" s="82">
        <v>3.0278400000000001E-4</v>
      </c>
      <c r="G584" t="s">
        <v>2485</v>
      </c>
      <c r="H584">
        <v>17729</v>
      </c>
      <c r="I584">
        <v>730.5391396</v>
      </c>
      <c r="J584" t="s">
        <v>4798</v>
      </c>
      <c r="K584" t="s">
        <v>4799</v>
      </c>
      <c r="L584" t="s">
        <v>5027</v>
      </c>
      <c r="M584" t="s">
        <v>4161</v>
      </c>
      <c r="N584" t="s">
        <v>4161</v>
      </c>
      <c r="O584" t="s">
        <v>4161</v>
      </c>
      <c r="P584" t="s">
        <v>4161</v>
      </c>
      <c r="Q584" t="s">
        <v>4161</v>
      </c>
      <c r="R584">
        <v>9627561</v>
      </c>
      <c r="S584">
        <v>7584716</v>
      </c>
      <c r="T584">
        <v>9570648</v>
      </c>
      <c r="U584">
        <v>3253998</v>
      </c>
      <c r="V584">
        <v>30597426</v>
      </c>
      <c r="W584">
        <v>13819195</v>
      </c>
      <c r="X584">
        <v>0</v>
      </c>
      <c r="Y584">
        <v>21983306</v>
      </c>
      <c r="Z584">
        <v>36306268</v>
      </c>
      <c r="AA584">
        <v>9993460</v>
      </c>
      <c r="AB584">
        <v>13120916</v>
      </c>
      <c r="AC584">
        <v>0</v>
      </c>
      <c r="AD584">
        <v>13074799</v>
      </c>
      <c r="AE584">
        <v>9283488</v>
      </c>
      <c r="AF584">
        <v>0</v>
      </c>
      <c r="AG584">
        <v>0</v>
      </c>
      <c r="AH584">
        <v>6515398</v>
      </c>
      <c r="AI584">
        <v>6859542</v>
      </c>
      <c r="AJ584">
        <v>0</v>
      </c>
      <c r="AK584">
        <v>3244008</v>
      </c>
      <c r="AL584">
        <v>5340691</v>
      </c>
      <c r="AM584">
        <v>8072358</v>
      </c>
      <c r="AN584">
        <v>5307565</v>
      </c>
      <c r="AO584">
        <v>11466157</v>
      </c>
      <c r="AP584">
        <v>14162571</v>
      </c>
      <c r="AQ584">
        <v>0</v>
      </c>
      <c r="AR584">
        <v>0</v>
      </c>
      <c r="AS584">
        <v>4628113</v>
      </c>
      <c r="AT584">
        <v>10273268</v>
      </c>
      <c r="AU584">
        <v>14147522</v>
      </c>
      <c r="AV584">
        <v>12751590</v>
      </c>
      <c r="AW584">
        <v>29268146</v>
      </c>
      <c r="AX584">
        <v>4659468</v>
      </c>
      <c r="AY584">
        <v>0</v>
      </c>
    </row>
    <row r="585" spans="1:51">
      <c r="A585" s="83">
        <v>-9.7418399999999995E-5</v>
      </c>
      <c r="B585" s="82">
        <v>-2.94897E-3</v>
      </c>
      <c r="C585" s="82">
        <v>1.67509E-3</v>
      </c>
      <c r="F585" t="s">
        <v>2487</v>
      </c>
      <c r="H585">
        <v>2220</v>
      </c>
      <c r="I585">
        <v>317.13943027027</v>
      </c>
      <c r="J585" t="s">
        <v>2845</v>
      </c>
      <c r="K585" t="s">
        <v>2846</v>
      </c>
      <c r="L585" t="s">
        <v>2847</v>
      </c>
      <c r="M585">
        <v>21</v>
      </c>
      <c r="N585">
        <v>18</v>
      </c>
      <c r="O585">
        <v>5</v>
      </c>
      <c r="P585">
        <v>0</v>
      </c>
      <c r="Q585">
        <v>0</v>
      </c>
      <c r="R585">
        <v>9620757</v>
      </c>
      <c r="S585">
        <v>9464622</v>
      </c>
      <c r="T585">
        <v>12746430</v>
      </c>
      <c r="U585">
        <v>7481858</v>
      </c>
      <c r="V585">
        <v>10568619</v>
      </c>
      <c r="W585">
        <v>10251432</v>
      </c>
      <c r="X585">
        <v>0</v>
      </c>
      <c r="Y585">
        <v>7007258</v>
      </c>
      <c r="Z585">
        <v>5993771</v>
      </c>
      <c r="AA585">
        <v>7765909</v>
      </c>
      <c r="AB585">
        <v>9431025</v>
      </c>
      <c r="AC585">
        <v>3805708</v>
      </c>
      <c r="AD585">
        <v>7702960</v>
      </c>
      <c r="AE585">
        <v>9492548</v>
      </c>
      <c r="AF585">
        <v>0</v>
      </c>
      <c r="AG585">
        <v>0</v>
      </c>
      <c r="AH585">
        <v>5620471</v>
      </c>
      <c r="AI585">
        <v>5437300</v>
      </c>
      <c r="AJ585">
        <v>4643281</v>
      </c>
      <c r="AK585">
        <v>0</v>
      </c>
      <c r="AL585">
        <v>8373424</v>
      </c>
      <c r="AM585">
        <v>11462160</v>
      </c>
      <c r="AN585">
        <v>4047902</v>
      </c>
      <c r="AO585">
        <v>10103504</v>
      </c>
      <c r="AP585">
        <v>10153923</v>
      </c>
      <c r="AQ585">
        <v>14185668</v>
      </c>
      <c r="AR585">
        <v>0</v>
      </c>
      <c r="AS585">
        <v>13167734</v>
      </c>
      <c r="AT585">
        <v>9723283</v>
      </c>
      <c r="AU585">
        <v>14908587</v>
      </c>
      <c r="AV585">
        <v>12593927</v>
      </c>
      <c r="AW585">
        <v>17607934</v>
      </c>
      <c r="AX585">
        <v>6478783</v>
      </c>
      <c r="AY585">
        <v>0</v>
      </c>
    </row>
    <row r="586" spans="1:51">
      <c r="A586" s="82">
        <v>-1.1049600000000001E-3</v>
      </c>
      <c r="B586" s="82">
        <v>5.2567300000000005E-4</v>
      </c>
      <c r="C586" s="82">
        <v>3.6753399999999998E-4</v>
      </c>
      <c r="G586" t="s">
        <v>2485</v>
      </c>
      <c r="H586">
        <v>1813</v>
      </c>
      <c r="I586">
        <v>305.08128125000002</v>
      </c>
      <c r="J586" t="s">
        <v>2486</v>
      </c>
      <c r="K586" t="s">
        <v>2486</v>
      </c>
      <c r="L586" t="s">
        <v>2486</v>
      </c>
      <c r="M586">
        <v>17</v>
      </c>
      <c r="N586">
        <v>11</v>
      </c>
      <c r="O586">
        <v>6</v>
      </c>
      <c r="P586">
        <v>2</v>
      </c>
      <c r="Q586">
        <v>1</v>
      </c>
      <c r="R586">
        <v>9581925</v>
      </c>
      <c r="S586">
        <v>9086950</v>
      </c>
      <c r="T586">
        <v>18146228</v>
      </c>
      <c r="U586">
        <v>9402988</v>
      </c>
      <c r="V586">
        <v>12300450</v>
      </c>
      <c r="W586">
        <v>17199392</v>
      </c>
      <c r="X586">
        <v>3309270</v>
      </c>
      <c r="Y586">
        <v>13409234</v>
      </c>
      <c r="Z586">
        <v>25515024</v>
      </c>
      <c r="AA586">
        <v>14779365</v>
      </c>
      <c r="AB586">
        <v>12145835</v>
      </c>
      <c r="AC586">
        <v>8919437</v>
      </c>
      <c r="AD586">
        <v>20333470</v>
      </c>
      <c r="AE586">
        <v>16327388</v>
      </c>
      <c r="AF586">
        <v>4928695</v>
      </c>
      <c r="AG586">
        <v>0</v>
      </c>
      <c r="AH586">
        <v>11606203</v>
      </c>
      <c r="AI586">
        <v>9025904</v>
      </c>
      <c r="AJ586">
        <v>7419034</v>
      </c>
      <c r="AK586">
        <v>4791345</v>
      </c>
      <c r="AL586">
        <v>9379344</v>
      </c>
      <c r="AM586">
        <v>5772698</v>
      </c>
      <c r="AN586">
        <v>7810926</v>
      </c>
      <c r="AO586">
        <v>9405478</v>
      </c>
      <c r="AP586">
        <v>11169228</v>
      </c>
      <c r="AQ586">
        <v>37754464</v>
      </c>
      <c r="AR586">
        <v>0</v>
      </c>
      <c r="AS586">
        <v>8349620</v>
      </c>
      <c r="AT586">
        <v>10573907</v>
      </c>
      <c r="AU586">
        <v>26260296</v>
      </c>
      <c r="AV586">
        <v>11420205</v>
      </c>
      <c r="AW586">
        <v>30404738</v>
      </c>
      <c r="AX586">
        <v>3356045</v>
      </c>
      <c r="AY586">
        <v>5905786</v>
      </c>
    </row>
    <row r="587" spans="1:51">
      <c r="A587" s="82">
        <v>8.0976099999999999E-4</v>
      </c>
      <c r="B587" s="82">
        <v>6.3953100000000004E-4</v>
      </c>
      <c r="C587" s="82">
        <v>-8.3134400000000003E-4</v>
      </c>
      <c r="G587" t="s">
        <v>2485</v>
      </c>
      <c r="H587">
        <v>8329</v>
      </c>
      <c r="I587">
        <v>439.1248033</v>
      </c>
      <c r="J587" t="s">
        <v>4932</v>
      </c>
      <c r="K587" t="s">
        <v>4933</v>
      </c>
      <c r="L587" t="s">
        <v>4934</v>
      </c>
      <c r="M587" t="s">
        <v>4161</v>
      </c>
      <c r="N587" t="s">
        <v>4161</v>
      </c>
      <c r="O587" t="s">
        <v>4161</v>
      </c>
      <c r="P587" t="s">
        <v>4161</v>
      </c>
      <c r="Q587" t="s">
        <v>4161</v>
      </c>
      <c r="R587">
        <v>9548905</v>
      </c>
      <c r="S587">
        <v>8142164</v>
      </c>
      <c r="T587">
        <v>17521938</v>
      </c>
      <c r="U587">
        <v>6939851</v>
      </c>
      <c r="V587">
        <v>0</v>
      </c>
      <c r="W587">
        <v>11912512</v>
      </c>
      <c r="X587">
        <v>0</v>
      </c>
      <c r="Y587">
        <v>7592854</v>
      </c>
      <c r="Z587">
        <v>8425320</v>
      </c>
      <c r="AA587">
        <v>7620720</v>
      </c>
      <c r="AB587">
        <v>0</v>
      </c>
      <c r="AC587">
        <v>5209852</v>
      </c>
      <c r="AD587">
        <v>7473100</v>
      </c>
      <c r="AE587">
        <v>11185802</v>
      </c>
      <c r="AF587">
        <v>0</v>
      </c>
      <c r="AG587">
        <v>3078655</v>
      </c>
      <c r="AH587">
        <v>7064932</v>
      </c>
      <c r="AI587">
        <v>6509872</v>
      </c>
      <c r="AJ587">
        <v>7214258</v>
      </c>
      <c r="AK587">
        <v>4446092</v>
      </c>
      <c r="AL587">
        <v>7012526</v>
      </c>
      <c r="AM587">
        <v>9229788</v>
      </c>
      <c r="AN587">
        <v>3665134</v>
      </c>
      <c r="AO587">
        <v>0</v>
      </c>
      <c r="AP587">
        <v>0</v>
      </c>
      <c r="AQ587">
        <v>14133949</v>
      </c>
      <c r="AR587">
        <v>4933756</v>
      </c>
      <c r="AS587">
        <v>0</v>
      </c>
      <c r="AT587">
        <v>0</v>
      </c>
      <c r="AU587">
        <v>15217275</v>
      </c>
      <c r="AV587">
        <v>9737409</v>
      </c>
      <c r="AW587">
        <v>19281066</v>
      </c>
      <c r="AX587">
        <v>0</v>
      </c>
      <c r="AY587">
        <v>0</v>
      </c>
    </row>
    <row r="588" spans="1:51">
      <c r="A588" s="82">
        <v>9.2583599999999998E-4</v>
      </c>
      <c r="B588" s="82">
        <v>-1.9308500000000001E-4</v>
      </c>
      <c r="C588" s="82">
        <v>-4.4361599999999998E-4</v>
      </c>
      <c r="G588" t="s">
        <v>2485</v>
      </c>
      <c r="H588">
        <v>17677</v>
      </c>
      <c r="I588">
        <v>729.52668428571405</v>
      </c>
      <c r="J588" t="s">
        <v>4789</v>
      </c>
      <c r="K588" t="s">
        <v>4790</v>
      </c>
      <c r="L588" t="s">
        <v>4791</v>
      </c>
      <c r="M588">
        <v>73</v>
      </c>
      <c r="N588">
        <v>39</v>
      </c>
      <c r="O588">
        <v>10</v>
      </c>
      <c r="P588">
        <v>2</v>
      </c>
      <c r="Q588">
        <v>0</v>
      </c>
      <c r="R588">
        <v>9525206</v>
      </c>
      <c r="S588">
        <v>7990242</v>
      </c>
      <c r="T588">
        <v>14211407</v>
      </c>
      <c r="U588">
        <v>4474446</v>
      </c>
      <c r="V588">
        <v>0</v>
      </c>
      <c r="W588">
        <v>0</v>
      </c>
      <c r="X588">
        <v>0</v>
      </c>
      <c r="Y588">
        <v>0</v>
      </c>
      <c r="Z588">
        <v>0</v>
      </c>
      <c r="AA588">
        <v>0</v>
      </c>
      <c r="AB588">
        <v>6878368</v>
      </c>
      <c r="AC588">
        <v>7960038</v>
      </c>
      <c r="AD588">
        <v>14966978</v>
      </c>
      <c r="AE588">
        <v>0</v>
      </c>
      <c r="AF588">
        <v>0</v>
      </c>
      <c r="AG588">
        <v>0</v>
      </c>
      <c r="AH588">
        <v>10332640</v>
      </c>
      <c r="AI588">
        <v>9947772</v>
      </c>
      <c r="AJ588">
        <v>0</v>
      </c>
      <c r="AK588">
        <v>0</v>
      </c>
      <c r="AL588">
        <v>9334107</v>
      </c>
      <c r="AM588">
        <v>0</v>
      </c>
      <c r="AN588">
        <v>3533861</v>
      </c>
      <c r="AO588">
        <v>0</v>
      </c>
      <c r="AP588">
        <v>0</v>
      </c>
      <c r="AQ588">
        <v>0</v>
      </c>
      <c r="AR588">
        <v>0</v>
      </c>
      <c r="AS588">
        <v>3595911</v>
      </c>
      <c r="AT588">
        <v>6799654</v>
      </c>
      <c r="AU588">
        <v>0</v>
      </c>
      <c r="AV588">
        <v>0</v>
      </c>
      <c r="AW588">
        <v>41990100</v>
      </c>
      <c r="AX588">
        <v>0</v>
      </c>
      <c r="AY588">
        <v>0</v>
      </c>
    </row>
    <row r="589" spans="1:51">
      <c r="A589" s="82">
        <v>3.68196E-4</v>
      </c>
      <c r="B589" s="82">
        <v>-6.8937800000000004E-4</v>
      </c>
      <c r="C589" s="82">
        <v>1.5953399999999999E-4</v>
      </c>
      <c r="G589" t="s">
        <v>2485</v>
      </c>
      <c r="H589">
        <v>5266</v>
      </c>
      <c r="I589">
        <v>381.20494309999998</v>
      </c>
      <c r="J589" t="s">
        <v>4484</v>
      </c>
      <c r="K589" t="s">
        <v>4485</v>
      </c>
      <c r="L589" t="s">
        <v>4486</v>
      </c>
      <c r="M589" t="s">
        <v>4161</v>
      </c>
      <c r="N589" t="s">
        <v>4161</v>
      </c>
      <c r="O589" t="s">
        <v>4161</v>
      </c>
      <c r="P589" t="s">
        <v>4161</v>
      </c>
      <c r="Q589" t="s">
        <v>4161</v>
      </c>
      <c r="R589">
        <v>9510179</v>
      </c>
      <c r="S589">
        <v>8590201</v>
      </c>
      <c r="T589">
        <v>12354864</v>
      </c>
      <c r="U589">
        <v>4321110</v>
      </c>
      <c r="V589">
        <v>6810823</v>
      </c>
      <c r="W589">
        <v>9317429</v>
      </c>
      <c r="X589">
        <v>3280478</v>
      </c>
      <c r="Y589">
        <v>0</v>
      </c>
      <c r="Z589">
        <v>0</v>
      </c>
      <c r="AA589">
        <v>9896089</v>
      </c>
      <c r="AB589">
        <v>5251877</v>
      </c>
      <c r="AC589">
        <v>4985326</v>
      </c>
      <c r="AD589">
        <v>12177307</v>
      </c>
      <c r="AE589">
        <v>9581412</v>
      </c>
      <c r="AF589">
        <v>3042814</v>
      </c>
      <c r="AG589">
        <v>4006684</v>
      </c>
      <c r="AH589">
        <v>8139834</v>
      </c>
      <c r="AI589">
        <v>8101602</v>
      </c>
      <c r="AJ589">
        <v>7081852</v>
      </c>
      <c r="AK589">
        <v>4992908</v>
      </c>
      <c r="AL589">
        <v>5995408</v>
      </c>
      <c r="AM589">
        <v>6965348</v>
      </c>
      <c r="AN589">
        <v>5215430</v>
      </c>
      <c r="AO589">
        <v>10449641</v>
      </c>
      <c r="AP589">
        <v>6192689</v>
      </c>
      <c r="AQ589">
        <v>24891950</v>
      </c>
      <c r="AR589">
        <v>0</v>
      </c>
      <c r="AS589">
        <v>8369114</v>
      </c>
      <c r="AT589">
        <v>5967113</v>
      </c>
      <c r="AU589">
        <v>9033056</v>
      </c>
      <c r="AV589">
        <v>8512296</v>
      </c>
      <c r="AW589">
        <v>15636386</v>
      </c>
      <c r="AX589">
        <v>4673706</v>
      </c>
      <c r="AY589">
        <v>3083996</v>
      </c>
    </row>
    <row r="590" spans="1:51">
      <c r="A590" s="82">
        <v>-8.3106300000000005E-4</v>
      </c>
      <c r="B590" s="82">
        <v>9.8330399999999995E-4</v>
      </c>
      <c r="C590" s="83">
        <v>-4.6004100000000002E-5</v>
      </c>
      <c r="G590" t="s">
        <v>2485</v>
      </c>
      <c r="H590">
        <v>3918</v>
      </c>
      <c r="I590">
        <v>355.21259704917998</v>
      </c>
      <c r="J590" t="s">
        <v>3413</v>
      </c>
      <c r="K590" t="s">
        <v>3414</v>
      </c>
      <c r="L590" t="s">
        <v>3415</v>
      </c>
      <c r="M590">
        <v>31</v>
      </c>
      <c r="N590">
        <v>19</v>
      </c>
      <c r="O590">
        <v>6</v>
      </c>
      <c r="P590">
        <v>0</v>
      </c>
      <c r="Q590">
        <v>0</v>
      </c>
      <c r="R590">
        <v>9431314</v>
      </c>
      <c r="S590">
        <v>0</v>
      </c>
      <c r="T590">
        <v>14864430</v>
      </c>
      <c r="U590">
        <v>6673810</v>
      </c>
      <c r="V590">
        <v>7279866</v>
      </c>
      <c r="W590">
        <v>12882653</v>
      </c>
      <c r="X590">
        <v>4700212</v>
      </c>
      <c r="Y590">
        <v>0</v>
      </c>
      <c r="Z590">
        <v>0</v>
      </c>
      <c r="AA590">
        <v>13877413</v>
      </c>
      <c r="AB590">
        <v>7432006</v>
      </c>
      <c r="AC590">
        <v>7448094</v>
      </c>
      <c r="AD590">
        <v>17549122</v>
      </c>
      <c r="AE590">
        <v>11532853</v>
      </c>
      <c r="AF590">
        <v>4005508</v>
      </c>
      <c r="AG590">
        <v>0</v>
      </c>
      <c r="AH590">
        <v>11090461</v>
      </c>
      <c r="AI590">
        <v>8171998</v>
      </c>
      <c r="AJ590">
        <v>9930812</v>
      </c>
      <c r="AK590">
        <v>5880974</v>
      </c>
      <c r="AL590">
        <v>7791480</v>
      </c>
      <c r="AM590">
        <v>5976248</v>
      </c>
      <c r="AN590">
        <v>5629584</v>
      </c>
      <c r="AO590">
        <v>6699625</v>
      </c>
      <c r="AP590">
        <v>5413724</v>
      </c>
      <c r="AQ590">
        <v>24949474</v>
      </c>
      <c r="AR590">
        <v>0</v>
      </c>
      <c r="AS590">
        <v>12759671</v>
      </c>
      <c r="AT590">
        <v>7690246</v>
      </c>
      <c r="AU590">
        <v>14401207</v>
      </c>
      <c r="AV590">
        <v>11078698</v>
      </c>
      <c r="AW590">
        <v>21824106</v>
      </c>
      <c r="AX590">
        <v>6430101</v>
      </c>
      <c r="AY590">
        <v>0</v>
      </c>
    </row>
    <row r="591" spans="1:51">
      <c r="A591" s="82">
        <v>-1.06582E-4</v>
      </c>
      <c r="B591" s="82">
        <v>-2.0789699999999999E-4</v>
      </c>
      <c r="C591" s="82">
        <v>1.77274E-4</v>
      </c>
      <c r="G591" t="s">
        <v>2485</v>
      </c>
      <c r="H591">
        <v>5526</v>
      </c>
      <c r="I591">
        <v>385.29595731343301</v>
      </c>
      <c r="J591" t="s">
        <v>2486</v>
      </c>
      <c r="K591" t="s">
        <v>2486</v>
      </c>
      <c r="L591" t="s">
        <v>2486</v>
      </c>
      <c r="M591">
        <v>41</v>
      </c>
      <c r="N591">
        <v>22</v>
      </c>
      <c r="O591">
        <v>5</v>
      </c>
      <c r="P591">
        <v>0</v>
      </c>
      <c r="Q591">
        <v>0</v>
      </c>
      <c r="R591">
        <v>9422121</v>
      </c>
      <c r="S591">
        <v>9878668</v>
      </c>
      <c r="T591">
        <v>12668778</v>
      </c>
      <c r="U591">
        <v>6266282</v>
      </c>
      <c r="V591">
        <v>9645125</v>
      </c>
      <c r="W591">
        <v>9193223</v>
      </c>
      <c r="X591">
        <v>5152410</v>
      </c>
      <c r="Y591">
        <v>0</v>
      </c>
      <c r="Z591">
        <v>3135097</v>
      </c>
      <c r="AA591">
        <v>14006120</v>
      </c>
      <c r="AB591">
        <v>9791956</v>
      </c>
      <c r="AC591">
        <v>5880004</v>
      </c>
      <c r="AD591">
        <v>14448712</v>
      </c>
      <c r="AE591">
        <v>11353079</v>
      </c>
      <c r="AF591">
        <v>3287227</v>
      </c>
      <c r="AG591">
        <v>4653434</v>
      </c>
      <c r="AH591">
        <v>8785088</v>
      </c>
      <c r="AI591">
        <v>8861459</v>
      </c>
      <c r="AJ591">
        <v>8273849</v>
      </c>
      <c r="AK591">
        <v>4587056</v>
      </c>
      <c r="AL591">
        <v>8112906</v>
      </c>
      <c r="AM591">
        <v>5549949</v>
      </c>
      <c r="AN591">
        <v>5854203</v>
      </c>
      <c r="AO591">
        <v>8960872</v>
      </c>
      <c r="AP591">
        <v>5733609</v>
      </c>
      <c r="AQ591">
        <v>23182350</v>
      </c>
      <c r="AR591">
        <v>3346840</v>
      </c>
      <c r="AS591">
        <v>12196715</v>
      </c>
      <c r="AT591">
        <v>8271111</v>
      </c>
      <c r="AU591">
        <v>12967303</v>
      </c>
      <c r="AV591">
        <v>9698162</v>
      </c>
      <c r="AW591">
        <v>17735548</v>
      </c>
      <c r="AX591">
        <v>5695594</v>
      </c>
      <c r="AY591">
        <v>3704128</v>
      </c>
    </row>
    <row r="592" spans="1:51">
      <c r="A592" s="82">
        <v>4.79328E-4</v>
      </c>
      <c r="B592" s="82">
        <v>4.4853999999999998E-4</v>
      </c>
      <c r="C592" s="82">
        <v>-5.3048099999999996E-4</v>
      </c>
      <c r="G592" t="s">
        <v>2485</v>
      </c>
      <c r="H592">
        <v>3896</v>
      </c>
      <c r="I592">
        <v>355.13985015872998</v>
      </c>
      <c r="J592" t="s">
        <v>2486</v>
      </c>
      <c r="K592" t="s">
        <v>2486</v>
      </c>
      <c r="L592" t="s">
        <v>2486</v>
      </c>
      <c r="M592">
        <v>23</v>
      </c>
      <c r="N592">
        <v>17</v>
      </c>
      <c r="O592">
        <v>8</v>
      </c>
      <c r="P592">
        <v>0</v>
      </c>
      <c r="Q592">
        <v>0</v>
      </c>
      <c r="R592">
        <v>9418988</v>
      </c>
      <c r="S592">
        <v>10892787</v>
      </c>
      <c r="T592">
        <v>16007164</v>
      </c>
      <c r="U592">
        <v>5389683</v>
      </c>
      <c r="V592">
        <v>7234776</v>
      </c>
      <c r="W592">
        <v>10146472</v>
      </c>
      <c r="X592">
        <v>4291596</v>
      </c>
      <c r="Y592">
        <v>0</v>
      </c>
      <c r="Z592">
        <v>2927281</v>
      </c>
      <c r="AA592">
        <v>13316224</v>
      </c>
      <c r="AB592">
        <v>7464742</v>
      </c>
      <c r="AC592">
        <v>4816382</v>
      </c>
      <c r="AD592">
        <v>17196826</v>
      </c>
      <c r="AE592">
        <v>9808395</v>
      </c>
      <c r="AF592">
        <v>4761188</v>
      </c>
      <c r="AG592">
        <v>5075376</v>
      </c>
      <c r="AH592">
        <v>10439154</v>
      </c>
      <c r="AI592">
        <v>7641528</v>
      </c>
      <c r="AJ592">
        <v>10563604</v>
      </c>
      <c r="AK592">
        <v>6925422</v>
      </c>
      <c r="AL592">
        <v>7273301</v>
      </c>
      <c r="AM592">
        <v>5984404</v>
      </c>
      <c r="AN592">
        <v>6270574</v>
      </c>
      <c r="AO592">
        <v>6027840</v>
      </c>
      <c r="AP592">
        <v>6126397</v>
      </c>
      <c r="AQ592">
        <v>22049460</v>
      </c>
      <c r="AR592">
        <v>4357458</v>
      </c>
      <c r="AS592">
        <v>10478163</v>
      </c>
      <c r="AT592">
        <v>5681120</v>
      </c>
      <c r="AU592">
        <v>12504719</v>
      </c>
      <c r="AV592">
        <v>8326146</v>
      </c>
      <c r="AW592">
        <v>22045250</v>
      </c>
      <c r="AX592">
        <v>5039472</v>
      </c>
      <c r="AY592">
        <v>0</v>
      </c>
    </row>
    <row r="593" spans="1:51">
      <c r="A593" s="83">
        <v>6.8615700000000001E-5</v>
      </c>
      <c r="B593" s="82">
        <v>-1.03253E-3</v>
      </c>
      <c r="C593" s="82">
        <v>5.2553300000000001E-4</v>
      </c>
      <c r="G593" t="s">
        <v>2485</v>
      </c>
      <c r="H593">
        <v>16294</v>
      </c>
      <c r="I593">
        <v>697.48101099999997</v>
      </c>
      <c r="J593" t="s">
        <v>5175</v>
      </c>
      <c r="K593" t="s">
        <v>5176</v>
      </c>
      <c r="L593" t="s">
        <v>5177</v>
      </c>
      <c r="M593" t="s">
        <v>4161</v>
      </c>
      <c r="N593" t="s">
        <v>4161</v>
      </c>
      <c r="O593" t="s">
        <v>4161</v>
      </c>
      <c r="P593" t="s">
        <v>4161</v>
      </c>
      <c r="Q593" t="s">
        <v>4161</v>
      </c>
      <c r="R593">
        <v>9383453</v>
      </c>
      <c r="S593">
        <v>8712437</v>
      </c>
      <c r="T593">
        <v>0</v>
      </c>
      <c r="U593">
        <v>4225056</v>
      </c>
      <c r="V593">
        <v>8826966</v>
      </c>
      <c r="W593">
        <v>8052838</v>
      </c>
      <c r="X593">
        <v>0</v>
      </c>
      <c r="Y593">
        <v>3634673</v>
      </c>
      <c r="Z593">
        <v>8225646</v>
      </c>
      <c r="AA593">
        <v>0</v>
      </c>
      <c r="AB593">
        <v>6159769</v>
      </c>
      <c r="AC593">
        <v>0</v>
      </c>
      <c r="AD593">
        <v>0</v>
      </c>
      <c r="AE593">
        <v>0</v>
      </c>
      <c r="AF593">
        <v>0</v>
      </c>
      <c r="AG593">
        <v>0</v>
      </c>
      <c r="AH593">
        <v>5064739</v>
      </c>
      <c r="AI593">
        <v>4881970</v>
      </c>
      <c r="AJ593">
        <v>4752758</v>
      </c>
      <c r="AK593">
        <v>0</v>
      </c>
      <c r="AL593">
        <v>9181500</v>
      </c>
      <c r="AM593">
        <v>6580923</v>
      </c>
      <c r="AN593">
        <v>6579908</v>
      </c>
      <c r="AO593">
        <v>5381372</v>
      </c>
      <c r="AP593">
        <v>8463741</v>
      </c>
      <c r="AQ593">
        <v>18515010</v>
      </c>
      <c r="AR593">
        <v>0</v>
      </c>
      <c r="AS593">
        <v>3323658</v>
      </c>
      <c r="AT593">
        <v>10768004</v>
      </c>
      <c r="AU593">
        <v>0</v>
      </c>
      <c r="AV593">
        <v>7041528</v>
      </c>
      <c r="AW593">
        <v>0</v>
      </c>
      <c r="AX593">
        <v>0</v>
      </c>
      <c r="AY593">
        <v>0</v>
      </c>
    </row>
    <row r="594" spans="1:51">
      <c r="A594" s="82">
        <v>1.45733E-4</v>
      </c>
      <c r="B594" s="82">
        <v>3.9163399999999999E-3</v>
      </c>
      <c r="C594" s="82">
        <v>-2.2342899999999999E-3</v>
      </c>
      <c r="E594" t="s">
        <v>2491</v>
      </c>
      <c r="H594">
        <v>100</v>
      </c>
      <c r="I594">
        <v>205.15978647058799</v>
      </c>
      <c r="J594" t="s">
        <v>2808</v>
      </c>
      <c r="K594" t="s">
        <v>2809</v>
      </c>
      <c r="L594" t="s">
        <v>2810</v>
      </c>
      <c r="M594">
        <v>21</v>
      </c>
      <c r="N594">
        <v>14</v>
      </c>
      <c r="O594">
        <v>1</v>
      </c>
      <c r="P594">
        <v>0</v>
      </c>
      <c r="Q594">
        <v>0</v>
      </c>
      <c r="R594">
        <v>9372898</v>
      </c>
      <c r="S594">
        <v>7047792</v>
      </c>
      <c r="T594">
        <v>18897426</v>
      </c>
      <c r="U594">
        <v>6324577</v>
      </c>
      <c r="V594">
        <v>9980419</v>
      </c>
      <c r="W594">
        <v>14150817</v>
      </c>
      <c r="X594">
        <v>3317975</v>
      </c>
      <c r="Y594">
        <v>9129863</v>
      </c>
      <c r="Z594">
        <v>26118344</v>
      </c>
      <c r="AA594">
        <v>12881078</v>
      </c>
      <c r="AB594">
        <v>5956138</v>
      </c>
      <c r="AC594">
        <v>7558668</v>
      </c>
      <c r="AD594">
        <v>26802166</v>
      </c>
      <c r="AE594">
        <v>9000396</v>
      </c>
      <c r="AF594">
        <v>6524576</v>
      </c>
      <c r="AG594">
        <v>5340408</v>
      </c>
      <c r="AH594">
        <v>14091195</v>
      </c>
      <c r="AI594">
        <v>14116231</v>
      </c>
      <c r="AJ594">
        <v>18787150</v>
      </c>
      <c r="AK594">
        <v>9344415</v>
      </c>
      <c r="AL594">
        <v>9643538</v>
      </c>
      <c r="AM594">
        <v>7713614</v>
      </c>
      <c r="AN594">
        <v>8286955</v>
      </c>
      <c r="AO594">
        <v>7656914</v>
      </c>
      <c r="AP594">
        <v>5634572</v>
      </c>
      <c r="AQ594">
        <v>12598087</v>
      </c>
      <c r="AR594">
        <v>4960235</v>
      </c>
      <c r="AS594">
        <v>6601166</v>
      </c>
      <c r="AT594">
        <v>4831086</v>
      </c>
      <c r="AU594">
        <v>10797512</v>
      </c>
      <c r="AV594">
        <v>5771873</v>
      </c>
      <c r="AW594">
        <v>18777398</v>
      </c>
      <c r="AX594">
        <v>4053057</v>
      </c>
      <c r="AY594">
        <v>2955926</v>
      </c>
    </row>
    <row r="595" spans="1:51">
      <c r="A595" s="82">
        <v>3.2866299999999998E-4</v>
      </c>
      <c r="B595" s="82">
        <v>4.4609000000000001E-4</v>
      </c>
      <c r="C595" s="82">
        <v>-4.3971400000000001E-4</v>
      </c>
      <c r="G595" t="s">
        <v>2485</v>
      </c>
      <c r="H595">
        <v>12355</v>
      </c>
      <c r="I595">
        <v>541.34156347826104</v>
      </c>
      <c r="J595" t="s">
        <v>2486</v>
      </c>
      <c r="K595" t="s">
        <v>2486</v>
      </c>
      <c r="L595" t="s">
        <v>2486</v>
      </c>
      <c r="M595">
        <v>53</v>
      </c>
      <c r="N595">
        <v>26</v>
      </c>
      <c r="O595">
        <v>9</v>
      </c>
      <c r="P595">
        <v>0</v>
      </c>
      <c r="Q595">
        <v>1</v>
      </c>
      <c r="R595">
        <v>9359669</v>
      </c>
      <c r="S595">
        <v>6512054</v>
      </c>
      <c r="T595">
        <v>11417669</v>
      </c>
      <c r="U595">
        <v>6800881</v>
      </c>
      <c r="V595">
        <v>0</v>
      </c>
      <c r="W595">
        <v>8296422</v>
      </c>
      <c r="X595">
        <v>0</v>
      </c>
      <c r="Y595">
        <v>11398985</v>
      </c>
      <c r="Z595">
        <v>13683319</v>
      </c>
      <c r="AA595">
        <v>8756869</v>
      </c>
      <c r="AB595">
        <v>0</v>
      </c>
      <c r="AC595">
        <v>3878232</v>
      </c>
      <c r="AD595">
        <v>8051798</v>
      </c>
      <c r="AE595">
        <v>11975237</v>
      </c>
      <c r="AF595">
        <v>0</v>
      </c>
      <c r="AG595">
        <v>0</v>
      </c>
      <c r="AH595">
        <v>5199106</v>
      </c>
      <c r="AI595">
        <v>7355970</v>
      </c>
      <c r="AJ595">
        <v>5625748</v>
      </c>
      <c r="AK595">
        <v>0</v>
      </c>
      <c r="AL595">
        <v>4877596</v>
      </c>
      <c r="AM595">
        <v>4529362</v>
      </c>
      <c r="AN595">
        <v>3009994</v>
      </c>
      <c r="AO595">
        <v>0</v>
      </c>
      <c r="AP595">
        <v>0</v>
      </c>
      <c r="AQ595">
        <v>18489548</v>
      </c>
      <c r="AR595">
        <v>4628634</v>
      </c>
      <c r="AS595">
        <v>0</v>
      </c>
      <c r="AT595">
        <v>0</v>
      </c>
      <c r="AU595">
        <v>9980697</v>
      </c>
      <c r="AV595">
        <v>4509906</v>
      </c>
      <c r="AW595">
        <v>19661014</v>
      </c>
      <c r="AX595">
        <v>0</v>
      </c>
      <c r="AY595">
        <v>0</v>
      </c>
    </row>
    <row r="596" spans="1:51">
      <c r="A596" s="82">
        <v>5.7220199999999995E-4</v>
      </c>
      <c r="B596" s="82">
        <v>3.4619199999999998E-3</v>
      </c>
      <c r="C596" s="82">
        <v>-2.2382000000000001E-3</v>
      </c>
      <c r="E596" t="s">
        <v>2491</v>
      </c>
      <c r="H596">
        <v>16445</v>
      </c>
      <c r="I596">
        <v>701.51250089999996</v>
      </c>
      <c r="J596" t="s">
        <v>5163</v>
      </c>
      <c r="K596" t="s">
        <v>5164</v>
      </c>
      <c r="L596" t="s">
        <v>5165</v>
      </c>
      <c r="M596" t="s">
        <v>4161</v>
      </c>
      <c r="N596" t="s">
        <v>4161</v>
      </c>
      <c r="O596" t="s">
        <v>4161</v>
      </c>
      <c r="P596" t="s">
        <v>4161</v>
      </c>
      <c r="Q596" t="s">
        <v>4161</v>
      </c>
      <c r="R596">
        <v>9259366</v>
      </c>
      <c r="S596">
        <v>9145389</v>
      </c>
      <c r="T596">
        <v>0</v>
      </c>
      <c r="U596">
        <v>0</v>
      </c>
      <c r="V596">
        <v>20265388</v>
      </c>
      <c r="W596">
        <v>0</v>
      </c>
      <c r="X596">
        <v>7637681</v>
      </c>
      <c r="Y596">
        <v>0</v>
      </c>
      <c r="Z596">
        <v>0</v>
      </c>
      <c r="AA596">
        <v>27920374</v>
      </c>
      <c r="AB596">
        <v>0</v>
      </c>
      <c r="AC596">
        <v>0</v>
      </c>
      <c r="AD596">
        <v>3605765</v>
      </c>
      <c r="AE596">
        <v>0</v>
      </c>
      <c r="AF596">
        <v>0</v>
      </c>
      <c r="AG596">
        <v>0</v>
      </c>
      <c r="AH596">
        <v>0</v>
      </c>
      <c r="AI596">
        <v>4054782</v>
      </c>
      <c r="AJ596">
        <v>0</v>
      </c>
      <c r="AK596">
        <v>0</v>
      </c>
      <c r="AL596">
        <v>3292049</v>
      </c>
      <c r="AM596">
        <v>9616175</v>
      </c>
      <c r="AN596">
        <v>0</v>
      </c>
      <c r="AO596">
        <v>0</v>
      </c>
      <c r="AP596">
        <v>5459266</v>
      </c>
      <c r="AQ596">
        <v>0</v>
      </c>
      <c r="AR596">
        <v>0</v>
      </c>
      <c r="AS596">
        <v>4273908</v>
      </c>
      <c r="AT596">
        <v>0</v>
      </c>
      <c r="AU596">
        <v>0</v>
      </c>
      <c r="AV596">
        <v>0</v>
      </c>
      <c r="AW596">
        <v>0</v>
      </c>
      <c r="AX596">
        <v>0</v>
      </c>
      <c r="AY596">
        <v>0</v>
      </c>
    </row>
    <row r="597" spans="1:51">
      <c r="A597" s="82">
        <v>2.3717000000000001E-4</v>
      </c>
      <c r="B597" s="82">
        <v>2.74042E-4</v>
      </c>
      <c r="C597" s="82">
        <v>-2.9105599999999999E-4</v>
      </c>
      <c r="G597" t="s">
        <v>2485</v>
      </c>
      <c r="H597">
        <v>5505</v>
      </c>
      <c r="I597">
        <v>385.1868025</v>
      </c>
      <c r="J597" t="s">
        <v>2486</v>
      </c>
      <c r="K597" t="s">
        <v>2486</v>
      </c>
      <c r="L597" t="s">
        <v>2486</v>
      </c>
      <c r="M597">
        <v>29</v>
      </c>
      <c r="N597">
        <v>19</v>
      </c>
      <c r="O597">
        <v>8</v>
      </c>
      <c r="P597">
        <v>0</v>
      </c>
      <c r="Q597">
        <v>0</v>
      </c>
      <c r="R597">
        <v>9258226</v>
      </c>
      <c r="S597">
        <v>9268303</v>
      </c>
      <c r="T597">
        <v>12750629</v>
      </c>
      <c r="U597">
        <v>5105023</v>
      </c>
      <c r="V597">
        <v>6056978</v>
      </c>
      <c r="W597">
        <v>9094847</v>
      </c>
      <c r="X597">
        <v>5269090</v>
      </c>
      <c r="Y597">
        <v>0</v>
      </c>
      <c r="Z597">
        <v>0</v>
      </c>
      <c r="AA597">
        <v>12724026</v>
      </c>
      <c r="AB597">
        <v>7459238</v>
      </c>
      <c r="AC597">
        <v>4677781</v>
      </c>
      <c r="AD597">
        <v>17532940</v>
      </c>
      <c r="AE597">
        <v>10374077</v>
      </c>
      <c r="AF597">
        <v>4055181</v>
      </c>
      <c r="AG597">
        <v>5273934</v>
      </c>
      <c r="AH597">
        <v>8408198</v>
      </c>
      <c r="AI597">
        <v>7143131</v>
      </c>
      <c r="AJ597">
        <v>8849281</v>
      </c>
      <c r="AK597">
        <v>6497794</v>
      </c>
      <c r="AL597">
        <v>5935832</v>
      </c>
      <c r="AM597">
        <v>4648781</v>
      </c>
      <c r="AN597">
        <v>5839818</v>
      </c>
      <c r="AO597">
        <v>7000878</v>
      </c>
      <c r="AP597">
        <v>6186171</v>
      </c>
      <c r="AQ597">
        <v>19266508</v>
      </c>
      <c r="AR597">
        <v>4135273</v>
      </c>
      <c r="AS597">
        <v>9927480</v>
      </c>
      <c r="AT597">
        <v>5704913</v>
      </c>
      <c r="AU597">
        <v>12393807</v>
      </c>
      <c r="AV597">
        <v>9780025</v>
      </c>
      <c r="AW597">
        <v>18071366</v>
      </c>
      <c r="AX597">
        <v>4591669</v>
      </c>
      <c r="AY597">
        <v>0</v>
      </c>
    </row>
    <row r="598" spans="1:51">
      <c r="A598" s="82">
        <v>4.4515199999999998E-4</v>
      </c>
      <c r="B598" s="82">
        <v>2.0750900000000001E-4</v>
      </c>
      <c r="C598" s="82">
        <v>-3.7801000000000002E-4</v>
      </c>
      <c r="G598" t="s">
        <v>2485</v>
      </c>
      <c r="H598">
        <v>7661</v>
      </c>
      <c r="I598">
        <v>427.05000541666698</v>
      </c>
      <c r="J598" t="s">
        <v>2486</v>
      </c>
      <c r="K598" t="s">
        <v>2486</v>
      </c>
      <c r="L598" t="s">
        <v>2486</v>
      </c>
      <c r="M598">
        <v>19</v>
      </c>
      <c r="N598">
        <v>22</v>
      </c>
      <c r="O598">
        <v>3</v>
      </c>
      <c r="P598">
        <v>0</v>
      </c>
      <c r="Q598">
        <v>3</v>
      </c>
      <c r="R598">
        <v>9134413</v>
      </c>
      <c r="S598">
        <v>9193349</v>
      </c>
      <c r="T598">
        <v>10149993</v>
      </c>
      <c r="U598">
        <v>5393322</v>
      </c>
      <c r="V598">
        <v>0</v>
      </c>
      <c r="W598">
        <v>7844334</v>
      </c>
      <c r="X598">
        <v>0</v>
      </c>
      <c r="Y598">
        <v>27674394</v>
      </c>
      <c r="Z598">
        <v>0</v>
      </c>
      <c r="AA598">
        <v>5637670</v>
      </c>
      <c r="AB598">
        <v>0</v>
      </c>
      <c r="AC598">
        <v>6304897</v>
      </c>
      <c r="AD598">
        <v>5791337</v>
      </c>
      <c r="AE598">
        <v>10652440</v>
      </c>
      <c r="AF598">
        <v>0</v>
      </c>
      <c r="AG598">
        <v>3419542</v>
      </c>
      <c r="AH598">
        <v>7053682</v>
      </c>
      <c r="AI598">
        <v>6710027</v>
      </c>
      <c r="AJ598">
        <v>8029748</v>
      </c>
      <c r="AK598">
        <v>5842550</v>
      </c>
      <c r="AL598">
        <v>11105479</v>
      </c>
      <c r="AM598">
        <v>7272208</v>
      </c>
      <c r="AN598">
        <v>4676178</v>
      </c>
      <c r="AO598">
        <v>0</v>
      </c>
      <c r="AP598">
        <v>0</v>
      </c>
      <c r="AQ598">
        <v>12955487</v>
      </c>
      <c r="AR598">
        <v>6805778</v>
      </c>
      <c r="AS598">
        <v>0</v>
      </c>
      <c r="AT598">
        <v>0</v>
      </c>
      <c r="AU598">
        <v>13087711</v>
      </c>
      <c r="AV598">
        <v>10400955</v>
      </c>
      <c r="AW598">
        <v>9032943</v>
      </c>
      <c r="AX598">
        <v>0</v>
      </c>
      <c r="AY598">
        <v>8648802</v>
      </c>
    </row>
    <row r="599" spans="1:51">
      <c r="A599" s="83">
        <v>-3.0245600000000001E-5</v>
      </c>
      <c r="B599" s="82">
        <v>1.7990899999999999E-3</v>
      </c>
      <c r="C599" s="82">
        <v>-9.6870300000000001E-4</v>
      </c>
      <c r="E599" t="s">
        <v>2491</v>
      </c>
      <c r="H599">
        <v>515</v>
      </c>
      <c r="I599">
        <v>257.10306323076901</v>
      </c>
      <c r="J599" t="s">
        <v>2486</v>
      </c>
      <c r="K599" t="s">
        <v>2486</v>
      </c>
      <c r="L599" t="s">
        <v>2486</v>
      </c>
      <c r="M599">
        <v>17</v>
      </c>
      <c r="N599">
        <v>12</v>
      </c>
      <c r="O599">
        <v>6</v>
      </c>
      <c r="P599">
        <v>0</v>
      </c>
      <c r="Q599">
        <v>0</v>
      </c>
      <c r="R599">
        <v>9112325</v>
      </c>
      <c r="S599">
        <v>9272618</v>
      </c>
      <c r="T599">
        <v>12503202</v>
      </c>
      <c r="U599">
        <v>6444560</v>
      </c>
      <c r="V599">
        <v>11766010</v>
      </c>
      <c r="W599">
        <v>9946705</v>
      </c>
      <c r="X599">
        <v>4295844</v>
      </c>
      <c r="Y599">
        <v>0</v>
      </c>
      <c r="Z599">
        <v>0</v>
      </c>
      <c r="AA599">
        <v>14485312</v>
      </c>
      <c r="AB599">
        <v>7451202</v>
      </c>
      <c r="AC599">
        <v>9029751</v>
      </c>
      <c r="AD599">
        <v>21144820</v>
      </c>
      <c r="AE599">
        <v>10911051</v>
      </c>
      <c r="AF599">
        <v>6043480</v>
      </c>
      <c r="AG599">
        <v>5808308</v>
      </c>
      <c r="AH599">
        <v>11213792</v>
      </c>
      <c r="AI599">
        <v>9873338</v>
      </c>
      <c r="AJ599">
        <v>12216484</v>
      </c>
      <c r="AK599">
        <v>8521843</v>
      </c>
      <c r="AL599">
        <v>8556213</v>
      </c>
      <c r="AM599">
        <v>7153533</v>
      </c>
      <c r="AN599">
        <v>8290321</v>
      </c>
      <c r="AO599">
        <v>11772867</v>
      </c>
      <c r="AP599">
        <v>9095170</v>
      </c>
      <c r="AQ599">
        <v>14852846</v>
      </c>
      <c r="AR599">
        <v>4278334</v>
      </c>
      <c r="AS599">
        <v>11451233</v>
      </c>
      <c r="AT599">
        <v>7637863</v>
      </c>
      <c r="AU599">
        <v>12133623</v>
      </c>
      <c r="AV599">
        <v>9268715</v>
      </c>
      <c r="AW599">
        <v>15950345</v>
      </c>
      <c r="AX599">
        <v>6071270</v>
      </c>
      <c r="AY599">
        <v>0</v>
      </c>
    </row>
    <row r="600" spans="1:51">
      <c r="A600" s="82">
        <v>-8.1499100000000004E-4</v>
      </c>
      <c r="B600" s="82">
        <v>3.84461E-3</v>
      </c>
      <c r="C600" s="82">
        <v>-1.62473E-3</v>
      </c>
      <c r="E600" t="s">
        <v>2491</v>
      </c>
      <c r="H600">
        <v>14040</v>
      </c>
      <c r="I600">
        <v>629.33813269999996</v>
      </c>
      <c r="J600" t="s">
        <v>4926</v>
      </c>
      <c r="K600" t="s">
        <v>4927</v>
      </c>
      <c r="L600" t="s">
        <v>4928</v>
      </c>
      <c r="M600" t="s">
        <v>4161</v>
      </c>
      <c r="N600" t="s">
        <v>4161</v>
      </c>
      <c r="O600" t="s">
        <v>4161</v>
      </c>
      <c r="P600" t="s">
        <v>4161</v>
      </c>
      <c r="Q600" t="s">
        <v>4161</v>
      </c>
      <c r="R600">
        <v>9043612</v>
      </c>
      <c r="S600">
        <v>11883878</v>
      </c>
      <c r="T600">
        <v>10741676</v>
      </c>
      <c r="U600">
        <v>11980835</v>
      </c>
      <c r="V600">
        <v>62194320</v>
      </c>
      <c r="W600">
        <v>22023250</v>
      </c>
      <c r="X600">
        <v>4624278</v>
      </c>
      <c r="Y600">
        <v>11505237</v>
      </c>
      <c r="Z600">
        <v>19290298</v>
      </c>
      <c r="AA600">
        <v>27846960</v>
      </c>
      <c r="AB600">
        <v>60225396</v>
      </c>
      <c r="AC600">
        <v>46489232</v>
      </c>
      <c r="AD600">
        <v>11286922</v>
      </c>
      <c r="AE600">
        <v>16266991</v>
      </c>
      <c r="AF600">
        <v>10128434</v>
      </c>
      <c r="AG600">
        <v>39425128</v>
      </c>
      <c r="AH600">
        <v>7181826</v>
      </c>
      <c r="AI600">
        <v>0</v>
      </c>
      <c r="AJ600">
        <v>7581849</v>
      </c>
      <c r="AK600">
        <v>8662658</v>
      </c>
      <c r="AL600">
        <v>15152692</v>
      </c>
      <c r="AM600">
        <v>4692615</v>
      </c>
      <c r="AN600">
        <v>18836082</v>
      </c>
      <c r="AO600">
        <v>0</v>
      </c>
      <c r="AP600">
        <v>37764764</v>
      </c>
      <c r="AQ600">
        <v>3397210</v>
      </c>
      <c r="AR600">
        <v>19323868</v>
      </c>
      <c r="AS600">
        <v>0</v>
      </c>
      <c r="AT600">
        <v>53083696</v>
      </c>
      <c r="AU600">
        <v>4252073</v>
      </c>
      <c r="AV600">
        <v>0</v>
      </c>
      <c r="AW600">
        <v>6217916</v>
      </c>
      <c r="AX600">
        <v>9104473</v>
      </c>
      <c r="AY600">
        <v>12630166</v>
      </c>
    </row>
    <row r="601" spans="1:51">
      <c r="A601" s="82">
        <v>-1.9061100000000001E-4</v>
      </c>
      <c r="B601" s="82">
        <v>2.2743199999999999E-4</v>
      </c>
      <c r="C601" s="83">
        <v>-1.15952E-5</v>
      </c>
      <c r="G601" t="s">
        <v>2485</v>
      </c>
      <c r="H601">
        <v>519</v>
      </c>
      <c r="I601">
        <v>257.13944430769197</v>
      </c>
      <c r="J601" t="s">
        <v>2486</v>
      </c>
      <c r="K601" t="s">
        <v>2486</v>
      </c>
      <c r="L601" t="s">
        <v>2486</v>
      </c>
      <c r="M601">
        <v>21</v>
      </c>
      <c r="N601">
        <v>13</v>
      </c>
      <c r="O601">
        <v>5</v>
      </c>
      <c r="P601">
        <v>0</v>
      </c>
      <c r="Q601">
        <v>0</v>
      </c>
      <c r="R601">
        <v>9014046</v>
      </c>
      <c r="S601">
        <v>7169346</v>
      </c>
      <c r="T601">
        <v>10494137</v>
      </c>
      <c r="U601">
        <v>5425706</v>
      </c>
      <c r="V601">
        <v>10932495</v>
      </c>
      <c r="W601">
        <v>9080424</v>
      </c>
      <c r="X601">
        <v>3703996</v>
      </c>
      <c r="Y601">
        <v>0</v>
      </c>
      <c r="Z601">
        <v>0</v>
      </c>
      <c r="AA601">
        <v>13047643</v>
      </c>
      <c r="AB601">
        <v>7336535</v>
      </c>
      <c r="AC601">
        <v>6559886</v>
      </c>
      <c r="AD601">
        <v>19367178</v>
      </c>
      <c r="AE601">
        <v>9413985</v>
      </c>
      <c r="AF601">
        <v>5012331</v>
      </c>
      <c r="AG601">
        <v>4235466</v>
      </c>
      <c r="AH601">
        <v>11416567</v>
      </c>
      <c r="AI601">
        <v>8943569</v>
      </c>
      <c r="AJ601">
        <v>10758332</v>
      </c>
      <c r="AK601">
        <v>6076554</v>
      </c>
      <c r="AL601">
        <v>6815436</v>
      </c>
      <c r="AM601">
        <v>5912470</v>
      </c>
      <c r="AN601">
        <v>7878695</v>
      </c>
      <c r="AO601">
        <v>11736025</v>
      </c>
      <c r="AP601">
        <v>8757271</v>
      </c>
      <c r="AQ601">
        <v>16032522</v>
      </c>
      <c r="AR601">
        <v>4154452</v>
      </c>
      <c r="AS601">
        <v>11262838</v>
      </c>
      <c r="AT601">
        <v>7205756</v>
      </c>
      <c r="AU601">
        <v>11048207</v>
      </c>
      <c r="AV601">
        <v>8947203</v>
      </c>
      <c r="AW601">
        <v>15340068</v>
      </c>
      <c r="AX601">
        <v>6409212</v>
      </c>
      <c r="AY601">
        <v>0</v>
      </c>
    </row>
    <row r="602" spans="1:51">
      <c r="A602" s="82">
        <v>5.3782600000000004E-4</v>
      </c>
      <c r="B602" s="82">
        <v>-6.9829899999999999E-4</v>
      </c>
      <c r="C602" s="83">
        <v>6.3746399999999997E-5</v>
      </c>
      <c r="G602" t="s">
        <v>2485</v>
      </c>
      <c r="H602">
        <v>3127</v>
      </c>
      <c r="I602">
        <v>339.18131153846201</v>
      </c>
      <c r="J602" t="s">
        <v>2486</v>
      </c>
      <c r="K602" t="s">
        <v>2486</v>
      </c>
      <c r="L602" t="s">
        <v>2486</v>
      </c>
      <c r="M602">
        <v>27</v>
      </c>
      <c r="N602">
        <v>18</v>
      </c>
      <c r="O602">
        <v>6</v>
      </c>
      <c r="P602">
        <v>0</v>
      </c>
      <c r="Q602">
        <v>0</v>
      </c>
      <c r="R602">
        <v>9013432</v>
      </c>
      <c r="S602">
        <v>18894614</v>
      </c>
      <c r="T602">
        <v>12809525</v>
      </c>
      <c r="U602">
        <v>0</v>
      </c>
      <c r="V602">
        <v>8183894</v>
      </c>
      <c r="W602">
        <v>10630492</v>
      </c>
      <c r="X602">
        <v>4986508</v>
      </c>
      <c r="Y602">
        <v>4916252</v>
      </c>
      <c r="Z602">
        <v>4958008</v>
      </c>
      <c r="AA602">
        <v>16814014</v>
      </c>
      <c r="AB602">
        <v>6743043</v>
      </c>
      <c r="AC602">
        <v>9278213</v>
      </c>
      <c r="AD602">
        <v>18367774</v>
      </c>
      <c r="AE602">
        <v>12739849</v>
      </c>
      <c r="AF602">
        <v>4283324</v>
      </c>
      <c r="AG602">
        <v>4046670</v>
      </c>
      <c r="AH602">
        <v>10433743</v>
      </c>
      <c r="AI602">
        <v>13367687</v>
      </c>
      <c r="AJ602">
        <v>10661141</v>
      </c>
      <c r="AK602">
        <v>7737766</v>
      </c>
      <c r="AL602">
        <v>8351128</v>
      </c>
      <c r="AM602">
        <v>5034422</v>
      </c>
      <c r="AN602">
        <v>6498864</v>
      </c>
      <c r="AO602">
        <v>8212346</v>
      </c>
      <c r="AP602">
        <v>7899521</v>
      </c>
      <c r="AQ602">
        <v>20589426</v>
      </c>
      <c r="AR602">
        <v>5792006</v>
      </c>
      <c r="AS602">
        <v>12686359</v>
      </c>
      <c r="AT602">
        <v>8048468</v>
      </c>
      <c r="AU602">
        <v>13626329</v>
      </c>
      <c r="AV602">
        <v>12667265</v>
      </c>
      <c r="AW602">
        <v>19922758</v>
      </c>
      <c r="AX602">
        <v>7335364</v>
      </c>
      <c r="AY602">
        <v>0</v>
      </c>
    </row>
    <row r="603" spans="1:51">
      <c r="A603" s="82">
        <v>4.1683900000000001E-4</v>
      </c>
      <c r="B603" s="82">
        <v>-4.9319000000000001E-4</v>
      </c>
      <c r="C603" s="83">
        <v>2.30696E-5</v>
      </c>
      <c r="G603" t="s">
        <v>2485</v>
      </c>
      <c r="H603">
        <v>3117</v>
      </c>
      <c r="I603">
        <v>339.14491454545498</v>
      </c>
      <c r="J603" t="s">
        <v>2486</v>
      </c>
      <c r="K603" t="s">
        <v>2486</v>
      </c>
      <c r="L603" t="s">
        <v>2486</v>
      </c>
      <c r="M603">
        <v>23</v>
      </c>
      <c r="N603">
        <v>17</v>
      </c>
      <c r="O603">
        <v>7</v>
      </c>
      <c r="P603">
        <v>0</v>
      </c>
      <c r="Q603">
        <v>0</v>
      </c>
      <c r="R603">
        <v>8954022</v>
      </c>
      <c r="S603">
        <v>10649343</v>
      </c>
      <c r="T603">
        <v>14427421</v>
      </c>
      <c r="U603">
        <v>5628448</v>
      </c>
      <c r="V603">
        <v>8919110</v>
      </c>
      <c r="W603">
        <v>9352515</v>
      </c>
      <c r="X603">
        <v>3858040</v>
      </c>
      <c r="Y603">
        <v>2798599</v>
      </c>
      <c r="Z603">
        <v>0</v>
      </c>
      <c r="AA603">
        <v>13250474</v>
      </c>
      <c r="AB603">
        <v>6812660</v>
      </c>
      <c r="AC603">
        <v>7353078</v>
      </c>
      <c r="AD603">
        <v>15537418</v>
      </c>
      <c r="AE603">
        <v>10097907</v>
      </c>
      <c r="AF603">
        <v>6005676</v>
      </c>
      <c r="AG603">
        <v>5304126</v>
      </c>
      <c r="AH603">
        <v>10482873</v>
      </c>
      <c r="AI603">
        <v>8960372</v>
      </c>
      <c r="AJ603">
        <v>9915648</v>
      </c>
      <c r="AK603">
        <v>4891031</v>
      </c>
      <c r="AL603">
        <v>7767432</v>
      </c>
      <c r="AM603">
        <v>7422372</v>
      </c>
      <c r="AN603">
        <v>8671775</v>
      </c>
      <c r="AO603">
        <v>8746854</v>
      </c>
      <c r="AP603">
        <v>6650226</v>
      </c>
      <c r="AQ603">
        <v>22162266</v>
      </c>
      <c r="AR603">
        <v>4907253</v>
      </c>
      <c r="AS603">
        <v>8471558</v>
      </c>
      <c r="AT603">
        <v>7368514</v>
      </c>
      <c r="AU603">
        <v>11602885</v>
      </c>
      <c r="AV603">
        <v>9777517</v>
      </c>
      <c r="AW603">
        <v>17063730</v>
      </c>
      <c r="AX603">
        <v>5246386</v>
      </c>
      <c r="AY603">
        <v>3952936</v>
      </c>
    </row>
    <row r="604" spans="1:51">
      <c r="A604" s="82">
        <v>4.2745599999999999E-4</v>
      </c>
      <c r="B604" s="82">
        <v>3.5272299999999999E-4</v>
      </c>
      <c r="C604" s="82">
        <v>-4.4714599999999999E-4</v>
      </c>
      <c r="G604" t="s">
        <v>2485</v>
      </c>
      <c r="H604">
        <v>278</v>
      </c>
      <c r="I604">
        <v>233.15469999999999</v>
      </c>
      <c r="J604" t="s">
        <v>2823</v>
      </c>
      <c r="K604" t="s">
        <v>2824</v>
      </c>
      <c r="L604" t="s">
        <v>2825</v>
      </c>
      <c r="M604">
        <v>21</v>
      </c>
      <c r="N604">
        <v>15</v>
      </c>
      <c r="O604">
        <v>2</v>
      </c>
      <c r="P604">
        <v>0</v>
      </c>
      <c r="Q604">
        <v>0</v>
      </c>
      <c r="R604">
        <v>8908308</v>
      </c>
      <c r="S604">
        <v>6481682</v>
      </c>
      <c r="T604">
        <v>10086192</v>
      </c>
      <c r="U604">
        <v>6460007</v>
      </c>
      <c r="V604">
        <v>6431204</v>
      </c>
      <c r="W604">
        <v>5577816</v>
      </c>
      <c r="X604">
        <v>4252188</v>
      </c>
      <c r="Y604">
        <v>4465094</v>
      </c>
      <c r="Z604">
        <v>7397842</v>
      </c>
      <c r="AA604">
        <v>5614857</v>
      </c>
      <c r="AB604">
        <v>9435666</v>
      </c>
      <c r="AC604">
        <v>7212554</v>
      </c>
      <c r="AD604">
        <v>10251670</v>
      </c>
      <c r="AE604">
        <v>5926972</v>
      </c>
      <c r="AF604">
        <v>4510796</v>
      </c>
      <c r="AG604">
        <v>4953438</v>
      </c>
      <c r="AH604">
        <v>7883571</v>
      </c>
      <c r="AI604">
        <v>6841831</v>
      </c>
      <c r="AJ604">
        <v>7241303</v>
      </c>
      <c r="AK604">
        <v>6112398</v>
      </c>
      <c r="AL604">
        <v>6554558</v>
      </c>
      <c r="AM604">
        <v>5664596</v>
      </c>
      <c r="AN604">
        <v>5492672</v>
      </c>
      <c r="AO604">
        <v>7545820</v>
      </c>
      <c r="AP604">
        <v>4995401</v>
      </c>
      <c r="AQ604">
        <v>18855526</v>
      </c>
      <c r="AR604">
        <v>5161623</v>
      </c>
      <c r="AS604">
        <v>6747412</v>
      </c>
      <c r="AT604">
        <v>6976356</v>
      </c>
      <c r="AU604">
        <v>6648926</v>
      </c>
      <c r="AV604">
        <v>8233380</v>
      </c>
      <c r="AW604">
        <v>8584957</v>
      </c>
      <c r="AX604">
        <v>5081082</v>
      </c>
      <c r="AY604">
        <v>4512342</v>
      </c>
    </row>
    <row r="605" spans="1:51">
      <c r="A605" s="83">
        <v>1.6829E-6</v>
      </c>
      <c r="B605" s="82">
        <v>-4.1533799999999999E-3</v>
      </c>
      <c r="C605" s="82">
        <v>2.2767899999999999E-3</v>
      </c>
      <c r="F605" t="s">
        <v>2487</v>
      </c>
      <c r="H605">
        <v>1576</v>
      </c>
      <c r="I605">
        <v>297.17075132075502</v>
      </c>
      <c r="J605" t="s">
        <v>3049</v>
      </c>
      <c r="K605" t="s">
        <v>3050</v>
      </c>
      <c r="L605" t="s">
        <v>3051</v>
      </c>
      <c r="M605">
        <v>25</v>
      </c>
      <c r="N605">
        <v>16</v>
      </c>
      <c r="O605">
        <v>5</v>
      </c>
      <c r="P605">
        <v>0</v>
      </c>
      <c r="Q605">
        <v>0</v>
      </c>
      <c r="R605">
        <v>8885649</v>
      </c>
      <c r="S605">
        <v>0</v>
      </c>
      <c r="T605">
        <v>11608712</v>
      </c>
      <c r="U605">
        <v>5288481</v>
      </c>
      <c r="V605">
        <v>6677511</v>
      </c>
      <c r="W605">
        <v>7839704</v>
      </c>
      <c r="X605">
        <v>0</v>
      </c>
      <c r="Y605">
        <v>0</v>
      </c>
      <c r="Z605">
        <v>4514803</v>
      </c>
      <c r="AA605">
        <v>0</v>
      </c>
      <c r="AB605">
        <v>7059391</v>
      </c>
      <c r="AC605">
        <v>0</v>
      </c>
      <c r="AD605">
        <v>0</v>
      </c>
      <c r="AE605">
        <v>6293363</v>
      </c>
      <c r="AF605">
        <v>0</v>
      </c>
      <c r="AG605">
        <v>3823580</v>
      </c>
      <c r="AH605">
        <v>0</v>
      </c>
      <c r="AI605">
        <v>0</v>
      </c>
      <c r="AJ605">
        <v>0</v>
      </c>
      <c r="AK605">
        <v>0</v>
      </c>
      <c r="AL605">
        <v>6866640</v>
      </c>
      <c r="AM605">
        <v>4325656</v>
      </c>
      <c r="AN605">
        <v>0</v>
      </c>
      <c r="AO605">
        <v>6403448</v>
      </c>
      <c r="AP605">
        <v>4342201</v>
      </c>
      <c r="AQ605">
        <v>16376338</v>
      </c>
      <c r="AR605">
        <v>3611482</v>
      </c>
      <c r="AS605">
        <v>9853441</v>
      </c>
      <c r="AT605">
        <v>6935162</v>
      </c>
      <c r="AU605">
        <v>12833399</v>
      </c>
      <c r="AV605">
        <v>10465724</v>
      </c>
      <c r="AW605">
        <v>12959048</v>
      </c>
      <c r="AX605">
        <v>0</v>
      </c>
      <c r="AY605">
        <v>2915013</v>
      </c>
    </row>
    <row r="606" spans="1:51">
      <c r="A606" s="82">
        <v>1.5034E-4</v>
      </c>
      <c r="B606" s="83">
        <v>-4.20691E-5</v>
      </c>
      <c r="C606" s="83">
        <v>-6.6159400000000002E-5</v>
      </c>
      <c r="G606" t="s">
        <v>2485</v>
      </c>
      <c r="H606">
        <v>2526</v>
      </c>
      <c r="I606">
        <v>325.129271290323</v>
      </c>
      <c r="J606" t="s">
        <v>2851</v>
      </c>
      <c r="K606" t="s">
        <v>2852</v>
      </c>
      <c r="L606" t="s">
        <v>2853</v>
      </c>
      <c r="M606">
        <v>21</v>
      </c>
      <c r="N606">
        <v>16</v>
      </c>
      <c r="O606">
        <v>7</v>
      </c>
      <c r="P606">
        <v>0</v>
      </c>
      <c r="Q606">
        <v>0</v>
      </c>
      <c r="R606">
        <v>8832192</v>
      </c>
      <c r="S606">
        <v>8023449</v>
      </c>
      <c r="T606">
        <v>14070174</v>
      </c>
      <c r="U606">
        <v>5085428</v>
      </c>
      <c r="V606">
        <v>6283402</v>
      </c>
      <c r="W606">
        <v>10338335</v>
      </c>
      <c r="X606">
        <v>3934700</v>
      </c>
      <c r="Y606">
        <v>0</v>
      </c>
      <c r="Z606">
        <v>0</v>
      </c>
      <c r="AA606">
        <v>13910367</v>
      </c>
      <c r="AB606">
        <v>5678276</v>
      </c>
      <c r="AC606">
        <v>5401450</v>
      </c>
      <c r="AD606">
        <v>17672406</v>
      </c>
      <c r="AE606">
        <v>10589074</v>
      </c>
      <c r="AF606">
        <v>5066944</v>
      </c>
      <c r="AG606">
        <v>4500280</v>
      </c>
      <c r="AH606">
        <v>10450094</v>
      </c>
      <c r="AI606">
        <v>8296014</v>
      </c>
      <c r="AJ606">
        <v>9455281</v>
      </c>
      <c r="AK606">
        <v>5263894</v>
      </c>
      <c r="AL606">
        <v>7885694</v>
      </c>
      <c r="AM606">
        <v>5803516</v>
      </c>
      <c r="AN606">
        <v>5245382</v>
      </c>
      <c r="AO606">
        <v>8116836</v>
      </c>
      <c r="AP606">
        <v>5499832</v>
      </c>
      <c r="AQ606">
        <v>19654824</v>
      </c>
      <c r="AR606">
        <v>4978778</v>
      </c>
      <c r="AS606">
        <v>7158389</v>
      </c>
      <c r="AT606">
        <v>6347812</v>
      </c>
      <c r="AU606">
        <v>12328338</v>
      </c>
      <c r="AV606">
        <v>9624480</v>
      </c>
      <c r="AW606">
        <v>20447090</v>
      </c>
      <c r="AX606">
        <v>4784808</v>
      </c>
      <c r="AY606">
        <v>2909427</v>
      </c>
    </row>
    <row r="607" spans="1:51">
      <c r="A607" s="83">
        <v>-9.6319199999999998E-5</v>
      </c>
      <c r="B607" s="82">
        <v>3.6654299999999999E-3</v>
      </c>
      <c r="C607" s="82">
        <v>-1.95302E-3</v>
      </c>
      <c r="E607" t="s">
        <v>2491</v>
      </c>
      <c r="H607">
        <v>436</v>
      </c>
      <c r="I607">
        <v>250.14486573529399</v>
      </c>
      <c r="J607" t="s">
        <v>2486</v>
      </c>
      <c r="K607" t="s">
        <v>2486</v>
      </c>
      <c r="L607" t="s">
        <v>2486</v>
      </c>
      <c r="M607">
        <v>20</v>
      </c>
      <c r="N607">
        <v>14</v>
      </c>
      <c r="O607">
        <v>3</v>
      </c>
      <c r="P607">
        <v>1</v>
      </c>
      <c r="Q607">
        <v>0</v>
      </c>
      <c r="R607">
        <v>8818807</v>
      </c>
      <c r="S607">
        <v>8827414</v>
      </c>
      <c r="T607">
        <v>6014718</v>
      </c>
      <c r="U607">
        <v>11400836</v>
      </c>
      <c r="V607">
        <v>6760581</v>
      </c>
      <c r="W607">
        <v>3800232</v>
      </c>
      <c r="X607">
        <v>9583315</v>
      </c>
      <c r="Y607">
        <v>7961964</v>
      </c>
      <c r="Z607">
        <v>9929397</v>
      </c>
      <c r="AA607">
        <v>9335465</v>
      </c>
      <c r="AB607">
        <v>7178598</v>
      </c>
      <c r="AC607">
        <v>9600713</v>
      </c>
      <c r="AD607">
        <v>9886768</v>
      </c>
      <c r="AE607">
        <v>4075652</v>
      </c>
      <c r="AF607">
        <v>6606982</v>
      </c>
      <c r="AG607">
        <v>5251919</v>
      </c>
      <c r="AH607">
        <v>8727075</v>
      </c>
      <c r="AI607">
        <v>8199748</v>
      </c>
      <c r="AJ607">
        <v>6241941</v>
      </c>
      <c r="AK607">
        <v>6532950</v>
      </c>
      <c r="AL607">
        <v>7857316</v>
      </c>
      <c r="AM607">
        <v>7195863</v>
      </c>
      <c r="AN607">
        <v>4785901</v>
      </c>
      <c r="AO607">
        <v>5846738</v>
      </c>
      <c r="AP607">
        <v>7403432</v>
      </c>
      <c r="AQ607">
        <v>5528998</v>
      </c>
      <c r="AR607">
        <v>5737150</v>
      </c>
      <c r="AS607">
        <v>8127195</v>
      </c>
      <c r="AT607">
        <v>11917972</v>
      </c>
      <c r="AU607">
        <v>7807570</v>
      </c>
      <c r="AV607">
        <v>5789554</v>
      </c>
      <c r="AW607">
        <v>7028027</v>
      </c>
      <c r="AX607">
        <v>6957772</v>
      </c>
      <c r="AY607">
        <v>5327024</v>
      </c>
    </row>
    <row r="608" spans="1:51">
      <c r="A608" s="82">
        <v>1.95064E-4</v>
      </c>
      <c r="B608" s="82">
        <v>2.5318799999999998E-3</v>
      </c>
      <c r="C608" s="82">
        <v>-1.5043000000000001E-3</v>
      </c>
      <c r="E608" t="s">
        <v>2491</v>
      </c>
      <c r="H608">
        <v>7243</v>
      </c>
      <c r="I608">
        <v>419.02634339622603</v>
      </c>
      <c r="J608" t="s">
        <v>2486</v>
      </c>
      <c r="K608" t="s">
        <v>2486</v>
      </c>
      <c r="L608" t="s">
        <v>2486</v>
      </c>
      <c r="M608">
        <v>15</v>
      </c>
      <c r="N608">
        <v>19</v>
      </c>
      <c r="O608">
        <v>7</v>
      </c>
      <c r="P608">
        <v>0</v>
      </c>
      <c r="Q608">
        <v>2</v>
      </c>
      <c r="R608">
        <v>8811447</v>
      </c>
      <c r="S608">
        <v>9190462</v>
      </c>
      <c r="T608">
        <v>7472418</v>
      </c>
      <c r="U608">
        <v>9213960</v>
      </c>
      <c r="V608">
        <v>0</v>
      </c>
      <c r="W608">
        <v>5689106</v>
      </c>
      <c r="X608">
        <v>10103783</v>
      </c>
      <c r="Y608">
        <v>18013334</v>
      </c>
      <c r="Z608">
        <v>3897703</v>
      </c>
      <c r="AA608">
        <v>11195889</v>
      </c>
      <c r="AB608">
        <v>0</v>
      </c>
      <c r="AC608">
        <v>9549788</v>
      </c>
      <c r="AD608">
        <v>4747624</v>
      </c>
      <c r="AE608">
        <v>23977272</v>
      </c>
      <c r="AF608">
        <v>0</v>
      </c>
      <c r="AG608">
        <v>5946701</v>
      </c>
      <c r="AH608">
        <v>6944628</v>
      </c>
      <c r="AI608">
        <v>7550440</v>
      </c>
      <c r="AJ608">
        <v>5307146</v>
      </c>
      <c r="AK608">
        <v>5839540</v>
      </c>
      <c r="AL608">
        <v>8038163</v>
      </c>
      <c r="AM608">
        <v>7470156</v>
      </c>
      <c r="AN608">
        <v>4406636</v>
      </c>
      <c r="AO608">
        <v>0</v>
      </c>
      <c r="AP608">
        <v>0</v>
      </c>
      <c r="AQ608">
        <v>8707210</v>
      </c>
      <c r="AR608">
        <v>7706132</v>
      </c>
      <c r="AS608">
        <v>0</v>
      </c>
      <c r="AT608">
        <v>0</v>
      </c>
      <c r="AU608">
        <v>6619289</v>
      </c>
      <c r="AV608">
        <v>10344616</v>
      </c>
      <c r="AW608">
        <v>6934856</v>
      </c>
      <c r="AX608">
        <v>0</v>
      </c>
      <c r="AY608">
        <v>11722244</v>
      </c>
    </row>
    <row r="609" spans="1:51">
      <c r="A609" s="83">
        <v>-5.6724100000000001E-5</v>
      </c>
      <c r="B609" s="82">
        <v>7.86563E-4</v>
      </c>
      <c r="C609" s="82">
        <v>-3.9769799999999999E-4</v>
      </c>
      <c r="G609" t="s">
        <v>2485</v>
      </c>
      <c r="H609">
        <v>1705</v>
      </c>
      <c r="I609">
        <v>301.20204909090899</v>
      </c>
      <c r="J609" t="s">
        <v>3278</v>
      </c>
      <c r="K609" t="s">
        <v>3279</v>
      </c>
      <c r="L609" t="s">
        <v>3280</v>
      </c>
      <c r="M609">
        <v>29</v>
      </c>
      <c r="N609">
        <v>16</v>
      </c>
      <c r="O609">
        <v>5</v>
      </c>
      <c r="P609">
        <v>0</v>
      </c>
      <c r="Q609">
        <v>0</v>
      </c>
      <c r="R609">
        <v>8803757</v>
      </c>
      <c r="S609">
        <v>9543465</v>
      </c>
      <c r="T609">
        <v>14580543</v>
      </c>
      <c r="U609">
        <v>5579397</v>
      </c>
      <c r="V609">
        <v>7082620</v>
      </c>
      <c r="W609">
        <v>9541785</v>
      </c>
      <c r="X609">
        <v>5868368</v>
      </c>
      <c r="Y609">
        <v>0</v>
      </c>
      <c r="Z609">
        <v>0</v>
      </c>
      <c r="AA609">
        <v>14244542</v>
      </c>
      <c r="AB609">
        <v>12697185</v>
      </c>
      <c r="AC609">
        <v>6699722</v>
      </c>
      <c r="AD609">
        <v>16854168</v>
      </c>
      <c r="AE609">
        <v>9699673</v>
      </c>
      <c r="AF609">
        <v>4745849</v>
      </c>
      <c r="AG609">
        <v>4583331</v>
      </c>
      <c r="AH609">
        <v>13234262</v>
      </c>
      <c r="AI609">
        <v>8489561</v>
      </c>
      <c r="AJ609">
        <v>9585785</v>
      </c>
      <c r="AK609">
        <v>5411183</v>
      </c>
      <c r="AL609">
        <v>6815395</v>
      </c>
      <c r="AM609">
        <v>7699856</v>
      </c>
      <c r="AN609">
        <v>6232233</v>
      </c>
      <c r="AO609">
        <v>7769332</v>
      </c>
      <c r="AP609">
        <v>5400556</v>
      </c>
      <c r="AQ609">
        <v>19840120</v>
      </c>
      <c r="AR609">
        <v>4490908</v>
      </c>
      <c r="AS609">
        <v>12456195</v>
      </c>
      <c r="AT609">
        <v>6816140</v>
      </c>
      <c r="AU609">
        <v>14658321</v>
      </c>
      <c r="AV609">
        <v>10263076</v>
      </c>
      <c r="AW609">
        <v>17651492</v>
      </c>
      <c r="AX609">
        <v>5757540</v>
      </c>
      <c r="AY609">
        <v>3457622</v>
      </c>
    </row>
    <row r="610" spans="1:51">
      <c r="A610" s="82">
        <v>-1.1458799999999999E-3</v>
      </c>
      <c r="B610" s="82">
        <v>-3.0000000000000001E-3</v>
      </c>
      <c r="C610" s="82">
        <v>2.3253599999999998E-3</v>
      </c>
      <c r="F610" t="s">
        <v>2487</v>
      </c>
      <c r="H610">
        <v>1120</v>
      </c>
      <c r="I610">
        <v>281.21222030769201</v>
      </c>
      <c r="J610" t="s">
        <v>3263</v>
      </c>
      <c r="K610" t="s">
        <v>3264</v>
      </c>
      <c r="L610" t="s">
        <v>3265</v>
      </c>
      <c r="M610">
        <v>29</v>
      </c>
      <c r="N610">
        <v>17</v>
      </c>
      <c r="O610">
        <v>3</v>
      </c>
      <c r="P610">
        <v>0</v>
      </c>
      <c r="Q610">
        <v>0</v>
      </c>
      <c r="R610">
        <v>8786976</v>
      </c>
      <c r="S610">
        <v>8624475</v>
      </c>
      <c r="T610">
        <v>11247640</v>
      </c>
      <c r="U610">
        <v>42034908</v>
      </c>
      <c r="V610">
        <v>6781222</v>
      </c>
      <c r="W610">
        <v>27172220</v>
      </c>
      <c r="X610">
        <v>13458245</v>
      </c>
      <c r="Y610">
        <v>7117860</v>
      </c>
      <c r="Z610">
        <v>0</v>
      </c>
      <c r="AA610">
        <v>15333697</v>
      </c>
      <c r="AB610">
        <v>4444155</v>
      </c>
      <c r="AC610">
        <v>7663000</v>
      </c>
      <c r="AD610">
        <v>9748379</v>
      </c>
      <c r="AE610">
        <v>5390388</v>
      </c>
      <c r="AF610">
        <v>0</v>
      </c>
      <c r="AG610">
        <v>8418174</v>
      </c>
      <c r="AH610">
        <v>0</v>
      </c>
      <c r="AI610">
        <v>13175916</v>
      </c>
      <c r="AJ610">
        <v>11481481</v>
      </c>
      <c r="AK610">
        <v>6370426</v>
      </c>
      <c r="AL610">
        <v>14059101</v>
      </c>
      <c r="AM610">
        <v>17672746</v>
      </c>
      <c r="AN610">
        <v>10785758</v>
      </c>
      <c r="AO610">
        <v>22370090</v>
      </c>
      <c r="AP610">
        <v>24401816</v>
      </c>
      <c r="AQ610">
        <v>171382720</v>
      </c>
      <c r="AR610">
        <v>35510556</v>
      </c>
      <c r="AS610">
        <v>32984372</v>
      </c>
      <c r="AT610">
        <v>11091347</v>
      </c>
      <c r="AU610">
        <v>32792422</v>
      </c>
      <c r="AV610">
        <v>30547820</v>
      </c>
      <c r="AW610">
        <v>84661448</v>
      </c>
      <c r="AX610">
        <v>18300980</v>
      </c>
      <c r="AY610">
        <v>18040572</v>
      </c>
    </row>
    <row r="611" spans="1:51">
      <c r="A611" s="82">
        <v>-4.30634E-4</v>
      </c>
      <c r="B611" s="82">
        <v>-2.9675000000000001E-3</v>
      </c>
      <c r="C611" s="82">
        <v>1.88302E-3</v>
      </c>
      <c r="F611" t="s">
        <v>2487</v>
      </c>
      <c r="H611">
        <v>926</v>
      </c>
      <c r="I611">
        <v>273.14559939393899</v>
      </c>
      <c r="J611" t="s">
        <v>2486</v>
      </c>
      <c r="K611" t="s">
        <v>2486</v>
      </c>
      <c r="L611" t="s">
        <v>2486</v>
      </c>
      <c r="M611">
        <v>21</v>
      </c>
      <c r="N611">
        <v>12</v>
      </c>
      <c r="O611">
        <v>5</v>
      </c>
      <c r="P611">
        <v>2</v>
      </c>
      <c r="Q611">
        <v>0</v>
      </c>
      <c r="R611">
        <v>8786454</v>
      </c>
      <c r="S611">
        <v>7394828</v>
      </c>
      <c r="T611">
        <v>11798083</v>
      </c>
      <c r="U611">
        <v>5458848</v>
      </c>
      <c r="V611">
        <v>4561486</v>
      </c>
      <c r="W611">
        <v>15473606</v>
      </c>
      <c r="X611">
        <v>18500100</v>
      </c>
      <c r="Y611">
        <v>3254068</v>
      </c>
      <c r="Z611">
        <v>7817666</v>
      </c>
      <c r="AA611">
        <v>0</v>
      </c>
      <c r="AB611">
        <v>13036702</v>
      </c>
      <c r="AC611">
        <v>0</v>
      </c>
      <c r="AD611">
        <v>0</v>
      </c>
      <c r="AE611">
        <v>0</v>
      </c>
      <c r="AF611">
        <v>0</v>
      </c>
      <c r="AG611">
        <v>7313928</v>
      </c>
      <c r="AH611">
        <v>0</v>
      </c>
      <c r="AI611">
        <v>0</v>
      </c>
      <c r="AJ611">
        <v>0</v>
      </c>
      <c r="AK611">
        <v>3243564</v>
      </c>
      <c r="AL611">
        <v>5979338</v>
      </c>
      <c r="AM611">
        <v>4048754</v>
      </c>
      <c r="AN611">
        <v>11568041</v>
      </c>
      <c r="AO611">
        <v>4925178</v>
      </c>
      <c r="AP611">
        <v>6732034</v>
      </c>
      <c r="AQ611">
        <v>35996028</v>
      </c>
      <c r="AR611">
        <v>0</v>
      </c>
      <c r="AS611">
        <v>4314522</v>
      </c>
      <c r="AT611">
        <v>9602542</v>
      </c>
      <c r="AU611">
        <v>15183039</v>
      </c>
      <c r="AV611">
        <v>8076577</v>
      </c>
      <c r="AW611">
        <v>28524364</v>
      </c>
      <c r="AX611">
        <v>11698101</v>
      </c>
      <c r="AY611">
        <v>7779714</v>
      </c>
    </row>
    <row r="612" spans="1:51">
      <c r="A612" s="82">
        <v>4.9986599999999996E-4</v>
      </c>
      <c r="B612" s="82">
        <v>-1.22561E-3</v>
      </c>
      <c r="C612" s="82">
        <v>3.75461E-4</v>
      </c>
      <c r="G612" t="s">
        <v>2485</v>
      </c>
      <c r="H612">
        <v>6913</v>
      </c>
      <c r="I612">
        <v>411.24214675000002</v>
      </c>
      <c r="J612" t="s">
        <v>2486</v>
      </c>
      <c r="K612" t="s">
        <v>2486</v>
      </c>
      <c r="L612" t="s">
        <v>2486</v>
      </c>
      <c r="M612">
        <v>39</v>
      </c>
      <c r="N612">
        <v>19</v>
      </c>
      <c r="O612">
        <v>7</v>
      </c>
      <c r="P612">
        <v>0</v>
      </c>
      <c r="Q612">
        <v>1</v>
      </c>
      <c r="R612">
        <v>8717820</v>
      </c>
      <c r="S612">
        <v>6533041</v>
      </c>
      <c r="T612">
        <v>7860212</v>
      </c>
      <c r="U612">
        <v>4768932</v>
      </c>
      <c r="V612">
        <v>0</v>
      </c>
      <c r="W612">
        <v>6629858</v>
      </c>
      <c r="X612">
        <v>3365648</v>
      </c>
      <c r="Y612">
        <v>4589724</v>
      </c>
      <c r="Z612">
        <v>5021133</v>
      </c>
      <c r="AA612">
        <v>5835997</v>
      </c>
      <c r="AB612">
        <v>3034466</v>
      </c>
      <c r="AC612">
        <v>0</v>
      </c>
      <c r="AD612">
        <v>0</v>
      </c>
      <c r="AE612">
        <v>10047258</v>
      </c>
      <c r="AF612">
        <v>0</v>
      </c>
      <c r="AG612">
        <v>0</v>
      </c>
      <c r="AH612">
        <v>6097950</v>
      </c>
      <c r="AI612">
        <v>4984930</v>
      </c>
      <c r="AJ612">
        <v>0</v>
      </c>
      <c r="AK612">
        <v>0</v>
      </c>
      <c r="AL612">
        <v>2773384</v>
      </c>
      <c r="AM612">
        <v>4505890</v>
      </c>
      <c r="AN612">
        <v>4862100</v>
      </c>
      <c r="AO612">
        <v>0</v>
      </c>
      <c r="AP612">
        <v>0</v>
      </c>
      <c r="AQ612">
        <v>8829473</v>
      </c>
      <c r="AR612">
        <v>0</v>
      </c>
      <c r="AS612">
        <v>0</v>
      </c>
      <c r="AT612">
        <v>4500168</v>
      </c>
      <c r="AU612">
        <v>8776835</v>
      </c>
      <c r="AV612">
        <v>9677800</v>
      </c>
      <c r="AW612">
        <v>12819750</v>
      </c>
      <c r="AX612">
        <v>0</v>
      </c>
      <c r="AY612">
        <v>0</v>
      </c>
    </row>
    <row r="613" spans="1:51">
      <c r="A613" s="82">
        <v>4.0212800000000002E-4</v>
      </c>
      <c r="B613" s="82">
        <v>-8.6452000000000002E-4</v>
      </c>
      <c r="C613" s="82">
        <v>2.3544500000000001E-4</v>
      </c>
      <c r="G613" t="s">
        <v>2485</v>
      </c>
      <c r="H613">
        <v>7696</v>
      </c>
      <c r="I613">
        <v>427.306504626866</v>
      </c>
      <c r="J613" t="s">
        <v>2486</v>
      </c>
      <c r="K613" t="s">
        <v>2486</v>
      </c>
      <c r="L613" t="s">
        <v>2486</v>
      </c>
      <c r="M613">
        <v>43</v>
      </c>
      <c r="N613">
        <v>24</v>
      </c>
      <c r="O613">
        <v>6</v>
      </c>
      <c r="P613">
        <v>0</v>
      </c>
      <c r="Q613">
        <v>0</v>
      </c>
      <c r="R613">
        <v>8671673</v>
      </c>
      <c r="S613">
        <v>13613018</v>
      </c>
      <c r="T613">
        <v>17379514</v>
      </c>
      <c r="U613">
        <v>5035016</v>
      </c>
      <c r="V613">
        <v>9311252</v>
      </c>
      <c r="W613">
        <v>14101050</v>
      </c>
      <c r="X613">
        <v>3485820</v>
      </c>
      <c r="Y613">
        <v>4679529</v>
      </c>
      <c r="Z613">
        <v>5401734</v>
      </c>
      <c r="AA613">
        <v>11427429</v>
      </c>
      <c r="AB613">
        <v>7329388</v>
      </c>
      <c r="AC613">
        <v>5915880</v>
      </c>
      <c r="AD613">
        <v>15996622</v>
      </c>
      <c r="AE613">
        <v>8305543</v>
      </c>
      <c r="AF613">
        <v>3260805</v>
      </c>
      <c r="AG613">
        <v>4092411</v>
      </c>
      <c r="AH613">
        <v>13365692</v>
      </c>
      <c r="AI613">
        <v>7181170</v>
      </c>
      <c r="AJ613">
        <v>7837322</v>
      </c>
      <c r="AK613">
        <v>3325652</v>
      </c>
      <c r="AL613">
        <v>6989110</v>
      </c>
      <c r="AM613">
        <v>5039972</v>
      </c>
      <c r="AN613">
        <v>6980282</v>
      </c>
      <c r="AO613">
        <v>10601228</v>
      </c>
      <c r="AP613">
        <v>5125752</v>
      </c>
      <c r="AQ613">
        <v>20987896</v>
      </c>
      <c r="AR613">
        <v>3054953</v>
      </c>
      <c r="AS613">
        <v>7970906</v>
      </c>
      <c r="AT613">
        <v>9443569</v>
      </c>
      <c r="AU613">
        <v>19678262</v>
      </c>
      <c r="AV613">
        <v>9323801</v>
      </c>
      <c r="AW613">
        <v>17909066</v>
      </c>
      <c r="AX613">
        <v>5291440</v>
      </c>
      <c r="AY613">
        <v>0</v>
      </c>
    </row>
    <row r="614" spans="1:51">
      <c r="A614" s="82">
        <v>-1.15492E-3</v>
      </c>
      <c r="B614" s="82">
        <v>2.28524E-3</v>
      </c>
      <c r="C614" s="82">
        <v>-5.67791E-4</v>
      </c>
      <c r="E614" t="s">
        <v>2491</v>
      </c>
      <c r="H614">
        <v>16406</v>
      </c>
      <c r="I614">
        <v>700.53660249999996</v>
      </c>
      <c r="J614" t="s">
        <v>2486</v>
      </c>
      <c r="K614" t="s">
        <v>2486</v>
      </c>
      <c r="L614" t="s">
        <v>2486</v>
      </c>
      <c r="M614">
        <v>74</v>
      </c>
      <c r="N614">
        <v>39</v>
      </c>
      <c r="O614">
        <v>9</v>
      </c>
      <c r="P614">
        <v>1</v>
      </c>
      <c r="Q614">
        <v>0</v>
      </c>
      <c r="R614">
        <v>8652503</v>
      </c>
      <c r="S614">
        <v>8239521</v>
      </c>
      <c r="T614">
        <v>0</v>
      </c>
      <c r="U614">
        <v>5095208</v>
      </c>
      <c r="V614">
        <v>17987458</v>
      </c>
      <c r="W614">
        <v>30011734</v>
      </c>
      <c r="X614">
        <v>9521435</v>
      </c>
      <c r="Y614">
        <v>9456941</v>
      </c>
      <c r="Z614">
        <v>0</v>
      </c>
      <c r="AA614">
        <v>18122330</v>
      </c>
      <c r="AB614">
        <v>42497356</v>
      </c>
      <c r="AC614">
        <v>12297140</v>
      </c>
      <c r="AD614">
        <v>0</v>
      </c>
      <c r="AE614">
        <v>10947488</v>
      </c>
      <c r="AF614">
        <v>5564046</v>
      </c>
      <c r="AG614">
        <v>0</v>
      </c>
      <c r="AH614">
        <v>44312692</v>
      </c>
      <c r="AI614">
        <v>17396982</v>
      </c>
      <c r="AJ614">
        <v>4496260</v>
      </c>
      <c r="AK614">
        <v>0</v>
      </c>
      <c r="AL614">
        <v>17072428</v>
      </c>
      <c r="AM614">
        <v>7915835</v>
      </c>
      <c r="AN614">
        <v>4019698</v>
      </c>
      <c r="AO614">
        <v>13866077</v>
      </c>
      <c r="AP614">
        <v>8346488</v>
      </c>
      <c r="AQ614">
        <v>179541440</v>
      </c>
      <c r="AR614">
        <v>0</v>
      </c>
      <c r="AS614">
        <v>5428519</v>
      </c>
      <c r="AT614">
        <v>21632470</v>
      </c>
      <c r="AU614">
        <v>0</v>
      </c>
      <c r="AV614">
        <v>8942162</v>
      </c>
      <c r="AW614">
        <v>0</v>
      </c>
      <c r="AX614">
        <v>0</v>
      </c>
      <c r="AY614">
        <v>0</v>
      </c>
    </row>
    <row r="615" spans="1:51">
      <c r="A615" s="82">
        <v>2.8852199999999999E-4</v>
      </c>
      <c r="B615" s="82">
        <v>-6.2466599999999996E-4</v>
      </c>
      <c r="C615" s="82">
        <v>1.7133299999999999E-4</v>
      </c>
      <c r="G615" t="s">
        <v>2485</v>
      </c>
      <c r="H615">
        <v>6392</v>
      </c>
      <c r="I615">
        <v>401.181701846154</v>
      </c>
      <c r="J615" t="s">
        <v>2486</v>
      </c>
      <c r="K615" t="s">
        <v>2486</v>
      </c>
      <c r="L615" t="s">
        <v>2486</v>
      </c>
      <c r="M615">
        <v>29</v>
      </c>
      <c r="N615">
        <v>19</v>
      </c>
      <c r="O615">
        <v>9</v>
      </c>
      <c r="P615">
        <v>0</v>
      </c>
      <c r="Q615">
        <v>0</v>
      </c>
      <c r="R615">
        <v>8639372</v>
      </c>
      <c r="S615">
        <v>7712097</v>
      </c>
      <c r="T615">
        <v>8754190</v>
      </c>
      <c r="U615">
        <v>4281788</v>
      </c>
      <c r="V615">
        <v>4852938</v>
      </c>
      <c r="W615">
        <v>6792562</v>
      </c>
      <c r="X615">
        <v>3561774</v>
      </c>
      <c r="Y615">
        <v>0</v>
      </c>
      <c r="Z615">
        <v>0</v>
      </c>
      <c r="AA615">
        <v>12898198</v>
      </c>
      <c r="AB615">
        <v>3990203</v>
      </c>
      <c r="AC615">
        <v>4619018</v>
      </c>
      <c r="AD615">
        <v>14842029</v>
      </c>
      <c r="AE615">
        <v>9464828</v>
      </c>
      <c r="AF615">
        <v>3037782</v>
      </c>
      <c r="AG615">
        <v>3650042</v>
      </c>
      <c r="AH615">
        <v>7936850</v>
      </c>
      <c r="AI615">
        <v>7804398</v>
      </c>
      <c r="AJ615">
        <v>8859092</v>
      </c>
      <c r="AK615">
        <v>4610936</v>
      </c>
      <c r="AL615">
        <v>4450234</v>
      </c>
      <c r="AM615">
        <v>4304318</v>
      </c>
      <c r="AN615">
        <v>6780816</v>
      </c>
      <c r="AO615">
        <v>7223908</v>
      </c>
      <c r="AP615">
        <v>6180511</v>
      </c>
      <c r="AQ615">
        <v>15032880</v>
      </c>
      <c r="AR615">
        <v>4004714</v>
      </c>
      <c r="AS615">
        <v>7655344</v>
      </c>
      <c r="AT615">
        <v>4311616</v>
      </c>
      <c r="AU615">
        <v>9861989</v>
      </c>
      <c r="AV615">
        <v>7944726</v>
      </c>
      <c r="AW615">
        <v>13995096</v>
      </c>
      <c r="AX615">
        <v>3555623</v>
      </c>
      <c r="AY615">
        <v>0</v>
      </c>
    </row>
    <row r="616" spans="1:51">
      <c r="A616" s="82">
        <v>4.9062599999999997E-4</v>
      </c>
      <c r="B616" s="82">
        <v>-2.9042299999999999E-4</v>
      </c>
      <c r="C616" s="82">
        <v>-1.3192600000000001E-4</v>
      </c>
      <c r="G616" t="s">
        <v>2485</v>
      </c>
      <c r="H616">
        <v>2623</v>
      </c>
      <c r="I616">
        <v>327.18138718749998</v>
      </c>
      <c r="J616" t="s">
        <v>2486</v>
      </c>
      <c r="K616" t="s">
        <v>2486</v>
      </c>
      <c r="L616" t="s">
        <v>2486</v>
      </c>
      <c r="M616">
        <v>27</v>
      </c>
      <c r="N616">
        <v>17</v>
      </c>
      <c r="O616">
        <v>6</v>
      </c>
      <c r="P616">
        <v>0</v>
      </c>
      <c r="Q616">
        <v>0</v>
      </c>
      <c r="R616">
        <v>8599756</v>
      </c>
      <c r="S616">
        <v>15692391</v>
      </c>
      <c r="T616">
        <v>15455904</v>
      </c>
      <c r="U616">
        <v>6945975</v>
      </c>
      <c r="V616">
        <v>8303594</v>
      </c>
      <c r="W616">
        <v>11564371</v>
      </c>
      <c r="X616">
        <v>3812869</v>
      </c>
      <c r="Y616">
        <v>0</v>
      </c>
      <c r="Z616">
        <v>0</v>
      </c>
      <c r="AA616">
        <v>12912097</v>
      </c>
      <c r="AB616">
        <v>5834778</v>
      </c>
      <c r="AC616">
        <v>8183513</v>
      </c>
      <c r="AD616">
        <v>16760021</v>
      </c>
      <c r="AE616">
        <v>13097088</v>
      </c>
      <c r="AF616">
        <v>3554320</v>
      </c>
      <c r="AG616">
        <v>5237451</v>
      </c>
      <c r="AH616">
        <v>11360587</v>
      </c>
      <c r="AI616">
        <v>8811056</v>
      </c>
      <c r="AJ616">
        <v>9999123</v>
      </c>
      <c r="AK616">
        <v>4994436</v>
      </c>
      <c r="AL616">
        <v>8083275</v>
      </c>
      <c r="AM616">
        <v>6822413</v>
      </c>
      <c r="AN616">
        <v>5161292</v>
      </c>
      <c r="AO616">
        <v>7392897</v>
      </c>
      <c r="AP616">
        <v>7356118</v>
      </c>
      <c r="AQ616">
        <v>22515136</v>
      </c>
      <c r="AR616">
        <v>4205548</v>
      </c>
      <c r="AS616">
        <v>10317342</v>
      </c>
      <c r="AT616">
        <v>6067196</v>
      </c>
      <c r="AU616">
        <v>14819826</v>
      </c>
      <c r="AV616">
        <v>11472878</v>
      </c>
      <c r="AW616">
        <v>20988964</v>
      </c>
      <c r="AX616">
        <v>5658250</v>
      </c>
      <c r="AY616">
        <v>3345538</v>
      </c>
    </row>
    <row r="617" spans="1:51">
      <c r="A617" s="82">
        <v>2.4091100000000001E-4</v>
      </c>
      <c r="B617" s="82">
        <v>1.0600900000000001E-3</v>
      </c>
      <c r="C617" s="82">
        <v>-7.2436099999999997E-4</v>
      </c>
      <c r="G617" t="s">
        <v>2485</v>
      </c>
      <c r="H617">
        <v>1831</v>
      </c>
      <c r="I617">
        <v>305.18889059999998</v>
      </c>
      <c r="J617" t="s">
        <v>3224</v>
      </c>
      <c r="K617" t="s">
        <v>3225</v>
      </c>
      <c r="L617" t="s">
        <v>4296</v>
      </c>
      <c r="M617" t="s">
        <v>4161</v>
      </c>
      <c r="N617" t="s">
        <v>4161</v>
      </c>
      <c r="O617" t="s">
        <v>4161</v>
      </c>
      <c r="P617" t="s">
        <v>4161</v>
      </c>
      <c r="Q617" t="s">
        <v>4161</v>
      </c>
      <c r="R617">
        <v>8586652</v>
      </c>
      <c r="S617">
        <v>13643812</v>
      </c>
      <c r="T617">
        <v>10294257</v>
      </c>
      <c r="U617">
        <v>7625379</v>
      </c>
      <c r="V617">
        <v>4516046</v>
      </c>
      <c r="W617">
        <v>8730974</v>
      </c>
      <c r="X617">
        <v>5082892</v>
      </c>
      <c r="Y617">
        <v>7963657</v>
      </c>
      <c r="Z617">
        <v>10036297</v>
      </c>
      <c r="AA617">
        <v>14500902</v>
      </c>
      <c r="AB617">
        <v>5770456</v>
      </c>
      <c r="AC617">
        <v>7158204</v>
      </c>
      <c r="AD617">
        <v>7646160</v>
      </c>
      <c r="AE617">
        <v>6290207</v>
      </c>
      <c r="AF617">
        <v>4835556</v>
      </c>
      <c r="AG617">
        <v>4414256</v>
      </c>
      <c r="AH617">
        <v>9761014</v>
      </c>
      <c r="AI617">
        <v>7115170</v>
      </c>
      <c r="AJ617">
        <v>0</v>
      </c>
      <c r="AK617">
        <v>6066272</v>
      </c>
      <c r="AL617">
        <v>5977668</v>
      </c>
      <c r="AM617">
        <v>6477266</v>
      </c>
      <c r="AN617">
        <v>5879709</v>
      </c>
      <c r="AO617">
        <v>5549146</v>
      </c>
      <c r="AP617">
        <v>3709430</v>
      </c>
      <c r="AQ617">
        <v>20346536</v>
      </c>
      <c r="AR617">
        <v>0</v>
      </c>
      <c r="AS617">
        <v>5081059</v>
      </c>
      <c r="AT617">
        <v>5423236</v>
      </c>
      <c r="AU617">
        <v>10042242</v>
      </c>
      <c r="AV617">
        <v>7658086</v>
      </c>
      <c r="AW617">
        <v>14676165</v>
      </c>
      <c r="AX617">
        <v>6307264</v>
      </c>
      <c r="AY617">
        <v>4886956</v>
      </c>
    </row>
    <row r="618" spans="1:51">
      <c r="A618" s="82">
        <v>-9.9046700000000008E-4</v>
      </c>
      <c r="B618" s="82">
        <v>-9.71181E-4</v>
      </c>
      <c r="C618" s="82">
        <v>1.1204800000000001E-3</v>
      </c>
      <c r="F618" t="s">
        <v>2487</v>
      </c>
      <c r="H618">
        <v>2533</v>
      </c>
      <c r="I618">
        <v>325.16565584615398</v>
      </c>
      <c r="J618" t="s">
        <v>2486</v>
      </c>
      <c r="K618" t="s">
        <v>2486</v>
      </c>
      <c r="L618" t="s">
        <v>2486</v>
      </c>
      <c r="M618">
        <v>25</v>
      </c>
      <c r="N618">
        <v>17</v>
      </c>
      <c r="O618">
        <v>6</v>
      </c>
      <c r="P618">
        <v>0</v>
      </c>
      <c r="Q618">
        <v>0</v>
      </c>
      <c r="R618">
        <v>8555730</v>
      </c>
      <c r="S618">
        <v>0</v>
      </c>
      <c r="T618">
        <v>12280244</v>
      </c>
      <c r="U618">
        <v>5059844</v>
      </c>
      <c r="V618">
        <v>7262361</v>
      </c>
      <c r="W618">
        <v>10448951</v>
      </c>
      <c r="X618">
        <v>3662334</v>
      </c>
      <c r="Y618">
        <v>0</v>
      </c>
      <c r="Z618">
        <v>4020899</v>
      </c>
      <c r="AA618">
        <v>13541748</v>
      </c>
      <c r="AB618">
        <v>5264595</v>
      </c>
      <c r="AC618">
        <v>5653370</v>
      </c>
      <c r="AD618">
        <v>15993064</v>
      </c>
      <c r="AE618">
        <v>12358568</v>
      </c>
      <c r="AF618">
        <v>3143886</v>
      </c>
      <c r="AG618">
        <v>4353864</v>
      </c>
      <c r="AH618">
        <v>10749123</v>
      </c>
      <c r="AI618">
        <v>8955488</v>
      </c>
      <c r="AJ618">
        <v>10460869</v>
      </c>
      <c r="AK618">
        <v>4680229</v>
      </c>
      <c r="AL618">
        <v>7533455</v>
      </c>
      <c r="AM618">
        <v>6549006</v>
      </c>
      <c r="AN618">
        <v>6521302</v>
      </c>
      <c r="AO618">
        <v>7875190</v>
      </c>
      <c r="AP618">
        <v>8508359</v>
      </c>
      <c r="AQ618">
        <v>20375742</v>
      </c>
      <c r="AR618">
        <v>3575914</v>
      </c>
      <c r="AS618">
        <v>8735366</v>
      </c>
      <c r="AT618">
        <v>6392885</v>
      </c>
      <c r="AU618">
        <v>13827493</v>
      </c>
      <c r="AV618">
        <v>12454835</v>
      </c>
      <c r="AW618">
        <v>20758406</v>
      </c>
      <c r="AX618">
        <v>6548154</v>
      </c>
      <c r="AY618">
        <v>4029699</v>
      </c>
    </row>
    <row r="619" spans="1:51">
      <c r="A619" s="83">
        <v>3.8990999999999997E-6</v>
      </c>
      <c r="B619" s="82">
        <v>-8.8594599999999998E-4</v>
      </c>
      <c r="C619" s="82">
        <v>4.8355499999999999E-4</v>
      </c>
      <c r="G619" t="s">
        <v>2485</v>
      </c>
      <c r="H619">
        <v>9148</v>
      </c>
      <c r="I619">
        <v>454.10800838709702</v>
      </c>
      <c r="J619" t="s">
        <v>2486</v>
      </c>
      <c r="K619" t="s">
        <v>2486</v>
      </c>
      <c r="L619" t="s">
        <v>2486</v>
      </c>
      <c r="M619">
        <v>20</v>
      </c>
      <c r="N619">
        <v>22</v>
      </c>
      <c r="O619">
        <v>6</v>
      </c>
      <c r="P619">
        <v>3</v>
      </c>
      <c r="Q619">
        <v>1</v>
      </c>
      <c r="R619">
        <v>8517969</v>
      </c>
      <c r="S619">
        <v>10932609</v>
      </c>
      <c r="T619">
        <v>6493789</v>
      </c>
      <c r="U619">
        <v>24348912</v>
      </c>
      <c r="V619">
        <v>2885055</v>
      </c>
      <c r="W619">
        <v>4232208</v>
      </c>
      <c r="X619">
        <v>15948355</v>
      </c>
      <c r="Y619">
        <v>161791568</v>
      </c>
      <c r="Z619">
        <v>0</v>
      </c>
      <c r="AA619">
        <v>3758655</v>
      </c>
      <c r="AB619">
        <v>3821310</v>
      </c>
      <c r="AC619">
        <v>43080864</v>
      </c>
      <c r="AD619">
        <v>6246862</v>
      </c>
      <c r="AE619">
        <v>13726686</v>
      </c>
      <c r="AF619">
        <v>72772896</v>
      </c>
      <c r="AG619">
        <v>33012320</v>
      </c>
      <c r="AH619">
        <v>7759810</v>
      </c>
      <c r="AI619">
        <v>19503344</v>
      </c>
      <c r="AJ619">
        <v>9143111</v>
      </c>
      <c r="AK619">
        <v>80348104</v>
      </c>
      <c r="AL619">
        <v>38662032</v>
      </c>
      <c r="AM619">
        <v>20882942</v>
      </c>
      <c r="AN619">
        <v>32201306</v>
      </c>
      <c r="AO619">
        <v>4435162</v>
      </c>
      <c r="AP619">
        <v>0</v>
      </c>
      <c r="AQ619">
        <v>16193840</v>
      </c>
      <c r="AR619">
        <v>123441688</v>
      </c>
      <c r="AS619">
        <v>6049938</v>
      </c>
      <c r="AT619">
        <v>4300402</v>
      </c>
      <c r="AU619">
        <v>0</v>
      </c>
      <c r="AV619">
        <v>5651705</v>
      </c>
      <c r="AW619">
        <v>0</v>
      </c>
      <c r="AX619">
        <v>6937912</v>
      </c>
      <c r="AY619">
        <v>90642456</v>
      </c>
    </row>
    <row r="620" spans="1:51">
      <c r="A620" s="83">
        <v>5.3640700000000003E-5</v>
      </c>
      <c r="B620" s="82">
        <v>-1.0699100000000001E-3</v>
      </c>
      <c r="C620" s="82">
        <v>5.5492200000000001E-4</v>
      </c>
      <c r="G620" t="s">
        <v>2485</v>
      </c>
      <c r="H620">
        <v>4108</v>
      </c>
      <c r="I620">
        <v>359.13474316666702</v>
      </c>
      <c r="J620" t="s">
        <v>2977</v>
      </c>
      <c r="K620" t="s">
        <v>2978</v>
      </c>
      <c r="L620" t="s">
        <v>2979</v>
      </c>
      <c r="M620">
        <v>23</v>
      </c>
      <c r="N620">
        <v>16</v>
      </c>
      <c r="O620">
        <v>9</v>
      </c>
      <c r="P620">
        <v>0</v>
      </c>
      <c r="Q620">
        <v>0</v>
      </c>
      <c r="R620">
        <v>8493311</v>
      </c>
      <c r="S620">
        <v>6610854</v>
      </c>
      <c r="T620">
        <v>10783441</v>
      </c>
      <c r="U620">
        <v>4510736</v>
      </c>
      <c r="V620">
        <v>5407780</v>
      </c>
      <c r="W620">
        <v>8666668</v>
      </c>
      <c r="X620">
        <v>4113531</v>
      </c>
      <c r="Y620">
        <v>0</v>
      </c>
      <c r="Z620">
        <v>0</v>
      </c>
      <c r="AA620">
        <v>11061337</v>
      </c>
      <c r="AB620">
        <v>6039033</v>
      </c>
      <c r="AC620">
        <v>0</v>
      </c>
      <c r="AD620">
        <v>13881287</v>
      </c>
      <c r="AE620">
        <v>8977178</v>
      </c>
      <c r="AF620">
        <v>4007194</v>
      </c>
      <c r="AG620">
        <v>0</v>
      </c>
      <c r="AH620">
        <v>8508206</v>
      </c>
      <c r="AI620">
        <v>7481828</v>
      </c>
      <c r="AJ620">
        <v>8339658</v>
      </c>
      <c r="AK620">
        <v>4743964</v>
      </c>
      <c r="AL620">
        <v>6177476</v>
      </c>
      <c r="AM620">
        <v>5206054</v>
      </c>
      <c r="AN620">
        <v>4869516</v>
      </c>
      <c r="AO620">
        <v>7518992</v>
      </c>
      <c r="AP620">
        <v>5126602</v>
      </c>
      <c r="AQ620">
        <v>18095230</v>
      </c>
      <c r="AR620">
        <v>3242082</v>
      </c>
      <c r="AS620">
        <v>6773241</v>
      </c>
      <c r="AT620">
        <v>5371938</v>
      </c>
      <c r="AU620">
        <v>10950447</v>
      </c>
      <c r="AV620">
        <v>7429281</v>
      </c>
      <c r="AW620">
        <v>18803398</v>
      </c>
      <c r="AX620">
        <v>3327335</v>
      </c>
      <c r="AY620">
        <v>3538696</v>
      </c>
    </row>
    <row r="621" spans="1:51">
      <c r="A621" s="82">
        <v>2.9258099999999998E-4</v>
      </c>
      <c r="B621" s="82">
        <v>-4.2291399999999998E-4</v>
      </c>
      <c r="C621" s="83">
        <v>5.8279500000000003E-5</v>
      </c>
      <c r="G621" t="s">
        <v>2485</v>
      </c>
      <c r="H621">
        <v>5838</v>
      </c>
      <c r="I621">
        <v>391.22567900000001</v>
      </c>
      <c r="J621" t="s">
        <v>4347</v>
      </c>
      <c r="K621" t="s">
        <v>4348</v>
      </c>
      <c r="L621" t="s">
        <v>4349</v>
      </c>
      <c r="M621" t="s">
        <v>4161</v>
      </c>
      <c r="N621" t="s">
        <v>4161</v>
      </c>
      <c r="O621" t="s">
        <v>4161</v>
      </c>
      <c r="P621" t="s">
        <v>4161</v>
      </c>
      <c r="Q621" t="s">
        <v>4161</v>
      </c>
      <c r="R621">
        <v>8478889</v>
      </c>
      <c r="S621">
        <v>8005962</v>
      </c>
      <c r="T621">
        <v>8568249</v>
      </c>
      <c r="U621">
        <v>5629629</v>
      </c>
      <c r="V621">
        <v>5515018</v>
      </c>
      <c r="W621">
        <v>5838364</v>
      </c>
      <c r="X621">
        <v>4614732</v>
      </c>
      <c r="Y621">
        <v>0</v>
      </c>
      <c r="Z621">
        <v>0</v>
      </c>
      <c r="AA621">
        <v>9871581</v>
      </c>
      <c r="AB621">
        <v>5469014</v>
      </c>
      <c r="AC621">
        <v>5540512</v>
      </c>
      <c r="AD621">
        <v>7816356</v>
      </c>
      <c r="AE621">
        <v>7743530</v>
      </c>
      <c r="AF621">
        <v>0</v>
      </c>
      <c r="AG621">
        <v>4926120</v>
      </c>
      <c r="AH621">
        <v>7094443</v>
      </c>
      <c r="AI621">
        <v>5442250</v>
      </c>
      <c r="AJ621">
        <v>6275926</v>
      </c>
      <c r="AK621">
        <v>5296057</v>
      </c>
      <c r="AL621">
        <v>6725074</v>
      </c>
      <c r="AM621">
        <v>5331340</v>
      </c>
      <c r="AN621">
        <v>6483548</v>
      </c>
      <c r="AO621">
        <v>4884322</v>
      </c>
      <c r="AP621">
        <v>4447896</v>
      </c>
      <c r="AQ621">
        <v>17631830</v>
      </c>
      <c r="AR621">
        <v>2882412</v>
      </c>
      <c r="AS621">
        <v>7294516</v>
      </c>
      <c r="AT621">
        <v>7143504</v>
      </c>
      <c r="AU621">
        <v>8739080</v>
      </c>
      <c r="AV621">
        <v>8177458</v>
      </c>
      <c r="AW621">
        <v>10926737</v>
      </c>
      <c r="AX621">
        <v>4158314</v>
      </c>
      <c r="AY621">
        <v>0</v>
      </c>
    </row>
    <row r="622" spans="1:51">
      <c r="A622" s="82">
        <v>-1.69805E-3</v>
      </c>
      <c r="B622" s="82">
        <v>-1.53904E-3</v>
      </c>
      <c r="C622" s="82">
        <v>1.85187E-3</v>
      </c>
      <c r="F622" t="s">
        <v>2487</v>
      </c>
      <c r="H622">
        <v>8773</v>
      </c>
      <c r="I622">
        <v>447.13431000000003</v>
      </c>
      <c r="J622" t="s">
        <v>2486</v>
      </c>
      <c r="K622" t="s">
        <v>2486</v>
      </c>
      <c r="L622" t="s">
        <v>2486</v>
      </c>
      <c r="M622">
        <v>23</v>
      </c>
      <c r="N622">
        <v>20</v>
      </c>
      <c r="O622">
        <v>6</v>
      </c>
      <c r="P622">
        <v>4</v>
      </c>
      <c r="Q622">
        <v>1</v>
      </c>
      <c r="R622">
        <v>8441861</v>
      </c>
      <c r="S622">
        <v>7419007</v>
      </c>
      <c r="T622">
        <v>14861021</v>
      </c>
      <c r="U622">
        <v>4634561</v>
      </c>
      <c r="V622">
        <v>18845858</v>
      </c>
      <c r="W622">
        <v>29690316</v>
      </c>
      <c r="X622">
        <v>7709282</v>
      </c>
      <c r="Y622">
        <v>10750441</v>
      </c>
      <c r="Z622">
        <v>18504300</v>
      </c>
      <c r="AA622">
        <v>17747468</v>
      </c>
      <c r="AB622">
        <v>14527552</v>
      </c>
      <c r="AC622">
        <v>7193283</v>
      </c>
      <c r="AD622">
        <v>17461736</v>
      </c>
      <c r="AE622">
        <v>15821404</v>
      </c>
      <c r="AF622">
        <v>4797506</v>
      </c>
      <c r="AG622">
        <v>4323340</v>
      </c>
      <c r="AH622">
        <v>12223358</v>
      </c>
      <c r="AI622">
        <v>8712225</v>
      </c>
      <c r="AJ622">
        <v>14146796</v>
      </c>
      <c r="AK622">
        <v>6681214</v>
      </c>
      <c r="AL622">
        <v>11081013</v>
      </c>
      <c r="AM622">
        <v>4964040</v>
      </c>
      <c r="AN622">
        <v>7647395</v>
      </c>
      <c r="AO622">
        <v>26789760</v>
      </c>
      <c r="AP622">
        <v>11651537</v>
      </c>
      <c r="AQ622">
        <v>42740648</v>
      </c>
      <c r="AR622">
        <v>0</v>
      </c>
      <c r="AS622">
        <v>27748628</v>
      </c>
      <c r="AT622">
        <v>9182458</v>
      </c>
      <c r="AU622">
        <v>59521688</v>
      </c>
      <c r="AV622">
        <v>16506352</v>
      </c>
      <c r="AW622">
        <v>72932808</v>
      </c>
      <c r="AX622">
        <v>8402393</v>
      </c>
      <c r="AY622">
        <v>0</v>
      </c>
    </row>
    <row r="623" spans="1:51">
      <c r="A623" s="82">
        <v>3.5005000000000002E-4</v>
      </c>
      <c r="B623" s="82">
        <v>5.7408600000000002E-4</v>
      </c>
      <c r="C623" s="82">
        <v>-5.2260299999999996E-4</v>
      </c>
      <c r="G623" t="s">
        <v>2485</v>
      </c>
      <c r="H623">
        <v>7755</v>
      </c>
      <c r="I623">
        <v>429.047071923077</v>
      </c>
      <c r="J623" t="s">
        <v>2486</v>
      </c>
      <c r="K623" t="s">
        <v>2486</v>
      </c>
      <c r="L623" t="s">
        <v>2486</v>
      </c>
      <c r="M623">
        <v>17</v>
      </c>
      <c r="N623">
        <v>21</v>
      </c>
      <c r="O623">
        <v>6</v>
      </c>
      <c r="P623">
        <v>0</v>
      </c>
      <c r="Q623">
        <v>2</v>
      </c>
      <c r="R623">
        <v>8377492</v>
      </c>
      <c r="S623">
        <v>6746640</v>
      </c>
      <c r="T623">
        <v>13210329</v>
      </c>
      <c r="U623">
        <v>6358664</v>
      </c>
      <c r="V623">
        <v>0</v>
      </c>
      <c r="W623">
        <v>7971891</v>
      </c>
      <c r="X623">
        <v>0</v>
      </c>
      <c r="Y623">
        <v>27617648</v>
      </c>
      <c r="Z623">
        <v>7692160</v>
      </c>
      <c r="AA623">
        <v>6367236</v>
      </c>
      <c r="AB623">
        <v>0</v>
      </c>
      <c r="AC623">
        <v>5631900</v>
      </c>
      <c r="AD623">
        <v>5753207</v>
      </c>
      <c r="AE623">
        <v>10440303</v>
      </c>
      <c r="AF623">
        <v>3131896</v>
      </c>
      <c r="AG623">
        <v>3677349</v>
      </c>
      <c r="AH623">
        <v>6513578</v>
      </c>
      <c r="AI623">
        <v>6524462</v>
      </c>
      <c r="AJ623">
        <v>7182538</v>
      </c>
      <c r="AK623">
        <v>4488534</v>
      </c>
      <c r="AL623">
        <v>11069475</v>
      </c>
      <c r="AM623">
        <v>6093215</v>
      </c>
      <c r="AN623">
        <v>4322680</v>
      </c>
      <c r="AO623">
        <v>0</v>
      </c>
      <c r="AP623">
        <v>0</v>
      </c>
      <c r="AQ623">
        <v>11899905</v>
      </c>
      <c r="AR623">
        <v>5262261</v>
      </c>
      <c r="AS623">
        <v>0</v>
      </c>
      <c r="AT623">
        <v>0</v>
      </c>
      <c r="AU623">
        <v>13571708</v>
      </c>
      <c r="AV623">
        <v>10962831</v>
      </c>
      <c r="AW623">
        <v>9430961</v>
      </c>
      <c r="AX623">
        <v>0</v>
      </c>
      <c r="AY623">
        <v>9030370</v>
      </c>
    </row>
    <row r="624" spans="1:51">
      <c r="A624" s="82">
        <v>1.26577E-4</v>
      </c>
      <c r="B624" s="82">
        <v>-1.04046E-3</v>
      </c>
      <c r="C624" s="82">
        <v>4.95482E-4</v>
      </c>
      <c r="G624" t="s">
        <v>2485</v>
      </c>
      <c r="H624">
        <v>7683</v>
      </c>
      <c r="I624">
        <v>427.21041750000001</v>
      </c>
      <c r="J624" t="s">
        <v>4416</v>
      </c>
      <c r="K624" t="s">
        <v>4417</v>
      </c>
      <c r="L624" t="s">
        <v>4418</v>
      </c>
      <c r="M624" t="s">
        <v>4161</v>
      </c>
      <c r="N624" t="s">
        <v>4161</v>
      </c>
      <c r="O624" t="s">
        <v>4161</v>
      </c>
      <c r="P624" t="s">
        <v>4161</v>
      </c>
      <c r="Q624" t="s">
        <v>4161</v>
      </c>
      <c r="R624">
        <v>8315280</v>
      </c>
      <c r="S624">
        <v>7808954</v>
      </c>
      <c r="T624">
        <v>16261276</v>
      </c>
      <c r="U624">
        <v>5110757</v>
      </c>
      <c r="V624">
        <v>7977966</v>
      </c>
      <c r="W624">
        <v>11229726</v>
      </c>
      <c r="X624">
        <v>0</v>
      </c>
      <c r="Y624">
        <v>0</v>
      </c>
      <c r="Z624">
        <v>0</v>
      </c>
      <c r="AA624">
        <v>8371790</v>
      </c>
      <c r="AB624">
        <v>7370318</v>
      </c>
      <c r="AC624">
        <v>3787969</v>
      </c>
      <c r="AD624">
        <v>16234152</v>
      </c>
      <c r="AE624">
        <v>7433054</v>
      </c>
      <c r="AF624">
        <v>0</v>
      </c>
      <c r="AG624">
        <v>0</v>
      </c>
      <c r="AH624">
        <v>9114016</v>
      </c>
      <c r="AI624">
        <v>5874508</v>
      </c>
      <c r="AJ624">
        <v>8171114</v>
      </c>
      <c r="AK624">
        <v>3520176</v>
      </c>
      <c r="AL624">
        <v>8676620</v>
      </c>
      <c r="AM624">
        <v>5906244</v>
      </c>
      <c r="AN624">
        <v>6679188</v>
      </c>
      <c r="AO624">
        <v>8397549</v>
      </c>
      <c r="AP624">
        <v>5119572</v>
      </c>
      <c r="AQ624">
        <v>28426174</v>
      </c>
      <c r="AR624">
        <v>3979592</v>
      </c>
      <c r="AS624">
        <v>5267512</v>
      </c>
      <c r="AT624">
        <v>6097108</v>
      </c>
      <c r="AU624">
        <v>16606229</v>
      </c>
      <c r="AV624">
        <v>7632118</v>
      </c>
      <c r="AW624">
        <v>18564392</v>
      </c>
      <c r="AX624">
        <v>2903439</v>
      </c>
      <c r="AY624">
        <v>0</v>
      </c>
    </row>
    <row r="625" spans="1:51">
      <c r="A625" s="82">
        <v>3.7531899999999999E-4</v>
      </c>
      <c r="B625" s="83">
        <v>6.5073999999999997E-6</v>
      </c>
      <c r="C625" s="82">
        <v>-2.2633000000000001E-4</v>
      </c>
      <c r="G625" t="s">
        <v>2485</v>
      </c>
      <c r="H625">
        <v>6925</v>
      </c>
      <c r="I625">
        <v>411.31160246153797</v>
      </c>
      <c r="J625" t="s">
        <v>2486</v>
      </c>
      <c r="K625" t="s">
        <v>2486</v>
      </c>
      <c r="L625" t="s">
        <v>2486</v>
      </c>
      <c r="M625">
        <v>43</v>
      </c>
      <c r="N625">
        <v>24</v>
      </c>
      <c r="O625">
        <v>5</v>
      </c>
      <c r="P625">
        <v>0</v>
      </c>
      <c r="Q625">
        <v>0</v>
      </c>
      <c r="R625">
        <v>8312348</v>
      </c>
      <c r="S625">
        <v>8249295</v>
      </c>
      <c r="T625">
        <v>9340949</v>
      </c>
      <c r="U625">
        <v>4684990</v>
      </c>
      <c r="V625">
        <v>6255166</v>
      </c>
      <c r="W625">
        <v>6861316</v>
      </c>
      <c r="X625">
        <v>3966766</v>
      </c>
      <c r="Y625">
        <v>0</v>
      </c>
      <c r="Z625">
        <v>0</v>
      </c>
      <c r="AA625">
        <v>11848947</v>
      </c>
      <c r="AB625">
        <v>5314939</v>
      </c>
      <c r="AC625">
        <v>5610370</v>
      </c>
      <c r="AD625">
        <v>11230167</v>
      </c>
      <c r="AE625">
        <v>8474427</v>
      </c>
      <c r="AF625">
        <v>0</v>
      </c>
      <c r="AG625">
        <v>4446591</v>
      </c>
      <c r="AH625">
        <v>7736378</v>
      </c>
      <c r="AI625">
        <v>6574210</v>
      </c>
      <c r="AJ625">
        <v>7831323</v>
      </c>
      <c r="AK625">
        <v>4461339</v>
      </c>
      <c r="AL625">
        <v>6672808</v>
      </c>
      <c r="AM625">
        <v>5658940</v>
      </c>
      <c r="AN625">
        <v>4839602</v>
      </c>
      <c r="AO625">
        <v>4955124</v>
      </c>
      <c r="AP625">
        <v>4044422</v>
      </c>
      <c r="AQ625">
        <v>19814988</v>
      </c>
      <c r="AR625">
        <v>4216552</v>
      </c>
      <c r="AS625">
        <v>8235130</v>
      </c>
      <c r="AT625">
        <v>5464804</v>
      </c>
      <c r="AU625">
        <v>7373984</v>
      </c>
      <c r="AV625">
        <v>7044102</v>
      </c>
      <c r="AW625">
        <v>11906370</v>
      </c>
      <c r="AX625">
        <v>4027912</v>
      </c>
      <c r="AY625">
        <v>2817936</v>
      </c>
    </row>
    <row r="626" spans="1:51">
      <c r="A626" s="82">
        <v>2.8052900000000001E-4</v>
      </c>
      <c r="B626" s="82">
        <v>1.31791E-3</v>
      </c>
      <c r="C626" s="82">
        <v>-8.8926800000000002E-4</v>
      </c>
      <c r="E626" t="s">
        <v>2491</v>
      </c>
      <c r="H626">
        <v>7148</v>
      </c>
      <c r="I626">
        <v>417.02929357142898</v>
      </c>
      <c r="J626" t="s">
        <v>2486</v>
      </c>
      <c r="K626" t="s">
        <v>2486</v>
      </c>
      <c r="L626" t="s">
        <v>2486</v>
      </c>
      <c r="M626">
        <v>17</v>
      </c>
      <c r="N626">
        <v>20</v>
      </c>
      <c r="O626">
        <v>4</v>
      </c>
      <c r="P626">
        <v>0</v>
      </c>
      <c r="Q626">
        <v>3</v>
      </c>
      <c r="R626">
        <v>8290366</v>
      </c>
      <c r="S626">
        <v>10086699</v>
      </c>
      <c r="T626">
        <v>6846964</v>
      </c>
      <c r="U626">
        <v>8328478</v>
      </c>
      <c r="V626">
        <v>0</v>
      </c>
      <c r="W626">
        <v>5270510</v>
      </c>
      <c r="X626">
        <v>10606771</v>
      </c>
      <c r="Y626">
        <v>16587181</v>
      </c>
      <c r="Z626">
        <v>3706245</v>
      </c>
      <c r="AA626">
        <v>11363255</v>
      </c>
      <c r="AB626">
        <v>0</v>
      </c>
      <c r="AC626">
        <v>7767214</v>
      </c>
      <c r="AD626">
        <v>2928125</v>
      </c>
      <c r="AE626">
        <v>22067624</v>
      </c>
      <c r="AF626">
        <v>4062883</v>
      </c>
      <c r="AG626">
        <v>5503550</v>
      </c>
      <c r="AH626">
        <v>4940978</v>
      </c>
      <c r="AI626">
        <v>6419074</v>
      </c>
      <c r="AJ626">
        <v>4810768</v>
      </c>
      <c r="AK626">
        <v>6027194</v>
      </c>
      <c r="AL626">
        <v>8225695</v>
      </c>
      <c r="AM626">
        <v>8251775</v>
      </c>
      <c r="AN626">
        <v>4123176</v>
      </c>
      <c r="AO626">
        <v>2783466</v>
      </c>
      <c r="AP626">
        <v>0</v>
      </c>
      <c r="AQ626">
        <v>8083412</v>
      </c>
      <c r="AR626">
        <v>9065278</v>
      </c>
      <c r="AS626">
        <v>0</v>
      </c>
      <c r="AT626">
        <v>2817899</v>
      </c>
      <c r="AU626">
        <v>7626138</v>
      </c>
      <c r="AV626">
        <v>10675579</v>
      </c>
      <c r="AW626">
        <v>5674558</v>
      </c>
      <c r="AX626">
        <v>0</v>
      </c>
      <c r="AY626">
        <v>12733275</v>
      </c>
    </row>
    <row r="627" spans="1:51">
      <c r="A627" s="82">
        <v>3.87759E-4</v>
      </c>
      <c r="B627" s="82">
        <v>-4.1448099999999996E-3</v>
      </c>
      <c r="C627" s="82">
        <v>2.04294E-3</v>
      </c>
      <c r="F627" t="s">
        <v>2487</v>
      </c>
      <c r="H627">
        <v>1966</v>
      </c>
      <c r="I627">
        <v>309.20713241935499</v>
      </c>
      <c r="J627" t="s">
        <v>3287</v>
      </c>
      <c r="K627" t="s">
        <v>3288</v>
      </c>
      <c r="L627" t="s">
        <v>3289</v>
      </c>
      <c r="M627">
        <v>29</v>
      </c>
      <c r="N627">
        <v>18</v>
      </c>
      <c r="O627">
        <v>4</v>
      </c>
      <c r="P627">
        <v>0</v>
      </c>
      <c r="Q627">
        <v>0</v>
      </c>
      <c r="R627">
        <v>8279434</v>
      </c>
      <c r="S627">
        <v>11491634</v>
      </c>
      <c r="T627">
        <v>9755854</v>
      </c>
      <c r="U627">
        <v>6116006</v>
      </c>
      <c r="V627">
        <v>7827236</v>
      </c>
      <c r="W627">
        <v>9480793</v>
      </c>
      <c r="X627">
        <v>0</v>
      </c>
      <c r="Y627">
        <v>8305674</v>
      </c>
      <c r="Z627">
        <v>6882444</v>
      </c>
      <c r="AA627">
        <v>11771262</v>
      </c>
      <c r="AB627">
        <v>8493898</v>
      </c>
      <c r="AC627">
        <v>4869284</v>
      </c>
      <c r="AD627">
        <v>7744282</v>
      </c>
      <c r="AE627">
        <v>5090547</v>
      </c>
      <c r="AF627">
        <v>0</v>
      </c>
      <c r="AG627">
        <v>3186347</v>
      </c>
      <c r="AH627">
        <v>7942570</v>
      </c>
      <c r="AI627">
        <v>5755125</v>
      </c>
      <c r="AJ627">
        <v>5524793</v>
      </c>
      <c r="AK627">
        <v>0</v>
      </c>
      <c r="AL627">
        <v>0</v>
      </c>
      <c r="AM627">
        <v>0</v>
      </c>
      <c r="AN627">
        <v>6198924</v>
      </c>
      <c r="AO627">
        <v>7027669</v>
      </c>
      <c r="AP627">
        <v>6317049</v>
      </c>
      <c r="AQ627">
        <v>10711256</v>
      </c>
      <c r="AR627">
        <v>3740860</v>
      </c>
      <c r="AS627">
        <v>6246091</v>
      </c>
      <c r="AT627">
        <v>7575435</v>
      </c>
      <c r="AU627">
        <v>14138363</v>
      </c>
      <c r="AV627">
        <v>9990831</v>
      </c>
      <c r="AW627">
        <v>17361500</v>
      </c>
      <c r="AX627">
        <v>6507812</v>
      </c>
      <c r="AY627">
        <v>0</v>
      </c>
    </row>
    <row r="628" spans="1:51">
      <c r="A628" s="82">
        <v>3.98897E-4</v>
      </c>
      <c r="B628" s="82">
        <v>-1.18586E-3</v>
      </c>
      <c r="C628" s="82">
        <v>4.1358900000000001E-4</v>
      </c>
      <c r="G628" t="s">
        <v>2485</v>
      </c>
      <c r="H628">
        <v>5603</v>
      </c>
      <c r="I628">
        <v>387.166042857143</v>
      </c>
      <c r="J628" t="s">
        <v>3203</v>
      </c>
      <c r="K628" t="s">
        <v>3204</v>
      </c>
      <c r="L628" t="s">
        <v>3205</v>
      </c>
      <c r="M628">
        <v>27</v>
      </c>
      <c r="N628">
        <v>18</v>
      </c>
      <c r="O628">
        <v>9</v>
      </c>
      <c r="P628">
        <v>0</v>
      </c>
      <c r="Q628">
        <v>0</v>
      </c>
      <c r="R628">
        <v>8267982</v>
      </c>
      <c r="S628">
        <v>7268512</v>
      </c>
      <c r="T628">
        <v>11142143</v>
      </c>
      <c r="U628">
        <v>3801226</v>
      </c>
      <c r="V628">
        <v>5220270</v>
      </c>
      <c r="W628">
        <v>8997854</v>
      </c>
      <c r="X628">
        <v>0</v>
      </c>
      <c r="Y628">
        <v>0</v>
      </c>
      <c r="Z628">
        <v>3518215</v>
      </c>
      <c r="AA628">
        <v>12196465</v>
      </c>
      <c r="AB628">
        <v>6055130</v>
      </c>
      <c r="AC628">
        <v>4598754</v>
      </c>
      <c r="AD628">
        <v>14363701</v>
      </c>
      <c r="AE628">
        <v>9052120</v>
      </c>
      <c r="AF628">
        <v>2827211</v>
      </c>
      <c r="AG628">
        <v>3029088</v>
      </c>
      <c r="AH628">
        <v>8306833</v>
      </c>
      <c r="AI628">
        <v>6462154</v>
      </c>
      <c r="AJ628">
        <v>8346478</v>
      </c>
      <c r="AK628">
        <v>5003572</v>
      </c>
      <c r="AL628">
        <v>5924467</v>
      </c>
      <c r="AM628">
        <v>3322545</v>
      </c>
      <c r="AN628">
        <v>5093188</v>
      </c>
      <c r="AO628">
        <v>6192954</v>
      </c>
      <c r="AP628">
        <v>4511736</v>
      </c>
      <c r="AQ628">
        <v>14921873</v>
      </c>
      <c r="AR628">
        <v>3615927</v>
      </c>
      <c r="AS628">
        <v>8441560</v>
      </c>
      <c r="AT628">
        <v>5208224</v>
      </c>
      <c r="AU628">
        <v>8925490</v>
      </c>
      <c r="AV628">
        <v>7855920</v>
      </c>
      <c r="AW628">
        <v>16876292</v>
      </c>
      <c r="AX628">
        <v>3449834</v>
      </c>
      <c r="AY628">
        <v>3658789</v>
      </c>
    </row>
    <row r="629" spans="1:51">
      <c r="A629" s="82">
        <v>6.14154E-4</v>
      </c>
      <c r="B629" s="82">
        <v>-1.71261E-3</v>
      </c>
      <c r="C629" s="82">
        <v>5.7471099999999999E-4</v>
      </c>
      <c r="G629" t="s">
        <v>2485</v>
      </c>
      <c r="H629">
        <v>8509</v>
      </c>
      <c r="I629">
        <v>441.32217135593203</v>
      </c>
      <c r="J629" t="s">
        <v>2486</v>
      </c>
      <c r="K629" t="s">
        <v>2486</v>
      </c>
      <c r="L629" t="s">
        <v>2486</v>
      </c>
      <c r="M629">
        <v>45</v>
      </c>
      <c r="N629">
        <v>25</v>
      </c>
      <c r="O629">
        <v>6</v>
      </c>
      <c r="P629">
        <v>0</v>
      </c>
      <c r="Q629">
        <v>0</v>
      </c>
      <c r="R629">
        <v>8218544</v>
      </c>
      <c r="S629">
        <v>11106163</v>
      </c>
      <c r="T629">
        <v>16285404</v>
      </c>
      <c r="U629">
        <v>3506135</v>
      </c>
      <c r="V629">
        <v>5867692</v>
      </c>
      <c r="W629">
        <v>11216567</v>
      </c>
      <c r="X629">
        <v>0</v>
      </c>
      <c r="Y629">
        <v>0</v>
      </c>
      <c r="Z629">
        <v>5585554</v>
      </c>
      <c r="AA629">
        <v>9910801</v>
      </c>
      <c r="AB629">
        <v>0</v>
      </c>
      <c r="AC629">
        <v>4172355</v>
      </c>
      <c r="AD629">
        <v>12257967</v>
      </c>
      <c r="AE629">
        <v>7897568</v>
      </c>
      <c r="AF629">
        <v>0</v>
      </c>
      <c r="AG629">
        <v>3403602</v>
      </c>
      <c r="AH629">
        <v>8404788</v>
      </c>
      <c r="AI629">
        <v>5539910</v>
      </c>
      <c r="AJ629">
        <v>5947150</v>
      </c>
      <c r="AK629">
        <v>3391124</v>
      </c>
      <c r="AL629">
        <v>4572206</v>
      </c>
      <c r="AM629">
        <v>4673632</v>
      </c>
      <c r="AN629">
        <v>3714098</v>
      </c>
      <c r="AO629">
        <v>6619739</v>
      </c>
      <c r="AP629">
        <v>3877395</v>
      </c>
      <c r="AQ629">
        <v>25075584</v>
      </c>
      <c r="AR629">
        <v>0</v>
      </c>
      <c r="AS629">
        <v>5737053</v>
      </c>
      <c r="AT629">
        <v>4272087</v>
      </c>
      <c r="AU629">
        <v>15181012</v>
      </c>
      <c r="AV629">
        <v>8615780</v>
      </c>
      <c r="AW629">
        <v>21452614</v>
      </c>
      <c r="AX629">
        <v>4079434</v>
      </c>
      <c r="AY629">
        <v>0</v>
      </c>
    </row>
    <row r="630" spans="1:51">
      <c r="A630" s="82">
        <v>-9.29377E-4</v>
      </c>
      <c r="B630" s="82">
        <v>5.0329800000000003E-3</v>
      </c>
      <c r="C630" s="82">
        <v>-2.20857E-3</v>
      </c>
      <c r="E630" t="s">
        <v>2491</v>
      </c>
      <c r="H630">
        <v>3619</v>
      </c>
      <c r="I630">
        <v>349.27481770833299</v>
      </c>
      <c r="J630" t="s">
        <v>3702</v>
      </c>
      <c r="K630" t="s">
        <v>3703</v>
      </c>
      <c r="L630" t="s">
        <v>3704</v>
      </c>
      <c r="M630">
        <v>37</v>
      </c>
      <c r="N630">
        <v>22</v>
      </c>
      <c r="O630">
        <v>3</v>
      </c>
      <c r="P630">
        <v>0</v>
      </c>
      <c r="Q630">
        <v>0</v>
      </c>
      <c r="R630">
        <v>8168721</v>
      </c>
      <c r="S630">
        <v>8861607</v>
      </c>
      <c r="T630">
        <v>9527325</v>
      </c>
      <c r="U630">
        <v>4662166</v>
      </c>
      <c r="V630">
        <v>11962939</v>
      </c>
      <c r="W630">
        <v>11366863</v>
      </c>
      <c r="X630">
        <v>6732716</v>
      </c>
      <c r="Y630">
        <v>37981080</v>
      </c>
      <c r="Z630">
        <v>35772412</v>
      </c>
      <c r="AA630">
        <v>23774390</v>
      </c>
      <c r="AB630">
        <v>19041570</v>
      </c>
      <c r="AC630">
        <v>12272658</v>
      </c>
      <c r="AD630">
        <v>0</v>
      </c>
      <c r="AE630">
        <v>22326422</v>
      </c>
      <c r="AF630">
        <v>16948366</v>
      </c>
      <c r="AG630">
        <v>3159065</v>
      </c>
      <c r="AH630">
        <v>24009806</v>
      </c>
      <c r="AI630">
        <v>15179209</v>
      </c>
      <c r="AJ630">
        <v>4223800</v>
      </c>
      <c r="AK630">
        <v>0</v>
      </c>
      <c r="AL630">
        <v>4946024</v>
      </c>
      <c r="AM630">
        <v>5283159</v>
      </c>
      <c r="AN630">
        <v>2718722</v>
      </c>
      <c r="AO630">
        <v>6241626</v>
      </c>
      <c r="AP630">
        <v>12341680</v>
      </c>
      <c r="AQ630">
        <v>10929231</v>
      </c>
      <c r="AR630">
        <v>0</v>
      </c>
      <c r="AS630">
        <v>3183394</v>
      </c>
      <c r="AT630">
        <v>6806476</v>
      </c>
      <c r="AU630">
        <v>5992914</v>
      </c>
      <c r="AV630">
        <v>5971792</v>
      </c>
      <c r="AW630">
        <v>10122642</v>
      </c>
      <c r="AX630">
        <v>4427200</v>
      </c>
      <c r="AY630">
        <v>3436147</v>
      </c>
    </row>
    <row r="631" spans="1:51">
      <c r="A631" s="82">
        <v>9.9011299999999993E-4</v>
      </c>
      <c r="B631" s="83">
        <v>2.71394E-5</v>
      </c>
      <c r="C631" s="82">
        <v>-6.0254099999999995E-4</v>
      </c>
      <c r="G631" t="s">
        <v>2485</v>
      </c>
      <c r="H631">
        <v>4927</v>
      </c>
      <c r="I631">
        <v>375.166045322581</v>
      </c>
      <c r="J631" t="s">
        <v>2486</v>
      </c>
      <c r="K631" t="s">
        <v>2486</v>
      </c>
      <c r="L631" t="s">
        <v>2486</v>
      </c>
      <c r="M631">
        <v>27</v>
      </c>
      <c r="N631">
        <v>17</v>
      </c>
      <c r="O631">
        <v>9</v>
      </c>
      <c r="P631">
        <v>0</v>
      </c>
      <c r="Q631">
        <v>0</v>
      </c>
      <c r="R631">
        <v>8137006</v>
      </c>
      <c r="S631">
        <v>17556918</v>
      </c>
      <c r="T631">
        <v>10864040</v>
      </c>
      <c r="U631">
        <v>4539874</v>
      </c>
      <c r="V631">
        <v>4186538</v>
      </c>
      <c r="W631">
        <v>7799740</v>
      </c>
      <c r="X631">
        <v>0</v>
      </c>
      <c r="Y631">
        <v>0</v>
      </c>
      <c r="Z631">
        <v>0</v>
      </c>
      <c r="AA631">
        <v>13604391</v>
      </c>
      <c r="AB631">
        <v>4833569</v>
      </c>
      <c r="AC631">
        <v>5656524</v>
      </c>
      <c r="AD631">
        <v>12886692</v>
      </c>
      <c r="AE631">
        <v>7982720</v>
      </c>
      <c r="AF631">
        <v>3653624</v>
      </c>
      <c r="AG631">
        <v>3387816</v>
      </c>
      <c r="AH631">
        <v>8376130</v>
      </c>
      <c r="AI631">
        <v>6449835</v>
      </c>
      <c r="AJ631">
        <v>6316812</v>
      </c>
      <c r="AK631">
        <v>4684204</v>
      </c>
      <c r="AL631">
        <v>6432886</v>
      </c>
      <c r="AM631">
        <v>2900399</v>
      </c>
      <c r="AN631">
        <v>4305429</v>
      </c>
      <c r="AO631">
        <v>6192663</v>
      </c>
      <c r="AP631">
        <v>4222012</v>
      </c>
      <c r="AQ631">
        <v>14099341</v>
      </c>
      <c r="AR631">
        <v>0</v>
      </c>
      <c r="AS631">
        <v>8583305</v>
      </c>
      <c r="AT631">
        <v>7465213</v>
      </c>
      <c r="AU631">
        <v>11229457</v>
      </c>
      <c r="AV631">
        <v>8521392</v>
      </c>
      <c r="AW631">
        <v>16632771</v>
      </c>
      <c r="AX631">
        <v>0</v>
      </c>
      <c r="AY631">
        <v>0</v>
      </c>
    </row>
    <row r="632" spans="1:51">
      <c r="A632" s="82">
        <v>-1.3713200000000001E-3</v>
      </c>
      <c r="B632" s="82">
        <v>3.54062E-3</v>
      </c>
      <c r="C632" s="82">
        <v>-1.12783E-3</v>
      </c>
      <c r="E632" t="s">
        <v>2491</v>
      </c>
      <c r="H632">
        <v>4109</v>
      </c>
      <c r="I632">
        <v>359.14598457142898</v>
      </c>
      <c r="J632" t="s">
        <v>2486</v>
      </c>
      <c r="K632" t="s">
        <v>2486</v>
      </c>
      <c r="L632" t="s">
        <v>2486</v>
      </c>
      <c r="M632">
        <v>23</v>
      </c>
      <c r="N632">
        <v>15</v>
      </c>
      <c r="O632">
        <v>8</v>
      </c>
      <c r="P632">
        <v>2</v>
      </c>
      <c r="Q632">
        <v>0</v>
      </c>
      <c r="R632">
        <v>8089860</v>
      </c>
      <c r="S632">
        <v>4415404</v>
      </c>
      <c r="T632">
        <v>9247449</v>
      </c>
      <c r="U632">
        <v>6777878</v>
      </c>
      <c r="V632">
        <v>72645672</v>
      </c>
      <c r="W632">
        <v>667631168</v>
      </c>
      <c r="X632">
        <v>328276096</v>
      </c>
      <c r="Y632">
        <v>6527709</v>
      </c>
      <c r="Z632">
        <v>0</v>
      </c>
      <c r="AA632">
        <v>8976479</v>
      </c>
      <c r="AB632">
        <v>69565952</v>
      </c>
      <c r="AC632">
        <v>0</v>
      </c>
      <c r="AD632">
        <v>5404621</v>
      </c>
      <c r="AE632">
        <v>5063457</v>
      </c>
      <c r="AF632">
        <v>0</v>
      </c>
      <c r="AG632">
        <v>3881004</v>
      </c>
      <c r="AH632">
        <v>578229056</v>
      </c>
      <c r="AI632">
        <v>0</v>
      </c>
      <c r="AJ632">
        <v>0</v>
      </c>
      <c r="AK632">
        <v>0</v>
      </c>
      <c r="AL632">
        <v>308349632</v>
      </c>
      <c r="AM632">
        <v>16554028</v>
      </c>
      <c r="AN632">
        <v>246021520</v>
      </c>
      <c r="AO632">
        <v>5061398</v>
      </c>
      <c r="AP632">
        <v>12837326</v>
      </c>
      <c r="AQ632">
        <v>145054848</v>
      </c>
      <c r="AR632">
        <v>0</v>
      </c>
      <c r="AS632">
        <v>3167743</v>
      </c>
      <c r="AT632">
        <v>103845928</v>
      </c>
      <c r="AU632">
        <v>107915064</v>
      </c>
      <c r="AV632">
        <v>5231783</v>
      </c>
      <c r="AW632">
        <v>12192461</v>
      </c>
      <c r="AX632">
        <v>0</v>
      </c>
      <c r="AY632">
        <v>0</v>
      </c>
    </row>
    <row r="633" spans="1:51">
      <c r="A633" s="82">
        <v>3.1717399999999998E-4</v>
      </c>
      <c r="B633" s="82">
        <v>-6.1994100000000005E-4</v>
      </c>
      <c r="C633" s="82">
        <v>1.51736E-4</v>
      </c>
      <c r="G633" t="s">
        <v>2485</v>
      </c>
      <c r="H633">
        <v>7698</v>
      </c>
      <c r="I633">
        <v>427.34288438596502</v>
      </c>
      <c r="J633" t="s">
        <v>2486</v>
      </c>
      <c r="K633" t="s">
        <v>2486</v>
      </c>
      <c r="L633" t="s">
        <v>2486</v>
      </c>
      <c r="M633">
        <v>47</v>
      </c>
      <c r="N633">
        <v>25</v>
      </c>
      <c r="O633">
        <v>5</v>
      </c>
      <c r="P633">
        <v>0</v>
      </c>
      <c r="Q633">
        <v>0</v>
      </c>
      <c r="R633">
        <v>8085960</v>
      </c>
      <c r="S633">
        <v>8935398</v>
      </c>
      <c r="T633">
        <v>14364870</v>
      </c>
      <c r="U633">
        <v>5348374</v>
      </c>
      <c r="V633">
        <v>6949922</v>
      </c>
      <c r="W633">
        <v>9574981</v>
      </c>
      <c r="X633">
        <v>0</v>
      </c>
      <c r="Y633">
        <v>0</v>
      </c>
      <c r="Z633">
        <v>0</v>
      </c>
      <c r="AA633">
        <v>9207405</v>
      </c>
      <c r="AB633">
        <v>6008440</v>
      </c>
      <c r="AC633">
        <v>4319478</v>
      </c>
      <c r="AD633">
        <v>12986077</v>
      </c>
      <c r="AE633">
        <v>7039894</v>
      </c>
      <c r="AF633">
        <v>0</v>
      </c>
      <c r="AG633">
        <v>0</v>
      </c>
      <c r="AH633">
        <v>10084807</v>
      </c>
      <c r="AI633">
        <v>7334786</v>
      </c>
      <c r="AJ633">
        <v>5510806</v>
      </c>
      <c r="AK633">
        <v>3615458</v>
      </c>
      <c r="AL633">
        <v>6739270</v>
      </c>
      <c r="AM633">
        <v>5597040</v>
      </c>
      <c r="AN633">
        <v>5505737</v>
      </c>
      <c r="AO633">
        <v>7488280</v>
      </c>
      <c r="AP633">
        <v>3962502</v>
      </c>
      <c r="AQ633">
        <v>20299788</v>
      </c>
      <c r="AR633">
        <v>0</v>
      </c>
      <c r="AS633">
        <v>6869094</v>
      </c>
      <c r="AT633">
        <v>6754556</v>
      </c>
      <c r="AU633">
        <v>14713922</v>
      </c>
      <c r="AV633">
        <v>7685414</v>
      </c>
      <c r="AW633">
        <v>15992151</v>
      </c>
      <c r="AX633">
        <v>2849213</v>
      </c>
      <c r="AY633">
        <v>0</v>
      </c>
    </row>
    <row r="634" spans="1:51">
      <c r="A634" s="82">
        <v>1.8163000000000001E-4</v>
      </c>
      <c r="B634" s="82">
        <v>3.11198E-4</v>
      </c>
      <c r="C634" s="82">
        <v>-2.7846899999999999E-4</v>
      </c>
      <c r="G634" t="s">
        <v>2485</v>
      </c>
      <c r="H634">
        <v>4051</v>
      </c>
      <c r="I634">
        <v>357.30102728813603</v>
      </c>
      <c r="J634" t="s">
        <v>3843</v>
      </c>
      <c r="K634" t="s">
        <v>3844</v>
      </c>
      <c r="L634" t="s">
        <v>3845</v>
      </c>
      <c r="M634">
        <v>41</v>
      </c>
      <c r="N634">
        <v>21</v>
      </c>
      <c r="O634">
        <v>4</v>
      </c>
      <c r="P634">
        <v>0</v>
      </c>
      <c r="Q634">
        <v>0</v>
      </c>
      <c r="R634">
        <v>8025418</v>
      </c>
      <c r="S634">
        <v>5028660</v>
      </c>
      <c r="T634">
        <v>9672152</v>
      </c>
      <c r="U634">
        <v>3843338</v>
      </c>
      <c r="V634">
        <v>4648137</v>
      </c>
      <c r="W634">
        <v>8261858</v>
      </c>
      <c r="X634">
        <v>4570268</v>
      </c>
      <c r="Y634">
        <v>4636291</v>
      </c>
      <c r="Z634">
        <v>5415973</v>
      </c>
      <c r="AA634">
        <v>10306756</v>
      </c>
      <c r="AB634">
        <v>3412695</v>
      </c>
      <c r="AC634">
        <v>3342758</v>
      </c>
      <c r="AD634">
        <v>9251786</v>
      </c>
      <c r="AE634">
        <v>6596340</v>
      </c>
      <c r="AF634">
        <v>0</v>
      </c>
      <c r="AG634">
        <v>0</v>
      </c>
      <c r="AH634">
        <v>7562994</v>
      </c>
      <c r="AI634">
        <v>6712868</v>
      </c>
      <c r="AJ634">
        <v>5020876</v>
      </c>
      <c r="AK634">
        <v>2912268</v>
      </c>
      <c r="AL634">
        <v>3832667</v>
      </c>
      <c r="AM634">
        <v>4674735</v>
      </c>
      <c r="AN634">
        <v>3975751</v>
      </c>
      <c r="AO634">
        <v>4810500</v>
      </c>
      <c r="AP634">
        <v>4753095</v>
      </c>
      <c r="AQ634">
        <v>12244992</v>
      </c>
      <c r="AR634">
        <v>0</v>
      </c>
      <c r="AS634">
        <v>5744246</v>
      </c>
      <c r="AT634">
        <v>4596823</v>
      </c>
      <c r="AU634">
        <v>8209211</v>
      </c>
      <c r="AV634">
        <v>5331117</v>
      </c>
      <c r="AW634">
        <v>13915873</v>
      </c>
      <c r="AX634">
        <v>3300799</v>
      </c>
      <c r="AY634">
        <v>0</v>
      </c>
    </row>
    <row r="635" spans="1:51">
      <c r="A635" s="82">
        <v>6.7643599999999999E-4</v>
      </c>
      <c r="B635" s="82">
        <v>-1.4007100000000001E-3</v>
      </c>
      <c r="C635" s="82">
        <v>3.6669300000000002E-4</v>
      </c>
      <c r="G635" t="s">
        <v>2485</v>
      </c>
      <c r="H635">
        <v>367</v>
      </c>
      <c r="I635">
        <v>243.16018308823499</v>
      </c>
      <c r="J635" t="s">
        <v>2920</v>
      </c>
      <c r="K635" t="s">
        <v>2921</v>
      </c>
      <c r="L635" t="s">
        <v>2922</v>
      </c>
      <c r="M635">
        <v>23</v>
      </c>
      <c r="N635">
        <v>13</v>
      </c>
      <c r="O635">
        <v>4</v>
      </c>
      <c r="P635">
        <v>0</v>
      </c>
      <c r="Q635">
        <v>0</v>
      </c>
      <c r="R635">
        <v>8019118</v>
      </c>
      <c r="S635">
        <v>15967728</v>
      </c>
      <c r="T635">
        <v>10560573</v>
      </c>
      <c r="U635">
        <v>6242784</v>
      </c>
      <c r="V635">
        <v>8590986</v>
      </c>
      <c r="W635">
        <v>8739272</v>
      </c>
      <c r="X635">
        <v>4753347</v>
      </c>
      <c r="Y635">
        <v>4552402</v>
      </c>
      <c r="Z635">
        <v>4488100</v>
      </c>
      <c r="AA635">
        <v>12086582</v>
      </c>
      <c r="AB635">
        <v>9062164</v>
      </c>
      <c r="AC635">
        <v>8321987</v>
      </c>
      <c r="AD635">
        <v>13267477</v>
      </c>
      <c r="AE635">
        <v>9184211</v>
      </c>
      <c r="AF635">
        <v>4630714</v>
      </c>
      <c r="AG635">
        <v>5038347</v>
      </c>
      <c r="AH635">
        <v>8961924</v>
      </c>
      <c r="AI635">
        <v>7670641</v>
      </c>
      <c r="AJ635">
        <v>7390084</v>
      </c>
      <c r="AK635">
        <v>4864259</v>
      </c>
      <c r="AL635">
        <v>7108968</v>
      </c>
      <c r="AM635">
        <v>5400884</v>
      </c>
      <c r="AN635">
        <v>7429250</v>
      </c>
      <c r="AO635">
        <v>10602639</v>
      </c>
      <c r="AP635">
        <v>5664200</v>
      </c>
      <c r="AQ635">
        <v>12777352</v>
      </c>
      <c r="AR635">
        <v>3842032</v>
      </c>
      <c r="AS635">
        <v>12159242</v>
      </c>
      <c r="AT635">
        <v>9179217</v>
      </c>
      <c r="AU635">
        <v>13307545</v>
      </c>
      <c r="AV635">
        <v>9220054</v>
      </c>
      <c r="AW635">
        <v>12183437</v>
      </c>
      <c r="AX635">
        <v>6932604</v>
      </c>
      <c r="AY635">
        <v>3265270</v>
      </c>
    </row>
    <row r="636" spans="1:51">
      <c r="A636" s="83">
        <v>-6.9991800000000001E-6</v>
      </c>
      <c r="B636" s="82">
        <v>-3.2634100000000001E-4</v>
      </c>
      <c r="C636" s="82">
        <v>1.8312600000000001E-4</v>
      </c>
      <c r="G636" t="s">
        <v>2485</v>
      </c>
      <c r="H636">
        <v>1272</v>
      </c>
      <c r="I636">
        <v>287.18638641791</v>
      </c>
      <c r="J636" t="s">
        <v>2486</v>
      </c>
      <c r="K636" t="s">
        <v>2486</v>
      </c>
      <c r="L636" t="s">
        <v>2486</v>
      </c>
      <c r="M636">
        <v>27</v>
      </c>
      <c r="N636">
        <v>15</v>
      </c>
      <c r="O636">
        <v>5</v>
      </c>
      <c r="P636">
        <v>0</v>
      </c>
      <c r="Q636">
        <v>0</v>
      </c>
      <c r="R636">
        <v>7999730</v>
      </c>
      <c r="S636">
        <v>8755015</v>
      </c>
      <c r="T636">
        <v>10071307</v>
      </c>
      <c r="U636">
        <v>5166202</v>
      </c>
      <c r="V636">
        <v>6181767</v>
      </c>
      <c r="W636">
        <v>8886880</v>
      </c>
      <c r="X636">
        <v>4708240</v>
      </c>
      <c r="Y636">
        <v>0</v>
      </c>
      <c r="Z636">
        <v>3421578</v>
      </c>
      <c r="AA636">
        <v>11876476</v>
      </c>
      <c r="AB636">
        <v>7483064</v>
      </c>
      <c r="AC636">
        <v>5505334</v>
      </c>
      <c r="AD636">
        <v>12489453</v>
      </c>
      <c r="AE636">
        <v>7210725</v>
      </c>
      <c r="AF636">
        <v>3449682</v>
      </c>
      <c r="AG636">
        <v>3856366</v>
      </c>
      <c r="AH636">
        <v>9832913</v>
      </c>
      <c r="AI636">
        <v>7503900</v>
      </c>
      <c r="AJ636">
        <v>8390306</v>
      </c>
      <c r="AK636">
        <v>5806074</v>
      </c>
      <c r="AL636">
        <v>6556372</v>
      </c>
      <c r="AM636">
        <v>4311946</v>
      </c>
      <c r="AN636">
        <v>6008650</v>
      </c>
      <c r="AO636">
        <v>7432885</v>
      </c>
      <c r="AP636">
        <v>6560189</v>
      </c>
      <c r="AQ636">
        <v>17979350</v>
      </c>
      <c r="AR636">
        <v>3626180</v>
      </c>
      <c r="AS636">
        <v>7323710</v>
      </c>
      <c r="AT636">
        <v>7471268</v>
      </c>
      <c r="AU636">
        <v>11496643</v>
      </c>
      <c r="AV636">
        <v>8301698</v>
      </c>
      <c r="AW636">
        <v>13091903</v>
      </c>
      <c r="AX636">
        <v>5137394</v>
      </c>
      <c r="AY636">
        <v>2709829</v>
      </c>
    </row>
    <row r="637" spans="1:51">
      <c r="A637" s="83">
        <v>-2.7529799999999999E-5</v>
      </c>
      <c r="B637" s="82">
        <v>-1.24845E-4</v>
      </c>
      <c r="C637" s="83">
        <v>8.4807200000000003E-5</v>
      </c>
      <c r="G637" t="s">
        <v>2485</v>
      </c>
      <c r="H637">
        <v>971</v>
      </c>
      <c r="I637">
        <v>275.14998870967702</v>
      </c>
      <c r="J637" t="s">
        <v>2486</v>
      </c>
      <c r="K637" t="s">
        <v>2486</v>
      </c>
      <c r="L637" t="s">
        <v>2486</v>
      </c>
      <c r="M637">
        <v>23</v>
      </c>
      <c r="N637">
        <v>13</v>
      </c>
      <c r="O637">
        <v>6</v>
      </c>
      <c r="P637">
        <v>0</v>
      </c>
      <c r="Q637">
        <v>0</v>
      </c>
      <c r="R637">
        <v>7866024</v>
      </c>
      <c r="S637">
        <v>7410409</v>
      </c>
      <c r="T637">
        <v>8952510</v>
      </c>
      <c r="U637">
        <v>4745345</v>
      </c>
      <c r="V637">
        <v>8062488</v>
      </c>
      <c r="W637">
        <v>6301753</v>
      </c>
      <c r="X637">
        <v>3415650</v>
      </c>
      <c r="Y637">
        <v>0</v>
      </c>
      <c r="Z637">
        <v>0</v>
      </c>
      <c r="AA637">
        <v>8247648</v>
      </c>
      <c r="AB637">
        <v>6443146</v>
      </c>
      <c r="AC637">
        <v>6820162</v>
      </c>
      <c r="AD637">
        <v>11742138</v>
      </c>
      <c r="AE637">
        <v>8216912</v>
      </c>
      <c r="AF637">
        <v>6001212</v>
      </c>
      <c r="AG637">
        <v>4449906</v>
      </c>
      <c r="AH637">
        <v>5783260</v>
      </c>
      <c r="AI637">
        <v>6985754</v>
      </c>
      <c r="AJ637">
        <v>6876137</v>
      </c>
      <c r="AK637">
        <v>6656080</v>
      </c>
      <c r="AL637">
        <v>5781822</v>
      </c>
      <c r="AM637">
        <v>5399596</v>
      </c>
      <c r="AN637">
        <v>6168520</v>
      </c>
      <c r="AO637">
        <v>6642452</v>
      </c>
      <c r="AP637">
        <v>6593725</v>
      </c>
      <c r="AQ637">
        <v>22980372</v>
      </c>
      <c r="AR637">
        <v>5113032</v>
      </c>
      <c r="AS637">
        <v>7719312</v>
      </c>
      <c r="AT637">
        <v>7717352</v>
      </c>
      <c r="AU637">
        <v>8831348</v>
      </c>
      <c r="AV637">
        <v>7731648</v>
      </c>
      <c r="AW637">
        <v>12354742</v>
      </c>
      <c r="AX637">
        <v>5229539</v>
      </c>
      <c r="AY637">
        <v>0</v>
      </c>
    </row>
    <row r="638" spans="1:51">
      <c r="A638" s="82">
        <v>1.03374E-4</v>
      </c>
      <c r="B638" s="82">
        <v>1.5650099999999999E-3</v>
      </c>
      <c r="C638" s="82">
        <v>-9.1963699999999995E-4</v>
      </c>
      <c r="E638" t="s">
        <v>2491</v>
      </c>
      <c r="H638">
        <v>1563</v>
      </c>
      <c r="I638">
        <v>297.09797155172402</v>
      </c>
      <c r="J638" t="s">
        <v>2669</v>
      </c>
      <c r="K638" t="s">
        <v>2670</v>
      </c>
      <c r="L638" t="s">
        <v>2671</v>
      </c>
      <c r="M638">
        <v>17</v>
      </c>
      <c r="N638">
        <v>14</v>
      </c>
      <c r="O638">
        <v>7</v>
      </c>
      <c r="P638">
        <v>0</v>
      </c>
      <c r="Q638">
        <v>0</v>
      </c>
      <c r="R638">
        <v>7777644</v>
      </c>
      <c r="S638">
        <v>6706662</v>
      </c>
      <c r="T638">
        <v>9089632</v>
      </c>
      <c r="U638">
        <v>4001274</v>
      </c>
      <c r="V638">
        <v>7601128</v>
      </c>
      <c r="W638">
        <v>6729648</v>
      </c>
      <c r="X638">
        <v>4504396</v>
      </c>
      <c r="Y638">
        <v>0</v>
      </c>
      <c r="Z638">
        <v>0</v>
      </c>
      <c r="AA638">
        <v>10051816</v>
      </c>
      <c r="AB638">
        <v>5353376</v>
      </c>
      <c r="AC638">
        <v>4916096</v>
      </c>
      <c r="AD638">
        <v>15500583</v>
      </c>
      <c r="AE638">
        <v>7319366</v>
      </c>
      <c r="AF638">
        <v>5416910</v>
      </c>
      <c r="AG638">
        <v>4596664</v>
      </c>
      <c r="AH638">
        <v>7663475</v>
      </c>
      <c r="AI638">
        <v>6738634</v>
      </c>
      <c r="AJ638">
        <v>8459220</v>
      </c>
      <c r="AK638">
        <v>5532202</v>
      </c>
      <c r="AL638">
        <v>6037164</v>
      </c>
      <c r="AM638">
        <v>5428464</v>
      </c>
      <c r="AN638">
        <v>4794726</v>
      </c>
      <c r="AO638">
        <v>6061398</v>
      </c>
      <c r="AP638">
        <v>4913564</v>
      </c>
      <c r="AQ638">
        <v>13857250</v>
      </c>
      <c r="AR638">
        <v>4107064</v>
      </c>
      <c r="AS638">
        <v>8702433</v>
      </c>
      <c r="AT638">
        <v>5150298</v>
      </c>
      <c r="AU638">
        <v>9359951</v>
      </c>
      <c r="AV638">
        <v>7100821</v>
      </c>
      <c r="AW638">
        <v>13270298</v>
      </c>
      <c r="AX638">
        <v>4874948</v>
      </c>
      <c r="AY638">
        <v>0</v>
      </c>
    </row>
    <row r="639" spans="1:51">
      <c r="A639" s="82">
        <v>-1.9497399999999999E-4</v>
      </c>
      <c r="B639" s="83">
        <v>5.1113599999999998E-5</v>
      </c>
      <c r="C639" s="83">
        <v>8.7690700000000004E-5</v>
      </c>
      <c r="G639" t="s">
        <v>2485</v>
      </c>
      <c r="H639">
        <v>9803</v>
      </c>
      <c r="I639">
        <v>467.37420131147502</v>
      </c>
      <c r="J639" t="s">
        <v>2486</v>
      </c>
      <c r="K639" t="s">
        <v>2486</v>
      </c>
      <c r="L639" t="s">
        <v>2486</v>
      </c>
      <c r="M639">
        <v>51</v>
      </c>
      <c r="N639">
        <v>28</v>
      </c>
      <c r="O639">
        <v>5</v>
      </c>
      <c r="P639">
        <v>0</v>
      </c>
      <c r="Q639">
        <v>0</v>
      </c>
      <c r="R639">
        <v>7768222</v>
      </c>
      <c r="S639">
        <v>7682058</v>
      </c>
      <c r="T639">
        <v>13359476</v>
      </c>
      <c r="U639">
        <v>5826872</v>
      </c>
      <c r="V639">
        <v>6517175</v>
      </c>
      <c r="W639">
        <v>12131487</v>
      </c>
      <c r="X639">
        <v>3182538</v>
      </c>
      <c r="Y639">
        <v>0</v>
      </c>
      <c r="Z639">
        <v>0</v>
      </c>
      <c r="AA639">
        <v>9685177</v>
      </c>
      <c r="AB639">
        <v>6348462</v>
      </c>
      <c r="AC639">
        <v>6374956</v>
      </c>
      <c r="AD639">
        <v>13014664</v>
      </c>
      <c r="AE639">
        <v>8901568</v>
      </c>
      <c r="AF639">
        <v>3919176</v>
      </c>
      <c r="AG639">
        <v>3743086</v>
      </c>
      <c r="AH639">
        <v>9674124</v>
      </c>
      <c r="AI639">
        <v>6811602</v>
      </c>
      <c r="AJ639">
        <v>8859019</v>
      </c>
      <c r="AK639">
        <v>6227156</v>
      </c>
      <c r="AL639">
        <v>8286586</v>
      </c>
      <c r="AM639">
        <v>5132884</v>
      </c>
      <c r="AN639">
        <v>7320426</v>
      </c>
      <c r="AO639">
        <v>8512722</v>
      </c>
      <c r="AP639">
        <v>5884668</v>
      </c>
      <c r="AQ639">
        <v>32804578</v>
      </c>
      <c r="AR639">
        <v>3549347</v>
      </c>
      <c r="AS639">
        <v>6696252</v>
      </c>
      <c r="AT639">
        <v>7004952</v>
      </c>
      <c r="AU639">
        <v>10185051</v>
      </c>
      <c r="AV639">
        <v>8601563</v>
      </c>
      <c r="AW639">
        <v>18354044</v>
      </c>
      <c r="AX639">
        <v>4612596</v>
      </c>
      <c r="AY639">
        <v>0</v>
      </c>
    </row>
    <row r="640" spans="1:51">
      <c r="A640" s="83">
        <v>-9.2984000000000003E-5</v>
      </c>
      <c r="B640" s="82">
        <v>1.00624E-3</v>
      </c>
      <c r="C640" s="82">
        <v>-4.9665400000000002E-4</v>
      </c>
      <c r="G640" t="s">
        <v>2485</v>
      </c>
      <c r="H640">
        <v>2397</v>
      </c>
      <c r="I640">
        <v>322.04457789999998</v>
      </c>
      <c r="J640" t="s">
        <v>4837</v>
      </c>
      <c r="K640" t="s">
        <v>4838</v>
      </c>
      <c r="L640" t="s">
        <v>4839</v>
      </c>
      <c r="M640" t="s">
        <v>4161</v>
      </c>
      <c r="N640" t="s">
        <v>4161</v>
      </c>
      <c r="O640" t="s">
        <v>4161</v>
      </c>
      <c r="P640" t="s">
        <v>4161</v>
      </c>
      <c r="Q640" t="s">
        <v>4161</v>
      </c>
      <c r="R640">
        <v>7761584</v>
      </c>
      <c r="S640">
        <v>5256816</v>
      </c>
      <c r="T640">
        <v>7324216</v>
      </c>
      <c r="U640">
        <v>0</v>
      </c>
      <c r="V640">
        <v>20331398</v>
      </c>
      <c r="W640">
        <v>5822583</v>
      </c>
      <c r="X640">
        <v>9423823</v>
      </c>
      <c r="Y640">
        <v>2954828</v>
      </c>
      <c r="Z640">
        <v>0</v>
      </c>
      <c r="AA640">
        <v>3173005</v>
      </c>
      <c r="AB640">
        <v>11894730</v>
      </c>
      <c r="AC640">
        <v>2933314</v>
      </c>
      <c r="AD640">
        <v>3855083</v>
      </c>
      <c r="AE640">
        <v>6312995</v>
      </c>
      <c r="AF640">
        <v>0</v>
      </c>
      <c r="AG640">
        <v>7475662</v>
      </c>
      <c r="AH640">
        <v>5020108</v>
      </c>
      <c r="AI640">
        <v>5474438</v>
      </c>
      <c r="AJ640">
        <v>0</v>
      </c>
      <c r="AK640">
        <v>0</v>
      </c>
      <c r="AL640">
        <v>6122952</v>
      </c>
      <c r="AM640">
        <v>8177626</v>
      </c>
      <c r="AN640">
        <v>7548029</v>
      </c>
      <c r="AO640">
        <v>3681357</v>
      </c>
      <c r="AP640">
        <v>3569428</v>
      </c>
      <c r="AQ640">
        <v>6918398</v>
      </c>
      <c r="AR640">
        <v>3443456</v>
      </c>
      <c r="AS640">
        <v>5711107</v>
      </c>
      <c r="AT640">
        <v>5742195</v>
      </c>
      <c r="AU640">
        <v>7900934</v>
      </c>
      <c r="AV640">
        <v>5637424</v>
      </c>
      <c r="AW640">
        <v>11507802</v>
      </c>
      <c r="AX640">
        <v>7402717</v>
      </c>
      <c r="AY640">
        <v>3059607</v>
      </c>
    </row>
    <row r="641" spans="1:51">
      <c r="A641" s="83">
        <v>7.2961000000000003E-6</v>
      </c>
      <c r="B641" s="82">
        <v>-3.7172000000000003E-4</v>
      </c>
      <c r="C641" s="82">
        <v>1.99528E-4</v>
      </c>
      <c r="G641" t="s">
        <v>2485</v>
      </c>
      <c r="H641">
        <v>7613</v>
      </c>
      <c r="I641">
        <v>425.29085637931001</v>
      </c>
      <c r="J641" t="s">
        <v>2486</v>
      </c>
      <c r="K641" t="s">
        <v>2486</v>
      </c>
      <c r="L641" t="s">
        <v>2486</v>
      </c>
      <c r="M641">
        <v>41</v>
      </c>
      <c r="N641">
        <v>24</v>
      </c>
      <c r="O641">
        <v>6</v>
      </c>
      <c r="P641">
        <v>0</v>
      </c>
      <c r="Q641">
        <v>0</v>
      </c>
      <c r="R641">
        <v>7757408</v>
      </c>
      <c r="S641">
        <v>5332274</v>
      </c>
      <c r="T641">
        <v>9993764</v>
      </c>
      <c r="U641">
        <v>3533088</v>
      </c>
      <c r="V641">
        <v>6684917</v>
      </c>
      <c r="W641">
        <v>9058249</v>
      </c>
      <c r="X641">
        <v>3576198</v>
      </c>
      <c r="Y641">
        <v>3188982</v>
      </c>
      <c r="Z641">
        <v>0</v>
      </c>
      <c r="AA641">
        <v>8002675</v>
      </c>
      <c r="AB641">
        <v>5127157</v>
      </c>
      <c r="AC641">
        <v>4477377</v>
      </c>
      <c r="AD641">
        <v>13726633</v>
      </c>
      <c r="AE641">
        <v>8050717</v>
      </c>
      <c r="AF641">
        <v>0</v>
      </c>
      <c r="AG641">
        <v>0</v>
      </c>
      <c r="AH641">
        <v>8621927</v>
      </c>
      <c r="AI641">
        <v>6574140</v>
      </c>
      <c r="AJ641">
        <v>7107550</v>
      </c>
      <c r="AK641">
        <v>3421161</v>
      </c>
      <c r="AL641">
        <v>5274060</v>
      </c>
      <c r="AM641">
        <v>4992196</v>
      </c>
      <c r="AN641">
        <v>4491143</v>
      </c>
      <c r="AO641">
        <v>7622778</v>
      </c>
      <c r="AP641">
        <v>3730315</v>
      </c>
      <c r="AQ641">
        <v>14875460</v>
      </c>
      <c r="AR641">
        <v>2821815</v>
      </c>
      <c r="AS641">
        <v>6419850</v>
      </c>
      <c r="AT641">
        <v>6014586</v>
      </c>
      <c r="AU641">
        <v>10973569</v>
      </c>
      <c r="AV641">
        <v>6916654</v>
      </c>
      <c r="AW641">
        <v>12092021</v>
      </c>
      <c r="AX641">
        <v>4566766</v>
      </c>
      <c r="AY641">
        <v>0</v>
      </c>
    </row>
    <row r="642" spans="1:51">
      <c r="A642" s="83">
        <v>-6.8528099999999999E-5</v>
      </c>
      <c r="B642" s="82">
        <v>-3.5302599999999999E-4</v>
      </c>
      <c r="C642" s="82">
        <v>2.34279E-4</v>
      </c>
      <c r="G642" t="s">
        <v>2485</v>
      </c>
      <c r="H642">
        <v>9496</v>
      </c>
      <c r="I642">
        <v>461.2674988</v>
      </c>
      <c r="J642" t="s">
        <v>3828</v>
      </c>
      <c r="K642" t="s">
        <v>3829</v>
      </c>
      <c r="L642" t="s">
        <v>4501</v>
      </c>
      <c r="M642" t="s">
        <v>4161</v>
      </c>
      <c r="N642" t="s">
        <v>4161</v>
      </c>
      <c r="O642" t="s">
        <v>4161</v>
      </c>
      <c r="P642" t="s">
        <v>4161</v>
      </c>
      <c r="Q642" t="s">
        <v>4161</v>
      </c>
      <c r="R642">
        <v>7725565</v>
      </c>
      <c r="S642">
        <v>6081921</v>
      </c>
      <c r="T642">
        <v>10344596</v>
      </c>
      <c r="U642">
        <v>5552624</v>
      </c>
      <c r="V642">
        <v>4203158</v>
      </c>
      <c r="W642">
        <v>8654061</v>
      </c>
      <c r="X642">
        <v>0</v>
      </c>
      <c r="Y642">
        <v>0</v>
      </c>
      <c r="Z642">
        <v>0</v>
      </c>
      <c r="AA642">
        <v>5400056</v>
      </c>
      <c r="AB642">
        <v>4510072</v>
      </c>
      <c r="AC642">
        <v>5520975</v>
      </c>
      <c r="AD642">
        <v>12226827</v>
      </c>
      <c r="AE642">
        <v>7077073</v>
      </c>
      <c r="AF642">
        <v>0</v>
      </c>
      <c r="AG642">
        <v>0</v>
      </c>
      <c r="AH642">
        <v>6265658</v>
      </c>
      <c r="AI642">
        <v>7377222</v>
      </c>
      <c r="AJ642">
        <v>6209816</v>
      </c>
      <c r="AK642">
        <v>4371732</v>
      </c>
      <c r="AL642">
        <v>6132107</v>
      </c>
      <c r="AM642">
        <v>3968222</v>
      </c>
      <c r="AN642">
        <v>5602254</v>
      </c>
      <c r="AO642">
        <v>5964156</v>
      </c>
      <c r="AP642">
        <v>3554224</v>
      </c>
      <c r="AQ642">
        <v>29738404</v>
      </c>
      <c r="AR642">
        <v>0</v>
      </c>
      <c r="AS642">
        <v>6795176</v>
      </c>
      <c r="AT642">
        <v>4308831</v>
      </c>
      <c r="AU642">
        <v>8472005</v>
      </c>
      <c r="AV642">
        <v>7557954</v>
      </c>
      <c r="AW642">
        <v>14289664</v>
      </c>
      <c r="AX642">
        <v>3562568</v>
      </c>
      <c r="AY642">
        <v>0</v>
      </c>
    </row>
    <row r="643" spans="1:51">
      <c r="A643" s="82">
        <v>-2.74162E-4</v>
      </c>
      <c r="B643" s="82">
        <v>7.9843999999999998E-4</v>
      </c>
      <c r="C643" s="82">
        <v>-2.7515599999999998E-4</v>
      </c>
      <c r="G643" t="s">
        <v>2485</v>
      </c>
      <c r="H643">
        <v>9784</v>
      </c>
      <c r="I643">
        <v>467.24171589999997</v>
      </c>
      <c r="J643" t="s">
        <v>4429</v>
      </c>
      <c r="K643" t="s">
        <v>4430</v>
      </c>
      <c r="L643" t="s">
        <v>4431</v>
      </c>
      <c r="M643" t="s">
        <v>4161</v>
      </c>
      <c r="N643" t="s">
        <v>4161</v>
      </c>
      <c r="O643" t="s">
        <v>4161</v>
      </c>
      <c r="P643" t="s">
        <v>4161</v>
      </c>
      <c r="Q643" t="s">
        <v>4161</v>
      </c>
      <c r="R643">
        <v>7714939</v>
      </c>
      <c r="S643">
        <v>6787070</v>
      </c>
      <c r="T643">
        <v>9873778</v>
      </c>
      <c r="U643">
        <v>4000016</v>
      </c>
      <c r="V643">
        <v>5208464</v>
      </c>
      <c r="W643">
        <v>8481955</v>
      </c>
      <c r="X643">
        <v>3186601</v>
      </c>
      <c r="Y643">
        <v>0</v>
      </c>
      <c r="Z643">
        <v>6465508</v>
      </c>
      <c r="AA643">
        <v>7055530</v>
      </c>
      <c r="AB643">
        <v>4712082</v>
      </c>
      <c r="AC643">
        <v>4824577</v>
      </c>
      <c r="AD643">
        <v>10942059</v>
      </c>
      <c r="AE643">
        <v>8209308</v>
      </c>
      <c r="AF643">
        <v>3433760</v>
      </c>
      <c r="AG643">
        <v>0</v>
      </c>
      <c r="AH643">
        <v>6950272</v>
      </c>
      <c r="AI643">
        <v>5400494</v>
      </c>
      <c r="AJ643">
        <v>4568436</v>
      </c>
      <c r="AK643">
        <v>3060906</v>
      </c>
      <c r="AL643">
        <v>6199632</v>
      </c>
      <c r="AM643">
        <v>5110326</v>
      </c>
      <c r="AN643">
        <v>5038913</v>
      </c>
      <c r="AO643">
        <v>5696705</v>
      </c>
      <c r="AP643">
        <v>0</v>
      </c>
      <c r="AQ643">
        <v>30609076</v>
      </c>
      <c r="AR643">
        <v>0</v>
      </c>
      <c r="AS643">
        <v>4401438</v>
      </c>
      <c r="AT643">
        <v>5880580</v>
      </c>
      <c r="AU643">
        <v>9685321</v>
      </c>
      <c r="AV643">
        <v>6758339</v>
      </c>
      <c r="AW643">
        <v>14266214</v>
      </c>
      <c r="AX643">
        <v>2968022</v>
      </c>
      <c r="AY643">
        <v>0</v>
      </c>
    </row>
    <row r="644" spans="1:51">
      <c r="A644" s="83">
        <v>7.9716100000000001E-5</v>
      </c>
      <c r="B644" s="82">
        <v>2.93619E-3</v>
      </c>
      <c r="C644" s="82">
        <v>-1.6575800000000001E-3</v>
      </c>
      <c r="E644" t="s">
        <v>2491</v>
      </c>
      <c r="H644">
        <v>5059</v>
      </c>
      <c r="I644">
        <v>377.30613</v>
      </c>
      <c r="J644" t="s">
        <v>4688</v>
      </c>
      <c r="K644" t="s">
        <v>4689</v>
      </c>
      <c r="L644" t="s">
        <v>4690</v>
      </c>
      <c r="M644">
        <v>41</v>
      </c>
      <c r="N644">
        <v>24</v>
      </c>
      <c r="O644">
        <v>3</v>
      </c>
      <c r="P644">
        <v>0</v>
      </c>
      <c r="Q644">
        <v>0</v>
      </c>
      <c r="R644">
        <v>7677294</v>
      </c>
      <c r="S644">
        <v>8202914</v>
      </c>
      <c r="T644">
        <v>8926007</v>
      </c>
      <c r="U644">
        <v>0</v>
      </c>
      <c r="V644">
        <v>5911964</v>
      </c>
      <c r="W644">
        <v>4606370</v>
      </c>
      <c r="X644">
        <v>0</v>
      </c>
      <c r="Y644">
        <v>11242741</v>
      </c>
      <c r="Z644">
        <v>12553907</v>
      </c>
      <c r="AA644">
        <v>26081768</v>
      </c>
      <c r="AB644">
        <v>10075314</v>
      </c>
      <c r="AC644">
        <v>4227940</v>
      </c>
      <c r="AD644">
        <v>4292416</v>
      </c>
      <c r="AE644">
        <v>7076634</v>
      </c>
      <c r="AF644">
        <v>4975496</v>
      </c>
      <c r="AG644">
        <v>0</v>
      </c>
      <c r="AH644">
        <v>11590631</v>
      </c>
      <c r="AI644">
        <v>9062147</v>
      </c>
      <c r="AJ644">
        <v>4405118</v>
      </c>
      <c r="AK644">
        <v>0</v>
      </c>
      <c r="AL644">
        <v>0</v>
      </c>
      <c r="AM644">
        <v>3918210</v>
      </c>
      <c r="AN644">
        <v>0</v>
      </c>
      <c r="AO644">
        <v>4102827</v>
      </c>
      <c r="AP644">
        <v>5230532</v>
      </c>
      <c r="AQ644">
        <v>6926526</v>
      </c>
      <c r="AR644">
        <v>0</v>
      </c>
      <c r="AS644">
        <v>0</v>
      </c>
      <c r="AT644">
        <v>5789002</v>
      </c>
      <c r="AU644">
        <v>7697782</v>
      </c>
      <c r="AV644">
        <v>3777315</v>
      </c>
      <c r="AW644">
        <v>10932225</v>
      </c>
      <c r="AX644">
        <v>0</v>
      </c>
      <c r="AY644">
        <v>0</v>
      </c>
    </row>
    <row r="645" spans="1:51">
      <c r="A645" s="83">
        <v>-5.1881700000000002E-5</v>
      </c>
      <c r="B645" s="82">
        <v>4.9585700000000005E-4</v>
      </c>
      <c r="C645" s="82">
        <v>-2.4114399999999999E-4</v>
      </c>
      <c r="G645" t="s">
        <v>2485</v>
      </c>
      <c r="H645">
        <v>4612</v>
      </c>
      <c r="I645">
        <v>369.15548859375002</v>
      </c>
      <c r="J645" t="s">
        <v>2486</v>
      </c>
      <c r="K645" t="s">
        <v>2486</v>
      </c>
      <c r="L645" t="s">
        <v>2486</v>
      </c>
      <c r="M645">
        <v>25</v>
      </c>
      <c r="N645">
        <v>18</v>
      </c>
      <c r="O645">
        <v>8</v>
      </c>
      <c r="P645">
        <v>0</v>
      </c>
      <c r="Q645">
        <v>0</v>
      </c>
      <c r="R645">
        <v>7660844</v>
      </c>
      <c r="S645">
        <v>8695719</v>
      </c>
      <c r="T645">
        <v>11978188</v>
      </c>
      <c r="U645">
        <v>4572246</v>
      </c>
      <c r="V645">
        <v>5230227</v>
      </c>
      <c r="W645">
        <v>10398432</v>
      </c>
      <c r="X645">
        <v>4291978</v>
      </c>
      <c r="Y645">
        <v>0</v>
      </c>
      <c r="Z645">
        <v>0</v>
      </c>
      <c r="AA645">
        <v>13835089</v>
      </c>
      <c r="AB645">
        <v>6813445</v>
      </c>
      <c r="AC645">
        <v>6047149</v>
      </c>
      <c r="AD645">
        <v>17409434</v>
      </c>
      <c r="AE645">
        <v>9873772</v>
      </c>
      <c r="AF645">
        <v>3531245</v>
      </c>
      <c r="AG645">
        <v>4134956</v>
      </c>
      <c r="AH645">
        <v>8722936</v>
      </c>
      <c r="AI645">
        <v>7464554</v>
      </c>
      <c r="AJ645">
        <v>9817697</v>
      </c>
      <c r="AK645">
        <v>5401540</v>
      </c>
      <c r="AL645">
        <v>7495005</v>
      </c>
      <c r="AM645">
        <v>5601993</v>
      </c>
      <c r="AN645">
        <v>5433190</v>
      </c>
      <c r="AO645">
        <v>6533396</v>
      </c>
      <c r="AP645">
        <v>6363726</v>
      </c>
      <c r="AQ645">
        <v>21001458</v>
      </c>
      <c r="AR645">
        <v>4292089</v>
      </c>
      <c r="AS645">
        <v>9055522</v>
      </c>
      <c r="AT645">
        <v>4764870</v>
      </c>
      <c r="AU645">
        <v>10734730</v>
      </c>
      <c r="AV645">
        <v>7741966</v>
      </c>
      <c r="AW645">
        <v>18857890</v>
      </c>
      <c r="AX645">
        <v>4073797</v>
      </c>
      <c r="AY645">
        <v>3568525</v>
      </c>
    </row>
    <row r="646" spans="1:51">
      <c r="A646" s="82">
        <v>4.5148600000000002E-4</v>
      </c>
      <c r="B646" s="82">
        <v>-1.7427299999999999E-4</v>
      </c>
      <c r="C646" s="82">
        <v>-1.72394E-4</v>
      </c>
      <c r="G646" t="s">
        <v>2485</v>
      </c>
      <c r="H646">
        <v>4124</v>
      </c>
      <c r="I646">
        <v>359.20753492307699</v>
      </c>
      <c r="J646" t="s">
        <v>2486</v>
      </c>
      <c r="K646" t="s">
        <v>2486</v>
      </c>
      <c r="L646" t="s">
        <v>2486</v>
      </c>
      <c r="M646">
        <v>31</v>
      </c>
      <c r="N646">
        <v>18</v>
      </c>
      <c r="O646">
        <v>7</v>
      </c>
      <c r="P646">
        <v>0</v>
      </c>
      <c r="Q646">
        <v>0</v>
      </c>
      <c r="R646">
        <v>7655716</v>
      </c>
      <c r="S646">
        <v>12795859</v>
      </c>
      <c r="T646">
        <v>12774148</v>
      </c>
      <c r="U646">
        <v>3871792</v>
      </c>
      <c r="V646">
        <v>5344326</v>
      </c>
      <c r="W646">
        <v>8875618</v>
      </c>
      <c r="X646">
        <v>3453091</v>
      </c>
      <c r="Y646">
        <v>2804482</v>
      </c>
      <c r="Z646">
        <v>0</v>
      </c>
      <c r="AA646">
        <v>12789885</v>
      </c>
      <c r="AB646">
        <v>6047257</v>
      </c>
      <c r="AC646">
        <v>4601056</v>
      </c>
      <c r="AD646">
        <v>13709295</v>
      </c>
      <c r="AE646">
        <v>8852292</v>
      </c>
      <c r="AF646">
        <v>2975034</v>
      </c>
      <c r="AG646">
        <v>0</v>
      </c>
      <c r="AH646">
        <v>10138457</v>
      </c>
      <c r="AI646">
        <v>8569354</v>
      </c>
      <c r="AJ646">
        <v>10004723</v>
      </c>
      <c r="AK646">
        <v>5641018</v>
      </c>
      <c r="AL646">
        <v>5880551</v>
      </c>
      <c r="AM646">
        <v>5996618</v>
      </c>
      <c r="AN646">
        <v>5488044</v>
      </c>
      <c r="AO646">
        <v>6509369</v>
      </c>
      <c r="AP646">
        <v>5581288</v>
      </c>
      <c r="AQ646">
        <v>17808554</v>
      </c>
      <c r="AR646">
        <v>0</v>
      </c>
      <c r="AS646">
        <v>7723549</v>
      </c>
      <c r="AT646">
        <v>4640840</v>
      </c>
      <c r="AU646">
        <v>13035351</v>
      </c>
      <c r="AV646">
        <v>9037001</v>
      </c>
      <c r="AW646">
        <v>18156270</v>
      </c>
      <c r="AX646">
        <v>4711820</v>
      </c>
      <c r="AY646">
        <v>2892583</v>
      </c>
    </row>
    <row r="647" spans="1:51">
      <c r="A647" s="82">
        <v>1.08539E-4</v>
      </c>
      <c r="B647" s="82">
        <v>-1.7384099999999999E-4</v>
      </c>
      <c r="C647" s="83">
        <v>3.0916800000000002E-5</v>
      </c>
      <c r="G647" t="s">
        <v>2485</v>
      </c>
      <c r="H647">
        <v>4208</v>
      </c>
      <c r="I647">
        <v>361.18677600000001</v>
      </c>
      <c r="J647" t="s">
        <v>2486</v>
      </c>
      <c r="K647" t="s">
        <v>2486</v>
      </c>
      <c r="L647" t="s">
        <v>2486</v>
      </c>
      <c r="M647">
        <v>29</v>
      </c>
      <c r="N647">
        <v>17</v>
      </c>
      <c r="O647">
        <v>8</v>
      </c>
      <c r="P647">
        <v>0</v>
      </c>
      <c r="Q647">
        <v>0</v>
      </c>
      <c r="R647">
        <v>7648548</v>
      </c>
      <c r="S647">
        <v>6980763</v>
      </c>
      <c r="T647">
        <v>9648224</v>
      </c>
      <c r="U647">
        <v>4510575</v>
      </c>
      <c r="V647">
        <v>3927014</v>
      </c>
      <c r="W647">
        <v>6894613</v>
      </c>
      <c r="X647">
        <v>2762959</v>
      </c>
      <c r="Y647">
        <v>0</v>
      </c>
      <c r="Z647">
        <v>0</v>
      </c>
      <c r="AA647">
        <v>9178194</v>
      </c>
      <c r="AB647">
        <v>4741498</v>
      </c>
      <c r="AC647">
        <v>0</v>
      </c>
      <c r="AD647">
        <v>12837951</v>
      </c>
      <c r="AE647">
        <v>8579001</v>
      </c>
      <c r="AF647">
        <v>0</v>
      </c>
      <c r="AG647">
        <v>0</v>
      </c>
      <c r="AH647">
        <v>8054757</v>
      </c>
      <c r="AI647">
        <v>4991512</v>
      </c>
      <c r="AJ647">
        <v>7787840</v>
      </c>
      <c r="AK647">
        <v>0</v>
      </c>
      <c r="AL647">
        <v>5858965</v>
      </c>
      <c r="AM647">
        <v>4023298</v>
      </c>
      <c r="AN647">
        <v>4039988</v>
      </c>
      <c r="AO647">
        <v>5226390</v>
      </c>
      <c r="AP647">
        <v>4594985</v>
      </c>
      <c r="AQ647">
        <v>14750082</v>
      </c>
      <c r="AR647">
        <v>0</v>
      </c>
      <c r="AS647">
        <v>5258728</v>
      </c>
      <c r="AT647">
        <v>4388959</v>
      </c>
      <c r="AU647">
        <v>10296216</v>
      </c>
      <c r="AV647">
        <v>6600971</v>
      </c>
      <c r="AW647">
        <v>17485596</v>
      </c>
      <c r="AX647">
        <v>0</v>
      </c>
      <c r="AY647">
        <v>0</v>
      </c>
    </row>
    <row r="648" spans="1:51">
      <c r="A648" s="82">
        <v>-1.64325E-4</v>
      </c>
      <c r="B648" s="82">
        <v>-1.4287799999999999E-3</v>
      </c>
      <c r="C648" s="82">
        <v>8.8110200000000004E-4</v>
      </c>
      <c r="G648" t="s">
        <v>2485</v>
      </c>
      <c r="H648">
        <v>8475</v>
      </c>
      <c r="I648">
        <v>441.18967609999999</v>
      </c>
      <c r="J648" t="s">
        <v>3458</v>
      </c>
      <c r="K648" t="s">
        <v>3459</v>
      </c>
      <c r="L648" t="s">
        <v>4403</v>
      </c>
      <c r="M648" t="s">
        <v>4161</v>
      </c>
      <c r="N648" t="s">
        <v>4161</v>
      </c>
      <c r="O648" t="s">
        <v>4161</v>
      </c>
      <c r="P648" t="s">
        <v>4161</v>
      </c>
      <c r="Q648" t="s">
        <v>4161</v>
      </c>
      <c r="R648">
        <v>7647102</v>
      </c>
      <c r="S648">
        <v>6618964</v>
      </c>
      <c r="T648">
        <v>17309378</v>
      </c>
      <c r="U648">
        <v>4132776</v>
      </c>
      <c r="V648">
        <v>7510140</v>
      </c>
      <c r="W648">
        <v>9488034</v>
      </c>
      <c r="X648">
        <v>0</v>
      </c>
      <c r="Y648">
        <v>0</v>
      </c>
      <c r="Z648">
        <v>4098658</v>
      </c>
      <c r="AA648">
        <v>8047096</v>
      </c>
      <c r="AB648">
        <v>5682724</v>
      </c>
      <c r="AC648">
        <v>3875344</v>
      </c>
      <c r="AD648">
        <v>13568643</v>
      </c>
      <c r="AE648">
        <v>8290732</v>
      </c>
      <c r="AF648">
        <v>0</v>
      </c>
      <c r="AG648">
        <v>3661598</v>
      </c>
      <c r="AH648">
        <v>8195864</v>
      </c>
      <c r="AI648">
        <v>7331863</v>
      </c>
      <c r="AJ648">
        <v>7534314</v>
      </c>
      <c r="AK648">
        <v>3376741</v>
      </c>
      <c r="AL648">
        <v>6329336</v>
      </c>
      <c r="AM648">
        <v>4389946</v>
      </c>
      <c r="AN648">
        <v>5210112</v>
      </c>
      <c r="AO648">
        <v>7461434</v>
      </c>
      <c r="AP648">
        <v>4884965</v>
      </c>
      <c r="AQ648">
        <v>37117752</v>
      </c>
      <c r="AR648">
        <v>0</v>
      </c>
      <c r="AS648">
        <v>7295540</v>
      </c>
      <c r="AT648">
        <v>6588344</v>
      </c>
      <c r="AU648">
        <v>17503408</v>
      </c>
      <c r="AV648">
        <v>9406268</v>
      </c>
      <c r="AW648">
        <v>24508190</v>
      </c>
      <c r="AX648">
        <v>3446563</v>
      </c>
      <c r="AY648">
        <v>2847105</v>
      </c>
    </row>
    <row r="649" spans="1:51">
      <c r="A649" s="83">
        <v>6.0385299999999999E-5</v>
      </c>
      <c r="B649" s="82">
        <v>2.6969300000000002E-3</v>
      </c>
      <c r="C649" s="82">
        <v>-1.5148799999999999E-3</v>
      </c>
      <c r="E649" t="s">
        <v>2491</v>
      </c>
      <c r="H649">
        <v>11854</v>
      </c>
      <c r="I649">
        <v>521.45757534883705</v>
      </c>
      <c r="J649" t="s">
        <v>2486</v>
      </c>
      <c r="K649" t="s">
        <v>2486</v>
      </c>
      <c r="L649" t="s">
        <v>2486</v>
      </c>
      <c r="M649">
        <v>61</v>
      </c>
      <c r="N649">
        <v>33</v>
      </c>
      <c r="O649">
        <v>4</v>
      </c>
      <c r="P649">
        <v>0</v>
      </c>
      <c r="Q649">
        <v>0</v>
      </c>
      <c r="R649">
        <v>7627678</v>
      </c>
      <c r="S649">
        <v>7647300</v>
      </c>
      <c r="T649">
        <v>11805761</v>
      </c>
      <c r="U649">
        <v>5849643</v>
      </c>
      <c r="V649">
        <v>28334064</v>
      </c>
      <c r="W649">
        <v>3702233</v>
      </c>
      <c r="X649">
        <v>10662610</v>
      </c>
      <c r="Y649">
        <v>8620885</v>
      </c>
      <c r="Z649">
        <v>18714562</v>
      </c>
      <c r="AA649">
        <v>7940089</v>
      </c>
      <c r="AB649">
        <v>6284442</v>
      </c>
      <c r="AC649">
        <v>5772790</v>
      </c>
      <c r="AD649">
        <v>13171919</v>
      </c>
      <c r="AE649">
        <v>9539356</v>
      </c>
      <c r="AF649">
        <v>4352197</v>
      </c>
      <c r="AG649">
        <v>5272822</v>
      </c>
      <c r="AH649">
        <v>3672818</v>
      </c>
      <c r="AI649">
        <v>5067311</v>
      </c>
      <c r="AJ649">
        <v>12285820</v>
      </c>
      <c r="AK649">
        <v>4440772</v>
      </c>
      <c r="AL649">
        <v>0</v>
      </c>
      <c r="AM649">
        <v>5008426</v>
      </c>
      <c r="AN649">
        <v>0</v>
      </c>
      <c r="AO649">
        <v>5382822</v>
      </c>
      <c r="AP649">
        <v>7723042</v>
      </c>
      <c r="AQ649">
        <v>13651042</v>
      </c>
      <c r="AR649">
        <v>4557206</v>
      </c>
      <c r="AS649">
        <v>16178823</v>
      </c>
      <c r="AT649">
        <v>4494110</v>
      </c>
      <c r="AU649">
        <v>6012746</v>
      </c>
      <c r="AV649">
        <v>12843185</v>
      </c>
      <c r="AW649">
        <v>6045806</v>
      </c>
      <c r="AX649">
        <v>7271692</v>
      </c>
      <c r="AY649">
        <v>0</v>
      </c>
    </row>
    <row r="650" spans="1:51">
      <c r="A650" s="82">
        <v>-4.10393E-4</v>
      </c>
      <c r="B650" s="82">
        <v>-1.0336E-3</v>
      </c>
      <c r="C650" s="82">
        <v>8.1042500000000003E-4</v>
      </c>
      <c r="G650" t="s">
        <v>2485</v>
      </c>
      <c r="H650">
        <v>5939</v>
      </c>
      <c r="I650">
        <v>393.20493349999998</v>
      </c>
      <c r="J650" t="s">
        <v>4490</v>
      </c>
      <c r="K650" t="s">
        <v>4491</v>
      </c>
      <c r="L650" t="s">
        <v>4492</v>
      </c>
      <c r="M650" t="s">
        <v>4161</v>
      </c>
      <c r="N650" t="s">
        <v>4161</v>
      </c>
      <c r="O650" t="s">
        <v>4161</v>
      </c>
      <c r="P650" t="s">
        <v>4161</v>
      </c>
      <c r="Q650" t="s">
        <v>4161</v>
      </c>
      <c r="R650">
        <v>7623798</v>
      </c>
      <c r="S650">
        <v>7708012</v>
      </c>
      <c r="T650">
        <v>10498648</v>
      </c>
      <c r="U650">
        <v>7293374</v>
      </c>
      <c r="V650">
        <v>6984347</v>
      </c>
      <c r="W650">
        <v>8016630</v>
      </c>
      <c r="X650">
        <v>3995170</v>
      </c>
      <c r="Y650">
        <v>4869938</v>
      </c>
      <c r="Z650">
        <v>3063168</v>
      </c>
      <c r="AA650">
        <v>10646505</v>
      </c>
      <c r="AB650">
        <v>5039734</v>
      </c>
      <c r="AC650">
        <v>6434280</v>
      </c>
      <c r="AD650">
        <v>12441780</v>
      </c>
      <c r="AE650">
        <v>8317996</v>
      </c>
      <c r="AF650">
        <v>0</v>
      </c>
      <c r="AG650">
        <v>3327414</v>
      </c>
      <c r="AH650">
        <v>7572613</v>
      </c>
      <c r="AI650">
        <v>7665319</v>
      </c>
      <c r="AJ650">
        <v>7266078</v>
      </c>
      <c r="AK650">
        <v>4008673</v>
      </c>
      <c r="AL650">
        <v>7027047</v>
      </c>
      <c r="AM650">
        <v>5758166</v>
      </c>
      <c r="AN650">
        <v>5554638</v>
      </c>
      <c r="AO650">
        <v>7699272</v>
      </c>
      <c r="AP650">
        <v>5814734</v>
      </c>
      <c r="AQ650">
        <v>28880662</v>
      </c>
      <c r="AR650">
        <v>3960488</v>
      </c>
      <c r="AS650">
        <v>8522174</v>
      </c>
      <c r="AT650">
        <v>5948412</v>
      </c>
      <c r="AU650">
        <v>10529992</v>
      </c>
      <c r="AV650">
        <v>9431817</v>
      </c>
      <c r="AW650">
        <v>16109104</v>
      </c>
      <c r="AX650">
        <v>5086981</v>
      </c>
      <c r="AY650">
        <v>3850586</v>
      </c>
    </row>
    <row r="651" spans="1:51">
      <c r="A651" s="82">
        <v>4.4253000000000001E-4</v>
      </c>
      <c r="B651" s="82">
        <v>1.84296E-3</v>
      </c>
      <c r="C651" s="82">
        <v>-1.2733600000000001E-3</v>
      </c>
      <c r="E651" t="s">
        <v>2491</v>
      </c>
      <c r="H651">
        <v>1112</v>
      </c>
      <c r="I651">
        <v>281.13944607142901</v>
      </c>
      <c r="J651" t="s">
        <v>2839</v>
      </c>
      <c r="K651" t="s">
        <v>2840</v>
      </c>
      <c r="L651" t="s">
        <v>2841</v>
      </c>
      <c r="M651">
        <v>21</v>
      </c>
      <c r="N651">
        <v>15</v>
      </c>
      <c r="O651">
        <v>5</v>
      </c>
      <c r="P651">
        <v>0</v>
      </c>
      <c r="Q651">
        <v>0</v>
      </c>
      <c r="R651">
        <v>7601144</v>
      </c>
      <c r="S651">
        <v>11069744</v>
      </c>
      <c r="T651">
        <v>8785903</v>
      </c>
      <c r="U651">
        <v>5463730</v>
      </c>
      <c r="V651">
        <v>4958469</v>
      </c>
      <c r="W651">
        <v>5963092</v>
      </c>
      <c r="X651">
        <v>3691294</v>
      </c>
      <c r="Y651">
        <v>0</v>
      </c>
      <c r="Z651">
        <v>0</v>
      </c>
      <c r="AA651">
        <v>7020817</v>
      </c>
      <c r="AB651">
        <v>5303256</v>
      </c>
      <c r="AC651">
        <v>5590387</v>
      </c>
      <c r="AD651">
        <v>8576887</v>
      </c>
      <c r="AE651">
        <v>7094278</v>
      </c>
      <c r="AF651">
        <v>3333863</v>
      </c>
      <c r="AG651">
        <v>3709782</v>
      </c>
      <c r="AH651">
        <v>7703654</v>
      </c>
      <c r="AI651">
        <v>5606470</v>
      </c>
      <c r="AJ651">
        <v>5724512</v>
      </c>
      <c r="AK651">
        <v>4223062</v>
      </c>
      <c r="AL651">
        <v>5928502</v>
      </c>
      <c r="AM651">
        <v>4784640</v>
      </c>
      <c r="AN651">
        <v>4190137</v>
      </c>
      <c r="AO651">
        <v>5577478</v>
      </c>
      <c r="AP651">
        <v>4162424</v>
      </c>
      <c r="AQ651">
        <v>17831822</v>
      </c>
      <c r="AR651">
        <v>0</v>
      </c>
      <c r="AS651">
        <v>5604624</v>
      </c>
      <c r="AT651">
        <v>5850480</v>
      </c>
      <c r="AU651">
        <v>8869691</v>
      </c>
      <c r="AV651">
        <v>8294211</v>
      </c>
      <c r="AW651">
        <v>11343003</v>
      </c>
      <c r="AX651">
        <v>0</v>
      </c>
      <c r="AY651">
        <v>0</v>
      </c>
    </row>
    <row r="652" spans="1:51">
      <c r="A652" s="82">
        <v>-1.34621E-3</v>
      </c>
      <c r="B652" s="82">
        <v>6.6501900000000003E-3</v>
      </c>
      <c r="C652" s="82">
        <v>-2.8480799999999998E-3</v>
      </c>
      <c r="E652" t="s">
        <v>2491</v>
      </c>
      <c r="H652">
        <v>18104</v>
      </c>
      <c r="I652">
        <v>740.56821730769195</v>
      </c>
      <c r="J652" t="s">
        <v>4816</v>
      </c>
      <c r="K652" t="s">
        <v>4817</v>
      </c>
      <c r="L652" t="s">
        <v>4818</v>
      </c>
      <c r="M652">
        <v>78</v>
      </c>
      <c r="N652">
        <v>42</v>
      </c>
      <c r="O652">
        <v>9</v>
      </c>
      <c r="P652">
        <v>1</v>
      </c>
      <c r="Q652">
        <v>0</v>
      </c>
      <c r="R652">
        <v>7512713</v>
      </c>
      <c r="S652">
        <v>9500563</v>
      </c>
      <c r="T652">
        <v>7955998</v>
      </c>
      <c r="U652">
        <v>3545899</v>
      </c>
      <c r="V652">
        <v>17827388</v>
      </c>
      <c r="W652">
        <v>34856484</v>
      </c>
      <c r="X652">
        <v>5674708</v>
      </c>
      <c r="Y652">
        <v>11567413</v>
      </c>
      <c r="Z652">
        <v>24569332</v>
      </c>
      <c r="AA652">
        <v>17636284</v>
      </c>
      <c r="AB652">
        <v>20696342</v>
      </c>
      <c r="AC652">
        <v>8059574</v>
      </c>
      <c r="AD652">
        <v>17524230</v>
      </c>
      <c r="AE652">
        <v>9137298</v>
      </c>
      <c r="AF652">
        <v>0</v>
      </c>
      <c r="AG652">
        <v>0</v>
      </c>
      <c r="AH652">
        <v>37134664</v>
      </c>
      <c r="AI652">
        <v>13762382</v>
      </c>
      <c r="AJ652">
        <v>6869630</v>
      </c>
      <c r="AK652">
        <v>0</v>
      </c>
      <c r="AL652">
        <v>15348497</v>
      </c>
      <c r="AM652">
        <v>6928370</v>
      </c>
      <c r="AN652">
        <v>0</v>
      </c>
      <c r="AO652">
        <v>4966118</v>
      </c>
      <c r="AP652">
        <v>3943626</v>
      </c>
      <c r="AQ652">
        <v>0</v>
      </c>
      <c r="AR652">
        <v>0</v>
      </c>
      <c r="AS652">
        <v>4189412</v>
      </c>
      <c r="AT652">
        <v>13830150</v>
      </c>
      <c r="AU652">
        <v>11673642</v>
      </c>
      <c r="AV652">
        <v>8810194</v>
      </c>
      <c r="AW652">
        <v>12267079</v>
      </c>
      <c r="AX652">
        <v>0</v>
      </c>
      <c r="AY652">
        <v>0</v>
      </c>
    </row>
    <row r="653" spans="1:51">
      <c r="A653" s="83">
        <v>-1.0747800000000001E-5</v>
      </c>
      <c r="B653" s="82">
        <v>1.0202399999999999E-3</v>
      </c>
      <c r="C653" s="82">
        <v>-5.5313699999999999E-4</v>
      </c>
      <c r="E653" t="s">
        <v>2491</v>
      </c>
      <c r="H653">
        <v>3438</v>
      </c>
      <c r="I653">
        <v>345.19186809523802</v>
      </c>
      <c r="J653" t="s">
        <v>3308</v>
      </c>
      <c r="K653" t="s">
        <v>3309</v>
      </c>
      <c r="L653" t="s">
        <v>3310</v>
      </c>
      <c r="M653">
        <v>29</v>
      </c>
      <c r="N653">
        <v>17</v>
      </c>
      <c r="O653">
        <v>7</v>
      </c>
      <c r="P653">
        <v>0</v>
      </c>
      <c r="Q653">
        <v>0</v>
      </c>
      <c r="R653">
        <v>7494866</v>
      </c>
      <c r="S653">
        <v>8977841</v>
      </c>
      <c r="T653">
        <v>11511076</v>
      </c>
      <c r="U653">
        <v>5561502</v>
      </c>
      <c r="V653">
        <v>5573358</v>
      </c>
      <c r="W653">
        <v>8154672</v>
      </c>
      <c r="X653">
        <v>3135256</v>
      </c>
      <c r="Y653">
        <v>0</v>
      </c>
      <c r="Z653">
        <v>0</v>
      </c>
      <c r="AA653">
        <v>12119123</v>
      </c>
      <c r="AB653">
        <v>6710830</v>
      </c>
      <c r="AC653">
        <v>5416235</v>
      </c>
      <c r="AD653">
        <v>14885311</v>
      </c>
      <c r="AE653">
        <v>9483037</v>
      </c>
      <c r="AF653">
        <v>4528570</v>
      </c>
      <c r="AG653">
        <v>0</v>
      </c>
      <c r="AH653">
        <v>7596746</v>
      </c>
      <c r="AI653">
        <v>6270346</v>
      </c>
      <c r="AJ653">
        <v>8243778</v>
      </c>
      <c r="AK653">
        <v>4127680</v>
      </c>
      <c r="AL653">
        <v>7135436</v>
      </c>
      <c r="AM653">
        <v>5037424</v>
      </c>
      <c r="AN653">
        <v>5012680</v>
      </c>
      <c r="AO653">
        <v>6466672</v>
      </c>
      <c r="AP653">
        <v>5282585</v>
      </c>
      <c r="AQ653">
        <v>17353284</v>
      </c>
      <c r="AR653">
        <v>0</v>
      </c>
      <c r="AS653">
        <v>8601443</v>
      </c>
      <c r="AT653">
        <v>5579636</v>
      </c>
      <c r="AU653">
        <v>11368687</v>
      </c>
      <c r="AV653">
        <v>6915706</v>
      </c>
      <c r="AW653">
        <v>18844830</v>
      </c>
      <c r="AX653">
        <v>3567010</v>
      </c>
      <c r="AY653">
        <v>0</v>
      </c>
    </row>
    <row r="654" spans="1:51">
      <c r="A654" s="82">
        <v>3.2741500000000001E-4</v>
      </c>
      <c r="B654" s="82">
        <v>-2.8809300000000001E-4</v>
      </c>
      <c r="C654" s="83">
        <v>-3.6334000000000001E-5</v>
      </c>
      <c r="G654" t="s">
        <v>2485</v>
      </c>
      <c r="H654">
        <v>7533</v>
      </c>
      <c r="I654">
        <v>423.34798770491801</v>
      </c>
      <c r="J654" t="s">
        <v>2486</v>
      </c>
      <c r="K654" t="s">
        <v>2486</v>
      </c>
      <c r="L654" t="s">
        <v>2486</v>
      </c>
      <c r="M654">
        <v>47</v>
      </c>
      <c r="N654">
        <v>26</v>
      </c>
      <c r="O654">
        <v>4</v>
      </c>
      <c r="P654">
        <v>0</v>
      </c>
      <c r="Q654">
        <v>0</v>
      </c>
      <c r="R654">
        <v>7471900</v>
      </c>
      <c r="S654">
        <v>10470024</v>
      </c>
      <c r="T654">
        <v>7424897</v>
      </c>
      <c r="U654">
        <v>4059728</v>
      </c>
      <c r="V654">
        <v>4718057</v>
      </c>
      <c r="W654">
        <v>11990341</v>
      </c>
      <c r="X654">
        <v>0</v>
      </c>
      <c r="Y654">
        <v>0</v>
      </c>
      <c r="Z654">
        <v>0</v>
      </c>
      <c r="AA654">
        <v>10324610</v>
      </c>
      <c r="AB654">
        <v>5110152</v>
      </c>
      <c r="AC654">
        <v>4071091</v>
      </c>
      <c r="AD654">
        <v>12554382</v>
      </c>
      <c r="AE654">
        <v>5731528</v>
      </c>
      <c r="AF654">
        <v>0</v>
      </c>
      <c r="AG654">
        <v>3025899</v>
      </c>
      <c r="AH654">
        <v>14646541</v>
      </c>
      <c r="AI654">
        <v>7425303</v>
      </c>
      <c r="AJ654">
        <v>4423991</v>
      </c>
      <c r="AK654">
        <v>5028116</v>
      </c>
      <c r="AL654">
        <v>4298366</v>
      </c>
      <c r="AM654">
        <v>2998832</v>
      </c>
      <c r="AN654">
        <v>5180523</v>
      </c>
      <c r="AO654">
        <v>8281577</v>
      </c>
      <c r="AP654">
        <v>3015858</v>
      </c>
      <c r="AQ654">
        <v>10815158</v>
      </c>
      <c r="AR654">
        <v>0</v>
      </c>
      <c r="AS654">
        <v>6421190</v>
      </c>
      <c r="AT654">
        <v>7406595</v>
      </c>
      <c r="AU654">
        <v>9043667</v>
      </c>
      <c r="AV654">
        <v>8433485</v>
      </c>
      <c r="AW654">
        <v>9019307</v>
      </c>
      <c r="AX654">
        <v>5849141</v>
      </c>
      <c r="AY654">
        <v>0</v>
      </c>
    </row>
    <row r="655" spans="1:51">
      <c r="A655" s="82">
        <v>-4.4281000000000002E-4</v>
      </c>
      <c r="B655" s="82">
        <v>1.52433E-3</v>
      </c>
      <c r="C655" s="82">
        <v>-5.7314900000000001E-4</v>
      </c>
      <c r="E655" t="s">
        <v>2491</v>
      </c>
      <c r="H655">
        <v>3520</v>
      </c>
      <c r="I655">
        <v>347.17117542372898</v>
      </c>
      <c r="J655" t="s">
        <v>3191</v>
      </c>
      <c r="K655" t="s">
        <v>3192</v>
      </c>
      <c r="L655" t="s">
        <v>3193</v>
      </c>
      <c r="M655">
        <v>27</v>
      </c>
      <c r="N655">
        <v>16</v>
      </c>
      <c r="O655">
        <v>8</v>
      </c>
      <c r="P655">
        <v>0</v>
      </c>
      <c r="Q655">
        <v>0</v>
      </c>
      <c r="R655">
        <v>7450833</v>
      </c>
      <c r="S655">
        <v>6728324</v>
      </c>
      <c r="T655">
        <v>10394227</v>
      </c>
      <c r="U655">
        <v>5059586</v>
      </c>
      <c r="V655">
        <v>7575158</v>
      </c>
      <c r="W655">
        <v>8446926</v>
      </c>
      <c r="X655">
        <v>3335488</v>
      </c>
      <c r="Y655">
        <v>0</v>
      </c>
      <c r="Z655">
        <v>0</v>
      </c>
      <c r="AA655">
        <v>10993768</v>
      </c>
      <c r="AB655">
        <v>6928780</v>
      </c>
      <c r="AC655">
        <v>5372036</v>
      </c>
      <c r="AD655">
        <v>17716724</v>
      </c>
      <c r="AE655">
        <v>8279990</v>
      </c>
      <c r="AF655">
        <v>2784520</v>
      </c>
      <c r="AG655">
        <v>4646049</v>
      </c>
      <c r="AH655">
        <v>7823207</v>
      </c>
      <c r="AI655">
        <v>6713736</v>
      </c>
      <c r="AJ655">
        <v>8146586</v>
      </c>
      <c r="AK655">
        <v>5109522</v>
      </c>
      <c r="AL655">
        <v>4871292</v>
      </c>
      <c r="AM655">
        <v>4946246</v>
      </c>
      <c r="AN655">
        <v>4972616</v>
      </c>
      <c r="AO655">
        <v>6934720</v>
      </c>
      <c r="AP655">
        <v>5924426</v>
      </c>
      <c r="AQ655">
        <v>16068387</v>
      </c>
      <c r="AR655">
        <v>0</v>
      </c>
      <c r="AS655">
        <v>8477474</v>
      </c>
      <c r="AT655">
        <v>5857149</v>
      </c>
      <c r="AU655">
        <v>13360446</v>
      </c>
      <c r="AV655">
        <v>8125122</v>
      </c>
      <c r="AW655">
        <v>18182392</v>
      </c>
      <c r="AX655">
        <v>3817872</v>
      </c>
      <c r="AY655">
        <v>0</v>
      </c>
    </row>
    <row r="656" spans="1:51">
      <c r="A656" s="83">
        <v>5.7114899999999998E-5</v>
      </c>
      <c r="B656" s="82">
        <v>1.7326100000000001E-3</v>
      </c>
      <c r="C656" s="82">
        <v>-9.84092E-4</v>
      </c>
      <c r="E656" t="s">
        <v>2491</v>
      </c>
      <c r="H656">
        <v>6832</v>
      </c>
      <c r="I656">
        <v>409.33232616666697</v>
      </c>
      <c r="J656" t="s">
        <v>3957</v>
      </c>
      <c r="K656" t="s">
        <v>3958</v>
      </c>
      <c r="L656" t="s">
        <v>3959</v>
      </c>
      <c r="M656">
        <v>45</v>
      </c>
      <c r="N656">
        <v>25</v>
      </c>
      <c r="O656">
        <v>4</v>
      </c>
      <c r="P656">
        <v>0</v>
      </c>
      <c r="Q656">
        <v>0</v>
      </c>
      <c r="R656">
        <v>7441034</v>
      </c>
      <c r="S656">
        <v>7003235</v>
      </c>
      <c r="T656">
        <v>8029289</v>
      </c>
      <c r="U656">
        <v>5448148</v>
      </c>
      <c r="V656">
        <v>4591332</v>
      </c>
      <c r="W656">
        <v>7810632</v>
      </c>
      <c r="X656">
        <v>4467654</v>
      </c>
      <c r="Y656">
        <v>0</v>
      </c>
      <c r="Z656">
        <v>0</v>
      </c>
      <c r="AA656">
        <v>12077689</v>
      </c>
      <c r="AB656">
        <v>4685486</v>
      </c>
      <c r="AC656">
        <v>4493392</v>
      </c>
      <c r="AD656">
        <v>10913845</v>
      </c>
      <c r="AE656">
        <v>8553356</v>
      </c>
      <c r="AF656">
        <v>0</v>
      </c>
      <c r="AG656">
        <v>3351160</v>
      </c>
      <c r="AH656">
        <v>8403227</v>
      </c>
      <c r="AI656">
        <v>6960374</v>
      </c>
      <c r="AJ656">
        <v>6554590</v>
      </c>
      <c r="AK656">
        <v>4457494</v>
      </c>
      <c r="AL656">
        <v>6151726</v>
      </c>
      <c r="AM656">
        <v>5559882</v>
      </c>
      <c r="AN656">
        <v>3675489</v>
      </c>
      <c r="AO656">
        <v>5109934</v>
      </c>
      <c r="AP656">
        <v>4504436</v>
      </c>
      <c r="AQ656">
        <v>16356761</v>
      </c>
      <c r="AR656">
        <v>3130354</v>
      </c>
      <c r="AS656">
        <v>7365962</v>
      </c>
      <c r="AT656">
        <v>4845513</v>
      </c>
      <c r="AU656">
        <v>5843298</v>
      </c>
      <c r="AV656">
        <v>7028898</v>
      </c>
      <c r="AW656">
        <v>9873933</v>
      </c>
      <c r="AX656">
        <v>3568343</v>
      </c>
      <c r="AY656">
        <v>0</v>
      </c>
    </row>
    <row r="657" spans="1:51">
      <c r="A657" s="82">
        <v>1.2495E-4</v>
      </c>
      <c r="B657" s="82">
        <v>2.5590999999999998E-4</v>
      </c>
      <c r="C657" s="82">
        <v>-2.14506E-4</v>
      </c>
      <c r="G657" t="s">
        <v>2485</v>
      </c>
      <c r="H657">
        <v>7620</v>
      </c>
      <c r="I657">
        <v>425.40002349999997</v>
      </c>
      <c r="J657" t="s">
        <v>4068</v>
      </c>
      <c r="K657" t="s">
        <v>4069</v>
      </c>
      <c r="L657" t="s">
        <v>4070</v>
      </c>
      <c r="M657">
        <v>53</v>
      </c>
      <c r="N657">
        <v>27</v>
      </c>
      <c r="O657">
        <v>3</v>
      </c>
      <c r="P657">
        <v>0</v>
      </c>
      <c r="Q657">
        <v>0</v>
      </c>
      <c r="R657">
        <v>7425679</v>
      </c>
      <c r="S657">
        <v>8185176</v>
      </c>
      <c r="T657">
        <v>9920073</v>
      </c>
      <c r="U657">
        <v>4432200</v>
      </c>
      <c r="V657">
        <v>7239968</v>
      </c>
      <c r="W657">
        <v>8914924</v>
      </c>
      <c r="X657">
        <v>4783536</v>
      </c>
      <c r="Y657">
        <v>0</v>
      </c>
      <c r="Z657">
        <v>0</v>
      </c>
      <c r="AA657">
        <v>11349134</v>
      </c>
      <c r="AB657">
        <v>5723160</v>
      </c>
      <c r="AC657">
        <v>3749356</v>
      </c>
      <c r="AD657">
        <v>11129813</v>
      </c>
      <c r="AE657">
        <v>9017420</v>
      </c>
      <c r="AF657">
        <v>0</v>
      </c>
      <c r="AG657">
        <v>0</v>
      </c>
      <c r="AH657">
        <v>10223496</v>
      </c>
      <c r="AI657">
        <v>7975018</v>
      </c>
      <c r="AJ657">
        <v>5071876</v>
      </c>
      <c r="AK657">
        <v>2817042</v>
      </c>
      <c r="AL657">
        <v>6765052</v>
      </c>
      <c r="AM657">
        <v>3660008</v>
      </c>
      <c r="AN657">
        <v>4755380</v>
      </c>
      <c r="AO657">
        <v>7368862</v>
      </c>
      <c r="AP657">
        <v>3577780</v>
      </c>
      <c r="AQ657">
        <v>12262277</v>
      </c>
      <c r="AR657">
        <v>0</v>
      </c>
      <c r="AS657">
        <v>5733810</v>
      </c>
      <c r="AT657">
        <v>11695772</v>
      </c>
      <c r="AU657">
        <v>10772903</v>
      </c>
      <c r="AV657">
        <v>4207191</v>
      </c>
      <c r="AW657">
        <v>12612253</v>
      </c>
      <c r="AX657">
        <v>4240148</v>
      </c>
      <c r="AY657">
        <v>0</v>
      </c>
    </row>
    <row r="658" spans="1:51">
      <c r="A658" s="82">
        <v>-1.4485499999999999E-4</v>
      </c>
      <c r="B658" s="82">
        <v>-4.9346599999999996E-3</v>
      </c>
      <c r="C658" s="82">
        <v>2.7922300000000001E-3</v>
      </c>
      <c r="F658" t="s">
        <v>2487</v>
      </c>
      <c r="H658">
        <v>5729</v>
      </c>
      <c r="I658">
        <v>389.26975148936202</v>
      </c>
      <c r="J658" t="s">
        <v>3720</v>
      </c>
      <c r="K658" t="s">
        <v>3721</v>
      </c>
      <c r="L658" t="s">
        <v>3722</v>
      </c>
      <c r="M658">
        <v>37</v>
      </c>
      <c r="N658">
        <v>24</v>
      </c>
      <c r="O658">
        <v>4</v>
      </c>
      <c r="P658">
        <v>0</v>
      </c>
      <c r="Q658">
        <v>0</v>
      </c>
      <c r="R658">
        <v>7423202</v>
      </c>
      <c r="S658">
        <v>10679589</v>
      </c>
      <c r="T658">
        <v>8309012</v>
      </c>
      <c r="U658">
        <v>4074434</v>
      </c>
      <c r="V658">
        <v>8659840</v>
      </c>
      <c r="W658">
        <v>14426425</v>
      </c>
      <c r="X658">
        <v>5180025</v>
      </c>
      <c r="Y658">
        <v>8840975</v>
      </c>
      <c r="Z658">
        <v>4158493</v>
      </c>
      <c r="AA658">
        <v>3255756</v>
      </c>
      <c r="AB658">
        <v>8370234</v>
      </c>
      <c r="AC658">
        <v>2859874</v>
      </c>
      <c r="AD658">
        <v>2903193</v>
      </c>
      <c r="AE658">
        <v>3967020</v>
      </c>
      <c r="AF658">
        <v>0</v>
      </c>
      <c r="AG658">
        <v>2992034</v>
      </c>
      <c r="AH658">
        <v>4740300</v>
      </c>
      <c r="AI658">
        <v>3177203</v>
      </c>
      <c r="AJ658">
        <v>3074957</v>
      </c>
      <c r="AK658">
        <v>0</v>
      </c>
      <c r="AL658">
        <v>6695494</v>
      </c>
      <c r="AM658">
        <v>5852738</v>
      </c>
      <c r="AN658">
        <v>10556146</v>
      </c>
      <c r="AO658">
        <v>3492731</v>
      </c>
      <c r="AP658">
        <v>3988328</v>
      </c>
      <c r="AQ658">
        <v>11601313</v>
      </c>
      <c r="AR658">
        <v>3168308</v>
      </c>
      <c r="AS658">
        <v>6818476</v>
      </c>
      <c r="AT658">
        <v>7548066</v>
      </c>
      <c r="AU658">
        <v>8037704</v>
      </c>
      <c r="AV658">
        <v>14312283</v>
      </c>
      <c r="AW658">
        <v>29533940</v>
      </c>
      <c r="AX658">
        <v>14274513</v>
      </c>
      <c r="AY658">
        <v>3562336</v>
      </c>
    </row>
    <row r="659" spans="1:51">
      <c r="A659" s="82">
        <v>-2.12351E-4</v>
      </c>
      <c r="B659" s="82">
        <v>1.47017E-3</v>
      </c>
      <c r="C659" s="82">
        <v>-6.8022899999999997E-4</v>
      </c>
      <c r="E659" t="s">
        <v>2491</v>
      </c>
      <c r="H659">
        <v>6064</v>
      </c>
      <c r="I659">
        <v>395.31667966666703</v>
      </c>
      <c r="J659" t="s">
        <v>2486</v>
      </c>
      <c r="K659" t="s">
        <v>2486</v>
      </c>
      <c r="L659" t="s">
        <v>2486</v>
      </c>
      <c r="M659">
        <v>43</v>
      </c>
      <c r="N659">
        <v>24</v>
      </c>
      <c r="O659">
        <v>4</v>
      </c>
      <c r="P659">
        <v>0</v>
      </c>
      <c r="Q659">
        <v>0</v>
      </c>
      <c r="R659">
        <v>7415934</v>
      </c>
      <c r="S659">
        <v>7508418</v>
      </c>
      <c r="T659">
        <v>9156397</v>
      </c>
      <c r="U659">
        <v>5416176</v>
      </c>
      <c r="V659">
        <v>5885540</v>
      </c>
      <c r="W659">
        <v>8419335</v>
      </c>
      <c r="X659">
        <v>2890286</v>
      </c>
      <c r="Y659">
        <v>0</v>
      </c>
      <c r="Z659">
        <v>0</v>
      </c>
      <c r="AA659">
        <v>12797720</v>
      </c>
      <c r="AB659">
        <v>5495234</v>
      </c>
      <c r="AC659">
        <v>5775718</v>
      </c>
      <c r="AD659">
        <v>10968320</v>
      </c>
      <c r="AE659">
        <v>7848042</v>
      </c>
      <c r="AF659">
        <v>0</v>
      </c>
      <c r="AG659">
        <v>4337910</v>
      </c>
      <c r="AH659">
        <v>9617550</v>
      </c>
      <c r="AI659">
        <v>6802110</v>
      </c>
      <c r="AJ659">
        <v>5237529</v>
      </c>
      <c r="AK659">
        <v>5060156</v>
      </c>
      <c r="AL659">
        <v>6911286</v>
      </c>
      <c r="AM659">
        <v>6066255</v>
      </c>
      <c r="AN659">
        <v>4961656</v>
      </c>
      <c r="AO659">
        <v>6991712</v>
      </c>
      <c r="AP659">
        <v>4715832</v>
      </c>
      <c r="AQ659">
        <v>17069096</v>
      </c>
      <c r="AR659">
        <v>0</v>
      </c>
      <c r="AS659">
        <v>9301373</v>
      </c>
      <c r="AT659">
        <v>0</v>
      </c>
      <c r="AU659">
        <v>9044155</v>
      </c>
      <c r="AV659">
        <v>10178328</v>
      </c>
      <c r="AW659">
        <v>12763648</v>
      </c>
      <c r="AX659">
        <v>5884627</v>
      </c>
      <c r="AY659">
        <v>0</v>
      </c>
    </row>
    <row r="660" spans="1:51">
      <c r="A660" s="82">
        <v>-1.7098800000000001E-4</v>
      </c>
      <c r="B660" s="82">
        <v>-1.34793E-4</v>
      </c>
      <c r="C660" s="82">
        <v>1.7540899999999999E-4</v>
      </c>
      <c r="G660" t="s">
        <v>2485</v>
      </c>
      <c r="H660">
        <v>2853</v>
      </c>
      <c r="I660">
        <v>333.15548269841298</v>
      </c>
      <c r="J660" t="s">
        <v>2486</v>
      </c>
      <c r="K660" t="s">
        <v>2486</v>
      </c>
      <c r="L660" t="s">
        <v>2486</v>
      </c>
      <c r="M660">
        <v>25</v>
      </c>
      <c r="N660">
        <v>15</v>
      </c>
      <c r="O660">
        <v>8</v>
      </c>
      <c r="P660">
        <v>0</v>
      </c>
      <c r="Q660">
        <v>0</v>
      </c>
      <c r="R660">
        <v>7349416</v>
      </c>
      <c r="S660">
        <v>6625426</v>
      </c>
      <c r="T660">
        <v>10761626</v>
      </c>
      <c r="U660">
        <v>3722116</v>
      </c>
      <c r="V660">
        <v>6774258</v>
      </c>
      <c r="W660">
        <v>7107830</v>
      </c>
      <c r="X660">
        <v>2986528</v>
      </c>
      <c r="Y660">
        <v>0</v>
      </c>
      <c r="Z660">
        <v>0</v>
      </c>
      <c r="AA660">
        <v>10441439</v>
      </c>
      <c r="AB660">
        <v>6703600</v>
      </c>
      <c r="AC660">
        <v>4833503</v>
      </c>
      <c r="AD660">
        <v>15317182</v>
      </c>
      <c r="AE660">
        <v>8470213</v>
      </c>
      <c r="AF660">
        <v>4007372</v>
      </c>
      <c r="AG660">
        <v>4431126</v>
      </c>
      <c r="AH660">
        <v>6729446</v>
      </c>
      <c r="AI660">
        <v>8601007</v>
      </c>
      <c r="AJ660">
        <v>9584628</v>
      </c>
      <c r="AK660">
        <v>5832584</v>
      </c>
      <c r="AL660">
        <v>6322786</v>
      </c>
      <c r="AM660">
        <v>4048349</v>
      </c>
      <c r="AN660">
        <v>5748646</v>
      </c>
      <c r="AO660">
        <v>8977090</v>
      </c>
      <c r="AP660">
        <v>5660682</v>
      </c>
      <c r="AQ660">
        <v>14318732</v>
      </c>
      <c r="AR660">
        <v>0</v>
      </c>
      <c r="AS660">
        <v>9021681</v>
      </c>
      <c r="AT660">
        <v>6814576</v>
      </c>
      <c r="AU660">
        <v>11869897</v>
      </c>
      <c r="AV660">
        <v>9456791</v>
      </c>
      <c r="AW660">
        <v>16646585</v>
      </c>
      <c r="AX660">
        <v>3393026</v>
      </c>
      <c r="AY660">
        <v>4101847</v>
      </c>
    </row>
    <row r="661" spans="1:51">
      <c r="A661" s="83">
        <v>5.1728699999999998E-5</v>
      </c>
      <c r="B661" s="82">
        <v>-1.71442E-4</v>
      </c>
      <c r="C661" s="83">
        <v>6.3319500000000003E-5</v>
      </c>
      <c r="G661" t="s">
        <v>2485</v>
      </c>
      <c r="H661">
        <v>1754</v>
      </c>
      <c r="I661">
        <v>303.14492507692302</v>
      </c>
      <c r="J661" t="s">
        <v>2486</v>
      </c>
      <c r="K661" t="s">
        <v>2486</v>
      </c>
      <c r="L661" t="s">
        <v>2486</v>
      </c>
      <c r="M661">
        <v>23</v>
      </c>
      <c r="N661">
        <v>14</v>
      </c>
      <c r="O661">
        <v>7</v>
      </c>
      <c r="P661">
        <v>0</v>
      </c>
      <c r="Q661">
        <v>0</v>
      </c>
      <c r="R661">
        <v>7348621</v>
      </c>
      <c r="S661">
        <v>9079690</v>
      </c>
      <c r="T661">
        <v>12328825</v>
      </c>
      <c r="U661">
        <v>5138048</v>
      </c>
      <c r="V661">
        <v>6270354</v>
      </c>
      <c r="W661">
        <v>7103707</v>
      </c>
      <c r="X661">
        <v>3672854</v>
      </c>
      <c r="Y661">
        <v>0</v>
      </c>
      <c r="Z661">
        <v>0</v>
      </c>
      <c r="AA661">
        <v>12087128</v>
      </c>
      <c r="AB661">
        <v>7967114</v>
      </c>
      <c r="AC661">
        <v>5948976</v>
      </c>
      <c r="AD661">
        <v>17514524</v>
      </c>
      <c r="AE661">
        <v>8508957</v>
      </c>
      <c r="AF661">
        <v>3914139</v>
      </c>
      <c r="AG661">
        <v>2937685</v>
      </c>
      <c r="AH661">
        <v>9073802</v>
      </c>
      <c r="AI661">
        <v>7030247</v>
      </c>
      <c r="AJ661">
        <v>7973004</v>
      </c>
      <c r="AK661">
        <v>5887188</v>
      </c>
      <c r="AL661">
        <v>7060062</v>
      </c>
      <c r="AM661">
        <v>5001625</v>
      </c>
      <c r="AN661">
        <v>5778447</v>
      </c>
      <c r="AO661">
        <v>7774350</v>
      </c>
      <c r="AP661">
        <v>5528288</v>
      </c>
      <c r="AQ661">
        <v>15241585</v>
      </c>
      <c r="AR661">
        <v>4677138</v>
      </c>
      <c r="AS661">
        <v>10880094</v>
      </c>
      <c r="AT661">
        <v>5090546</v>
      </c>
      <c r="AU661">
        <v>13647664</v>
      </c>
      <c r="AV661">
        <v>10509867</v>
      </c>
      <c r="AW661">
        <v>16571353</v>
      </c>
      <c r="AX661">
        <v>4932092</v>
      </c>
      <c r="AY661">
        <v>0</v>
      </c>
    </row>
    <row r="662" spans="1:51">
      <c r="A662" s="82">
        <v>-8.6396800000000001E-4</v>
      </c>
      <c r="B662" s="82">
        <v>-3.7343900000000002E-3</v>
      </c>
      <c r="C662" s="82">
        <v>2.5607899999999999E-3</v>
      </c>
      <c r="F662" t="s">
        <v>2487</v>
      </c>
      <c r="H662">
        <v>429</v>
      </c>
      <c r="I662">
        <v>249.14961969697001</v>
      </c>
      <c r="J662" t="s">
        <v>2832</v>
      </c>
      <c r="K662" t="s">
        <v>2833</v>
      </c>
      <c r="L662" t="s">
        <v>2834</v>
      </c>
      <c r="M662">
        <v>21</v>
      </c>
      <c r="N662">
        <v>15</v>
      </c>
      <c r="O662">
        <v>3</v>
      </c>
      <c r="P662">
        <v>0</v>
      </c>
      <c r="Q662">
        <v>0</v>
      </c>
      <c r="R662">
        <v>7327160</v>
      </c>
      <c r="S662">
        <v>5003080</v>
      </c>
      <c r="T662">
        <v>6853732</v>
      </c>
      <c r="U662">
        <v>5090212</v>
      </c>
      <c r="V662">
        <v>15418893</v>
      </c>
      <c r="W662">
        <v>8323595</v>
      </c>
      <c r="X662">
        <v>3806255</v>
      </c>
      <c r="Y662">
        <v>7385817</v>
      </c>
      <c r="Z662">
        <v>9928722</v>
      </c>
      <c r="AA662">
        <v>7403430</v>
      </c>
      <c r="AB662">
        <v>13711073</v>
      </c>
      <c r="AC662">
        <v>4449320</v>
      </c>
      <c r="AD662">
        <v>8300976</v>
      </c>
      <c r="AE662">
        <v>6205984</v>
      </c>
      <c r="AF662">
        <v>0</v>
      </c>
      <c r="AG662">
        <v>0</v>
      </c>
      <c r="AH662">
        <v>6473609</v>
      </c>
      <c r="AI662">
        <v>4094891</v>
      </c>
      <c r="AJ662">
        <v>4524012</v>
      </c>
      <c r="AK662">
        <v>2980556</v>
      </c>
      <c r="AL662">
        <v>5939704</v>
      </c>
      <c r="AM662">
        <v>4647450</v>
      </c>
      <c r="AN662">
        <v>4144225</v>
      </c>
      <c r="AO662">
        <v>13160524</v>
      </c>
      <c r="AP662">
        <v>10949940</v>
      </c>
      <c r="AQ662">
        <v>8569484</v>
      </c>
      <c r="AR662">
        <v>3988516</v>
      </c>
      <c r="AS662">
        <v>16386149</v>
      </c>
      <c r="AT662">
        <v>11370513</v>
      </c>
      <c r="AU662">
        <v>9635731</v>
      </c>
      <c r="AV662">
        <v>7862456</v>
      </c>
      <c r="AW662">
        <v>9407025</v>
      </c>
      <c r="AX662">
        <v>7694403</v>
      </c>
      <c r="AY662">
        <v>4073973</v>
      </c>
    </row>
    <row r="663" spans="1:51">
      <c r="A663" s="82">
        <v>-5.2858500000000004E-4</v>
      </c>
      <c r="B663" s="82">
        <v>1.2260400000000001E-3</v>
      </c>
      <c r="C663" s="82">
        <v>-3.5865099999999998E-4</v>
      </c>
      <c r="E663" t="s">
        <v>2491</v>
      </c>
      <c r="H663">
        <v>522</v>
      </c>
      <c r="I663">
        <v>257.21222164179102</v>
      </c>
      <c r="J663" t="s">
        <v>3248</v>
      </c>
      <c r="K663" t="s">
        <v>3249</v>
      </c>
      <c r="L663" t="s">
        <v>3250</v>
      </c>
      <c r="M663">
        <v>29</v>
      </c>
      <c r="N663">
        <v>15</v>
      </c>
      <c r="O663">
        <v>3</v>
      </c>
      <c r="P663">
        <v>0</v>
      </c>
      <c r="Q663">
        <v>0</v>
      </c>
      <c r="R663">
        <v>7289678</v>
      </c>
      <c r="S663">
        <v>6761844</v>
      </c>
      <c r="T663">
        <v>8022247</v>
      </c>
      <c r="U663">
        <v>4774493</v>
      </c>
      <c r="V663">
        <v>8614201</v>
      </c>
      <c r="W663">
        <v>8441494</v>
      </c>
      <c r="X663">
        <v>6194410</v>
      </c>
      <c r="Y663">
        <v>4564746</v>
      </c>
      <c r="Z663">
        <v>8821951</v>
      </c>
      <c r="AA663">
        <v>15906705</v>
      </c>
      <c r="AB663">
        <v>6072962</v>
      </c>
      <c r="AC663">
        <v>4416699</v>
      </c>
      <c r="AD663">
        <v>8615221</v>
      </c>
      <c r="AE663">
        <v>17165710</v>
      </c>
      <c r="AF663">
        <v>3425170</v>
      </c>
      <c r="AG663">
        <v>6317304</v>
      </c>
      <c r="AH663">
        <v>9344037</v>
      </c>
      <c r="AI663">
        <v>7376894</v>
      </c>
      <c r="AJ663">
        <v>6015211</v>
      </c>
      <c r="AK663">
        <v>4464822</v>
      </c>
      <c r="AL663">
        <v>3442428</v>
      </c>
      <c r="AM663">
        <v>4538310</v>
      </c>
      <c r="AN663">
        <v>3230804</v>
      </c>
      <c r="AO663">
        <v>7834628</v>
      </c>
      <c r="AP663">
        <v>5611584</v>
      </c>
      <c r="AQ663">
        <v>7912258</v>
      </c>
      <c r="AR663">
        <v>3869826</v>
      </c>
      <c r="AS663">
        <v>7168929</v>
      </c>
      <c r="AT663">
        <v>9614248</v>
      </c>
      <c r="AU663">
        <v>9610559</v>
      </c>
      <c r="AV663">
        <v>6174260</v>
      </c>
      <c r="AW663">
        <v>12436059</v>
      </c>
      <c r="AX663">
        <v>8277032</v>
      </c>
      <c r="AY663">
        <v>0</v>
      </c>
    </row>
    <row r="664" spans="1:51">
      <c r="A664" s="82">
        <v>4.4153500000000001E-4</v>
      </c>
      <c r="B664" s="82">
        <v>4.6019099999999999E-3</v>
      </c>
      <c r="C664" s="82">
        <v>-2.78583E-3</v>
      </c>
      <c r="E664" t="s">
        <v>2491</v>
      </c>
      <c r="H664">
        <v>14683</v>
      </c>
      <c r="I664">
        <v>661.38399722222198</v>
      </c>
      <c r="J664" t="s">
        <v>2486</v>
      </c>
      <c r="K664" t="s">
        <v>2486</v>
      </c>
      <c r="L664" t="s">
        <v>2486</v>
      </c>
      <c r="M664">
        <v>61</v>
      </c>
      <c r="N664">
        <v>30</v>
      </c>
      <c r="O664">
        <v>13</v>
      </c>
      <c r="P664">
        <v>0</v>
      </c>
      <c r="Q664">
        <v>1</v>
      </c>
      <c r="R664">
        <v>7256990</v>
      </c>
      <c r="S664">
        <v>4851968</v>
      </c>
      <c r="T664">
        <v>0</v>
      </c>
      <c r="U664">
        <v>0</v>
      </c>
      <c r="V664">
        <v>0</v>
      </c>
      <c r="W664">
        <v>6077935</v>
      </c>
      <c r="X664">
        <v>3268462</v>
      </c>
      <c r="Y664">
        <v>7554818</v>
      </c>
      <c r="Z664">
        <v>6472606</v>
      </c>
      <c r="AA664">
        <v>6204160</v>
      </c>
      <c r="AB664">
        <v>0</v>
      </c>
      <c r="AC664">
        <v>2869077</v>
      </c>
      <c r="AD664">
        <v>3609811</v>
      </c>
      <c r="AE664">
        <v>8788970</v>
      </c>
      <c r="AF664">
        <v>0</v>
      </c>
      <c r="AG664">
        <v>0</v>
      </c>
      <c r="AH664">
        <v>6273973</v>
      </c>
      <c r="AI664">
        <v>3960489</v>
      </c>
      <c r="AJ664">
        <v>0</v>
      </c>
      <c r="AK664">
        <v>0</v>
      </c>
      <c r="AL664">
        <v>3921754</v>
      </c>
      <c r="AM664">
        <v>3835225</v>
      </c>
      <c r="AN664">
        <v>0</v>
      </c>
      <c r="AO664">
        <v>0</v>
      </c>
      <c r="AP664">
        <v>0</v>
      </c>
      <c r="AQ664">
        <v>0</v>
      </c>
      <c r="AR664">
        <v>0</v>
      </c>
      <c r="AS664">
        <v>0</v>
      </c>
      <c r="AT664">
        <v>0</v>
      </c>
      <c r="AU664">
        <v>0</v>
      </c>
      <c r="AV664">
        <v>0</v>
      </c>
      <c r="AW664">
        <v>5327229</v>
      </c>
      <c r="AX664">
        <v>0</v>
      </c>
      <c r="AY664">
        <v>0</v>
      </c>
    </row>
    <row r="665" spans="1:51">
      <c r="A665" s="82">
        <v>3.1806299999999999E-4</v>
      </c>
      <c r="B665" s="82">
        <v>-3.44175E-4</v>
      </c>
      <c r="C665" s="83">
        <v>-2.7124799999999999E-8</v>
      </c>
      <c r="G665" t="s">
        <v>2485</v>
      </c>
      <c r="H665">
        <v>6178</v>
      </c>
      <c r="I665">
        <v>397.29593907692299</v>
      </c>
      <c r="J665" t="s">
        <v>2486</v>
      </c>
      <c r="K665" t="s">
        <v>2486</v>
      </c>
      <c r="L665" t="s">
        <v>2486</v>
      </c>
      <c r="M665">
        <v>41</v>
      </c>
      <c r="N665">
        <v>23</v>
      </c>
      <c r="O665">
        <v>5</v>
      </c>
      <c r="P665">
        <v>0</v>
      </c>
      <c r="Q665">
        <v>0</v>
      </c>
      <c r="R665">
        <v>7226430</v>
      </c>
      <c r="S665">
        <v>8555968</v>
      </c>
      <c r="T665">
        <v>11828126</v>
      </c>
      <c r="U665">
        <v>5423082</v>
      </c>
      <c r="V665">
        <v>4737516</v>
      </c>
      <c r="W665">
        <v>7582891</v>
      </c>
      <c r="X665">
        <v>4095471</v>
      </c>
      <c r="Y665">
        <v>0</v>
      </c>
      <c r="Z665">
        <v>0</v>
      </c>
      <c r="AA665">
        <v>11549189</v>
      </c>
      <c r="AB665">
        <v>5971154</v>
      </c>
      <c r="AC665">
        <v>6726824</v>
      </c>
      <c r="AD665">
        <v>12189947</v>
      </c>
      <c r="AE665">
        <v>8881242</v>
      </c>
      <c r="AF665">
        <v>3763243</v>
      </c>
      <c r="AG665">
        <v>3144706</v>
      </c>
      <c r="AH665">
        <v>8414275</v>
      </c>
      <c r="AI665">
        <v>7530124</v>
      </c>
      <c r="AJ665">
        <v>7718598</v>
      </c>
      <c r="AK665">
        <v>5421406</v>
      </c>
      <c r="AL665">
        <v>6822086</v>
      </c>
      <c r="AM665">
        <v>5870471</v>
      </c>
      <c r="AN665">
        <v>5322980</v>
      </c>
      <c r="AO665">
        <v>6552360</v>
      </c>
      <c r="AP665">
        <v>4579432</v>
      </c>
      <c r="AQ665">
        <v>20437222</v>
      </c>
      <c r="AR665">
        <v>4619585</v>
      </c>
      <c r="AS665">
        <v>10055927</v>
      </c>
      <c r="AT665">
        <v>5940074</v>
      </c>
      <c r="AU665">
        <v>9344098</v>
      </c>
      <c r="AV665">
        <v>7746265</v>
      </c>
      <c r="AW665">
        <v>12768649</v>
      </c>
      <c r="AX665">
        <v>4685402</v>
      </c>
      <c r="AY665">
        <v>2781047</v>
      </c>
    </row>
    <row r="666" spans="1:51">
      <c r="A666" s="82">
        <v>-1.41335E-4</v>
      </c>
      <c r="B666" s="82">
        <v>7.47809E-4</v>
      </c>
      <c r="C666" s="82">
        <v>-3.2622599999999999E-4</v>
      </c>
      <c r="G666" t="s">
        <v>2485</v>
      </c>
      <c r="H666">
        <v>7878</v>
      </c>
      <c r="I666">
        <v>431.12815176470599</v>
      </c>
      <c r="J666" t="s">
        <v>2486</v>
      </c>
      <c r="K666" t="s">
        <v>2486</v>
      </c>
      <c r="L666" t="s">
        <v>2486</v>
      </c>
      <c r="M666">
        <v>23</v>
      </c>
      <c r="N666">
        <v>21</v>
      </c>
      <c r="O666">
        <v>6</v>
      </c>
      <c r="P666">
        <v>2</v>
      </c>
      <c r="Q666">
        <v>1</v>
      </c>
      <c r="R666">
        <v>7208947</v>
      </c>
      <c r="S666">
        <v>6663322</v>
      </c>
      <c r="T666">
        <v>8533310</v>
      </c>
      <c r="U666">
        <v>8685955</v>
      </c>
      <c r="V666">
        <v>0</v>
      </c>
      <c r="W666">
        <v>8752740</v>
      </c>
      <c r="X666">
        <v>5387755</v>
      </c>
      <c r="Y666">
        <v>32041920</v>
      </c>
      <c r="Z666">
        <v>8811257</v>
      </c>
      <c r="AA666">
        <v>3631588</v>
      </c>
      <c r="AB666">
        <v>0</v>
      </c>
      <c r="AC666">
        <v>5001940</v>
      </c>
      <c r="AD666">
        <v>3051666</v>
      </c>
      <c r="AE666">
        <v>10944990</v>
      </c>
      <c r="AF666">
        <v>3281630</v>
      </c>
      <c r="AG666">
        <v>0</v>
      </c>
      <c r="AH666">
        <v>3686880</v>
      </c>
      <c r="AI666">
        <v>5017956</v>
      </c>
      <c r="AJ666">
        <v>4600678</v>
      </c>
      <c r="AK666">
        <v>2887759</v>
      </c>
      <c r="AL666">
        <v>9046941</v>
      </c>
      <c r="AM666">
        <v>8436798</v>
      </c>
      <c r="AN666">
        <v>4255930</v>
      </c>
      <c r="AO666">
        <v>0</v>
      </c>
      <c r="AP666">
        <v>0</v>
      </c>
      <c r="AQ666">
        <v>16623820</v>
      </c>
      <c r="AR666">
        <v>7923307</v>
      </c>
      <c r="AS666">
        <v>0</v>
      </c>
      <c r="AT666">
        <v>3082595</v>
      </c>
      <c r="AU666">
        <v>8792351</v>
      </c>
      <c r="AV666">
        <v>6165103</v>
      </c>
      <c r="AW666">
        <v>7862912</v>
      </c>
      <c r="AX666">
        <v>0</v>
      </c>
      <c r="AY666">
        <v>8461686</v>
      </c>
    </row>
    <row r="667" spans="1:51">
      <c r="A667" s="82">
        <v>1.3872999999999999E-4</v>
      </c>
      <c r="B667" s="82">
        <v>1.2110000000000001E-3</v>
      </c>
      <c r="C667" s="82">
        <v>-7.4647199999999998E-4</v>
      </c>
      <c r="E667" t="s">
        <v>2491</v>
      </c>
      <c r="H667">
        <v>1508</v>
      </c>
      <c r="I667">
        <v>295.158457</v>
      </c>
      <c r="J667" t="s">
        <v>2486</v>
      </c>
      <c r="K667" t="s">
        <v>2486</v>
      </c>
      <c r="L667" t="s">
        <v>2486</v>
      </c>
      <c r="M667">
        <v>27</v>
      </c>
      <c r="N667">
        <v>13</v>
      </c>
      <c r="O667">
        <v>5</v>
      </c>
      <c r="P667">
        <v>0</v>
      </c>
      <c r="Q667">
        <v>1</v>
      </c>
      <c r="R667">
        <v>7195002</v>
      </c>
      <c r="S667">
        <v>4930944</v>
      </c>
      <c r="T667">
        <v>7392818</v>
      </c>
      <c r="U667">
        <v>3538910</v>
      </c>
      <c r="V667">
        <v>0</v>
      </c>
      <c r="W667">
        <v>8045440</v>
      </c>
      <c r="X667">
        <v>4809596</v>
      </c>
      <c r="Y667">
        <v>5107760</v>
      </c>
      <c r="Z667">
        <v>7479259</v>
      </c>
      <c r="AA667">
        <v>5121077</v>
      </c>
      <c r="AB667">
        <v>0</v>
      </c>
      <c r="AC667">
        <v>4192258</v>
      </c>
      <c r="AD667">
        <v>4343200</v>
      </c>
      <c r="AE667">
        <v>8419969</v>
      </c>
      <c r="AF667">
        <v>0</v>
      </c>
      <c r="AG667">
        <v>2787308</v>
      </c>
      <c r="AH667">
        <v>4291390</v>
      </c>
      <c r="AI667">
        <v>0</v>
      </c>
      <c r="AJ667">
        <v>3062713</v>
      </c>
      <c r="AK667">
        <v>0</v>
      </c>
      <c r="AL667">
        <v>4441820</v>
      </c>
      <c r="AM667">
        <v>4774098</v>
      </c>
      <c r="AN667">
        <v>3679725</v>
      </c>
      <c r="AO667">
        <v>0</v>
      </c>
      <c r="AP667">
        <v>0</v>
      </c>
      <c r="AQ667">
        <v>9110744</v>
      </c>
      <c r="AR667">
        <v>0</v>
      </c>
      <c r="AS667">
        <v>0</v>
      </c>
      <c r="AT667">
        <v>0</v>
      </c>
      <c r="AU667">
        <v>8734245</v>
      </c>
      <c r="AV667">
        <v>8316290</v>
      </c>
      <c r="AW667">
        <v>12007503</v>
      </c>
      <c r="AX667">
        <v>0</v>
      </c>
      <c r="AY667">
        <v>0</v>
      </c>
    </row>
    <row r="668" spans="1:51">
      <c r="A668" s="83">
        <v>8.9507599999999997E-5</v>
      </c>
      <c r="B668" s="82">
        <v>-1.3533499999999999E-3</v>
      </c>
      <c r="C668" s="82">
        <v>6.8907699999999996E-4</v>
      </c>
      <c r="G668" t="s">
        <v>2485</v>
      </c>
      <c r="H668">
        <v>521</v>
      </c>
      <c r="I668">
        <v>257.17583676470599</v>
      </c>
      <c r="J668" t="s">
        <v>4623</v>
      </c>
      <c r="K668" t="s">
        <v>4624</v>
      </c>
      <c r="L668" t="s">
        <v>4625</v>
      </c>
      <c r="M668">
        <v>25</v>
      </c>
      <c r="N668">
        <v>14</v>
      </c>
      <c r="O668">
        <v>4</v>
      </c>
      <c r="P668">
        <v>0</v>
      </c>
      <c r="Q668">
        <v>0</v>
      </c>
      <c r="R668">
        <v>7170870</v>
      </c>
      <c r="S668">
        <v>8510811</v>
      </c>
      <c r="T668">
        <v>8405200</v>
      </c>
      <c r="U668">
        <v>5656132</v>
      </c>
      <c r="V668">
        <v>7244068</v>
      </c>
      <c r="W668">
        <v>6645374</v>
      </c>
      <c r="X668">
        <v>3333331</v>
      </c>
      <c r="Y668">
        <v>5396211</v>
      </c>
      <c r="Z668">
        <v>5037224</v>
      </c>
      <c r="AA668">
        <v>10268534</v>
      </c>
      <c r="AB668">
        <v>6937196</v>
      </c>
      <c r="AC668">
        <v>5000356</v>
      </c>
      <c r="AD668">
        <v>11679007</v>
      </c>
      <c r="AE668">
        <v>6581624</v>
      </c>
      <c r="AF668">
        <v>4480894</v>
      </c>
      <c r="AG668">
        <v>4393185</v>
      </c>
      <c r="AH668">
        <v>10247182</v>
      </c>
      <c r="AI668">
        <v>7469032</v>
      </c>
      <c r="AJ668">
        <v>7383251</v>
      </c>
      <c r="AK668">
        <v>6795424</v>
      </c>
      <c r="AL668">
        <v>4778724</v>
      </c>
      <c r="AM668">
        <v>4610990</v>
      </c>
      <c r="AN668">
        <v>4480061</v>
      </c>
      <c r="AO668">
        <v>8084463</v>
      </c>
      <c r="AP668">
        <v>8394796</v>
      </c>
      <c r="AQ668">
        <v>10775334</v>
      </c>
      <c r="AR668">
        <v>3666027</v>
      </c>
      <c r="AS668">
        <v>8967052</v>
      </c>
      <c r="AT668">
        <v>7951250</v>
      </c>
      <c r="AU668">
        <v>9268519</v>
      </c>
      <c r="AV668">
        <v>7200284</v>
      </c>
      <c r="AW668">
        <v>11942464</v>
      </c>
      <c r="AX668">
        <v>7543826</v>
      </c>
      <c r="AY668">
        <v>2914637</v>
      </c>
    </row>
    <row r="669" spans="1:51">
      <c r="A669" s="83">
        <v>9.6210200000000003E-5</v>
      </c>
      <c r="B669" s="82">
        <v>1.8410099999999999E-3</v>
      </c>
      <c r="C669" s="82">
        <v>-1.06674E-3</v>
      </c>
      <c r="E669" t="s">
        <v>2491</v>
      </c>
      <c r="H669">
        <v>3043</v>
      </c>
      <c r="I669">
        <v>337.23843610169502</v>
      </c>
      <c r="J669" t="s">
        <v>3497</v>
      </c>
      <c r="K669" t="s">
        <v>3498</v>
      </c>
      <c r="L669" t="s">
        <v>3499</v>
      </c>
      <c r="M669">
        <v>33</v>
      </c>
      <c r="N669">
        <v>20</v>
      </c>
      <c r="O669">
        <v>4</v>
      </c>
      <c r="P669">
        <v>0</v>
      </c>
      <c r="Q669">
        <v>0</v>
      </c>
      <c r="R669">
        <v>7169234</v>
      </c>
      <c r="S669">
        <v>10668642</v>
      </c>
      <c r="T669">
        <v>0</v>
      </c>
      <c r="U669">
        <v>5461701</v>
      </c>
      <c r="V669">
        <v>5762294</v>
      </c>
      <c r="W669">
        <v>6549508</v>
      </c>
      <c r="X669">
        <v>4230789</v>
      </c>
      <c r="Y669">
        <v>0</v>
      </c>
      <c r="Z669">
        <v>4949648</v>
      </c>
      <c r="AA669">
        <v>10869662</v>
      </c>
      <c r="AB669">
        <v>4255936</v>
      </c>
      <c r="AC669">
        <v>4223934</v>
      </c>
      <c r="AD669">
        <v>8255767</v>
      </c>
      <c r="AE669">
        <v>6109300</v>
      </c>
      <c r="AF669">
        <v>0</v>
      </c>
      <c r="AG669">
        <v>3702791</v>
      </c>
      <c r="AH669">
        <v>7206990</v>
      </c>
      <c r="AI669">
        <v>5565871</v>
      </c>
      <c r="AJ669">
        <v>0</v>
      </c>
      <c r="AK669">
        <v>2928227</v>
      </c>
      <c r="AL669">
        <v>0</v>
      </c>
      <c r="AM669">
        <v>4537830</v>
      </c>
      <c r="AN669">
        <v>3484359</v>
      </c>
      <c r="AO669">
        <v>6619991</v>
      </c>
      <c r="AP669">
        <v>3322479</v>
      </c>
      <c r="AQ669">
        <v>12801701</v>
      </c>
      <c r="AR669">
        <v>0</v>
      </c>
      <c r="AS669">
        <v>5912698</v>
      </c>
      <c r="AT669">
        <v>5417846</v>
      </c>
      <c r="AU669">
        <v>0</v>
      </c>
      <c r="AV669">
        <v>6808916</v>
      </c>
      <c r="AW669">
        <v>0</v>
      </c>
      <c r="AX669">
        <v>4698613</v>
      </c>
      <c r="AY669">
        <v>0</v>
      </c>
    </row>
    <row r="670" spans="1:51">
      <c r="A670" s="82">
        <v>-1.7593400000000001E-4</v>
      </c>
      <c r="B670" s="82">
        <v>4.5957399999999997E-4</v>
      </c>
      <c r="C670" s="82">
        <v>-1.4761700000000001E-4</v>
      </c>
      <c r="G670" t="s">
        <v>2485</v>
      </c>
      <c r="H670">
        <v>5961</v>
      </c>
      <c r="I670">
        <v>393.37380581818201</v>
      </c>
      <c r="J670" t="s">
        <v>4023</v>
      </c>
      <c r="K670" t="s">
        <v>4024</v>
      </c>
      <c r="L670" t="s">
        <v>4025</v>
      </c>
      <c r="M670">
        <v>49</v>
      </c>
      <c r="N670">
        <v>26</v>
      </c>
      <c r="O670">
        <v>2</v>
      </c>
      <c r="P670">
        <v>0</v>
      </c>
      <c r="Q670">
        <v>0</v>
      </c>
      <c r="R670">
        <v>7144648</v>
      </c>
      <c r="S670">
        <v>4005318</v>
      </c>
      <c r="T670">
        <v>8055484</v>
      </c>
      <c r="U670">
        <v>5392896</v>
      </c>
      <c r="V670">
        <v>0</v>
      </c>
      <c r="W670">
        <v>14203743</v>
      </c>
      <c r="X670">
        <v>17284726</v>
      </c>
      <c r="Y670">
        <v>0</v>
      </c>
      <c r="Z670">
        <v>0</v>
      </c>
      <c r="AA670">
        <v>64025644</v>
      </c>
      <c r="AB670">
        <v>0</v>
      </c>
      <c r="AC670">
        <v>3503664</v>
      </c>
      <c r="AD670">
        <v>5048589</v>
      </c>
      <c r="AE670">
        <v>26274948</v>
      </c>
      <c r="AF670">
        <v>0</v>
      </c>
      <c r="AG670">
        <v>5264888</v>
      </c>
      <c r="AH670">
        <v>14712024</v>
      </c>
      <c r="AI670">
        <v>5232379</v>
      </c>
      <c r="AJ670">
        <v>2891632</v>
      </c>
      <c r="AK670">
        <v>0</v>
      </c>
      <c r="AL670">
        <v>2857397</v>
      </c>
      <c r="AM670">
        <v>0</v>
      </c>
      <c r="AN670">
        <v>2860569</v>
      </c>
      <c r="AO670">
        <v>4326300</v>
      </c>
      <c r="AP670">
        <v>0</v>
      </c>
      <c r="AQ670">
        <v>0</v>
      </c>
      <c r="AR670">
        <v>5707502</v>
      </c>
      <c r="AS670">
        <v>0</v>
      </c>
      <c r="AT670">
        <v>10617932</v>
      </c>
      <c r="AU670">
        <v>4887834</v>
      </c>
      <c r="AV670">
        <v>4428637</v>
      </c>
      <c r="AW670">
        <v>6923902</v>
      </c>
      <c r="AX670">
        <v>24758100</v>
      </c>
      <c r="AY670">
        <v>0</v>
      </c>
    </row>
    <row r="671" spans="1:51">
      <c r="A671" s="82">
        <v>-1.0898799999999999E-4</v>
      </c>
      <c r="B671" s="82">
        <v>3.8302799999999999E-4</v>
      </c>
      <c r="C671" s="82">
        <v>-1.45372E-4</v>
      </c>
      <c r="G671" t="s">
        <v>2485</v>
      </c>
      <c r="H671">
        <v>2468</v>
      </c>
      <c r="I671">
        <v>323.29554982142901</v>
      </c>
      <c r="J671" t="s">
        <v>3765</v>
      </c>
      <c r="K671" t="s">
        <v>3766</v>
      </c>
      <c r="L671" t="s">
        <v>3767</v>
      </c>
      <c r="M671">
        <v>39</v>
      </c>
      <c r="N671">
        <v>21</v>
      </c>
      <c r="O671">
        <v>2</v>
      </c>
      <c r="P671">
        <v>0</v>
      </c>
      <c r="Q671">
        <v>0</v>
      </c>
      <c r="R671">
        <v>7129380</v>
      </c>
      <c r="S671">
        <v>3798358</v>
      </c>
      <c r="T671">
        <v>5999924</v>
      </c>
      <c r="U671">
        <v>4380048</v>
      </c>
      <c r="V671">
        <v>2720141</v>
      </c>
      <c r="W671">
        <v>14855052</v>
      </c>
      <c r="X671">
        <v>9154120</v>
      </c>
      <c r="Y671">
        <v>0</v>
      </c>
      <c r="Z671">
        <v>2764414</v>
      </c>
      <c r="AA671">
        <v>59305300</v>
      </c>
      <c r="AB671">
        <v>0</v>
      </c>
      <c r="AC671">
        <v>0</v>
      </c>
      <c r="AD671">
        <v>0</v>
      </c>
      <c r="AE671">
        <v>7130920</v>
      </c>
      <c r="AF671">
        <v>2949068</v>
      </c>
      <c r="AG671">
        <v>2964482</v>
      </c>
      <c r="AH671">
        <v>9773204</v>
      </c>
      <c r="AI671">
        <v>4230876</v>
      </c>
      <c r="AJ671">
        <v>2911948</v>
      </c>
      <c r="AK671">
        <v>0</v>
      </c>
      <c r="AL671">
        <v>0</v>
      </c>
      <c r="AM671">
        <v>0</v>
      </c>
      <c r="AN671">
        <v>0</v>
      </c>
      <c r="AO671">
        <v>3589826</v>
      </c>
      <c r="AP671">
        <v>0</v>
      </c>
      <c r="AQ671">
        <v>0</v>
      </c>
      <c r="AR671">
        <v>3349803</v>
      </c>
      <c r="AS671">
        <v>0</v>
      </c>
      <c r="AT671">
        <v>5480638</v>
      </c>
      <c r="AU671">
        <v>5491116</v>
      </c>
      <c r="AV671">
        <v>5150667</v>
      </c>
      <c r="AW671">
        <v>6470460</v>
      </c>
      <c r="AX671">
        <v>18243380</v>
      </c>
      <c r="AY671">
        <v>0</v>
      </c>
    </row>
    <row r="672" spans="1:51">
      <c r="A672" s="83">
        <v>9.9661500000000001E-5</v>
      </c>
      <c r="B672" s="82">
        <v>-5.8075599999999998E-4</v>
      </c>
      <c r="C672" s="82">
        <v>2.5934599999999998E-4</v>
      </c>
      <c r="G672" t="s">
        <v>2485</v>
      </c>
      <c r="H672">
        <v>455</v>
      </c>
      <c r="I672">
        <v>251.20165442622999</v>
      </c>
      <c r="J672" t="s">
        <v>3131</v>
      </c>
      <c r="K672" t="s">
        <v>3132</v>
      </c>
      <c r="L672" t="s">
        <v>3133</v>
      </c>
      <c r="M672">
        <v>27</v>
      </c>
      <c r="N672">
        <v>16</v>
      </c>
      <c r="O672">
        <v>2</v>
      </c>
      <c r="P672">
        <v>0</v>
      </c>
      <c r="Q672">
        <v>0</v>
      </c>
      <c r="R672">
        <v>7123802</v>
      </c>
      <c r="S672">
        <v>4651276</v>
      </c>
      <c r="T672">
        <v>7395772</v>
      </c>
      <c r="U672">
        <v>3655052</v>
      </c>
      <c r="V672">
        <v>5114652</v>
      </c>
      <c r="W672">
        <v>12777320</v>
      </c>
      <c r="X672">
        <v>10995099</v>
      </c>
      <c r="Y672">
        <v>2949153</v>
      </c>
      <c r="Z672">
        <v>11253115</v>
      </c>
      <c r="AA672">
        <v>39237076</v>
      </c>
      <c r="AB672">
        <v>0</v>
      </c>
      <c r="AC672">
        <v>4352396</v>
      </c>
      <c r="AD672">
        <v>4724432</v>
      </c>
      <c r="AE672">
        <v>4005646</v>
      </c>
      <c r="AF672">
        <v>2774228</v>
      </c>
      <c r="AG672">
        <v>3789312</v>
      </c>
      <c r="AH672">
        <v>10157281</v>
      </c>
      <c r="AI672">
        <v>4980992</v>
      </c>
      <c r="AJ672">
        <v>4262242</v>
      </c>
      <c r="AK672">
        <v>0</v>
      </c>
      <c r="AL672">
        <v>3266419</v>
      </c>
      <c r="AM672">
        <v>0</v>
      </c>
      <c r="AN672">
        <v>4448666</v>
      </c>
      <c r="AO672">
        <v>4838776</v>
      </c>
      <c r="AP672">
        <v>0</v>
      </c>
      <c r="AQ672">
        <v>3026158</v>
      </c>
      <c r="AR672">
        <v>3596666</v>
      </c>
      <c r="AS672">
        <v>3849585</v>
      </c>
      <c r="AT672">
        <v>7740728</v>
      </c>
      <c r="AU672">
        <v>5006646</v>
      </c>
      <c r="AV672">
        <v>0</v>
      </c>
      <c r="AW672">
        <v>9627761</v>
      </c>
      <c r="AX672">
        <v>22969720</v>
      </c>
      <c r="AY672">
        <v>0</v>
      </c>
    </row>
    <row r="673" spans="1:51">
      <c r="A673" s="82">
        <v>4.4262400000000002E-4</v>
      </c>
      <c r="B673" s="82">
        <v>-3.1247000000000002E-4</v>
      </c>
      <c r="C673" s="83">
        <v>-9.1344700000000007E-5</v>
      </c>
      <c r="G673" t="s">
        <v>2485</v>
      </c>
      <c r="H673">
        <v>8250</v>
      </c>
      <c r="I673">
        <v>437.2675041</v>
      </c>
      <c r="J673" t="s">
        <v>4359</v>
      </c>
      <c r="K673" t="s">
        <v>4360</v>
      </c>
      <c r="L673" t="s">
        <v>4361</v>
      </c>
      <c r="M673" t="s">
        <v>4161</v>
      </c>
      <c r="N673" t="s">
        <v>4161</v>
      </c>
      <c r="O673" t="s">
        <v>4161</v>
      </c>
      <c r="P673" t="s">
        <v>4161</v>
      </c>
      <c r="Q673" t="s">
        <v>4161</v>
      </c>
      <c r="R673">
        <v>7102871</v>
      </c>
      <c r="S673">
        <v>6347634</v>
      </c>
      <c r="T673">
        <v>12512114</v>
      </c>
      <c r="U673">
        <v>0</v>
      </c>
      <c r="V673">
        <v>6380266</v>
      </c>
      <c r="W673">
        <v>11494367</v>
      </c>
      <c r="X673">
        <v>8468016</v>
      </c>
      <c r="Y673">
        <v>0</v>
      </c>
      <c r="Z673">
        <v>0</v>
      </c>
      <c r="AA673">
        <v>9914113</v>
      </c>
      <c r="AB673">
        <v>4532714</v>
      </c>
      <c r="AC673">
        <v>3819570</v>
      </c>
      <c r="AD673">
        <v>7392586</v>
      </c>
      <c r="AE673">
        <v>5395372</v>
      </c>
      <c r="AF673">
        <v>0</v>
      </c>
      <c r="AG673">
        <v>0</v>
      </c>
      <c r="AH673">
        <v>4052935</v>
      </c>
      <c r="AI673">
        <v>5384838</v>
      </c>
      <c r="AJ673">
        <v>3920546</v>
      </c>
      <c r="AK673">
        <v>0</v>
      </c>
      <c r="AL673">
        <v>4597168</v>
      </c>
      <c r="AM673">
        <v>4594608</v>
      </c>
      <c r="AN673">
        <v>2874916</v>
      </c>
      <c r="AO673">
        <v>4628061</v>
      </c>
      <c r="AP673">
        <v>5774474</v>
      </c>
      <c r="AQ673">
        <v>11179687</v>
      </c>
      <c r="AR673">
        <v>0</v>
      </c>
      <c r="AS673">
        <v>9911660</v>
      </c>
      <c r="AT673">
        <v>3240938</v>
      </c>
      <c r="AU673">
        <v>19157098</v>
      </c>
      <c r="AV673">
        <v>0</v>
      </c>
      <c r="AW673">
        <v>8807013</v>
      </c>
      <c r="AX673">
        <v>3210873</v>
      </c>
      <c r="AY673">
        <v>0</v>
      </c>
    </row>
    <row r="674" spans="1:51">
      <c r="A674" s="82">
        <v>2.9116800000000001E-4</v>
      </c>
      <c r="B674" s="82">
        <v>-1.5288599999999999E-3</v>
      </c>
      <c r="C674" s="82">
        <v>6.6563899999999999E-4</v>
      </c>
      <c r="G674" t="s">
        <v>2485</v>
      </c>
      <c r="H674">
        <v>8368</v>
      </c>
      <c r="I674">
        <v>439.34289934426198</v>
      </c>
      <c r="J674" t="s">
        <v>2486</v>
      </c>
      <c r="K674" t="s">
        <v>2486</v>
      </c>
      <c r="L674" t="s">
        <v>2486</v>
      </c>
      <c r="M674">
        <v>47</v>
      </c>
      <c r="N674">
        <v>26</v>
      </c>
      <c r="O674">
        <v>5</v>
      </c>
      <c r="P674">
        <v>0</v>
      </c>
      <c r="Q674">
        <v>0</v>
      </c>
      <c r="R674">
        <v>7089341</v>
      </c>
      <c r="S674">
        <v>7425420</v>
      </c>
      <c r="T674">
        <v>15158594</v>
      </c>
      <c r="U674">
        <v>3851545</v>
      </c>
      <c r="V674">
        <v>5559778</v>
      </c>
      <c r="W674">
        <v>11003239</v>
      </c>
      <c r="X674">
        <v>2996444</v>
      </c>
      <c r="Y674">
        <v>0</v>
      </c>
      <c r="Z674">
        <v>0</v>
      </c>
      <c r="AA674">
        <v>9267354</v>
      </c>
      <c r="AB674">
        <v>4867116</v>
      </c>
      <c r="AC674">
        <v>2934608</v>
      </c>
      <c r="AD674">
        <v>8730646</v>
      </c>
      <c r="AE674">
        <v>7263968</v>
      </c>
      <c r="AF674">
        <v>0</v>
      </c>
      <c r="AG674">
        <v>0</v>
      </c>
      <c r="AH674">
        <v>7886228</v>
      </c>
      <c r="AI674">
        <v>5895550</v>
      </c>
      <c r="AJ674">
        <v>5145838</v>
      </c>
      <c r="AK674">
        <v>0</v>
      </c>
      <c r="AL674">
        <v>4862216</v>
      </c>
      <c r="AM674">
        <v>3192348</v>
      </c>
      <c r="AN674">
        <v>4631874</v>
      </c>
      <c r="AO674">
        <v>4580467</v>
      </c>
      <c r="AP674">
        <v>3800930</v>
      </c>
      <c r="AQ674">
        <v>20880184</v>
      </c>
      <c r="AR674">
        <v>0</v>
      </c>
      <c r="AS674">
        <v>6123514</v>
      </c>
      <c r="AT674">
        <v>5531126</v>
      </c>
      <c r="AU674">
        <v>14381751</v>
      </c>
      <c r="AV674">
        <v>8152326</v>
      </c>
      <c r="AW674">
        <v>18314478</v>
      </c>
      <c r="AX674">
        <v>3433719</v>
      </c>
      <c r="AY674">
        <v>0</v>
      </c>
    </row>
    <row r="675" spans="1:51">
      <c r="A675" s="83">
        <v>2.09203E-5</v>
      </c>
      <c r="B675" s="83">
        <v>1.05611E-5</v>
      </c>
      <c r="C675" s="83">
        <v>-1.82085E-5</v>
      </c>
      <c r="G675" t="s">
        <v>2485</v>
      </c>
      <c r="H675">
        <v>8012</v>
      </c>
      <c r="I675">
        <v>433.23625040000002</v>
      </c>
      <c r="J675" t="s">
        <v>3669</v>
      </c>
      <c r="K675" t="s">
        <v>3670</v>
      </c>
      <c r="L675" t="s">
        <v>4186</v>
      </c>
      <c r="M675" t="s">
        <v>4161</v>
      </c>
      <c r="N675" t="s">
        <v>4161</v>
      </c>
      <c r="O675" t="s">
        <v>4161</v>
      </c>
      <c r="P675" t="s">
        <v>4161</v>
      </c>
      <c r="Q675" t="s">
        <v>4161</v>
      </c>
      <c r="R675">
        <v>7086928</v>
      </c>
      <c r="S675">
        <v>7053071</v>
      </c>
      <c r="T675">
        <v>13383556</v>
      </c>
      <c r="U675">
        <v>4760708</v>
      </c>
      <c r="V675">
        <v>5246215</v>
      </c>
      <c r="W675">
        <v>10489968</v>
      </c>
      <c r="X675">
        <v>3143890</v>
      </c>
      <c r="Y675">
        <v>0</v>
      </c>
      <c r="Z675">
        <v>0</v>
      </c>
      <c r="AA675">
        <v>6685622</v>
      </c>
      <c r="AB675">
        <v>4691302</v>
      </c>
      <c r="AC675">
        <v>3200530</v>
      </c>
      <c r="AD675">
        <v>11124644</v>
      </c>
      <c r="AE675">
        <v>6268234</v>
      </c>
      <c r="AF675">
        <v>0</v>
      </c>
      <c r="AG675">
        <v>0</v>
      </c>
      <c r="AH675">
        <v>7481345</v>
      </c>
      <c r="AI675">
        <v>5221525</v>
      </c>
      <c r="AJ675">
        <v>6931957</v>
      </c>
      <c r="AK675">
        <v>0</v>
      </c>
      <c r="AL675">
        <v>6721306</v>
      </c>
      <c r="AM675">
        <v>5265113</v>
      </c>
      <c r="AN675">
        <v>5618685</v>
      </c>
      <c r="AO675">
        <v>3982861</v>
      </c>
      <c r="AP675">
        <v>4291308</v>
      </c>
      <c r="AQ675">
        <v>25791898</v>
      </c>
      <c r="AR675">
        <v>0</v>
      </c>
      <c r="AS675">
        <v>5417036</v>
      </c>
      <c r="AT675">
        <v>4473782</v>
      </c>
      <c r="AU675">
        <v>12491702</v>
      </c>
      <c r="AV675">
        <v>6747460</v>
      </c>
      <c r="AW675">
        <v>17079624</v>
      </c>
      <c r="AX675">
        <v>0</v>
      </c>
      <c r="AY675">
        <v>0</v>
      </c>
    </row>
    <row r="676" spans="1:51">
      <c r="A676" s="82">
        <v>6.5615200000000002E-4</v>
      </c>
      <c r="B676" s="82">
        <v>-1.28863E-3</v>
      </c>
      <c r="C676" s="82">
        <v>3.1726399999999999E-4</v>
      </c>
      <c r="G676" t="s">
        <v>2485</v>
      </c>
      <c r="H676">
        <v>8366</v>
      </c>
      <c r="I676">
        <v>439.30652859999998</v>
      </c>
      <c r="J676" t="s">
        <v>2486</v>
      </c>
      <c r="K676" t="s">
        <v>2486</v>
      </c>
      <c r="L676" t="s">
        <v>2486</v>
      </c>
      <c r="M676">
        <v>43</v>
      </c>
      <c r="N676">
        <v>25</v>
      </c>
      <c r="O676">
        <v>6</v>
      </c>
      <c r="P676">
        <v>0</v>
      </c>
      <c r="Q676">
        <v>0</v>
      </c>
      <c r="R676">
        <v>7070895</v>
      </c>
      <c r="S676">
        <v>6430082</v>
      </c>
      <c r="T676">
        <v>12254522</v>
      </c>
      <c r="U676">
        <v>0</v>
      </c>
      <c r="V676">
        <v>5465556</v>
      </c>
      <c r="W676">
        <v>8697184</v>
      </c>
      <c r="X676">
        <v>0</v>
      </c>
      <c r="Y676">
        <v>0</v>
      </c>
      <c r="Z676">
        <v>0</v>
      </c>
      <c r="AA676">
        <v>7020692</v>
      </c>
      <c r="AB676">
        <v>2777122</v>
      </c>
      <c r="AC676">
        <v>0</v>
      </c>
      <c r="AD676">
        <v>7841802</v>
      </c>
      <c r="AE676">
        <v>5969618</v>
      </c>
      <c r="AF676">
        <v>0</v>
      </c>
      <c r="AG676">
        <v>0</v>
      </c>
      <c r="AH676">
        <v>5803404</v>
      </c>
      <c r="AI676">
        <v>4160881</v>
      </c>
      <c r="AJ676">
        <v>4390116</v>
      </c>
      <c r="AK676">
        <v>0</v>
      </c>
      <c r="AL676">
        <v>4202744</v>
      </c>
      <c r="AM676">
        <v>3966482</v>
      </c>
      <c r="AN676">
        <v>3337524</v>
      </c>
      <c r="AO676">
        <v>3848298</v>
      </c>
      <c r="AP676">
        <v>0</v>
      </c>
      <c r="AQ676">
        <v>16685859</v>
      </c>
      <c r="AR676">
        <v>0</v>
      </c>
      <c r="AS676">
        <v>3928047</v>
      </c>
      <c r="AT676">
        <v>3310061</v>
      </c>
      <c r="AU676">
        <v>11444909</v>
      </c>
      <c r="AV676">
        <v>6241530</v>
      </c>
      <c r="AW676">
        <v>14894306</v>
      </c>
      <c r="AX676">
        <v>0</v>
      </c>
      <c r="AY676">
        <v>0</v>
      </c>
    </row>
    <row r="677" spans="1:51">
      <c r="A677" s="82">
        <v>7.8169899999999996E-4</v>
      </c>
      <c r="B677" s="82">
        <v>-5.9252600000000001E-4</v>
      </c>
      <c r="C677" s="82">
        <v>-1.3900699999999999E-4</v>
      </c>
      <c r="G677" t="s">
        <v>2485</v>
      </c>
      <c r="H677">
        <v>5712</v>
      </c>
      <c r="I677">
        <v>389.18170687499997</v>
      </c>
      <c r="J677" t="s">
        <v>3329</v>
      </c>
      <c r="K677" t="s">
        <v>3330</v>
      </c>
      <c r="L677" t="s">
        <v>3331</v>
      </c>
      <c r="M677">
        <v>29</v>
      </c>
      <c r="N677">
        <v>18</v>
      </c>
      <c r="O677">
        <v>9</v>
      </c>
      <c r="P677">
        <v>0</v>
      </c>
      <c r="Q677">
        <v>0</v>
      </c>
      <c r="R677">
        <v>7058615</v>
      </c>
      <c r="S677">
        <v>8918261</v>
      </c>
      <c r="T677">
        <v>10016990</v>
      </c>
      <c r="U677">
        <v>4245408</v>
      </c>
      <c r="V677">
        <v>3401559</v>
      </c>
      <c r="W677">
        <v>6463744</v>
      </c>
      <c r="X677">
        <v>3959373</v>
      </c>
      <c r="Y677">
        <v>0</v>
      </c>
      <c r="Z677">
        <v>0</v>
      </c>
      <c r="AA677">
        <v>8973737</v>
      </c>
      <c r="AB677">
        <v>3610646</v>
      </c>
      <c r="AC677">
        <v>4788028</v>
      </c>
      <c r="AD677">
        <v>11665514</v>
      </c>
      <c r="AE677">
        <v>9282558</v>
      </c>
      <c r="AF677">
        <v>2837269</v>
      </c>
      <c r="AG677">
        <v>3399551</v>
      </c>
      <c r="AH677">
        <v>6976671</v>
      </c>
      <c r="AI677">
        <v>6778566</v>
      </c>
      <c r="AJ677">
        <v>6565729</v>
      </c>
      <c r="AK677">
        <v>4979826</v>
      </c>
      <c r="AL677">
        <v>5468701</v>
      </c>
      <c r="AM677">
        <v>4601372</v>
      </c>
      <c r="AN677">
        <v>4197067</v>
      </c>
      <c r="AO677">
        <v>6622030</v>
      </c>
      <c r="AP677">
        <v>3579716</v>
      </c>
      <c r="AQ677">
        <v>11064683</v>
      </c>
      <c r="AR677">
        <v>3299343</v>
      </c>
      <c r="AS677">
        <v>7189123</v>
      </c>
      <c r="AT677">
        <v>6294647</v>
      </c>
      <c r="AU677">
        <v>9913628</v>
      </c>
      <c r="AV677">
        <v>6243118</v>
      </c>
      <c r="AW677">
        <v>12973769</v>
      </c>
      <c r="AX677">
        <v>4239272</v>
      </c>
      <c r="AY677">
        <v>0</v>
      </c>
    </row>
    <row r="678" spans="1:51">
      <c r="A678" s="82">
        <v>2.4723900000000001E-4</v>
      </c>
      <c r="B678" s="82">
        <v>8.2732599999999997E-4</v>
      </c>
      <c r="C678" s="82">
        <v>-6.0046299999999997E-4</v>
      </c>
      <c r="G678" t="s">
        <v>2485</v>
      </c>
      <c r="H678">
        <v>9046</v>
      </c>
      <c r="I678">
        <v>451.37928716666698</v>
      </c>
      <c r="J678" t="s">
        <v>2486</v>
      </c>
      <c r="K678" t="s">
        <v>2486</v>
      </c>
      <c r="L678" t="s">
        <v>2486</v>
      </c>
      <c r="M678">
        <v>51</v>
      </c>
      <c r="N678">
        <v>28</v>
      </c>
      <c r="O678">
        <v>4</v>
      </c>
      <c r="P678">
        <v>0</v>
      </c>
      <c r="Q678">
        <v>0</v>
      </c>
      <c r="R678">
        <v>7054790</v>
      </c>
      <c r="S678">
        <v>8286126</v>
      </c>
      <c r="T678">
        <v>13100328</v>
      </c>
      <c r="U678">
        <v>4771172</v>
      </c>
      <c r="V678">
        <v>5285438</v>
      </c>
      <c r="W678">
        <v>11422554</v>
      </c>
      <c r="X678">
        <v>2995007</v>
      </c>
      <c r="Y678">
        <v>0</v>
      </c>
      <c r="Z678">
        <v>0</v>
      </c>
      <c r="AA678">
        <v>11133101</v>
      </c>
      <c r="AB678">
        <v>4126824</v>
      </c>
      <c r="AC678">
        <v>5687504</v>
      </c>
      <c r="AD678">
        <v>14214864</v>
      </c>
      <c r="AE678">
        <v>7569469</v>
      </c>
      <c r="AF678">
        <v>4160942</v>
      </c>
      <c r="AG678">
        <v>3168860</v>
      </c>
      <c r="AH678">
        <v>10225202</v>
      </c>
      <c r="AI678">
        <v>6978962</v>
      </c>
      <c r="AJ678">
        <v>7276768</v>
      </c>
      <c r="AK678">
        <v>3768363</v>
      </c>
      <c r="AL678">
        <v>5661588</v>
      </c>
      <c r="AM678">
        <v>4188986</v>
      </c>
      <c r="AN678">
        <v>6665883</v>
      </c>
      <c r="AO678">
        <v>5784284</v>
      </c>
      <c r="AP678">
        <v>3137364</v>
      </c>
      <c r="AQ678">
        <v>21197834</v>
      </c>
      <c r="AR678">
        <v>0</v>
      </c>
      <c r="AS678">
        <v>6546870</v>
      </c>
      <c r="AT678">
        <v>5279844</v>
      </c>
      <c r="AU678">
        <v>9514590</v>
      </c>
      <c r="AV678">
        <v>8381012</v>
      </c>
      <c r="AW678">
        <v>14148134</v>
      </c>
      <c r="AX678">
        <v>5792357</v>
      </c>
      <c r="AY678">
        <v>0</v>
      </c>
    </row>
    <row r="679" spans="1:51">
      <c r="A679" s="82">
        <v>-5.0108599999999998E-4</v>
      </c>
      <c r="B679" s="82">
        <v>-4.2593399999999999E-4</v>
      </c>
      <c r="C679" s="82">
        <v>5.3099699999999996E-4</v>
      </c>
      <c r="G679" t="s">
        <v>2485</v>
      </c>
      <c r="H679">
        <v>7341</v>
      </c>
      <c r="I679">
        <v>420.20618000000002</v>
      </c>
      <c r="J679" t="s">
        <v>2486</v>
      </c>
      <c r="K679" t="s">
        <v>2486</v>
      </c>
      <c r="L679" t="s">
        <v>2486</v>
      </c>
      <c r="M679">
        <v>34</v>
      </c>
      <c r="N679">
        <v>19</v>
      </c>
      <c r="O679">
        <v>7</v>
      </c>
      <c r="P679">
        <v>1</v>
      </c>
      <c r="Q679">
        <v>1</v>
      </c>
      <c r="R679">
        <v>7032256</v>
      </c>
      <c r="S679">
        <v>0</v>
      </c>
      <c r="T679">
        <v>0</v>
      </c>
      <c r="U679">
        <v>0</v>
      </c>
      <c r="V679">
        <v>0</v>
      </c>
      <c r="W679">
        <v>0</v>
      </c>
      <c r="X679">
        <v>0</v>
      </c>
      <c r="Y679">
        <v>8027714</v>
      </c>
      <c r="Z679">
        <v>0</v>
      </c>
      <c r="AA679">
        <v>8824633</v>
      </c>
      <c r="AB679">
        <v>0</v>
      </c>
      <c r="AC679">
        <v>0</v>
      </c>
      <c r="AD679">
        <v>0</v>
      </c>
      <c r="AE679">
        <v>7647053</v>
      </c>
      <c r="AF679">
        <v>0</v>
      </c>
      <c r="AG679">
        <v>0</v>
      </c>
      <c r="AH679">
        <v>0</v>
      </c>
      <c r="AI679">
        <v>5355492</v>
      </c>
      <c r="AJ679">
        <v>0</v>
      </c>
      <c r="AK679">
        <v>0</v>
      </c>
      <c r="AL679">
        <v>0</v>
      </c>
      <c r="AM679">
        <v>0</v>
      </c>
      <c r="AN679">
        <v>0</v>
      </c>
      <c r="AO679">
        <v>0</v>
      </c>
      <c r="AP679">
        <v>0</v>
      </c>
      <c r="AQ679">
        <v>14405458</v>
      </c>
      <c r="AR679">
        <v>0</v>
      </c>
      <c r="AS679">
        <v>0</v>
      </c>
      <c r="AT679">
        <v>0</v>
      </c>
      <c r="AU679">
        <v>8567381</v>
      </c>
      <c r="AV679">
        <v>0</v>
      </c>
      <c r="AW679">
        <v>9972493</v>
      </c>
      <c r="AX679">
        <v>0</v>
      </c>
      <c r="AY679">
        <v>0</v>
      </c>
    </row>
    <row r="680" spans="1:51">
      <c r="A680" s="82">
        <v>2.57839E-4</v>
      </c>
      <c r="B680" s="82">
        <v>1.0378E-3</v>
      </c>
      <c r="C680" s="82">
        <v>-7.2218100000000002E-4</v>
      </c>
      <c r="E680" t="s">
        <v>2491</v>
      </c>
      <c r="H680">
        <v>4530</v>
      </c>
      <c r="I680">
        <v>367.321756557377</v>
      </c>
      <c r="J680" t="s">
        <v>3894</v>
      </c>
      <c r="K680" t="s">
        <v>3895</v>
      </c>
      <c r="L680" t="s">
        <v>3896</v>
      </c>
      <c r="M680">
        <v>43</v>
      </c>
      <c r="N680">
        <v>23</v>
      </c>
      <c r="O680">
        <v>3</v>
      </c>
      <c r="P680">
        <v>0</v>
      </c>
      <c r="Q680">
        <v>0</v>
      </c>
      <c r="R680">
        <v>7012734</v>
      </c>
      <c r="S680">
        <v>6843214</v>
      </c>
      <c r="T680">
        <v>8593638</v>
      </c>
      <c r="U680">
        <v>5140836</v>
      </c>
      <c r="V680">
        <v>4397873</v>
      </c>
      <c r="W680">
        <v>8230314</v>
      </c>
      <c r="X680">
        <v>3713460</v>
      </c>
      <c r="Y680">
        <v>0</v>
      </c>
      <c r="Z680">
        <v>0</v>
      </c>
      <c r="AA680">
        <v>12126189</v>
      </c>
      <c r="AB680">
        <v>5039082</v>
      </c>
      <c r="AC680">
        <v>5487253</v>
      </c>
      <c r="AD680">
        <v>9318813</v>
      </c>
      <c r="AE680">
        <v>7279970</v>
      </c>
      <c r="AF680">
        <v>0</v>
      </c>
      <c r="AG680">
        <v>4435266</v>
      </c>
      <c r="AH680">
        <v>7384537</v>
      </c>
      <c r="AI680">
        <v>6271657</v>
      </c>
      <c r="AJ680">
        <v>6095479</v>
      </c>
      <c r="AK680">
        <v>0</v>
      </c>
      <c r="AL680">
        <v>5005816</v>
      </c>
      <c r="AM680">
        <v>3920747</v>
      </c>
      <c r="AN680">
        <v>5369890</v>
      </c>
      <c r="AO680">
        <v>5625106</v>
      </c>
      <c r="AP680">
        <v>3613511</v>
      </c>
      <c r="AQ680">
        <v>10498170</v>
      </c>
      <c r="AR680">
        <v>0</v>
      </c>
      <c r="AS680">
        <v>5747108</v>
      </c>
      <c r="AT680">
        <v>3674372</v>
      </c>
      <c r="AU680">
        <v>6609067</v>
      </c>
      <c r="AV680">
        <v>7237162</v>
      </c>
      <c r="AW680">
        <v>11439071</v>
      </c>
      <c r="AX680">
        <v>4775335</v>
      </c>
      <c r="AY680">
        <v>0</v>
      </c>
    </row>
    <row r="681" spans="1:51">
      <c r="A681" s="82">
        <v>-1.30135E-4</v>
      </c>
      <c r="B681" s="82">
        <v>9.3985200000000003E-4</v>
      </c>
      <c r="C681" s="82">
        <v>-4.3819300000000002E-4</v>
      </c>
      <c r="G681" t="s">
        <v>2485</v>
      </c>
      <c r="H681">
        <v>2231</v>
      </c>
      <c r="I681">
        <v>317.19695150000001</v>
      </c>
      <c r="J681" t="s">
        <v>3290</v>
      </c>
      <c r="K681" t="s">
        <v>3291</v>
      </c>
      <c r="L681" t="s">
        <v>3292</v>
      </c>
      <c r="M681">
        <v>29</v>
      </c>
      <c r="N681">
        <v>16</v>
      </c>
      <c r="O681">
        <v>6</v>
      </c>
      <c r="P681">
        <v>0</v>
      </c>
      <c r="Q681">
        <v>0</v>
      </c>
      <c r="R681">
        <v>6985010</v>
      </c>
      <c r="S681">
        <v>7125840</v>
      </c>
      <c r="T681">
        <v>9510624</v>
      </c>
      <c r="U681">
        <v>4276766</v>
      </c>
      <c r="V681">
        <v>5055427</v>
      </c>
      <c r="W681">
        <v>8479947</v>
      </c>
      <c r="X681">
        <v>0</v>
      </c>
      <c r="Y681">
        <v>0</v>
      </c>
      <c r="Z681">
        <v>0</v>
      </c>
      <c r="AA681">
        <v>9854902</v>
      </c>
      <c r="AB681">
        <v>5537800</v>
      </c>
      <c r="AC681">
        <v>4545060</v>
      </c>
      <c r="AD681">
        <v>13203915</v>
      </c>
      <c r="AE681">
        <v>6770791</v>
      </c>
      <c r="AF681">
        <v>3089420</v>
      </c>
      <c r="AG681">
        <v>3702066</v>
      </c>
      <c r="AH681">
        <v>7797528</v>
      </c>
      <c r="AI681">
        <v>6958991</v>
      </c>
      <c r="AJ681">
        <v>7550448</v>
      </c>
      <c r="AK681">
        <v>3576012</v>
      </c>
      <c r="AL681">
        <v>5201099</v>
      </c>
      <c r="AM681">
        <v>4415022</v>
      </c>
      <c r="AN681">
        <v>4412471</v>
      </c>
      <c r="AO681">
        <v>0</v>
      </c>
      <c r="AP681">
        <v>3993560</v>
      </c>
      <c r="AQ681">
        <v>14480616</v>
      </c>
      <c r="AR681">
        <v>0</v>
      </c>
      <c r="AS681">
        <v>7191696</v>
      </c>
      <c r="AT681">
        <v>5631406</v>
      </c>
      <c r="AU681">
        <v>11922634</v>
      </c>
      <c r="AV681">
        <v>9181989</v>
      </c>
      <c r="AW681">
        <v>14806305</v>
      </c>
      <c r="AX681">
        <v>3322842</v>
      </c>
      <c r="AY681">
        <v>2846239</v>
      </c>
    </row>
    <row r="682" spans="1:51">
      <c r="A682" s="83">
        <v>-8.1812100000000002E-5</v>
      </c>
      <c r="B682" s="82">
        <v>-5.1632900000000005E-4</v>
      </c>
      <c r="C682" s="82">
        <v>3.3172200000000001E-4</v>
      </c>
      <c r="G682" t="s">
        <v>2485</v>
      </c>
      <c r="H682">
        <v>21828</v>
      </c>
      <c r="I682">
        <v>862.58966916666702</v>
      </c>
      <c r="J682" t="s">
        <v>2486</v>
      </c>
      <c r="K682" t="s">
        <v>2486</v>
      </c>
      <c r="L682" t="s">
        <v>2486</v>
      </c>
      <c r="M682">
        <v>84</v>
      </c>
      <c r="N682">
        <v>45</v>
      </c>
      <c r="O682">
        <v>14</v>
      </c>
      <c r="P682">
        <v>1</v>
      </c>
      <c r="Q682">
        <v>0</v>
      </c>
      <c r="R682">
        <v>6973291</v>
      </c>
      <c r="S682">
        <v>4037156</v>
      </c>
      <c r="T682">
        <v>15993530</v>
      </c>
      <c r="U682">
        <v>0</v>
      </c>
      <c r="V682">
        <v>0</v>
      </c>
      <c r="W682">
        <v>12084737</v>
      </c>
      <c r="X682">
        <v>0</v>
      </c>
      <c r="Y682">
        <v>4751934</v>
      </c>
      <c r="Z682">
        <v>15392343</v>
      </c>
      <c r="AA682">
        <v>0</v>
      </c>
      <c r="AB682">
        <v>7343260</v>
      </c>
      <c r="AC682">
        <v>0</v>
      </c>
      <c r="AD682">
        <v>0</v>
      </c>
      <c r="AE682">
        <v>0</v>
      </c>
      <c r="AF682">
        <v>0</v>
      </c>
      <c r="AG682">
        <v>0</v>
      </c>
      <c r="AH682">
        <v>0</v>
      </c>
      <c r="AI682">
        <v>0</v>
      </c>
      <c r="AJ682">
        <v>0</v>
      </c>
      <c r="AK682">
        <v>0</v>
      </c>
      <c r="AL682">
        <v>4178804</v>
      </c>
      <c r="AM682">
        <v>0</v>
      </c>
      <c r="AN682">
        <v>0</v>
      </c>
      <c r="AO682">
        <v>0</v>
      </c>
      <c r="AP682">
        <v>0</v>
      </c>
      <c r="AQ682">
        <v>64581388</v>
      </c>
      <c r="AR682">
        <v>0</v>
      </c>
      <c r="AS682">
        <v>0</v>
      </c>
      <c r="AT682">
        <v>0</v>
      </c>
      <c r="AU682">
        <v>14565599</v>
      </c>
      <c r="AV682">
        <v>4085322</v>
      </c>
      <c r="AW682">
        <v>9786567</v>
      </c>
      <c r="AX682">
        <v>0</v>
      </c>
      <c r="AY682">
        <v>0</v>
      </c>
    </row>
    <row r="683" spans="1:51">
      <c r="A683" s="82">
        <v>6.9134700000000003E-4</v>
      </c>
      <c r="B683" s="82">
        <v>3.1791200000000001E-3</v>
      </c>
      <c r="C683" s="82">
        <v>-2.1538199999999999E-3</v>
      </c>
      <c r="E683" t="s">
        <v>2491</v>
      </c>
      <c r="H683">
        <v>12039</v>
      </c>
      <c r="I683">
        <v>529.07327321428602</v>
      </c>
      <c r="J683" t="s">
        <v>2486</v>
      </c>
      <c r="K683" t="s">
        <v>2486</v>
      </c>
      <c r="L683" t="s">
        <v>2486</v>
      </c>
      <c r="M683">
        <v>33</v>
      </c>
      <c r="N683">
        <v>16</v>
      </c>
      <c r="O683">
        <v>9</v>
      </c>
      <c r="P683">
        <v>0</v>
      </c>
      <c r="Q683">
        <v>5</v>
      </c>
      <c r="R683">
        <v>6952966</v>
      </c>
      <c r="S683">
        <v>6814720</v>
      </c>
      <c r="T683">
        <v>8040234</v>
      </c>
      <c r="U683">
        <v>7607276</v>
      </c>
      <c r="V683">
        <v>0</v>
      </c>
      <c r="W683">
        <v>6157658</v>
      </c>
      <c r="X683">
        <v>7522390</v>
      </c>
      <c r="Y683">
        <v>3716164</v>
      </c>
      <c r="Z683">
        <v>8281550</v>
      </c>
      <c r="AA683">
        <v>4930059</v>
      </c>
      <c r="AB683">
        <v>0</v>
      </c>
      <c r="AC683">
        <v>4497684</v>
      </c>
      <c r="AD683">
        <v>4517040</v>
      </c>
      <c r="AE683">
        <v>14966195</v>
      </c>
      <c r="AF683">
        <v>2875586</v>
      </c>
      <c r="AG683">
        <v>4242316</v>
      </c>
      <c r="AH683">
        <v>4842302</v>
      </c>
      <c r="AI683">
        <v>5606366</v>
      </c>
      <c r="AJ683">
        <v>4842074</v>
      </c>
      <c r="AK683">
        <v>5454509</v>
      </c>
      <c r="AL683">
        <v>5179070</v>
      </c>
      <c r="AM683">
        <v>6143834</v>
      </c>
      <c r="AN683">
        <v>3979824</v>
      </c>
      <c r="AO683">
        <v>0</v>
      </c>
      <c r="AP683">
        <v>0</v>
      </c>
      <c r="AQ683">
        <v>8752433</v>
      </c>
      <c r="AR683">
        <v>6130217</v>
      </c>
      <c r="AS683">
        <v>0</v>
      </c>
      <c r="AT683">
        <v>0</v>
      </c>
      <c r="AU683">
        <v>5114522</v>
      </c>
      <c r="AV683">
        <v>7194038</v>
      </c>
      <c r="AW683">
        <v>7678662</v>
      </c>
      <c r="AX683">
        <v>0</v>
      </c>
      <c r="AY683">
        <v>4023538</v>
      </c>
    </row>
    <row r="684" spans="1:51">
      <c r="A684" s="82">
        <v>-3.9640699999999999E-4</v>
      </c>
      <c r="B684" s="82">
        <v>2.2551099999999998E-3</v>
      </c>
      <c r="C684" s="82">
        <v>-1.00146E-3</v>
      </c>
      <c r="G684" t="s">
        <v>2485</v>
      </c>
      <c r="H684">
        <v>7522</v>
      </c>
      <c r="I684">
        <v>423.25188020000002</v>
      </c>
      <c r="J684" t="s">
        <v>4511</v>
      </c>
      <c r="K684" t="s">
        <v>4512</v>
      </c>
      <c r="L684" t="s">
        <v>4513</v>
      </c>
      <c r="M684" t="s">
        <v>4161</v>
      </c>
      <c r="N684" t="s">
        <v>4161</v>
      </c>
      <c r="O684" t="s">
        <v>4161</v>
      </c>
      <c r="P684" t="s">
        <v>4161</v>
      </c>
      <c r="Q684" t="s">
        <v>4161</v>
      </c>
      <c r="R684">
        <v>6892274</v>
      </c>
      <c r="S684">
        <v>5063270</v>
      </c>
      <c r="T684">
        <v>6011742</v>
      </c>
      <c r="U684">
        <v>3256876</v>
      </c>
      <c r="V684">
        <v>13929922</v>
      </c>
      <c r="W684">
        <v>7980324</v>
      </c>
      <c r="X684">
        <v>0</v>
      </c>
      <c r="Y684">
        <v>0</v>
      </c>
      <c r="Z684">
        <v>0</v>
      </c>
      <c r="AA684">
        <v>5270121</v>
      </c>
      <c r="AB684">
        <v>7565674</v>
      </c>
      <c r="AC684">
        <v>3219084</v>
      </c>
      <c r="AD684">
        <v>8353894</v>
      </c>
      <c r="AE684">
        <v>4971677</v>
      </c>
      <c r="AF684">
        <v>0</v>
      </c>
      <c r="AG684">
        <v>0</v>
      </c>
      <c r="AH684">
        <v>6577390</v>
      </c>
      <c r="AI684">
        <v>5745902</v>
      </c>
      <c r="AJ684">
        <v>3153173</v>
      </c>
      <c r="AK684">
        <v>0</v>
      </c>
      <c r="AL684">
        <v>4703828</v>
      </c>
      <c r="AM684">
        <v>3532303</v>
      </c>
      <c r="AN684">
        <v>0</v>
      </c>
      <c r="AO684">
        <v>5674440</v>
      </c>
      <c r="AP684">
        <v>4159630</v>
      </c>
      <c r="AQ684">
        <v>8713852</v>
      </c>
      <c r="AR684">
        <v>0</v>
      </c>
      <c r="AS684">
        <v>0</v>
      </c>
      <c r="AT684">
        <v>5686244</v>
      </c>
      <c r="AU684">
        <v>14581424</v>
      </c>
      <c r="AV684">
        <v>4644648</v>
      </c>
      <c r="AW684">
        <v>6938504</v>
      </c>
      <c r="AX684">
        <v>3025938</v>
      </c>
      <c r="AY684">
        <v>0</v>
      </c>
    </row>
    <row r="685" spans="1:51">
      <c r="A685" s="82">
        <v>1.65792E-4</v>
      </c>
      <c r="B685" s="82">
        <v>1.2894100000000001E-4</v>
      </c>
      <c r="C685" s="82">
        <v>-1.6911500000000001E-4</v>
      </c>
      <c r="G685" t="s">
        <v>2485</v>
      </c>
      <c r="H685">
        <v>4818</v>
      </c>
      <c r="I685">
        <v>373.150392096774</v>
      </c>
      <c r="J685" t="s">
        <v>3083</v>
      </c>
      <c r="K685" t="s">
        <v>3084</v>
      </c>
      <c r="L685" t="s">
        <v>3085</v>
      </c>
      <c r="M685">
        <v>25</v>
      </c>
      <c r="N685">
        <v>17</v>
      </c>
      <c r="O685">
        <v>9</v>
      </c>
      <c r="P685">
        <v>0</v>
      </c>
      <c r="Q685">
        <v>0</v>
      </c>
      <c r="R685">
        <v>6886698</v>
      </c>
      <c r="S685">
        <v>8409352</v>
      </c>
      <c r="T685">
        <v>11317344</v>
      </c>
      <c r="U685">
        <v>5101234</v>
      </c>
      <c r="V685">
        <v>6729202</v>
      </c>
      <c r="W685">
        <v>8082975</v>
      </c>
      <c r="X685">
        <v>3247577</v>
      </c>
      <c r="Y685">
        <v>0</v>
      </c>
      <c r="Z685">
        <v>0</v>
      </c>
      <c r="AA685">
        <v>10814097</v>
      </c>
      <c r="AB685">
        <v>4242880</v>
      </c>
      <c r="AC685">
        <v>5233768</v>
      </c>
      <c r="AD685">
        <v>14954055</v>
      </c>
      <c r="AE685">
        <v>10060325</v>
      </c>
      <c r="AF685">
        <v>3276956</v>
      </c>
      <c r="AG685">
        <v>4305532</v>
      </c>
      <c r="AH685">
        <v>7807703</v>
      </c>
      <c r="AI685">
        <v>6885009</v>
      </c>
      <c r="AJ685">
        <v>9348819</v>
      </c>
      <c r="AK685">
        <v>4350556</v>
      </c>
      <c r="AL685">
        <v>6804671</v>
      </c>
      <c r="AM685">
        <v>4575758</v>
      </c>
      <c r="AN685">
        <v>4481665</v>
      </c>
      <c r="AO685">
        <v>6678976</v>
      </c>
      <c r="AP685">
        <v>4851944</v>
      </c>
      <c r="AQ685">
        <v>17841832</v>
      </c>
      <c r="AR685">
        <v>3462376</v>
      </c>
      <c r="AS685">
        <v>8635577</v>
      </c>
      <c r="AT685">
        <v>4263146</v>
      </c>
      <c r="AU685">
        <v>10122468</v>
      </c>
      <c r="AV685">
        <v>7416442</v>
      </c>
      <c r="AW685">
        <v>17008570</v>
      </c>
      <c r="AX685">
        <v>4218138</v>
      </c>
      <c r="AY685">
        <v>2939398</v>
      </c>
    </row>
    <row r="686" spans="1:51">
      <c r="A686" s="82">
        <v>-1.9508399999999999E-4</v>
      </c>
      <c r="B686" s="82">
        <v>-3.6121100000000001E-4</v>
      </c>
      <c r="C686" s="82">
        <v>3.1388199999999997E-4</v>
      </c>
      <c r="G686" t="s">
        <v>2485</v>
      </c>
      <c r="H686">
        <v>2602</v>
      </c>
      <c r="I686">
        <v>327.10854460317501</v>
      </c>
      <c r="J686" t="s">
        <v>2766</v>
      </c>
      <c r="K686" t="s">
        <v>2767</v>
      </c>
      <c r="L686" t="s">
        <v>2768</v>
      </c>
      <c r="M686">
        <v>19</v>
      </c>
      <c r="N686">
        <v>15</v>
      </c>
      <c r="O686">
        <v>8</v>
      </c>
      <c r="P686">
        <v>0</v>
      </c>
      <c r="Q686">
        <v>0</v>
      </c>
      <c r="R686">
        <v>6848679</v>
      </c>
      <c r="S686">
        <v>5843515</v>
      </c>
      <c r="T686">
        <v>10167922</v>
      </c>
      <c r="U686">
        <v>5483669</v>
      </c>
      <c r="V686">
        <v>5397452</v>
      </c>
      <c r="W686">
        <v>6702372</v>
      </c>
      <c r="X686">
        <v>3932640</v>
      </c>
      <c r="Y686">
        <v>0</v>
      </c>
      <c r="Z686">
        <v>0</v>
      </c>
      <c r="AA686">
        <v>11371960</v>
      </c>
      <c r="AB686">
        <v>5603324</v>
      </c>
      <c r="AC686">
        <v>5125818</v>
      </c>
      <c r="AD686">
        <v>13675697</v>
      </c>
      <c r="AE686">
        <v>8804435</v>
      </c>
      <c r="AF686">
        <v>3610610</v>
      </c>
      <c r="AG686">
        <v>3670698</v>
      </c>
      <c r="AH686">
        <v>7817506</v>
      </c>
      <c r="AI686">
        <v>4979213</v>
      </c>
      <c r="AJ686">
        <v>8102635</v>
      </c>
      <c r="AK686">
        <v>4034917</v>
      </c>
      <c r="AL686">
        <v>5338920</v>
      </c>
      <c r="AM686">
        <v>5157352</v>
      </c>
      <c r="AN686">
        <v>6194476</v>
      </c>
      <c r="AO686">
        <v>5195356</v>
      </c>
      <c r="AP686">
        <v>4798138</v>
      </c>
      <c r="AQ686">
        <v>15117713</v>
      </c>
      <c r="AR686">
        <v>3346380</v>
      </c>
      <c r="AS686">
        <v>7527932</v>
      </c>
      <c r="AT686">
        <v>4047832</v>
      </c>
      <c r="AU686">
        <v>10236362</v>
      </c>
      <c r="AV686">
        <v>9060295</v>
      </c>
      <c r="AW686">
        <v>16606201</v>
      </c>
      <c r="AX686">
        <v>3933799</v>
      </c>
      <c r="AY686">
        <v>3688546</v>
      </c>
    </row>
    <row r="687" spans="1:51">
      <c r="A687" s="82">
        <v>2.0816199999999999E-4</v>
      </c>
      <c r="B687" s="82">
        <v>-8.3283599999999999E-4</v>
      </c>
      <c r="C687" s="82">
        <v>3.3319300000000002E-4</v>
      </c>
      <c r="G687" t="s">
        <v>2485</v>
      </c>
      <c r="H687">
        <v>9136</v>
      </c>
      <c r="I687">
        <v>453.358547368421</v>
      </c>
      <c r="J687" t="s">
        <v>2486</v>
      </c>
      <c r="K687" t="s">
        <v>2486</v>
      </c>
      <c r="L687" t="s">
        <v>2486</v>
      </c>
      <c r="M687">
        <v>49</v>
      </c>
      <c r="N687">
        <v>27</v>
      </c>
      <c r="O687">
        <v>5</v>
      </c>
      <c r="P687">
        <v>0</v>
      </c>
      <c r="Q687">
        <v>0</v>
      </c>
      <c r="R687">
        <v>6842460</v>
      </c>
      <c r="S687">
        <v>6813957</v>
      </c>
      <c r="T687">
        <v>13231629</v>
      </c>
      <c r="U687">
        <v>4810744</v>
      </c>
      <c r="V687">
        <v>5787850</v>
      </c>
      <c r="W687">
        <v>8965092</v>
      </c>
      <c r="X687">
        <v>0</v>
      </c>
      <c r="Y687">
        <v>0</v>
      </c>
      <c r="Z687">
        <v>0</v>
      </c>
      <c r="AA687">
        <v>7008723</v>
      </c>
      <c r="AB687">
        <v>4600394</v>
      </c>
      <c r="AC687">
        <v>6433685</v>
      </c>
      <c r="AD687">
        <v>12269823</v>
      </c>
      <c r="AE687">
        <v>7445218</v>
      </c>
      <c r="AF687">
        <v>0</v>
      </c>
      <c r="AG687">
        <v>0</v>
      </c>
      <c r="AH687">
        <v>8480599</v>
      </c>
      <c r="AI687">
        <v>5634054</v>
      </c>
      <c r="AJ687">
        <v>5706400</v>
      </c>
      <c r="AK687">
        <v>4946634</v>
      </c>
      <c r="AL687">
        <v>7280249</v>
      </c>
      <c r="AM687">
        <v>6223165</v>
      </c>
      <c r="AN687">
        <v>5536084</v>
      </c>
      <c r="AO687">
        <v>5172306</v>
      </c>
      <c r="AP687">
        <v>3689947</v>
      </c>
      <c r="AQ687">
        <v>24508364</v>
      </c>
      <c r="AR687">
        <v>3566908</v>
      </c>
      <c r="AS687">
        <v>6778827</v>
      </c>
      <c r="AT687">
        <v>4889061</v>
      </c>
      <c r="AU687">
        <v>9379841</v>
      </c>
      <c r="AV687">
        <v>7468098</v>
      </c>
      <c r="AW687">
        <v>15975442</v>
      </c>
      <c r="AX687">
        <v>4226163</v>
      </c>
      <c r="AY687">
        <v>0</v>
      </c>
    </row>
    <row r="688" spans="1:51">
      <c r="A688" s="82">
        <v>5.58681E-4</v>
      </c>
      <c r="B688" s="82">
        <v>-1.0300800000000001E-3</v>
      </c>
      <c r="C688" s="82">
        <v>2.3332600000000001E-4</v>
      </c>
      <c r="G688" t="s">
        <v>2485</v>
      </c>
      <c r="H688">
        <v>5857</v>
      </c>
      <c r="I688">
        <v>391.32176136363603</v>
      </c>
      <c r="J688" t="s">
        <v>2486</v>
      </c>
      <c r="K688" t="s">
        <v>2486</v>
      </c>
      <c r="L688" t="s">
        <v>2486</v>
      </c>
      <c r="M688">
        <v>43</v>
      </c>
      <c r="N688">
        <v>25</v>
      </c>
      <c r="O688">
        <v>3</v>
      </c>
      <c r="P688">
        <v>0</v>
      </c>
      <c r="Q688">
        <v>0</v>
      </c>
      <c r="R688">
        <v>6832344</v>
      </c>
      <c r="S688">
        <v>6412670</v>
      </c>
      <c r="T688">
        <v>12328435</v>
      </c>
      <c r="U688">
        <v>0</v>
      </c>
      <c r="V688">
        <v>10798902</v>
      </c>
      <c r="W688">
        <v>8836697</v>
      </c>
      <c r="X688">
        <v>0</v>
      </c>
      <c r="Y688">
        <v>11299670</v>
      </c>
      <c r="Z688">
        <v>9691400</v>
      </c>
      <c r="AA688">
        <v>5570820</v>
      </c>
      <c r="AB688">
        <v>5970814</v>
      </c>
      <c r="AC688">
        <v>5061322</v>
      </c>
      <c r="AD688">
        <v>0</v>
      </c>
      <c r="AE688">
        <v>7198812</v>
      </c>
      <c r="AF688">
        <v>0</v>
      </c>
      <c r="AG688">
        <v>0</v>
      </c>
      <c r="AH688">
        <v>7465180</v>
      </c>
      <c r="AI688">
        <v>0</v>
      </c>
      <c r="AJ688">
        <v>4196229</v>
      </c>
      <c r="AK688">
        <v>0</v>
      </c>
      <c r="AL688">
        <v>4414974</v>
      </c>
      <c r="AM688">
        <v>0</v>
      </c>
      <c r="AN688">
        <v>2970247</v>
      </c>
      <c r="AO688">
        <v>4990867</v>
      </c>
      <c r="AP688">
        <v>6422208</v>
      </c>
      <c r="AQ688">
        <v>5991056</v>
      </c>
      <c r="AR688">
        <v>0</v>
      </c>
      <c r="AS688">
        <v>0</v>
      </c>
      <c r="AT688">
        <v>7127165</v>
      </c>
      <c r="AU688">
        <v>11364663</v>
      </c>
      <c r="AV688">
        <v>0</v>
      </c>
      <c r="AW688">
        <v>18746046</v>
      </c>
      <c r="AX688">
        <v>0</v>
      </c>
      <c r="AY688">
        <v>0</v>
      </c>
    </row>
    <row r="689" spans="1:51">
      <c r="A689" s="83">
        <v>-4.6792699999999997E-5</v>
      </c>
      <c r="B689" s="82">
        <v>1.24417E-3</v>
      </c>
      <c r="C689" s="82">
        <v>-6.5455299999999999E-4</v>
      </c>
      <c r="E689" t="s">
        <v>2491</v>
      </c>
      <c r="H689">
        <v>885</v>
      </c>
      <c r="I689">
        <v>271.15509606060601</v>
      </c>
      <c r="J689" t="s">
        <v>2486</v>
      </c>
      <c r="K689" t="s">
        <v>2486</v>
      </c>
      <c r="L689" t="s">
        <v>2486</v>
      </c>
      <c r="M689">
        <v>23</v>
      </c>
      <c r="N689">
        <v>14</v>
      </c>
      <c r="O689">
        <v>5</v>
      </c>
      <c r="P689">
        <v>0</v>
      </c>
      <c r="Q689">
        <v>0</v>
      </c>
      <c r="R689">
        <v>6806908</v>
      </c>
      <c r="S689">
        <v>10277164</v>
      </c>
      <c r="T689">
        <v>11921862</v>
      </c>
      <c r="U689">
        <v>5338808</v>
      </c>
      <c r="V689">
        <v>9064056</v>
      </c>
      <c r="W689">
        <v>9049936</v>
      </c>
      <c r="X689">
        <v>6516126</v>
      </c>
      <c r="Y689">
        <v>0</v>
      </c>
      <c r="Z689">
        <v>4057436</v>
      </c>
      <c r="AA689">
        <v>9901736</v>
      </c>
      <c r="AB689">
        <v>8954023</v>
      </c>
      <c r="AC689">
        <v>6516937</v>
      </c>
      <c r="AD689">
        <v>13489058</v>
      </c>
      <c r="AE689">
        <v>10624901</v>
      </c>
      <c r="AF689">
        <v>3291876</v>
      </c>
      <c r="AG689">
        <v>4041112</v>
      </c>
      <c r="AH689">
        <v>8363432</v>
      </c>
      <c r="AI689">
        <v>8048560</v>
      </c>
      <c r="AJ689">
        <v>9233078</v>
      </c>
      <c r="AK689">
        <v>6572030</v>
      </c>
      <c r="AL689">
        <v>7372878</v>
      </c>
      <c r="AM689">
        <v>5707442</v>
      </c>
      <c r="AN689">
        <v>5398402</v>
      </c>
      <c r="AO689">
        <v>10052314</v>
      </c>
      <c r="AP689">
        <v>5363000</v>
      </c>
      <c r="AQ689">
        <v>18856928</v>
      </c>
      <c r="AR689">
        <v>3029078</v>
      </c>
      <c r="AS689">
        <v>10303899</v>
      </c>
      <c r="AT689">
        <v>8298986</v>
      </c>
      <c r="AU689">
        <v>11552773</v>
      </c>
      <c r="AV689">
        <v>8380540</v>
      </c>
      <c r="AW689">
        <v>11381214</v>
      </c>
      <c r="AX689">
        <v>7177088</v>
      </c>
      <c r="AY689">
        <v>0</v>
      </c>
    </row>
    <row r="690" spans="1:51">
      <c r="A690" s="82">
        <v>2.1196999999999999E-4</v>
      </c>
      <c r="B690" s="82">
        <v>4.6932899999999999E-4</v>
      </c>
      <c r="C690" s="82">
        <v>-3.8319800000000001E-4</v>
      </c>
      <c r="G690" t="s">
        <v>2485</v>
      </c>
      <c r="H690">
        <v>6732</v>
      </c>
      <c r="I690">
        <v>407.31669632653097</v>
      </c>
      <c r="J690" t="s">
        <v>2486</v>
      </c>
      <c r="K690" t="s">
        <v>2486</v>
      </c>
      <c r="L690" t="s">
        <v>2486</v>
      </c>
      <c r="M690">
        <v>43</v>
      </c>
      <c r="N690">
        <v>25</v>
      </c>
      <c r="O690">
        <v>4</v>
      </c>
      <c r="P690">
        <v>0</v>
      </c>
      <c r="Q690">
        <v>0</v>
      </c>
      <c r="R690">
        <v>6733536</v>
      </c>
      <c r="S690">
        <v>8054991</v>
      </c>
      <c r="T690">
        <v>11837580</v>
      </c>
      <c r="U690">
        <v>3774170</v>
      </c>
      <c r="V690">
        <v>9167730</v>
      </c>
      <c r="W690">
        <v>9878101</v>
      </c>
      <c r="X690">
        <v>2908222</v>
      </c>
      <c r="Y690">
        <v>7465461</v>
      </c>
      <c r="Z690">
        <v>5152123</v>
      </c>
      <c r="AA690">
        <v>8939490</v>
      </c>
      <c r="AB690">
        <v>8432585</v>
      </c>
      <c r="AC690">
        <v>3886348</v>
      </c>
      <c r="AD690">
        <v>6308980</v>
      </c>
      <c r="AE690">
        <v>9578434</v>
      </c>
      <c r="AF690">
        <v>0</v>
      </c>
      <c r="AG690">
        <v>3881826</v>
      </c>
      <c r="AH690">
        <v>10999254</v>
      </c>
      <c r="AI690">
        <v>9793869</v>
      </c>
      <c r="AJ690">
        <v>4987007</v>
      </c>
      <c r="AK690">
        <v>2977022</v>
      </c>
      <c r="AL690">
        <v>5153440</v>
      </c>
      <c r="AM690">
        <v>4553536</v>
      </c>
      <c r="AN690">
        <v>5413373</v>
      </c>
      <c r="AO690">
        <v>5354820</v>
      </c>
      <c r="AP690">
        <v>6828111</v>
      </c>
      <c r="AQ690">
        <v>7807182</v>
      </c>
      <c r="AR690">
        <v>0</v>
      </c>
      <c r="AS690">
        <v>7645694</v>
      </c>
      <c r="AT690">
        <v>7373964</v>
      </c>
      <c r="AU690">
        <v>5783045</v>
      </c>
      <c r="AV690">
        <v>6966559</v>
      </c>
      <c r="AW690">
        <v>18368188</v>
      </c>
      <c r="AX690">
        <v>6414216</v>
      </c>
      <c r="AY690">
        <v>0</v>
      </c>
    </row>
    <row r="691" spans="1:51">
      <c r="A691" s="82">
        <v>4.15802E-4</v>
      </c>
      <c r="B691" s="82">
        <v>-1.6236899999999999E-3</v>
      </c>
      <c r="C691" s="82">
        <v>6.4367099999999996E-4</v>
      </c>
      <c r="G691" t="s">
        <v>2485</v>
      </c>
      <c r="H691">
        <v>238</v>
      </c>
      <c r="I691">
        <v>229.10814777777799</v>
      </c>
      <c r="J691" t="s">
        <v>2577</v>
      </c>
      <c r="K691" t="s">
        <v>2578</v>
      </c>
      <c r="L691" t="s">
        <v>2647</v>
      </c>
      <c r="M691">
        <v>17</v>
      </c>
      <c r="N691">
        <v>11</v>
      </c>
      <c r="O691">
        <v>5</v>
      </c>
      <c r="P691">
        <v>0</v>
      </c>
      <c r="Q691">
        <v>0</v>
      </c>
      <c r="R691">
        <v>6649060</v>
      </c>
      <c r="S691">
        <v>6287834</v>
      </c>
      <c r="T691">
        <v>7094944</v>
      </c>
      <c r="U691">
        <v>3837699</v>
      </c>
      <c r="V691">
        <v>5903680</v>
      </c>
      <c r="W691">
        <v>5099399</v>
      </c>
      <c r="X691">
        <v>0</v>
      </c>
      <c r="Y691">
        <v>0</v>
      </c>
      <c r="Z691">
        <v>0</v>
      </c>
      <c r="AA691">
        <v>8014725</v>
      </c>
      <c r="AB691">
        <v>6348119</v>
      </c>
      <c r="AC691">
        <v>3265825</v>
      </c>
      <c r="AD691">
        <v>11983135</v>
      </c>
      <c r="AE691">
        <v>5661394</v>
      </c>
      <c r="AF691">
        <v>3585475</v>
      </c>
      <c r="AG691">
        <v>2813350</v>
      </c>
      <c r="AH691">
        <v>6862630</v>
      </c>
      <c r="AI691">
        <v>5684485</v>
      </c>
      <c r="AJ691">
        <v>6496734</v>
      </c>
      <c r="AK691">
        <v>3888193</v>
      </c>
      <c r="AL691">
        <v>4610814</v>
      </c>
      <c r="AM691">
        <v>0</v>
      </c>
      <c r="AN691">
        <v>4379460</v>
      </c>
      <c r="AO691">
        <v>6981458</v>
      </c>
      <c r="AP691">
        <v>5266616</v>
      </c>
      <c r="AQ691">
        <v>11116668</v>
      </c>
      <c r="AR691">
        <v>3715546</v>
      </c>
      <c r="AS691">
        <v>7850208</v>
      </c>
      <c r="AT691">
        <v>5852847</v>
      </c>
      <c r="AU691">
        <v>7455596</v>
      </c>
      <c r="AV691">
        <v>5607595</v>
      </c>
      <c r="AW691">
        <v>10668362</v>
      </c>
      <c r="AX691">
        <v>3662751</v>
      </c>
      <c r="AY691">
        <v>0</v>
      </c>
    </row>
    <row r="692" spans="1:51">
      <c r="A692" s="82">
        <v>-6.6936399999999998E-4</v>
      </c>
      <c r="B692" s="82">
        <v>-9.6910900000000001E-4</v>
      </c>
      <c r="C692" s="82">
        <v>9.2876199999999997E-4</v>
      </c>
      <c r="G692" t="s">
        <v>2485</v>
      </c>
      <c r="H692">
        <v>3362</v>
      </c>
      <c r="I692">
        <v>343.285371587302</v>
      </c>
      <c r="J692" t="s">
        <v>3777</v>
      </c>
      <c r="K692" t="s">
        <v>3778</v>
      </c>
      <c r="L692" t="s">
        <v>3779</v>
      </c>
      <c r="M692">
        <v>39</v>
      </c>
      <c r="N692">
        <v>20</v>
      </c>
      <c r="O692">
        <v>4</v>
      </c>
      <c r="P692">
        <v>0</v>
      </c>
      <c r="Q692">
        <v>0</v>
      </c>
      <c r="R692">
        <v>6633722</v>
      </c>
      <c r="S692">
        <v>7416076</v>
      </c>
      <c r="T692">
        <v>8900622</v>
      </c>
      <c r="U692">
        <v>5687637</v>
      </c>
      <c r="V692">
        <v>10313612</v>
      </c>
      <c r="W692">
        <v>10395855</v>
      </c>
      <c r="X692">
        <v>6715161</v>
      </c>
      <c r="Y692">
        <v>3858839</v>
      </c>
      <c r="Z692">
        <v>5703985</v>
      </c>
      <c r="AA692">
        <v>10881117</v>
      </c>
      <c r="AB692">
        <v>7815922</v>
      </c>
      <c r="AC692">
        <v>3069426</v>
      </c>
      <c r="AD692">
        <v>8273334</v>
      </c>
      <c r="AE692">
        <v>6491818</v>
      </c>
      <c r="AF692">
        <v>0</v>
      </c>
      <c r="AG692">
        <v>0</v>
      </c>
      <c r="AH692">
        <v>7091801</v>
      </c>
      <c r="AI692">
        <v>5077430</v>
      </c>
      <c r="AJ692">
        <v>5686802</v>
      </c>
      <c r="AK692">
        <v>0</v>
      </c>
      <c r="AL692">
        <v>4879678</v>
      </c>
      <c r="AM692">
        <v>7029178</v>
      </c>
      <c r="AN692">
        <v>3969385</v>
      </c>
      <c r="AO692">
        <v>7606349</v>
      </c>
      <c r="AP692">
        <v>8648714</v>
      </c>
      <c r="AQ692">
        <v>12248465</v>
      </c>
      <c r="AR692">
        <v>2819147</v>
      </c>
      <c r="AS692">
        <v>8448969</v>
      </c>
      <c r="AT692">
        <v>6655894</v>
      </c>
      <c r="AU692">
        <v>9381064</v>
      </c>
      <c r="AV692">
        <v>8823387</v>
      </c>
      <c r="AW692">
        <v>19687528</v>
      </c>
      <c r="AX692">
        <v>4529628</v>
      </c>
      <c r="AY692">
        <v>0</v>
      </c>
    </row>
    <row r="693" spans="1:51">
      <c r="A693" s="82">
        <v>8.4975100000000004E-4</v>
      </c>
      <c r="B693" s="82">
        <v>1.5765199999999999E-4</v>
      </c>
      <c r="C693" s="82">
        <v>-5.9080799999999996E-4</v>
      </c>
      <c r="G693" t="s">
        <v>2485</v>
      </c>
      <c r="H693">
        <v>139</v>
      </c>
      <c r="I693">
        <v>213.11323367346901</v>
      </c>
      <c r="J693" t="s">
        <v>2486</v>
      </c>
      <c r="K693" t="s">
        <v>2486</v>
      </c>
      <c r="L693" t="s">
        <v>2486</v>
      </c>
      <c r="M693">
        <v>17</v>
      </c>
      <c r="N693">
        <v>11</v>
      </c>
      <c r="O693">
        <v>4</v>
      </c>
      <c r="P693">
        <v>0</v>
      </c>
      <c r="Q693">
        <v>0</v>
      </c>
      <c r="R693">
        <v>6606188</v>
      </c>
      <c r="S693">
        <v>10889896</v>
      </c>
      <c r="T693">
        <v>9735555</v>
      </c>
      <c r="U693">
        <v>5739914</v>
      </c>
      <c r="V693">
        <v>4992692</v>
      </c>
      <c r="W693">
        <v>3856124</v>
      </c>
      <c r="X693">
        <v>0</v>
      </c>
      <c r="Y693">
        <v>4009837</v>
      </c>
      <c r="Z693">
        <v>3292554</v>
      </c>
      <c r="AA693">
        <v>3129431</v>
      </c>
      <c r="AB693">
        <v>13039293</v>
      </c>
      <c r="AC693">
        <v>0</v>
      </c>
      <c r="AD693">
        <v>6105037</v>
      </c>
      <c r="AE693">
        <v>3531457</v>
      </c>
      <c r="AF693">
        <v>0</v>
      </c>
      <c r="AG693">
        <v>0</v>
      </c>
      <c r="AH693">
        <v>8156453</v>
      </c>
      <c r="AI693">
        <v>0</v>
      </c>
      <c r="AJ693">
        <v>3445724</v>
      </c>
      <c r="AK693">
        <v>0</v>
      </c>
      <c r="AL693">
        <v>4438404</v>
      </c>
      <c r="AM693">
        <v>4072961</v>
      </c>
      <c r="AN693">
        <v>3937367</v>
      </c>
      <c r="AO693">
        <v>3874242</v>
      </c>
      <c r="AP693">
        <v>4725385</v>
      </c>
      <c r="AQ693">
        <v>7707572</v>
      </c>
      <c r="AR693">
        <v>0</v>
      </c>
      <c r="AS693">
        <v>3550432</v>
      </c>
      <c r="AT693">
        <v>4102160</v>
      </c>
      <c r="AU693">
        <v>14613862</v>
      </c>
      <c r="AV693">
        <v>3645512</v>
      </c>
      <c r="AW693">
        <v>5456203</v>
      </c>
      <c r="AX693">
        <v>0</v>
      </c>
      <c r="AY693">
        <v>0</v>
      </c>
    </row>
    <row r="694" spans="1:51">
      <c r="A694" s="82">
        <v>2.8538700000000001E-4</v>
      </c>
      <c r="B694" s="82">
        <v>1.2377099999999999E-3</v>
      </c>
      <c r="C694" s="82">
        <v>-8.4816600000000002E-4</v>
      </c>
      <c r="E694" t="s">
        <v>2491</v>
      </c>
      <c r="H694">
        <v>1579</v>
      </c>
      <c r="I694">
        <v>297.20713531249999</v>
      </c>
      <c r="J694" t="s">
        <v>3275</v>
      </c>
      <c r="K694" t="s">
        <v>3276</v>
      </c>
      <c r="L694" t="s">
        <v>3277</v>
      </c>
      <c r="M694">
        <v>29</v>
      </c>
      <c r="N694">
        <v>17</v>
      </c>
      <c r="O694">
        <v>4</v>
      </c>
      <c r="P694">
        <v>0</v>
      </c>
      <c r="Q694">
        <v>0</v>
      </c>
      <c r="R694">
        <v>6604196</v>
      </c>
      <c r="S694">
        <v>9074213</v>
      </c>
      <c r="T694">
        <v>9351836</v>
      </c>
      <c r="U694">
        <v>6195764</v>
      </c>
      <c r="V694">
        <v>6093846</v>
      </c>
      <c r="W694">
        <v>9013228</v>
      </c>
      <c r="X694">
        <v>5146500</v>
      </c>
      <c r="Y694">
        <v>0</v>
      </c>
      <c r="Z694">
        <v>0</v>
      </c>
      <c r="AA694">
        <v>12857644</v>
      </c>
      <c r="AB694">
        <v>4630478</v>
      </c>
      <c r="AC694">
        <v>4360115</v>
      </c>
      <c r="AD694">
        <v>10122586</v>
      </c>
      <c r="AE694">
        <v>6307722</v>
      </c>
      <c r="AF694">
        <v>2772988</v>
      </c>
      <c r="AG694">
        <v>2846702</v>
      </c>
      <c r="AH694">
        <v>8052656</v>
      </c>
      <c r="AI694">
        <v>7201534</v>
      </c>
      <c r="AJ694">
        <v>6921231</v>
      </c>
      <c r="AK694">
        <v>4384348</v>
      </c>
      <c r="AL694">
        <v>3693282</v>
      </c>
      <c r="AM694">
        <v>5049644</v>
      </c>
      <c r="AN694">
        <v>4544920</v>
      </c>
      <c r="AO694">
        <v>6555018</v>
      </c>
      <c r="AP694">
        <v>0</v>
      </c>
      <c r="AQ694">
        <v>12382763</v>
      </c>
      <c r="AR694">
        <v>3031915</v>
      </c>
      <c r="AS694">
        <v>7676434</v>
      </c>
      <c r="AT694">
        <v>6140555</v>
      </c>
      <c r="AU694">
        <v>9087627</v>
      </c>
      <c r="AV694">
        <v>7723472</v>
      </c>
      <c r="AW694">
        <v>11013471</v>
      </c>
      <c r="AX694">
        <v>5150456</v>
      </c>
      <c r="AY694">
        <v>0</v>
      </c>
    </row>
    <row r="695" spans="1:51">
      <c r="A695" s="82">
        <v>4.6755899999999999E-4</v>
      </c>
      <c r="B695" s="82">
        <v>-2.9833799999999999E-3</v>
      </c>
      <c r="C695" s="82">
        <v>1.35863E-3</v>
      </c>
      <c r="F695" t="s">
        <v>2487</v>
      </c>
      <c r="H695">
        <v>14179</v>
      </c>
      <c r="I695">
        <v>636.52083193548401</v>
      </c>
      <c r="J695" t="s">
        <v>2486</v>
      </c>
      <c r="K695" t="s">
        <v>2486</v>
      </c>
      <c r="L695" t="s">
        <v>2486</v>
      </c>
      <c r="M695">
        <v>70</v>
      </c>
      <c r="N695">
        <v>38</v>
      </c>
      <c r="O695">
        <v>6</v>
      </c>
      <c r="P695">
        <v>1</v>
      </c>
      <c r="Q695">
        <v>0</v>
      </c>
      <c r="R695">
        <v>6562644</v>
      </c>
      <c r="S695">
        <v>9746976</v>
      </c>
      <c r="T695">
        <v>4300468</v>
      </c>
      <c r="U695">
        <v>9734377</v>
      </c>
      <c r="V695">
        <v>7462060</v>
      </c>
      <c r="W695">
        <v>2878200</v>
      </c>
      <c r="X695">
        <v>27311464</v>
      </c>
      <c r="Y695">
        <v>3606558</v>
      </c>
      <c r="Z695">
        <v>4940098</v>
      </c>
      <c r="AA695">
        <v>4026932</v>
      </c>
      <c r="AB695">
        <v>10949259</v>
      </c>
      <c r="AC695">
        <v>14087421</v>
      </c>
      <c r="AD695">
        <v>4477881</v>
      </c>
      <c r="AE695">
        <v>7978837</v>
      </c>
      <c r="AF695">
        <v>17083628</v>
      </c>
      <c r="AG695">
        <v>23250186</v>
      </c>
      <c r="AH695">
        <v>5464764</v>
      </c>
      <c r="AI695">
        <v>10536245</v>
      </c>
      <c r="AJ695">
        <v>6053134</v>
      </c>
      <c r="AK695">
        <v>23194564</v>
      </c>
      <c r="AL695">
        <v>6951256</v>
      </c>
      <c r="AM695">
        <v>4162412</v>
      </c>
      <c r="AN695">
        <v>12498177</v>
      </c>
      <c r="AO695">
        <v>11584931</v>
      </c>
      <c r="AP695">
        <v>19838750</v>
      </c>
      <c r="AQ695">
        <v>0</v>
      </c>
      <c r="AR695">
        <v>24037930</v>
      </c>
      <c r="AS695">
        <v>6710432</v>
      </c>
      <c r="AT695">
        <v>17709280</v>
      </c>
      <c r="AU695">
        <v>0</v>
      </c>
      <c r="AV695">
        <v>3747064</v>
      </c>
      <c r="AW695">
        <v>0</v>
      </c>
      <c r="AX695">
        <v>14101164</v>
      </c>
      <c r="AY695">
        <v>35702616</v>
      </c>
    </row>
    <row r="696" spans="1:51">
      <c r="A696" s="82">
        <v>-1.53404E-4</v>
      </c>
      <c r="B696" s="82">
        <v>5.4051100000000003E-4</v>
      </c>
      <c r="C696" s="82">
        <v>-2.05377E-4</v>
      </c>
      <c r="G696" t="s">
        <v>2485</v>
      </c>
      <c r="H696">
        <v>839</v>
      </c>
      <c r="I696">
        <v>269.10305967741903</v>
      </c>
      <c r="J696" t="s">
        <v>2486</v>
      </c>
      <c r="K696" t="s">
        <v>2486</v>
      </c>
      <c r="L696" t="s">
        <v>2486</v>
      </c>
      <c r="M696">
        <v>17</v>
      </c>
      <c r="N696">
        <v>13</v>
      </c>
      <c r="O696">
        <v>6</v>
      </c>
      <c r="P696">
        <v>0</v>
      </c>
      <c r="Q696">
        <v>0</v>
      </c>
      <c r="R696">
        <v>6557869</v>
      </c>
      <c r="S696">
        <v>8555544</v>
      </c>
      <c r="T696">
        <v>9596186</v>
      </c>
      <c r="U696">
        <v>4408726</v>
      </c>
      <c r="V696">
        <v>8614511</v>
      </c>
      <c r="W696">
        <v>6617772</v>
      </c>
      <c r="X696">
        <v>5460230</v>
      </c>
      <c r="Y696">
        <v>0</v>
      </c>
      <c r="Z696">
        <v>0</v>
      </c>
      <c r="AA696">
        <v>10770707</v>
      </c>
      <c r="AB696">
        <v>6569083</v>
      </c>
      <c r="AC696">
        <v>5422162</v>
      </c>
      <c r="AD696">
        <v>16031585</v>
      </c>
      <c r="AE696">
        <v>8112768</v>
      </c>
      <c r="AF696">
        <v>0</v>
      </c>
      <c r="AG696">
        <v>4339958</v>
      </c>
      <c r="AH696">
        <v>10696926</v>
      </c>
      <c r="AI696">
        <v>8659779</v>
      </c>
      <c r="AJ696">
        <v>8789481</v>
      </c>
      <c r="AK696">
        <v>5269405</v>
      </c>
      <c r="AL696">
        <v>6826910</v>
      </c>
      <c r="AM696">
        <v>3840446</v>
      </c>
      <c r="AN696">
        <v>4854566</v>
      </c>
      <c r="AO696">
        <v>8732296</v>
      </c>
      <c r="AP696">
        <v>5678396</v>
      </c>
      <c r="AQ696">
        <v>18818572</v>
      </c>
      <c r="AR696">
        <v>2729956</v>
      </c>
      <c r="AS696">
        <v>8856939</v>
      </c>
      <c r="AT696">
        <v>5736885</v>
      </c>
      <c r="AU696">
        <v>10111768</v>
      </c>
      <c r="AV696">
        <v>7103395</v>
      </c>
      <c r="AW696">
        <v>13120569</v>
      </c>
      <c r="AX696">
        <v>5351193</v>
      </c>
      <c r="AY696">
        <v>3385426</v>
      </c>
    </row>
    <row r="697" spans="1:51">
      <c r="A697" s="82">
        <v>5.8193399999999999E-4</v>
      </c>
      <c r="B697" s="82">
        <v>-2.3909500000000002E-3</v>
      </c>
      <c r="C697" s="82">
        <v>9.6584800000000005E-4</v>
      </c>
      <c r="G697" t="s">
        <v>2485</v>
      </c>
      <c r="H697">
        <v>6300</v>
      </c>
      <c r="I697">
        <v>399.31159758064501</v>
      </c>
      <c r="J697" t="s">
        <v>3906</v>
      </c>
      <c r="K697" t="s">
        <v>3907</v>
      </c>
      <c r="L697" t="s">
        <v>3908</v>
      </c>
      <c r="M697">
        <v>43</v>
      </c>
      <c r="N697">
        <v>23</v>
      </c>
      <c r="O697">
        <v>5</v>
      </c>
      <c r="P697">
        <v>0</v>
      </c>
      <c r="Q697">
        <v>0</v>
      </c>
      <c r="R697">
        <v>6524940</v>
      </c>
      <c r="S697">
        <v>8186302</v>
      </c>
      <c r="T697">
        <v>8843274</v>
      </c>
      <c r="U697">
        <v>4367088</v>
      </c>
      <c r="V697">
        <v>5125502</v>
      </c>
      <c r="W697">
        <v>6318407</v>
      </c>
      <c r="X697">
        <v>0</v>
      </c>
      <c r="Y697">
        <v>0</v>
      </c>
      <c r="Z697">
        <v>0</v>
      </c>
      <c r="AA697">
        <v>10054896</v>
      </c>
      <c r="AB697">
        <v>4800486</v>
      </c>
      <c r="AC697">
        <v>5384185</v>
      </c>
      <c r="AD697">
        <v>10454270</v>
      </c>
      <c r="AE697">
        <v>8177748</v>
      </c>
      <c r="AF697">
        <v>0</v>
      </c>
      <c r="AG697">
        <v>0</v>
      </c>
      <c r="AH697">
        <v>6352886</v>
      </c>
      <c r="AI697">
        <v>5763684</v>
      </c>
      <c r="AJ697">
        <v>6044278</v>
      </c>
      <c r="AK697">
        <v>0</v>
      </c>
      <c r="AL697">
        <v>4527202</v>
      </c>
      <c r="AM697">
        <v>4976325</v>
      </c>
      <c r="AN697">
        <v>4729948</v>
      </c>
      <c r="AO697">
        <v>5711600</v>
      </c>
      <c r="AP697">
        <v>3748771</v>
      </c>
      <c r="AQ697">
        <v>14900664</v>
      </c>
      <c r="AR697">
        <v>3231863</v>
      </c>
      <c r="AS697">
        <v>7582840</v>
      </c>
      <c r="AT697">
        <v>4609790</v>
      </c>
      <c r="AU697">
        <v>6844428</v>
      </c>
      <c r="AV697">
        <v>5940896</v>
      </c>
      <c r="AW697">
        <v>11901206</v>
      </c>
      <c r="AX697">
        <v>3779046</v>
      </c>
      <c r="AY697">
        <v>2765424</v>
      </c>
    </row>
    <row r="698" spans="1:51">
      <c r="A698" s="82">
        <v>-4.2270099999999999E-4</v>
      </c>
      <c r="B698" s="82">
        <v>-5.6852999999999999E-3</v>
      </c>
      <c r="C698" s="82">
        <v>3.3688099999999999E-3</v>
      </c>
      <c r="F698" t="s">
        <v>2487</v>
      </c>
      <c r="H698">
        <v>1012</v>
      </c>
      <c r="I698">
        <v>277.14452999999997</v>
      </c>
      <c r="J698" t="s">
        <v>2836</v>
      </c>
      <c r="K698" t="s">
        <v>2837</v>
      </c>
      <c r="L698" t="s">
        <v>2838</v>
      </c>
      <c r="M698">
        <v>21</v>
      </c>
      <c r="N698">
        <v>16</v>
      </c>
      <c r="O698">
        <v>4</v>
      </c>
      <c r="P698">
        <v>0</v>
      </c>
      <c r="Q698">
        <v>0</v>
      </c>
      <c r="R698">
        <v>6495012</v>
      </c>
      <c r="S698">
        <v>7800756</v>
      </c>
      <c r="T698">
        <v>7837482</v>
      </c>
      <c r="U698">
        <v>5498187</v>
      </c>
      <c r="V698">
        <v>6982092</v>
      </c>
      <c r="W698">
        <v>6808734</v>
      </c>
      <c r="X698">
        <v>3012269</v>
      </c>
      <c r="Y698">
        <v>4683696</v>
      </c>
      <c r="Z698">
        <v>7422576</v>
      </c>
      <c r="AA698">
        <v>6340262</v>
      </c>
      <c r="AB698">
        <v>4772958</v>
      </c>
      <c r="AC698">
        <v>4091234</v>
      </c>
      <c r="AD698">
        <v>5509040</v>
      </c>
      <c r="AE698">
        <v>5217845</v>
      </c>
      <c r="AF698">
        <v>0</v>
      </c>
      <c r="AG698">
        <v>0</v>
      </c>
      <c r="AH698">
        <v>5959526</v>
      </c>
      <c r="AI698">
        <v>4218934</v>
      </c>
      <c r="AJ698">
        <v>4266096</v>
      </c>
      <c r="AK698">
        <v>4844640</v>
      </c>
      <c r="AL698">
        <v>5619102</v>
      </c>
      <c r="AM698">
        <v>6789332</v>
      </c>
      <c r="AN698">
        <v>5384145</v>
      </c>
      <c r="AO698">
        <v>8789786</v>
      </c>
      <c r="AP698">
        <v>7524450</v>
      </c>
      <c r="AQ698">
        <v>12602523</v>
      </c>
      <c r="AR698">
        <v>5966055</v>
      </c>
      <c r="AS698">
        <v>8121714</v>
      </c>
      <c r="AT698">
        <v>7677388</v>
      </c>
      <c r="AU698">
        <v>14329367</v>
      </c>
      <c r="AV698">
        <v>12707404</v>
      </c>
      <c r="AW698">
        <v>10414605</v>
      </c>
      <c r="AX698">
        <v>4673534</v>
      </c>
      <c r="AY698">
        <v>0</v>
      </c>
    </row>
    <row r="699" spans="1:51">
      <c r="A699" s="82">
        <v>3.3542000000000001E-4</v>
      </c>
      <c r="B699" s="82">
        <v>-5.3049900000000003E-4</v>
      </c>
      <c r="C699" s="83">
        <v>9.18549E-5</v>
      </c>
      <c r="G699" t="s">
        <v>2485</v>
      </c>
      <c r="H699">
        <v>6168</v>
      </c>
      <c r="I699">
        <v>397.25953581818197</v>
      </c>
      <c r="J699" t="s">
        <v>2486</v>
      </c>
      <c r="K699" t="s">
        <v>2486</v>
      </c>
      <c r="L699" t="s">
        <v>2486</v>
      </c>
      <c r="M699">
        <v>37</v>
      </c>
      <c r="N699">
        <v>22</v>
      </c>
      <c r="O699">
        <v>6</v>
      </c>
      <c r="P699">
        <v>0</v>
      </c>
      <c r="Q699">
        <v>0</v>
      </c>
      <c r="R699">
        <v>6466605</v>
      </c>
      <c r="S699">
        <v>7570862</v>
      </c>
      <c r="T699">
        <v>8047497</v>
      </c>
      <c r="U699">
        <v>2887644</v>
      </c>
      <c r="V699">
        <v>5030363</v>
      </c>
      <c r="W699">
        <v>5770390</v>
      </c>
      <c r="X699">
        <v>0</v>
      </c>
      <c r="Y699">
        <v>0</v>
      </c>
      <c r="Z699">
        <v>0</v>
      </c>
      <c r="AA699">
        <v>11020791</v>
      </c>
      <c r="AB699">
        <v>3636419</v>
      </c>
      <c r="AC699">
        <v>3897498</v>
      </c>
      <c r="AD699">
        <v>10359017</v>
      </c>
      <c r="AE699">
        <v>6894664</v>
      </c>
      <c r="AF699">
        <v>0</v>
      </c>
      <c r="AG699">
        <v>0</v>
      </c>
      <c r="AH699">
        <v>7011378</v>
      </c>
      <c r="AI699">
        <v>6731386</v>
      </c>
      <c r="AJ699">
        <v>5815989</v>
      </c>
      <c r="AK699">
        <v>3418447</v>
      </c>
      <c r="AL699">
        <v>3549365</v>
      </c>
      <c r="AM699">
        <v>4436856</v>
      </c>
      <c r="AN699">
        <v>3809491</v>
      </c>
      <c r="AO699">
        <v>5317398</v>
      </c>
      <c r="AP699">
        <v>3830872</v>
      </c>
      <c r="AQ699">
        <v>15431887</v>
      </c>
      <c r="AR699">
        <v>0</v>
      </c>
      <c r="AS699">
        <v>6111462</v>
      </c>
      <c r="AT699">
        <v>3296090</v>
      </c>
      <c r="AU699">
        <v>6808656</v>
      </c>
      <c r="AV699">
        <v>7103176</v>
      </c>
      <c r="AW699">
        <v>11769208</v>
      </c>
      <c r="AX699">
        <v>4339274</v>
      </c>
      <c r="AY699">
        <v>0</v>
      </c>
    </row>
    <row r="700" spans="1:51">
      <c r="A700" s="82">
        <v>7.7213499999999997E-4</v>
      </c>
      <c r="B700" s="82">
        <v>1.80522E-3</v>
      </c>
      <c r="C700" s="82">
        <v>-1.4483E-3</v>
      </c>
      <c r="G700" t="s">
        <v>2485</v>
      </c>
      <c r="H700">
        <v>17713</v>
      </c>
      <c r="I700">
        <v>730.44296640000005</v>
      </c>
      <c r="J700" t="s">
        <v>5207</v>
      </c>
      <c r="K700" t="s">
        <v>5208</v>
      </c>
      <c r="L700" t="s">
        <v>5211</v>
      </c>
      <c r="M700" t="s">
        <v>4161</v>
      </c>
      <c r="N700" t="s">
        <v>4161</v>
      </c>
      <c r="O700" t="s">
        <v>4161</v>
      </c>
      <c r="P700" t="s">
        <v>4161</v>
      </c>
      <c r="Q700" t="s">
        <v>4161</v>
      </c>
      <c r="R700">
        <v>6399918</v>
      </c>
      <c r="S700">
        <v>7748559</v>
      </c>
      <c r="T700">
        <v>5052760</v>
      </c>
      <c r="U700">
        <v>0</v>
      </c>
      <c r="V700">
        <v>5300514</v>
      </c>
      <c r="W700">
        <v>5455154</v>
      </c>
      <c r="X700">
        <v>4549365</v>
      </c>
      <c r="Y700">
        <v>9994307</v>
      </c>
      <c r="Z700">
        <v>0</v>
      </c>
      <c r="AA700">
        <v>0</v>
      </c>
      <c r="AB700">
        <v>8533373</v>
      </c>
      <c r="AC700">
        <v>5224042</v>
      </c>
      <c r="AD700">
        <v>2914655</v>
      </c>
      <c r="AE700">
        <v>6420367</v>
      </c>
      <c r="AF700">
        <v>0</v>
      </c>
      <c r="AG700">
        <v>3939120</v>
      </c>
      <c r="AH700">
        <v>8157872</v>
      </c>
      <c r="AI700">
        <v>4920072</v>
      </c>
      <c r="AJ700">
        <v>3311362</v>
      </c>
      <c r="AK700">
        <v>0</v>
      </c>
      <c r="AL700">
        <v>5500418</v>
      </c>
      <c r="AM700">
        <v>4287642</v>
      </c>
      <c r="AN700">
        <v>0</v>
      </c>
      <c r="AO700">
        <v>3380627</v>
      </c>
      <c r="AP700">
        <v>0</v>
      </c>
      <c r="AQ700">
        <v>0</v>
      </c>
      <c r="AR700">
        <v>3870153</v>
      </c>
      <c r="AS700">
        <v>3722896</v>
      </c>
      <c r="AT700">
        <v>5931488</v>
      </c>
      <c r="AU700">
        <v>5738425</v>
      </c>
      <c r="AV700">
        <v>6234857</v>
      </c>
      <c r="AW700">
        <v>4025501</v>
      </c>
      <c r="AX700">
        <v>0</v>
      </c>
      <c r="AY700">
        <v>5411531</v>
      </c>
    </row>
    <row r="701" spans="1:51">
      <c r="A701" s="82">
        <v>3.7459899999999998E-4</v>
      </c>
      <c r="B701" s="82">
        <v>-1.42205E-3</v>
      </c>
      <c r="C701" s="82">
        <v>5.5754399999999999E-4</v>
      </c>
      <c r="G701" t="s">
        <v>2485</v>
      </c>
      <c r="H701">
        <v>848</v>
      </c>
      <c r="I701">
        <v>269.17583725806497</v>
      </c>
      <c r="J701" t="s">
        <v>3031</v>
      </c>
      <c r="K701" t="s">
        <v>3032</v>
      </c>
      <c r="L701" t="s">
        <v>3033</v>
      </c>
      <c r="M701">
        <v>25</v>
      </c>
      <c r="N701">
        <v>15</v>
      </c>
      <c r="O701">
        <v>4</v>
      </c>
      <c r="P701">
        <v>0</v>
      </c>
      <c r="Q701">
        <v>0</v>
      </c>
      <c r="R701">
        <v>6369497</v>
      </c>
      <c r="S701">
        <v>10196039</v>
      </c>
      <c r="T701">
        <v>6747460</v>
      </c>
      <c r="U701">
        <v>5167557</v>
      </c>
      <c r="V701">
        <v>5628564</v>
      </c>
      <c r="W701">
        <v>6421206</v>
      </c>
      <c r="X701">
        <v>4543792</v>
      </c>
      <c r="Y701">
        <v>0</v>
      </c>
      <c r="Z701">
        <v>6768878</v>
      </c>
      <c r="AA701">
        <v>8311110</v>
      </c>
      <c r="AB701">
        <v>6857890</v>
      </c>
      <c r="AC701">
        <v>4244602</v>
      </c>
      <c r="AD701">
        <v>9944967</v>
      </c>
      <c r="AE701">
        <v>4576942</v>
      </c>
      <c r="AF701">
        <v>0</v>
      </c>
      <c r="AG701">
        <v>3781921</v>
      </c>
      <c r="AH701">
        <v>8931594</v>
      </c>
      <c r="AI701">
        <v>7433067</v>
      </c>
      <c r="AJ701">
        <v>5386773</v>
      </c>
      <c r="AK701">
        <v>0</v>
      </c>
      <c r="AL701">
        <v>0</v>
      </c>
      <c r="AM701">
        <v>0</v>
      </c>
      <c r="AN701">
        <v>3669838</v>
      </c>
      <c r="AO701">
        <v>5891760</v>
      </c>
      <c r="AP701">
        <v>5243232</v>
      </c>
      <c r="AQ701">
        <v>13297218</v>
      </c>
      <c r="AR701">
        <v>3009037</v>
      </c>
      <c r="AS701">
        <v>7781778</v>
      </c>
      <c r="AT701">
        <v>5086684</v>
      </c>
      <c r="AU701">
        <v>8006468</v>
      </c>
      <c r="AV701">
        <v>7422928</v>
      </c>
      <c r="AW701">
        <v>9765996</v>
      </c>
      <c r="AX701">
        <v>4603714</v>
      </c>
      <c r="AY701">
        <v>0</v>
      </c>
    </row>
    <row r="702" spans="1:51">
      <c r="A702" s="83">
        <v>3.4406400000000003E-5</v>
      </c>
      <c r="B702" s="82">
        <v>-1.7361E-3</v>
      </c>
      <c r="C702" s="82">
        <v>9.3168600000000004E-4</v>
      </c>
      <c r="G702" t="s">
        <v>2485</v>
      </c>
      <c r="H702">
        <v>6493</v>
      </c>
      <c r="I702">
        <v>403.19733500000001</v>
      </c>
      <c r="J702" t="s">
        <v>2486</v>
      </c>
      <c r="K702" t="s">
        <v>2486</v>
      </c>
      <c r="L702" t="s">
        <v>2486</v>
      </c>
      <c r="M702">
        <v>31</v>
      </c>
      <c r="N702">
        <v>19</v>
      </c>
      <c r="O702">
        <v>9</v>
      </c>
      <c r="P702">
        <v>0</v>
      </c>
      <c r="Q702">
        <v>0</v>
      </c>
      <c r="R702">
        <v>6359884</v>
      </c>
      <c r="S702">
        <v>8859960</v>
      </c>
      <c r="T702">
        <v>0</v>
      </c>
      <c r="U702">
        <v>0</v>
      </c>
      <c r="V702">
        <v>4252753</v>
      </c>
      <c r="W702">
        <v>0</v>
      </c>
      <c r="X702">
        <v>3630302</v>
      </c>
      <c r="Y702">
        <v>0</v>
      </c>
      <c r="Z702">
        <v>0</v>
      </c>
      <c r="AA702">
        <v>10990177</v>
      </c>
      <c r="AB702">
        <v>0</v>
      </c>
      <c r="AC702">
        <v>4203094</v>
      </c>
      <c r="AD702">
        <v>0</v>
      </c>
      <c r="AE702">
        <v>10342372</v>
      </c>
      <c r="AF702">
        <v>0</v>
      </c>
      <c r="AG702">
        <v>4779282</v>
      </c>
      <c r="AH702">
        <v>8085214</v>
      </c>
      <c r="AI702">
        <v>5855668</v>
      </c>
      <c r="AJ702">
        <v>0</v>
      </c>
      <c r="AK702">
        <v>3867294</v>
      </c>
      <c r="AL702">
        <v>5300050</v>
      </c>
      <c r="AM702">
        <v>0</v>
      </c>
      <c r="AN702">
        <v>0</v>
      </c>
      <c r="AO702">
        <v>6329866</v>
      </c>
      <c r="AP702">
        <v>3899858</v>
      </c>
      <c r="AQ702">
        <v>11788031</v>
      </c>
      <c r="AR702">
        <v>0</v>
      </c>
      <c r="AS702">
        <v>7787294</v>
      </c>
      <c r="AT702">
        <v>4426164</v>
      </c>
      <c r="AU702">
        <v>0</v>
      </c>
      <c r="AV702">
        <v>8330692</v>
      </c>
      <c r="AW702">
        <v>13578190</v>
      </c>
      <c r="AX702">
        <v>5103773</v>
      </c>
      <c r="AY702">
        <v>0</v>
      </c>
    </row>
    <row r="703" spans="1:51">
      <c r="A703" s="82">
        <v>-1.4717199999999999E-3</v>
      </c>
      <c r="B703" s="82">
        <v>-3.8652899999999999E-4</v>
      </c>
      <c r="C703" s="82">
        <v>1.08548E-3</v>
      </c>
      <c r="F703" t="s">
        <v>2487</v>
      </c>
      <c r="H703">
        <v>2305</v>
      </c>
      <c r="I703">
        <v>319.231268409091</v>
      </c>
      <c r="J703" t="s">
        <v>2486</v>
      </c>
      <c r="K703" t="s">
        <v>2486</v>
      </c>
      <c r="L703" t="s">
        <v>2486</v>
      </c>
      <c r="M703">
        <v>35</v>
      </c>
      <c r="N703">
        <v>17</v>
      </c>
      <c r="O703">
        <v>3</v>
      </c>
      <c r="P703">
        <v>0</v>
      </c>
      <c r="Q703">
        <v>1</v>
      </c>
      <c r="R703">
        <v>6349100</v>
      </c>
      <c r="S703">
        <v>6600694</v>
      </c>
      <c r="T703">
        <v>8995737</v>
      </c>
      <c r="U703">
        <v>127292920</v>
      </c>
      <c r="V703">
        <v>8505089</v>
      </c>
      <c r="W703">
        <v>186831264</v>
      </c>
      <c r="X703">
        <v>3223113</v>
      </c>
      <c r="Y703">
        <v>3983468</v>
      </c>
      <c r="Z703">
        <v>3400102</v>
      </c>
      <c r="AA703">
        <v>12854343</v>
      </c>
      <c r="AB703">
        <v>6640456</v>
      </c>
      <c r="AC703">
        <v>0</v>
      </c>
      <c r="AD703">
        <v>4291993</v>
      </c>
      <c r="AE703">
        <v>5320022</v>
      </c>
      <c r="AF703">
        <v>0</v>
      </c>
      <c r="AG703">
        <v>0</v>
      </c>
      <c r="AH703">
        <v>3329938</v>
      </c>
      <c r="AI703">
        <v>2842447</v>
      </c>
      <c r="AJ703">
        <v>3142198</v>
      </c>
      <c r="AK703">
        <v>0</v>
      </c>
      <c r="AL703">
        <v>107790480</v>
      </c>
      <c r="AM703">
        <v>7318079</v>
      </c>
      <c r="AN703">
        <v>55326640</v>
      </c>
      <c r="AO703">
        <v>6946518</v>
      </c>
      <c r="AP703">
        <v>5239520</v>
      </c>
      <c r="AQ703">
        <v>317913600</v>
      </c>
      <c r="AR703">
        <v>78790176</v>
      </c>
      <c r="AS703">
        <v>6273048</v>
      </c>
      <c r="AT703">
        <v>4054358</v>
      </c>
      <c r="AU703">
        <v>9183507</v>
      </c>
      <c r="AV703">
        <v>138661728</v>
      </c>
      <c r="AW703">
        <v>120713688</v>
      </c>
      <c r="AX703">
        <v>2925984</v>
      </c>
      <c r="AY703">
        <v>0</v>
      </c>
    </row>
    <row r="704" spans="1:51">
      <c r="A704" s="82">
        <v>7.1084299999999996E-4</v>
      </c>
      <c r="B704" s="82">
        <v>-3.0715600000000001E-3</v>
      </c>
      <c r="C704" s="82">
        <v>1.2626E-3</v>
      </c>
      <c r="F704" t="s">
        <v>2487</v>
      </c>
      <c r="H704">
        <v>6275</v>
      </c>
      <c r="I704">
        <v>399.20244836065598</v>
      </c>
      <c r="J704" t="s">
        <v>2486</v>
      </c>
      <c r="K704" t="s">
        <v>2486</v>
      </c>
      <c r="L704" t="s">
        <v>2486</v>
      </c>
      <c r="M704">
        <v>31</v>
      </c>
      <c r="N704">
        <v>20</v>
      </c>
      <c r="O704">
        <v>8</v>
      </c>
      <c r="P704">
        <v>0</v>
      </c>
      <c r="Q704">
        <v>0</v>
      </c>
      <c r="R704">
        <v>6336471</v>
      </c>
      <c r="S704">
        <v>6863240</v>
      </c>
      <c r="T704">
        <v>8851406</v>
      </c>
      <c r="U704">
        <v>0</v>
      </c>
      <c r="V704">
        <v>4140365</v>
      </c>
      <c r="W704">
        <v>6467848</v>
      </c>
      <c r="X704">
        <v>0</v>
      </c>
      <c r="Y704">
        <v>0</v>
      </c>
      <c r="Z704">
        <v>0</v>
      </c>
      <c r="AA704">
        <v>8821960</v>
      </c>
      <c r="AB704">
        <v>4880316</v>
      </c>
      <c r="AC704">
        <v>3887051</v>
      </c>
      <c r="AD704">
        <v>13214919</v>
      </c>
      <c r="AE704">
        <v>7614493</v>
      </c>
      <c r="AF704">
        <v>2788148</v>
      </c>
      <c r="AG704">
        <v>3520240</v>
      </c>
      <c r="AH704">
        <v>6664132</v>
      </c>
      <c r="AI704">
        <v>6771248</v>
      </c>
      <c r="AJ704">
        <v>7658052</v>
      </c>
      <c r="AK704">
        <v>4527198</v>
      </c>
      <c r="AL704">
        <v>0</v>
      </c>
      <c r="AM704">
        <v>0</v>
      </c>
      <c r="AN704">
        <v>4500524</v>
      </c>
      <c r="AO704">
        <v>5772988</v>
      </c>
      <c r="AP704">
        <v>4782966</v>
      </c>
      <c r="AQ704">
        <v>12868981</v>
      </c>
      <c r="AR704">
        <v>3610698</v>
      </c>
      <c r="AS704">
        <v>7640136</v>
      </c>
      <c r="AT704">
        <v>5654220</v>
      </c>
      <c r="AU704">
        <v>6393817</v>
      </c>
      <c r="AV704">
        <v>7564908</v>
      </c>
      <c r="AW704">
        <v>13953253</v>
      </c>
      <c r="AX704">
        <v>2942390</v>
      </c>
      <c r="AY704">
        <v>2768455</v>
      </c>
    </row>
    <row r="705" spans="1:51">
      <c r="A705" s="82">
        <v>-8.3300099999999999E-4</v>
      </c>
      <c r="B705" s="82">
        <v>-5.6029199999999999E-4</v>
      </c>
      <c r="C705" s="82">
        <v>8.0168199999999996E-4</v>
      </c>
      <c r="G705" t="s">
        <v>2485</v>
      </c>
      <c r="H705">
        <v>11375</v>
      </c>
      <c r="I705">
        <v>506.32522160000002</v>
      </c>
      <c r="J705" t="s">
        <v>5082</v>
      </c>
      <c r="K705" t="s">
        <v>5083</v>
      </c>
      <c r="L705" t="s">
        <v>5084</v>
      </c>
      <c r="M705" t="s">
        <v>4161</v>
      </c>
      <c r="N705" t="s">
        <v>4161</v>
      </c>
      <c r="O705" t="s">
        <v>4161</v>
      </c>
      <c r="P705" t="s">
        <v>4161</v>
      </c>
      <c r="Q705" t="s">
        <v>4161</v>
      </c>
      <c r="R705">
        <v>6334086</v>
      </c>
      <c r="S705">
        <v>6965064</v>
      </c>
      <c r="T705">
        <v>10001915</v>
      </c>
      <c r="U705">
        <v>4525018</v>
      </c>
      <c r="V705">
        <v>6979094</v>
      </c>
      <c r="W705">
        <v>13777806</v>
      </c>
      <c r="X705">
        <v>4691932</v>
      </c>
      <c r="Y705">
        <v>11663964</v>
      </c>
      <c r="Z705">
        <v>25948478</v>
      </c>
      <c r="AA705">
        <v>5526640</v>
      </c>
      <c r="AB705">
        <v>7338733</v>
      </c>
      <c r="AC705">
        <v>3982653</v>
      </c>
      <c r="AD705">
        <v>6062892</v>
      </c>
      <c r="AE705">
        <v>8195664</v>
      </c>
      <c r="AF705">
        <v>0</v>
      </c>
      <c r="AG705">
        <v>5568038</v>
      </c>
      <c r="AH705">
        <v>6515420</v>
      </c>
      <c r="AI705">
        <v>3990760</v>
      </c>
      <c r="AJ705">
        <v>7008714</v>
      </c>
      <c r="AK705">
        <v>0</v>
      </c>
      <c r="AL705">
        <v>8037254</v>
      </c>
      <c r="AM705">
        <v>6819098</v>
      </c>
      <c r="AN705">
        <v>7675914</v>
      </c>
      <c r="AO705">
        <v>5165186</v>
      </c>
      <c r="AP705">
        <v>5227355</v>
      </c>
      <c r="AQ705">
        <v>20873164</v>
      </c>
      <c r="AR705">
        <v>2832708</v>
      </c>
      <c r="AS705">
        <v>0</v>
      </c>
      <c r="AT705">
        <v>6853828</v>
      </c>
      <c r="AU705">
        <v>11259407</v>
      </c>
      <c r="AV705">
        <v>4793372</v>
      </c>
      <c r="AW705">
        <v>28915680</v>
      </c>
      <c r="AX705">
        <v>4725107</v>
      </c>
      <c r="AY705">
        <v>5356961</v>
      </c>
    </row>
    <row r="706" spans="1:51">
      <c r="A706" s="82">
        <v>1.24361E-4</v>
      </c>
      <c r="B706" s="82">
        <v>-1.5046700000000001E-3</v>
      </c>
      <c r="C706" s="82">
        <v>7.5137700000000001E-4</v>
      </c>
      <c r="G706" t="s">
        <v>2485</v>
      </c>
      <c r="H706">
        <v>3805</v>
      </c>
      <c r="I706">
        <v>353.16055333333298</v>
      </c>
      <c r="J706" t="s">
        <v>2486</v>
      </c>
      <c r="K706" t="s">
        <v>2486</v>
      </c>
      <c r="L706" t="s">
        <v>2486</v>
      </c>
      <c r="M706">
        <v>25</v>
      </c>
      <c r="N706">
        <v>18</v>
      </c>
      <c r="O706">
        <v>7</v>
      </c>
      <c r="P706">
        <v>0</v>
      </c>
      <c r="Q706">
        <v>0</v>
      </c>
      <c r="R706">
        <v>6305004</v>
      </c>
      <c r="S706">
        <v>6936865</v>
      </c>
      <c r="T706">
        <v>10263198</v>
      </c>
      <c r="U706">
        <v>0</v>
      </c>
      <c r="V706">
        <v>6953280</v>
      </c>
      <c r="W706">
        <v>8234229</v>
      </c>
      <c r="X706">
        <v>4120542</v>
      </c>
      <c r="Y706">
        <v>0</v>
      </c>
      <c r="Z706">
        <v>0</v>
      </c>
      <c r="AA706">
        <v>9837710</v>
      </c>
      <c r="AB706">
        <v>5553092</v>
      </c>
      <c r="AC706">
        <v>0</v>
      </c>
      <c r="AD706">
        <v>11739858</v>
      </c>
      <c r="AE706">
        <v>8238469</v>
      </c>
      <c r="AF706">
        <v>0</v>
      </c>
      <c r="AG706">
        <v>0</v>
      </c>
      <c r="AH706">
        <v>7337306</v>
      </c>
      <c r="AI706">
        <v>5150127</v>
      </c>
      <c r="AJ706">
        <v>6241214</v>
      </c>
      <c r="AK706">
        <v>0</v>
      </c>
      <c r="AL706">
        <v>4988838</v>
      </c>
      <c r="AM706">
        <v>0</v>
      </c>
      <c r="AN706">
        <v>3537641</v>
      </c>
      <c r="AO706">
        <v>4812260</v>
      </c>
      <c r="AP706">
        <v>4870146</v>
      </c>
      <c r="AQ706">
        <v>15867354</v>
      </c>
      <c r="AR706">
        <v>0</v>
      </c>
      <c r="AS706">
        <v>7712394</v>
      </c>
      <c r="AT706">
        <v>5195722</v>
      </c>
      <c r="AU706">
        <v>9222724</v>
      </c>
      <c r="AV706">
        <v>8796090</v>
      </c>
      <c r="AW706">
        <v>16055809</v>
      </c>
      <c r="AX706">
        <v>3164030</v>
      </c>
      <c r="AY706">
        <v>0</v>
      </c>
    </row>
    <row r="707" spans="1:51">
      <c r="A707" s="82">
        <v>-5.2194700000000004E-4</v>
      </c>
      <c r="B707" s="82">
        <v>1.36465E-3</v>
      </c>
      <c r="C707" s="82">
        <v>-4.3861200000000001E-4</v>
      </c>
      <c r="G707" t="s">
        <v>2485</v>
      </c>
      <c r="H707">
        <v>10888</v>
      </c>
      <c r="I707">
        <v>493.25738999999999</v>
      </c>
      <c r="J707" t="s">
        <v>4432</v>
      </c>
      <c r="K707" t="s">
        <v>4433</v>
      </c>
      <c r="L707" t="s">
        <v>4434</v>
      </c>
      <c r="M707" t="s">
        <v>4161</v>
      </c>
      <c r="N707" t="s">
        <v>4161</v>
      </c>
      <c r="O707" t="s">
        <v>4161</v>
      </c>
      <c r="P707" t="s">
        <v>4161</v>
      </c>
      <c r="Q707" t="s">
        <v>4161</v>
      </c>
      <c r="R707">
        <v>6298506</v>
      </c>
      <c r="S707">
        <v>5110414</v>
      </c>
      <c r="T707">
        <v>8516746</v>
      </c>
      <c r="U707">
        <v>5393122</v>
      </c>
      <c r="V707">
        <v>5108648</v>
      </c>
      <c r="W707">
        <v>7926612</v>
      </c>
      <c r="X707">
        <v>4328958</v>
      </c>
      <c r="Y707">
        <v>0</v>
      </c>
      <c r="Z707">
        <v>3976940</v>
      </c>
      <c r="AA707">
        <v>5783875</v>
      </c>
      <c r="AB707">
        <v>5212721</v>
      </c>
      <c r="AC707">
        <v>3920528</v>
      </c>
      <c r="AD707">
        <v>8976117</v>
      </c>
      <c r="AE707">
        <v>7604506</v>
      </c>
      <c r="AF707">
        <v>0</v>
      </c>
      <c r="AG707">
        <v>0</v>
      </c>
      <c r="AH707">
        <v>7162464</v>
      </c>
      <c r="AI707">
        <v>4285856</v>
      </c>
      <c r="AJ707">
        <v>5497910</v>
      </c>
      <c r="AK707">
        <v>3275754</v>
      </c>
      <c r="AL707">
        <v>6009794</v>
      </c>
      <c r="AM707">
        <v>4791702</v>
      </c>
      <c r="AN707">
        <v>5508686</v>
      </c>
      <c r="AO707">
        <v>4040188</v>
      </c>
      <c r="AP707">
        <v>4056835</v>
      </c>
      <c r="AQ707">
        <v>28746668</v>
      </c>
      <c r="AR707">
        <v>0</v>
      </c>
      <c r="AS707">
        <v>5675134</v>
      </c>
      <c r="AT707">
        <v>3942272</v>
      </c>
      <c r="AU707">
        <v>6987782</v>
      </c>
      <c r="AV707">
        <v>5116762</v>
      </c>
      <c r="AW707">
        <v>12921153</v>
      </c>
      <c r="AX707">
        <v>0</v>
      </c>
      <c r="AY707">
        <v>0</v>
      </c>
    </row>
    <row r="708" spans="1:51">
      <c r="A708" s="82">
        <v>2.5827199999999998E-4</v>
      </c>
      <c r="B708" s="82">
        <v>-4.9660600000000002E-4</v>
      </c>
      <c r="C708" s="82">
        <v>1.19057E-4</v>
      </c>
      <c r="G708" t="s">
        <v>2485</v>
      </c>
      <c r="H708">
        <v>3417</v>
      </c>
      <c r="I708">
        <v>345.11909655737702</v>
      </c>
      <c r="J708" t="s">
        <v>2863</v>
      </c>
      <c r="K708" t="s">
        <v>2864</v>
      </c>
      <c r="L708" t="s">
        <v>2865</v>
      </c>
      <c r="M708">
        <v>21</v>
      </c>
      <c r="N708">
        <v>15</v>
      </c>
      <c r="O708">
        <v>9</v>
      </c>
      <c r="P708">
        <v>0</v>
      </c>
      <c r="Q708">
        <v>0</v>
      </c>
      <c r="R708">
        <v>6274220</v>
      </c>
      <c r="S708">
        <v>4867460</v>
      </c>
      <c r="T708">
        <v>8740082</v>
      </c>
      <c r="U708">
        <v>3728510</v>
      </c>
      <c r="V708">
        <v>4704972</v>
      </c>
      <c r="W708">
        <v>5656060</v>
      </c>
      <c r="X708">
        <v>3109616</v>
      </c>
      <c r="Y708">
        <v>0</v>
      </c>
      <c r="Z708">
        <v>0</v>
      </c>
      <c r="AA708">
        <v>8846381</v>
      </c>
      <c r="AB708">
        <v>4519438</v>
      </c>
      <c r="AC708">
        <v>2886924</v>
      </c>
      <c r="AD708">
        <v>10199447</v>
      </c>
      <c r="AE708">
        <v>6744818</v>
      </c>
      <c r="AF708">
        <v>2708891</v>
      </c>
      <c r="AG708">
        <v>2893115</v>
      </c>
      <c r="AH708">
        <v>5296798</v>
      </c>
      <c r="AI708">
        <v>4662628</v>
      </c>
      <c r="AJ708">
        <v>6441496</v>
      </c>
      <c r="AK708">
        <v>4082592</v>
      </c>
      <c r="AL708">
        <v>4802729</v>
      </c>
      <c r="AM708">
        <v>4076876</v>
      </c>
      <c r="AN708">
        <v>3465382</v>
      </c>
      <c r="AO708">
        <v>3693639</v>
      </c>
      <c r="AP708">
        <v>4052731</v>
      </c>
      <c r="AQ708">
        <v>12966422</v>
      </c>
      <c r="AR708">
        <v>3799948</v>
      </c>
      <c r="AS708">
        <v>5588800</v>
      </c>
      <c r="AT708">
        <v>4233038</v>
      </c>
      <c r="AU708">
        <v>8263878</v>
      </c>
      <c r="AV708">
        <v>6118994</v>
      </c>
      <c r="AW708">
        <v>11639925</v>
      </c>
      <c r="AX708">
        <v>2902397</v>
      </c>
      <c r="AY708">
        <v>2977634</v>
      </c>
    </row>
    <row r="709" spans="1:51">
      <c r="A709" s="82">
        <v>4.5563299999999999E-4</v>
      </c>
      <c r="B709" s="82">
        <v>-7.9365800000000004E-4</v>
      </c>
      <c r="C709" s="82">
        <v>1.6482700000000001E-4</v>
      </c>
      <c r="G709" t="s">
        <v>2485</v>
      </c>
      <c r="H709">
        <v>5393</v>
      </c>
      <c r="I709">
        <v>383.24390338709702</v>
      </c>
      <c r="J709" t="s">
        <v>2486</v>
      </c>
      <c r="K709" t="s">
        <v>2486</v>
      </c>
      <c r="L709" t="s">
        <v>2486</v>
      </c>
      <c r="M709">
        <v>35</v>
      </c>
      <c r="N709">
        <v>21</v>
      </c>
      <c r="O709">
        <v>6</v>
      </c>
      <c r="P709">
        <v>0</v>
      </c>
      <c r="Q709">
        <v>0</v>
      </c>
      <c r="R709">
        <v>6246692</v>
      </c>
      <c r="S709">
        <v>10696710</v>
      </c>
      <c r="T709">
        <v>11287122</v>
      </c>
      <c r="U709">
        <v>5675648</v>
      </c>
      <c r="V709">
        <v>0</v>
      </c>
      <c r="W709">
        <v>7559588</v>
      </c>
      <c r="X709">
        <v>0</v>
      </c>
      <c r="Y709">
        <v>0</v>
      </c>
      <c r="Z709">
        <v>0</v>
      </c>
      <c r="AA709">
        <v>11936773</v>
      </c>
      <c r="AB709">
        <v>4550268</v>
      </c>
      <c r="AC709">
        <v>6372694</v>
      </c>
      <c r="AD709">
        <v>12784625</v>
      </c>
      <c r="AE709">
        <v>9598894</v>
      </c>
      <c r="AF709">
        <v>2757979</v>
      </c>
      <c r="AG709">
        <v>3473993</v>
      </c>
      <c r="AH709">
        <v>7950464</v>
      </c>
      <c r="AI709">
        <v>6568698</v>
      </c>
      <c r="AJ709">
        <v>7250845</v>
      </c>
      <c r="AK709">
        <v>5281501</v>
      </c>
      <c r="AL709">
        <v>6131531</v>
      </c>
      <c r="AM709">
        <v>4099057</v>
      </c>
      <c r="AN709">
        <v>4200543</v>
      </c>
      <c r="AO709">
        <v>7812906</v>
      </c>
      <c r="AP709">
        <v>5245323</v>
      </c>
      <c r="AQ709">
        <v>17577754</v>
      </c>
      <c r="AR709">
        <v>3059238</v>
      </c>
      <c r="AS709">
        <v>7538595</v>
      </c>
      <c r="AT709">
        <v>4974858</v>
      </c>
      <c r="AU709">
        <v>11118965</v>
      </c>
      <c r="AV709">
        <v>6367054</v>
      </c>
      <c r="AW709">
        <v>14629776</v>
      </c>
      <c r="AX709">
        <v>3737738</v>
      </c>
      <c r="AY709">
        <v>0</v>
      </c>
    </row>
    <row r="710" spans="1:51">
      <c r="A710" s="82">
        <v>5.5659800000000005E-4</v>
      </c>
      <c r="B710" s="82">
        <v>-1.50612E-4</v>
      </c>
      <c r="C710" s="82">
        <v>-2.4775699999999998E-4</v>
      </c>
      <c r="G710" t="s">
        <v>2485</v>
      </c>
      <c r="H710">
        <v>4842</v>
      </c>
      <c r="I710">
        <v>373.223167666667</v>
      </c>
      <c r="J710" t="s">
        <v>2486</v>
      </c>
      <c r="K710" t="s">
        <v>2486</v>
      </c>
      <c r="L710" t="s">
        <v>2486</v>
      </c>
      <c r="M710">
        <v>33</v>
      </c>
      <c r="N710">
        <v>19</v>
      </c>
      <c r="O710">
        <v>7</v>
      </c>
      <c r="P710">
        <v>0</v>
      </c>
      <c r="Q710">
        <v>0</v>
      </c>
      <c r="R710">
        <v>6221135</v>
      </c>
      <c r="S710">
        <v>8163636</v>
      </c>
      <c r="T710">
        <v>11509905</v>
      </c>
      <c r="U710">
        <v>3378896</v>
      </c>
      <c r="V710">
        <v>3477012</v>
      </c>
      <c r="W710">
        <v>7351892</v>
      </c>
      <c r="X710">
        <v>0</v>
      </c>
      <c r="Y710">
        <v>0</v>
      </c>
      <c r="Z710">
        <v>0</v>
      </c>
      <c r="AA710">
        <v>9523890</v>
      </c>
      <c r="AB710">
        <v>4185568</v>
      </c>
      <c r="AC710">
        <v>4108423</v>
      </c>
      <c r="AD710">
        <v>10948208</v>
      </c>
      <c r="AE710">
        <v>6834765</v>
      </c>
      <c r="AF710">
        <v>3144891</v>
      </c>
      <c r="AG710">
        <v>0</v>
      </c>
      <c r="AH710">
        <v>7740160</v>
      </c>
      <c r="AI710">
        <v>6545079</v>
      </c>
      <c r="AJ710">
        <v>5672698</v>
      </c>
      <c r="AK710">
        <v>4389498</v>
      </c>
      <c r="AL710">
        <v>4075745</v>
      </c>
      <c r="AM710">
        <v>5798448</v>
      </c>
      <c r="AN710">
        <v>3149474</v>
      </c>
      <c r="AO710">
        <v>4438504</v>
      </c>
      <c r="AP710">
        <v>4626694</v>
      </c>
      <c r="AQ710">
        <v>15781590</v>
      </c>
      <c r="AR710">
        <v>0</v>
      </c>
      <c r="AS710">
        <v>6548700</v>
      </c>
      <c r="AT710">
        <v>4484368</v>
      </c>
      <c r="AU710">
        <v>9413899</v>
      </c>
      <c r="AV710">
        <v>6929056</v>
      </c>
      <c r="AW710">
        <v>12769248</v>
      </c>
      <c r="AX710">
        <v>4115775</v>
      </c>
      <c r="AY710">
        <v>0</v>
      </c>
    </row>
    <row r="711" spans="1:51">
      <c r="A711" s="83">
        <v>-4.06382E-5</v>
      </c>
      <c r="B711" s="82">
        <v>9.1031100000000002E-4</v>
      </c>
      <c r="C711" s="82">
        <v>-4.7511100000000001E-4</v>
      </c>
      <c r="G711" t="s">
        <v>2485</v>
      </c>
      <c r="H711">
        <v>1746</v>
      </c>
      <c r="I711">
        <v>303.108535396825</v>
      </c>
      <c r="J711" t="s">
        <v>2486</v>
      </c>
      <c r="K711" t="s">
        <v>2486</v>
      </c>
      <c r="L711" t="s">
        <v>2486</v>
      </c>
      <c r="M711">
        <v>19</v>
      </c>
      <c r="N711">
        <v>13</v>
      </c>
      <c r="O711">
        <v>8</v>
      </c>
      <c r="P711">
        <v>0</v>
      </c>
      <c r="Q711">
        <v>0</v>
      </c>
      <c r="R711">
        <v>6214010</v>
      </c>
      <c r="S711">
        <v>6314868</v>
      </c>
      <c r="T711">
        <v>10907493</v>
      </c>
      <c r="U711">
        <v>4556396</v>
      </c>
      <c r="V711">
        <v>5715331</v>
      </c>
      <c r="W711">
        <v>7300294</v>
      </c>
      <c r="X711">
        <v>3286788</v>
      </c>
      <c r="Y711">
        <v>0</v>
      </c>
      <c r="Z711">
        <v>0</v>
      </c>
      <c r="AA711">
        <v>10477378</v>
      </c>
      <c r="AB711">
        <v>7031162</v>
      </c>
      <c r="AC711">
        <v>5083680</v>
      </c>
      <c r="AD711">
        <v>13447179</v>
      </c>
      <c r="AE711">
        <v>7880198</v>
      </c>
      <c r="AF711">
        <v>4470156</v>
      </c>
      <c r="AG711">
        <v>2706244</v>
      </c>
      <c r="AH711">
        <v>7924854</v>
      </c>
      <c r="AI711">
        <v>7019990</v>
      </c>
      <c r="AJ711">
        <v>8657016</v>
      </c>
      <c r="AK711">
        <v>4705476</v>
      </c>
      <c r="AL711">
        <v>6828620</v>
      </c>
      <c r="AM711">
        <v>3773830</v>
      </c>
      <c r="AN711">
        <v>5358591</v>
      </c>
      <c r="AO711">
        <v>6760573</v>
      </c>
      <c r="AP711">
        <v>4866770</v>
      </c>
      <c r="AQ711">
        <v>14041434</v>
      </c>
      <c r="AR711">
        <v>3252737</v>
      </c>
      <c r="AS711">
        <v>7910478</v>
      </c>
      <c r="AT711">
        <v>4816098</v>
      </c>
      <c r="AU711">
        <v>10338076</v>
      </c>
      <c r="AV711">
        <v>6999576</v>
      </c>
      <c r="AW711">
        <v>13953987</v>
      </c>
      <c r="AX711">
        <v>4803050</v>
      </c>
      <c r="AY711">
        <v>0</v>
      </c>
    </row>
    <row r="712" spans="1:51">
      <c r="A712" s="82">
        <v>2.10793E-4</v>
      </c>
      <c r="B712" s="82">
        <v>-3.9373899999999998E-3</v>
      </c>
      <c r="C712" s="82">
        <v>2.0342200000000002E-3</v>
      </c>
      <c r="F712" t="s">
        <v>2487</v>
      </c>
      <c r="H712">
        <v>19323</v>
      </c>
      <c r="I712">
        <v>776.54486810000003</v>
      </c>
      <c r="J712" t="s">
        <v>4813</v>
      </c>
      <c r="K712" t="s">
        <v>4814</v>
      </c>
      <c r="L712" t="s">
        <v>5107</v>
      </c>
      <c r="M712" t="s">
        <v>4161</v>
      </c>
      <c r="N712" t="s">
        <v>4161</v>
      </c>
      <c r="O712" t="s">
        <v>4161</v>
      </c>
      <c r="P712" t="s">
        <v>4161</v>
      </c>
      <c r="Q712" t="s">
        <v>4161</v>
      </c>
      <c r="R712">
        <v>6205066</v>
      </c>
      <c r="S712">
        <v>3723820</v>
      </c>
      <c r="T712">
        <v>9755822</v>
      </c>
      <c r="U712">
        <v>0</v>
      </c>
      <c r="V712">
        <v>0</v>
      </c>
      <c r="W712">
        <v>5005148</v>
      </c>
      <c r="X712">
        <v>0</v>
      </c>
      <c r="Y712">
        <v>0</v>
      </c>
      <c r="Z712">
        <v>6368087</v>
      </c>
      <c r="AA712">
        <v>0</v>
      </c>
      <c r="AB712">
        <v>5510926</v>
      </c>
      <c r="AC712">
        <v>0</v>
      </c>
      <c r="AD712">
        <v>4277362</v>
      </c>
      <c r="AE712">
        <v>0</v>
      </c>
      <c r="AF712">
        <v>0</v>
      </c>
      <c r="AG712">
        <v>0</v>
      </c>
      <c r="AH712">
        <v>3539102</v>
      </c>
      <c r="AI712">
        <v>0</v>
      </c>
      <c r="AJ712">
        <v>0</v>
      </c>
      <c r="AK712">
        <v>0</v>
      </c>
      <c r="AL712">
        <v>0</v>
      </c>
      <c r="AM712">
        <v>0</v>
      </c>
      <c r="AN712">
        <v>3373716</v>
      </c>
      <c r="AO712">
        <v>5982819</v>
      </c>
      <c r="AP712">
        <v>3795620</v>
      </c>
      <c r="AQ712">
        <v>18601006</v>
      </c>
      <c r="AR712">
        <v>0</v>
      </c>
      <c r="AS712">
        <v>3275334</v>
      </c>
      <c r="AT712">
        <v>0</v>
      </c>
      <c r="AU712">
        <v>21061798</v>
      </c>
      <c r="AV712">
        <v>3891475</v>
      </c>
      <c r="AW712">
        <v>9439097</v>
      </c>
      <c r="AX712">
        <v>0</v>
      </c>
      <c r="AY712">
        <v>0</v>
      </c>
    </row>
    <row r="713" spans="1:51">
      <c r="A713" s="83">
        <v>7.4393499999999998E-5</v>
      </c>
      <c r="B713" s="82">
        <v>-2.6042299999999999E-3</v>
      </c>
      <c r="C713" s="82">
        <v>1.38405E-3</v>
      </c>
      <c r="G713" t="s">
        <v>2485</v>
      </c>
      <c r="H713">
        <v>10566</v>
      </c>
      <c r="I713">
        <v>485.1328297</v>
      </c>
      <c r="J713" t="s">
        <v>5007</v>
      </c>
      <c r="K713" t="s">
        <v>5008</v>
      </c>
      <c r="L713" t="s">
        <v>5010</v>
      </c>
      <c r="M713" t="s">
        <v>4161</v>
      </c>
      <c r="N713" t="s">
        <v>4161</v>
      </c>
      <c r="O713" t="s">
        <v>4161</v>
      </c>
      <c r="P713" t="s">
        <v>4161</v>
      </c>
      <c r="Q713" t="s">
        <v>4161</v>
      </c>
      <c r="R713">
        <v>6145879</v>
      </c>
      <c r="S713">
        <v>4803358</v>
      </c>
      <c r="T713">
        <v>3749734</v>
      </c>
      <c r="U713">
        <v>14855129</v>
      </c>
      <c r="V713">
        <v>3609668</v>
      </c>
      <c r="W713">
        <v>3360605</v>
      </c>
      <c r="X713">
        <v>8853374</v>
      </c>
      <c r="Y713">
        <v>109660280</v>
      </c>
      <c r="Z713">
        <v>25660348</v>
      </c>
      <c r="AA713">
        <v>0</v>
      </c>
      <c r="AB713">
        <v>0</v>
      </c>
      <c r="AC713">
        <v>28476058</v>
      </c>
      <c r="AD713">
        <v>0</v>
      </c>
      <c r="AE713">
        <v>8414181</v>
      </c>
      <c r="AF713">
        <v>45289920</v>
      </c>
      <c r="AG713">
        <v>18081086</v>
      </c>
      <c r="AH713">
        <v>0</v>
      </c>
      <c r="AI713">
        <v>12568531</v>
      </c>
      <c r="AJ713">
        <v>4958265</v>
      </c>
      <c r="AK713">
        <v>45771380</v>
      </c>
      <c r="AL713">
        <v>25474288</v>
      </c>
      <c r="AM713">
        <v>14696497</v>
      </c>
      <c r="AN713">
        <v>20946658</v>
      </c>
      <c r="AO713">
        <v>6355925</v>
      </c>
      <c r="AP713">
        <v>4046521</v>
      </c>
      <c r="AQ713">
        <v>11825360</v>
      </c>
      <c r="AR713">
        <v>109851456</v>
      </c>
      <c r="AS713">
        <v>7680812</v>
      </c>
      <c r="AT713">
        <v>0</v>
      </c>
      <c r="AU713">
        <v>0</v>
      </c>
      <c r="AV713">
        <v>4600104</v>
      </c>
      <c r="AW713">
        <v>0</v>
      </c>
      <c r="AX713">
        <v>3991818</v>
      </c>
      <c r="AY713">
        <v>62929004</v>
      </c>
    </row>
    <row r="714" spans="1:51">
      <c r="A714" s="83">
        <v>3.51283E-5</v>
      </c>
      <c r="B714" s="82">
        <v>7.4916200000000005E-4</v>
      </c>
      <c r="C714" s="82">
        <v>-4.3170399999999999E-4</v>
      </c>
      <c r="G714" t="s">
        <v>2485</v>
      </c>
      <c r="H714">
        <v>6157</v>
      </c>
      <c r="I714">
        <v>397.18677525423698</v>
      </c>
      <c r="J714" t="s">
        <v>2486</v>
      </c>
      <c r="K714" t="s">
        <v>2486</v>
      </c>
      <c r="L714" t="s">
        <v>2486</v>
      </c>
      <c r="M714">
        <v>29</v>
      </c>
      <c r="N714">
        <v>20</v>
      </c>
      <c r="O714">
        <v>8</v>
      </c>
      <c r="P714">
        <v>0</v>
      </c>
      <c r="Q714">
        <v>0</v>
      </c>
      <c r="R714">
        <v>6145034</v>
      </c>
      <c r="S714">
        <v>6145416</v>
      </c>
      <c r="T714">
        <v>6906720</v>
      </c>
      <c r="U714">
        <v>4704192</v>
      </c>
      <c r="V714">
        <v>0</v>
      </c>
      <c r="W714">
        <v>4433002</v>
      </c>
      <c r="X714">
        <v>2915771</v>
      </c>
      <c r="Y714">
        <v>0</v>
      </c>
      <c r="Z714">
        <v>0</v>
      </c>
      <c r="AA714">
        <v>8260060</v>
      </c>
      <c r="AB714">
        <v>4951206</v>
      </c>
      <c r="AC714">
        <v>4394107</v>
      </c>
      <c r="AD714">
        <v>10580163</v>
      </c>
      <c r="AE714">
        <v>7400483</v>
      </c>
      <c r="AF714">
        <v>3629054</v>
      </c>
      <c r="AG714">
        <v>2779096</v>
      </c>
      <c r="AH714">
        <v>5876751</v>
      </c>
      <c r="AI714">
        <v>5271127</v>
      </c>
      <c r="AJ714">
        <v>6168210</v>
      </c>
      <c r="AK714">
        <v>3238194</v>
      </c>
      <c r="AL714">
        <v>3566739</v>
      </c>
      <c r="AM714">
        <v>4554586</v>
      </c>
      <c r="AN714">
        <v>5681331</v>
      </c>
      <c r="AO714">
        <v>4668147</v>
      </c>
      <c r="AP714">
        <v>3739706</v>
      </c>
      <c r="AQ714">
        <v>12933282</v>
      </c>
      <c r="AR714">
        <v>0</v>
      </c>
      <c r="AS714">
        <v>6418630</v>
      </c>
      <c r="AT714">
        <v>3191608</v>
      </c>
      <c r="AU714">
        <v>8035374</v>
      </c>
      <c r="AV714">
        <v>6011556</v>
      </c>
      <c r="AW714">
        <v>9909591</v>
      </c>
      <c r="AX714">
        <v>3270184</v>
      </c>
      <c r="AY714">
        <v>0</v>
      </c>
    </row>
    <row r="715" spans="1:51">
      <c r="A715" s="82">
        <v>-1.9371899999999999E-4</v>
      </c>
      <c r="B715" s="82">
        <v>-1.56526E-3</v>
      </c>
      <c r="C715" s="82">
        <v>9.7339599999999996E-4</v>
      </c>
      <c r="G715" t="s">
        <v>2485</v>
      </c>
      <c r="H715">
        <v>2863</v>
      </c>
      <c r="I715">
        <v>333.24685764705902</v>
      </c>
      <c r="J715" t="s">
        <v>2486</v>
      </c>
      <c r="K715" t="s">
        <v>2486</v>
      </c>
      <c r="L715" t="s">
        <v>2486</v>
      </c>
      <c r="M715">
        <v>37</v>
      </c>
      <c r="N715">
        <v>18</v>
      </c>
      <c r="O715">
        <v>3</v>
      </c>
      <c r="P715">
        <v>0</v>
      </c>
      <c r="Q715">
        <v>1</v>
      </c>
      <c r="R715">
        <v>6137047</v>
      </c>
      <c r="S715">
        <v>3346634</v>
      </c>
      <c r="T715">
        <v>3751382</v>
      </c>
      <c r="U715">
        <v>6363054</v>
      </c>
      <c r="V715">
        <v>0</v>
      </c>
      <c r="W715">
        <v>6915381</v>
      </c>
      <c r="X715">
        <v>0</v>
      </c>
      <c r="Y715">
        <v>0</v>
      </c>
      <c r="Z715">
        <v>0</v>
      </c>
      <c r="AA715">
        <v>0</v>
      </c>
      <c r="AB715">
        <v>4948502</v>
      </c>
      <c r="AC715">
        <v>0</v>
      </c>
      <c r="AD715">
        <v>0</v>
      </c>
      <c r="AE715">
        <v>0</v>
      </c>
      <c r="AF715">
        <v>0</v>
      </c>
      <c r="AG715">
        <v>0</v>
      </c>
      <c r="AH715">
        <v>3132188</v>
      </c>
      <c r="AI715">
        <v>0</v>
      </c>
      <c r="AJ715">
        <v>0</v>
      </c>
      <c r="AK715">
        <v>0</v>
      </c>
      <c r="AL715">
        <v>2885262</v>
      </c>
      <c r="AM715">
        <v>0</v>
      </c>
      <c r="AN715">
        <v>0</v>
      </c>
      <c r="AO715">
        <v>0</v>
      </c>
      <c r="AP715">
        <v>0</v>
      </c>
      <c r="AQ715">
        <v>10443974</v>
      </c>
      <c r="AR715">
        <v>3279501</v>
      </c>
      <c r="AS715">
        <v>0</v>
      </c>
      <c r="AT715">
        <v>0</v>
      </c>
      <c r="AU715">
        <v>13971196</v>
      </c>
      <c r="AV715">
        <v>7093449</v>
      </c>
      <c r="AW715">
        <v>7018990</v>
      </c>
      <c r="AX715">
        <v>0</v>
      </c>
      <c r="AY715">
        <v>0</v>
      </c>
    </row>
    <row r="716" spans="1:51">
      <c r="A716" s="82">
        <v>5.0343800000000004E-4</v>
      </c>
      <c r="B716" s="83">
        <v>1.7607800000000001E-5</v>
      </c>
      <c r="C716" s="82">
        <v>-3.0845999999999998E-4</v>
      </c>
      <c r="G716" t="s">
        <v>2485</v>
      </c>
      <c r="H716">
        <v>7025</v>
      </c>
      <c r="I716">
        <v>413.32725896551699</v>
      </c>
      <c r="J716" t="s">
        <v>2486</v>
      </c>
      <c r="K716" t="s">
        <v>2486</v>
      </c>
      <c r="L716" t="s">
        <v>2486</v>
      </c>
      <c r="M716">
        <v>45</v>
      </c>
      <c r="N716">
        <v>24</v>
      </c>
      <c r="O716">
        <v>5</v>
      </c>
      <c r="P716">
        <v>0</v>
      </c>
      <c r="Q716">
        <v>0</v>
      </c>
      <c r="R716">
        <v>6113718</v>
      </c>
      <c r="S716">
        <v>5655347</v>
      </c>
      <c r="T716">
        <v>6695856</v>
      </c>
      <c r="U716">
        <v>4695988</v>
      </c>
      <c r="V716">
        <v>4378016</v>
      </c>
      <c r="W716">
        <v>5471657</v>
      </c>
      <c r="X716">
        <v>0</v>
      </c>
      <c r="Y716">
        <v>0</v>
      </c>
      <c r="Z716">
        <v>0</v>
      </c>
      <c r="AA716">
        <v>8171366</v>
      </c>
      <c r="AB716">
        <v>4156490</v>
      </c>
      <c r="AC716">
        <v>3889856</v>
      </c>
      <c r="AD716">
        <v>6791034</v>
      </c>
      <c r="AE716">
        <v>7412466</v>
      </c>
      <c r="AF716">
        <v>0</v>
      </c>
      <c r="AG716">
        <v>0</v>
      </c>
      <c r="AH716">
        <v>6899534</v>
      </c>
      <c r="AI716">
        <v>5219348</v>
      </c>
      <c r="AJ716">
        <v>4602453</v>
      </c>
      <c r="AK716">
        <v>3108394</v>
      </c>
      <c r="AL716">
        <v>4797742</v>
      </c>
      <c r="AM716">
        <v>0</v>
      </c>
      <c r="AN716">
        <v>0</v>
      </c>
      <c r="AO716">
        <v>4233010</v>
      </c>
      <c r="AP716">
        <v>3129760</v>
      </c>
      <c r="AQ716">
        <v>12705554</v>
      </c>
      <c r="AR716">
        <v>2766305</v>
      </c>
      <c r="AS716">
        <v>5200813</v>
      </c>
      <c r="AT716">
        <v>3445241</v>
      </c>
      <c r="AU716">
        <v>5185498</v>
      </c>
      <c r="AV716">
        <v>5556074</v>
      </c>
      <c r="AW716">
        <v>7368826</v>
      </c>
      <c r="AX716">
        <v>3646778</v>
      </c>
      <c r="AY716">
        <v>0</v>
      </c>
    </row>
    <row r="717" spans="1:51">
      <c r="A717" s="82">
        <v>-6.2144100000000003E-4</v>
      </c>
      <c r="B717" s="82">
        <v>-1.09352E-3</v>
      </c>
      <c r="C717" s="82">
        <v>9.6854999999999999E-4</v>
      </c>
      <c r="G717" t="s">
        <v>2485</v>
      </c>
      <c r="H717">
        <v>499</v>
      </c>
      <c r="I717">
        <v>255.19657161764701</v>
      </c>
      <c r="J717" t="s">
        <v>3134</v>
      </c>
      <c r="K717" t="s">
        <v>3135</v>
      </c>
      <c r="L717" t="s">
        <v>3136</v>
      </c>
      <c r="M717">
        <v>27</v>
      </c>
      <c r="N717">
        <v>15</v>
      </c>
      <c r="O717">
        <v>3</v>
      </c>
      <c r="P717">
        <v>0</v>
      </c>
      <c r="Q717">
        <v>0</v>
      </c>
      <c r="R717">
        <v>6098443</v>
      </c>
      <c r="S717">
        <v>6515719</v>
      </c>
      <c r="T717">
        <v>10798053</v>
      </c>
      <c r="U717">
        <v>3935438</v>
      </c>
      <c r="V717">
        <v>9276570</v>
      </c>
      <c r="W717">
        <v>9413012</v>
      </c>
      <c r="X717">
        <v>4846558</v>
      </c>
      <c r="Y717">
        <v>4182561</v>
      </c>
      <c r="Z717">
        <v>10940344</v>
      </c>
      <c r="AA717">
        <v>13697454</v>
      </c>
      <c r="AB717">
        <v>6587844</v>
      </c>
      <c r="AC717">
        <v>4877245</v>
      </c>
      <c r="AD717">
        <v>15319162</v>
      </c>
      <c r="AE717">
        <v>8140974</v>
      </c>
      <c r="AF717">
        <v>3646302</v>
      </c>
      <c r="AG717">
        <v>4539395</v>
      </c>
      <c r="AH717">
        <v>10061591</v>
      </c>
      <c r="AI717">
        <v>7850768</v>
      </c>
      <c r="AJ717">
        <v>9683911</v>
      </c>
      <c r="AK717">
        <v>4262878</v>
      </c>
      <c r="AL717">
        <v>5955036</v>
      </c>
      <c r="AM717">
        <v>5007991</v>
      </c>
      <c r="AN717">
        <v>5991292</v>
      </c>
      <c r="AO717">
        <v>11067196</v>
      </c>
      <c r="AP717">
        <v>7930794</v>
      </c>
      <c r="AQ717">
        <v>10544428</v>
      </c>
      <c r="AR717">
        <v>4718480</v>
      </c>
      <c r="AS717">
        <v>9955063</v>
      </c>
      <c r="AT717">
        <v>7139052</v>
      </c>
      <c r="AU717">
        <v>13254643</v>
      </c>
      <c r="AV717">
        <v>7751924</v>
      </c>
      <c r="AW717">
        <v>13204585</v>
      </c>
      <c r="AX717">
        <v>6915922</v>
      </c>
      <c r="AY717">
        <v>2906158</v>
      </c>
    </row>
    <row r="718" spans="1:51">
      <c r="A718" s="83">
        <v>1.43989E-5</v>
      </c>
      <c r="B718" s="82">
        <v>-1.41815E-3</v>
      </c>
      <c r="C718" s="82">
        <v>7.6919399999999995E-4</v>
      </c>
      <c r="G718" t="s">
        <v>2485</v>
      </c>
      <c r="H718">
        <v>965</v>
      </c>
      <c r="I718">
        <v>275.11363323076898</v>
      </c>
      <c r="J718" t="s">
        <v>2486</v>
      </c>
      <c r="K718" t="s">
        <v>2486</v>
      </c>
      <c r="L718" t="s">
        <v>2486</v>
      </c>
      <c r="M718">
        <v>19</v>
      </c>
      <c r="N718">
        <v>12</v>
      </c>
      <c r="O718">
        <v>7</v>
      </c>
      <c r="P718">
        <v>0</v>
      </c>
      <c r="Q718">
        <v>0</v>
      </c>
      <c r="R718">
        <v>6063762</v>
      </c>
      <c r="S718">
        <v>7856850</v>
      </c>
      <c r="T718">
        <v>8944297</v>
      </c>
      <c r="U718">
        <v>5113962</v>
      </c>
      <c r="V718">
        <v>7755271</v>
      </c>
      <c r="W718">
        <v>6049828</v>
      </c>
      <c r="X718">
        <v>4349518</v>
      </c>
      <c r="Y718">
        <v>0</v>
      </c>
      <c r="Z718">
        <v>0</v>
      </c>
      <c r="AA718">
        <v>9050439</v>
      </c>
      <c r="AB718">
        <v>6228088</v>
      </c>
      <c r="AC718">
        <v>5914926</v>
      </c>
      <c r="AD718">
        <v>10902440</v>
      </c>
      <c r="AE718">
        <v>7289145</v>
      </c>
      <c r="AF718">
        <v>5515818</v>
      </c>
      <c r="AG718">
        <v>4148829</v>
      </c>
      <c r="AH718">
        <v>7200454</v>
      </c>
      <c r="AI718">
        <v>6529031</v>
      </c>
      <c r="AJ718">
        <v>6863828</v>
      </c>
      <c r="AK718">
        <v>6789182</v>
      </c>
      <c r="AL718">
        <v>5179690</v>
      </c>
      <c r="AM718">
        <v>3701783</v>
      </c>
      <c r="AN718">
        <v>7587765</v>
      </c>
      <c r="AO718">
        <v>7617280</v>
      </c>
      <c r="AP718">
        <v>6315180</v>
      </c>
      <c r="AQ718">
        <v>18638586</v>
      </c>
      <c r="AR718">
        <v>4845749</v>
      </c>
      <c r="AS718">
        <v>7301502</v>
      </c>
      <c r="AT718">
        <v>8118741</v>
      </c>
      <c r="AU718">
        <v>8352094</v>
      </c>
      <c r="AV718">
        <v>6992298</v>
      </c>
      <c r="AW718">
        <v>11596957</v>
      </c>
      <c r="AX718">
        <v>4445136</v>
      </c>
      <c r="AY718">
        <v>3789279</v>
      </c>
    </row>
    <row r="719" spans="1:51">
      <c r="A719" s="83">
        <v>3.87116E-6</v>
      </c>
      <c r="B719" s="82">
        <v>2.8813900000000002E-3</v>
      </c>
      <c r="C719" s="82">
        <v>-1.5824999999999999E-3</v>
      </c>
      <c r="E719" t="s">
        <v>2491</v>
      </c>
      <c r="H719">
        <v>20947</v>
      </c>
      <c r="I719">
        <v>831.59521099999995</v>
      </c>
      <c r="J719" t="s">
        <v>4831</v>
      </c>
      <c r="K719" t="s">
        <v>4832</v>
      </c>
      <c r="L719" t="s">
        <v>4833</v>
      </c>
      <c r="M719">
        <v>83</v>
      </c>
      <c r="N719">
        <v>44</v>
      </c>
      <c r="O719">
        <v>12</v>
      </c>
      <c r="P719">
        <v>2</v>
      </c>
      <c r="Q719">
        <v>0</v>
      </c>
      <c r="R719">
        <v>6055298</v>
      </c>
      <c r="S719">
        <v>4671228</v>
      </c>
      <c r="T719">
        <v>0</v>
      </c>
      <c r="U719">
        <v>0</v>
      </c>
      <c r="V719">
        <v>0</v>
      </c>
      <c r="W719">
        <v>21955506</v>
      </c>
      <c r="X719">
        <v>0</v>
      </c>
      <c r="Y719">
        <v>0</v>
      </c>
      <c r="Z719">
        <v>0</v>
      </c>
      <c r="AA719">
        <v>3824810</v>
      </c>
      <c r="AB719">
        <v>4740599</v>
      </c>
      <c r="AC719">
        <v>0</v>
      </c>
      <c r="AD719">
        <v>4191036</v>
      </c>
      <c r="AE719">
        <v>3816253</v>
      </c>
      <c r="AF719">
        <v>0</v>
      </c>
      <c r="AG719">
        <v>0</v>
      </c>
      <c r="AH719">
        <v>5516406</v>
      </c>
      <c r="AI719">
        <v>0</v>
      </c>
      <c r="AJ719">
        <v>0</v>
      </c>
      <c r="AK719">
        <v>0</v>
      </c>
      <c r="AL719">
        <v>0</v>
      </c>
      <c r="AM719">
        <v>3485713</v>
      </c>
      <c r="AN719">
        <v>0</v>
      </c>
      <c r="AO719">
        <v>0</v>
      </c>
      <c r="AP719">
        <v>0</v>
      </c>
      <c r="AQ719">
        <v>0</v>
      </c>
      <c r="AR719">
        <v>0</v>
      </c>
      <c r="AS719">
        <v>0</v>
      </c>
      <c r="AT719">
        <v>0</v>
      </c>
      <c r="AU719">
        <v>0</v>
      </c>
      <c r="AV719">
        <v>6078788</v>
      </c>
      <c r="AW719">
        <v>0</v>
      </c>
      <c r="AX719">
        <v>0</v>
      </c>
      <c r="AY719">
        <v>0</v>
      </c>
    </row>
    <row r="720" spans="1:51">
      <c r="A720" s="83">
        <v>-1.49959E-5</v>
      </c>
      <c r="B720" s="82">
        <v>1.14142E-3</v>
      </c>
      <c r="C720" s="82">
        <v>-6.1707799999999996E-4</v>
      </c>
      <c r="E720" t="s">
        <v>2491</v>
      </c>
      <c r="H720">
        <v>6065</v>
      </c>
      <c r="I720">
        <v>395.35308222222199</v>
      </c>
      <c r="J720" t="s">
        <v>3993</v>
      </c>
      <c r="K720" t="s">
        <v>3994</v>
      </c>
      <c r="L720" t="s">
        <v>3995</v>
      </c>
      <c r="M720">
        <v>47</v>
      </c>
      <c r="N720">
        <v>25</v>
      </c>
      <c r="O720">
        <v>3</v>
      </c>
      <c r="P720">
        <v>0</v>
      </c>
      <c r="Q720">
        <v>0</v>
      </c>
      <c r="R720">
        <v>6054031</v>
      </c>
      <c r="S720">
        <v>5249493</v>
      </c>
      <c r="T720">
        <v>8257346</v>
      </c>
      <c r="U720">
        <v>4842750</v>
      </c>
      <c r="V720">
        <v>4718196</v>
      </c>
      <c r="W720">
        <v>6672414</v>
      </c>
      <c r="X720">
        <v>4809280</v>
      </c>
      <c r="Y720">
        <v>0</v>
      </c>
      <c r="Z720">
        <v>0</v>
      </c>
      <c r="AA720">
        <v>12597030</v>
      </c>
      <c r="AB720">
        <v>4364752</v>
      </c>
      <c r="AC720">
        <v>4591989</v>
      </c>
      <c r="AD720">
        <v>10198290</v>
      </c>
      <c r="AE720">
        <v>8081532</v>
      </c>
      <c r="AF720">
        <v>0</v>
      </c>
      <c r="AG720">
        <v>3877125</v>
      </c>
      <c r="AH720">
        <v>7424160</v>
      </c>
      <c r="AI720">
        <v>7215824</v>
      </c>
      <c r="AJ720">
        <v>6329130</v>
      </c>
      <c r="AK720">
        <v>3411531</v>
      </c>
      <c r="AL720">
        <v>4452679</v>
      </c>
      <c r="AM720">
        <v>4431966</v>
      </c>
      <c r="AN720">
        <v>3897736</v>
      </c>
      <c r="AO720">
        <v>5074802</v>
      </c>
      <c r="AP720">
        <v>3512646</v>
      </c>
      <c r="AQ720">
        <v>9344062</v>
      </c>
      <c r="AR720">
        <v>2952738</v>
      </c>
      <c r="AS720">
        <v>7695758</v>
      </c>
      <c r="AT720">
        <v>5713898</v>
      </c>
      <c r="AU720">
        <v>6703308</v>
      </c>
      <c r="AV720">
        <v>6100778</v>
      </c>
      <c r="AW720">
        <v>10572305</v>
      </c>
      <c r="AX720">
        <v>4551396</v>
      </c>
      <c r="AY720">
        <v>0</v>
      </c>
    </row>
    <row r="721" spans="1:51">
      <c r="A721" s="82">
        <v>8.4008300000000004E-4</v>
      </c>
      <c r="B721" s="82">
        <v>-8.6286900000000005E-4</v>
      </c>
      <c r="C721" s="83">
        <v>-2.53979E-5</v>
      </c>
      <c r="G721" t="s">
        <v>2485</v>
      </c>
      <c r="H721">
        <v>1957</v>
      </c>
      <c r="I721">
        <v>309.14741049999998</v>
      </c>
      <c r="J721" t="s">
        <v>4599</v>
      </c>
      <c r="K721" t="s">
        <v>4600</v>
      </c>
      <c r="L721" t="s">
        <v>4962</v>
      </c>
      <c r="M721" t="s">
        <v>4161</v>
      </c>
      <c r="N721" t="s">
        <v>4161</v>
      </c>
      <c r="O721" t="s">
        <v>4161</v>
      </c>
      <c r="P721" t="s">
        <v>4161</v>
      </c>
      <c r="Q721" t="s">
        <v>4161</v>
      </c>
      <c r="R721">
        <v>6032747</v>
      </c>
      <c r="S721">
        <v>4409616</v>
      </c>
      <c r="T721">
        <v>7773356</v>
      </c>
      <c r="U721">
        <v>0</v>
      </c>
      <c r="V721">
        <v>0</v>
      </c>
      <c r="W721">
        <v>5360182</v>
      </c>
      <c r="X721">
        <v>0</v>
      </c>
      <c r="Y721">
        <v>0</v>
      </c>
      <c r="Z721">
        <v>0</v>
      </c>
      <c r="AA721">
        <v>6012251</v>
      </c>
      <c r="AB721">
        <v>0</v>
      </c>
      <c r="AC721">
        <v>0</v>
      </c>
      <c r="AD721">
        <v>7234302</v>
      </c>
      <c r="AE721">
        <v>0</v>
      </c>
      <c r="AF721">
        <v>0</v>
      </c>
      <c r="AG721">
        <v>0</v>
      </c>
      <c r="AH721">
        <v>4508042</v>
      </c>
      <c r="AI721">
        <v>5523673</v>
      </c>
      <c r="AJ721">
        <v>5383449</v>
      </c>
      <c r="AK721">
        <v>3285806</v>
      </c>
      <c r="AL721">
        <v>3469761</v>
      </c>
      <c r="AM721">
        <v>2973166</v>
      </c>
      <c r="AN721">
        <v>3203698</v>
      </c>
      <c r="AO721">
        <v>0</v>
      </c>
      <c r="AP721">
        <v>0</v>
      </c>
      <c r="AQ721">
        <v>16896178</v>
      </c>
      <c r="AR721">
        <v>0</v>
      </c>
      <c r="AS721">
        <v>3177136</v>
      </c>
      <c r="AT721">
        <v>0</v>
      </c>
      <c r="AU721">
        <v>6437850</v>
      </c>
      <c r="AV721">
        <v>0</v>
      </c>
      <c r="AW721">
        <v>11942455</v>
      </c>
      <c r="AX721">
        <v>3684616</v>
      </c>
      <c r="AY721">
        <v>0</v>
      </c>
    </row>
    <row r="722" spans="1:51">
      <c r="A722" s="82">
        <v>4.6188799999999998E-4</v>
      </c>
      <c r="B722" s="82">
        <v>-1.5397500000000001E-3</v>
      </c>
      <c r="C722" s="82">
        <v>5.7028199999999997E-4</v>
      </c>
      <c r="G722" t="s">
        <v>2485</v>
      </c>
      <c r="H722">
        <v>4502</v>
      </c>
      <c r="I722">
        <v>367.17623019230803</v>
      </c>
      <c r="J722" t="s">
        <v>2486</v>
      </c>
      <c r="K722" t="s">
        <v>2486</v>
      </c>
      <c r="L722" t="s">
        <v>2486</v>
      </c>
      <c r="M722">
        <v>27</v>
      </c>
      <c r="N722">
        <v>19</v>
      </c>
      <c r="O722">
        <v>7</v>
      </c>
      <c r="P722">
        <v>0</v>
      </c>
      <c r="Q722">
        <v>0</v>
      </c>
      <c r="R722">
        <v>6000947</v>
      </c>
      <c r="S722">
        <v>5440246</v>
      </c>
      <c r="T722">
        <v>7344258</v>
      </c>
      <c r="U722">
        <v>3565864</v>
      </c>
      <c r="V722">
        <v>3518188</v>
      </c>
      <c r="W722">
        <v>5760320</v>
      </c>
      <c r="X722">
        <v>0</v>
      </c>
      <c r="Y722">
        <v>0</v>
      </c>
      <c r="Z722">
        <v>0</v>
      </c>
      <c r="AA722">
        <v>7221160</v>
      </c>
      <c r="AB722">
        <v>3357611</v>
      </c>
      <c r="AC722">
        <v>3007062</v>
      </c>
      <c r="AD722">
        <v>8892748</v>
      </c>
      <c r="AE722">
        <v>5713168</v>
      </c>
      <c r="AF722">
        <v>0</v>
      </c>
      <c r="AG722">
        <v>0</v>
      </c>
      <c r="AH722">
        <v>5436805</v>
      </c>
      <c r="AI722">
        <v>4858460</v>
      </c>
      <c r="AJ722">
        <v>5184040</v>
      </c>
      <c r="AK722">
        <v>3794045</v>
      </c>
      <c r="AL722">
        <v>3975602</v>
      </c>
      <c r="AM722">
        <v>0</v>
      </c>
      <c r="AN722">
        <v>3645408</v>
      </c>
      <c r="AO722">
        <v>3846337</v>
      </c>
      <c r="AP722">
        <v>3933961</v>
      </c>
      <c r="AQ722">
        <v>10907680</v>
      </c>
      <c r="AR722">
        <v>0</v>
      </c>
      <c r="AS722">
        <v>5992796</v>
      </c>
      <c r="AT722">
        <v>3415223</v>
      </c>
      <c r="AU722">
        <v>6248540</v>
      </c>
      <c r="AV722">
        <v>6794714</v>
      </c>
      <c r="AW722">
        <v>11029395</v>
      </c>
      <c r="AX722">
        <v>3167581</v>
      </c>
      <c r="AY722">
        <v>0</v>
      </c>
    </row>
    <row r="723" spans="1:51">
      <c r="A723" s="82">
        <v>6.0041599999999999E-4</v>
      </c>
      <c r="B723" s="82">
        <v>-2.0454699999999999E-4</v>
      </c>
      <c r="C723" s="82">
        <v>-2.4418500000000001E-4</v>
      </c>
      <c r="G723" t="s">
        <v>2485</v>
      </c>
      <c r="H723">
        <v>1160</v>
      </c>
      <c r="I723">
        <v>283.08232240740699</v>
      </c>
      <c r="J723" t="s">
        <v>2599</v>
      </c>
      <c r="K723" t="s">
        <v>2600</v>
      </c>
      <c r="L723" t="s">
        <v>2601</v>
      </c>
      <c r="M723">
        <v>15</v>
      </c>
      <c r="N723">
        <v>13</v>
      </c>
      <c r="O723">
        <v>7</v>
      </c>
      <c r="P723">
        <v>0</v>
      </c>
      <c r="Q723">
        <v>0</v>
      </c>
      <c r="R723">
        <v>6000687</v>
      </c>
      <c r="S723">
        <v>4415934</v>
      </c>
      <c r="T723">
        <v>8397866</v>
      </c>
      <c r="U723">
        <v>4276014</v>
      </c>
      <c r="V723">
        <v>5238898</v>
      </c>
      <c r="W723">
        <v>4990345</v>
      </c>
      <c r="X723">
        <v>0</v>
      </c>
      <c r="Y723">
        <v>0</v>
      </c>
      <c r="Z723">
        <v>0</v>
      </c>
      <c r="AA723">
        <v>7618064</v>
      </c>
      <c r="AB723">
        <v>0</v>
      </c>
      <c r="AC723">
        <v>4532553</v>
      </c>
      <c r="AD723">
        <v>9151279</v>
      </c>
      <c r="AE723">
        <v>5065932</v>
      </c>
      <c r="AF723">
        <v>3485769</v>
      </c>
      <c r="AG723">
        <v>0</v>
      </c>
      <c r="AH723">
        <v>4859068</v>
      </c>
      <c r="AI723">
        <v>4515872</v>
      </c>
      <c r="AJ723">
        <v>5643691</v>
      </c>
      <c r="AK723">
        <v>4042784</v>
      </c>
      <c r="AL723">
        <v>3908176</v>
      </c>
      <c r="AM723">
        <v>2876005</v>
      </c>
      <c r="AN723">
        <v>0</v>
      </c>
      <c r="AO723">
        <v>4546256</v>
      </c>
      <c r="AP723">
        <v>0</v>
      </c>
      <c r="AQ723">
        <v>12086483</v>
      </c>
      <c r="AR723">
        <v>0</v>
      </c>
      <c r="AS723">
        <v>5736627</v>
      </c>
      <c r="AT723">
        <v>4702484</v>
      </c>
      <c r="AU723">
        <v>7271326</v>
      </c>
      <c r="AV723">
        <v>6222735</v>
      </c>
      <c r="AW723">
        <v>8368556</v>
      </c>
      <c r="AX723">
        <v>3551212</v>
      </c>
      <c r="AY723">
        <v>3690210</v>
      </c>
    </row>
    <row r="724" spans="1:51">
      <c r="A724" s="82">
        <v>-1.8102E-4</v>
      </c>
      <c r="B724" s="82">
        <v>4.2698299999999997E-4</v>
      </c>
      <c r="C724" s="82">
        <v>-1.26725E-4</v>
      </c>
      <c r="G724" t="s">
        <v>2485</v>
      </c>
      <c r="H724">
        <v>2393</v>
      </c>
      <c r="I724">
        <v>321.27989641025601</v>
      </c>
      <c r="J724" t="s">
        <v>3687</v>
      </c>
      <c r="K724" t="s">
        <v>3688</v>
      </c>
      <c r="L724" t="s">
        <v>3689</v>
      </c>
      <c r="M724">
        <v>37</v>
      </c>
      <c r="N724">
        <v>21</v>
      </c>
      <c r="O724">
        <v>2</v>
      </c>
      <c r="P724">
        <v>0</v>
      </c>
      <c r="Q724">
        <v>0</v>
      </c>
      <c r="R724">
        <v>5993776</v>
      </c>
      <c r="S724">
        <v>0</v>
      </c>
      <c r="T724">
        <v>3253352</v>
      </c>
      <c r="U724">
        <v>0</v>
      </c>
      <c r="V724">
        <v>0</v>
      </c>
      <c r="W724">
        <v>12437145</v>
      </c>
      <c r="X724">
        <v>8596046</v>
      </c>
      <c r="Y724">
        <v>0</v>
      </c>
      <c r="Z724">
        <v>0</v>
      </c>
      <c r="AA724">
        <v>51243224</v>
      </c>
      <c r="AB724">
        <v>0</v>
      </c>
      <c r="AC724">
        <v>0</v>
      </c>
      <c r="AD724">
        <v>0</v>
      </c>
      <c r="AE724">
        <v>4368970</v>
      </c>
      <c r="AF724">
        <v>0</v>
      </c>
      <c r="AG724">
        <v>3138677</v>
      </c>
      <c r="AH724">
        <v>7844889</v>
      </c>
      <c r="AI724">
        <v>2880282</v>
      </c>
      <c r="AJ724">
        <v>0</v>
      </c>
      <c r="AK724">
        <v>0</v>
      </c>
      <c r="AL724">
        <v>0</v>
      </c>
      <c r="AM724">
        <v>0</v>
      </c>
      <c r="AN724">
        <v>0</v>
      </c>
      <c r="AO724">
        <v>0</v>
      </c>
      <c r="AP724">
        <v>0</v>
      </c>
      <c r="AQ724">
        <v>0</v>
      </c>
      <c r="AR724">
        <v>3046829</v>
      </c>
      <c r="AS724">
        <v>0</v>
      </c>
      <c r="AT724">
        <v>4613390</v>
      </c>
      <c r="AU724">
        <v>0</v>
      </c>
      <c r="AV724">
        <v>3501978</v>
      </c>
      <c r="AW724">
        <v>5096087</v>
      </c>
      <c r="AX724">
        <v>14539632</v>
      </c>
      <c r="AY724">
        <v>0</v>
      </c>
    </row>
    <row r="725" spans="1:51">
      <c r="A725" s="82">
        <v>1.21043E-4</v>
      </c>
      <c r="B725" s="82">
        <v>1.83292E-3</v>
      </c>
      <c r="C725" s="82">
        <v>-1.07705E-3</v>
      </c>
      <c r="E725" t="s">
        <v>2491</v>
      </c>
      <c r="H725">
        <v>9897</v>
      </c>
      <c r="I725">
        <v>469.35346058823501</v>
      </c>
      <c r="J725" t="s">
        <v>4044</v>
      </c>
      <c r="K725" t="s">
        <v>4045</v>
      </c>
      <c r="L725" t="s">
        <v>4046</v>
      </c>
      <c r="M725">
        <v>49</v>
      </c>
      <c r="N725">
        <v>27</v>
      </c>
      <c r="O725">
        <v>6</v>
      </c>
      <c r="P725">
        <v>0</v>
      </c>
      <c r="Q725">
        <v>0</v>
      </c>
      <c r="R725">
        <v>5976730</v>
      </c>
      <c r="S725">
        <v>6117554</v>
      </c>
      <c r="T725">
        <v>9140621</v>
      </c>
      <c r="U725">
        <v>4178813</v>
      </c>
      <c r="V725">
        <v>4080626</v>
      </c>
      <c r="W725">
        <v>7242838</v>
      </c>
      <c r="X725">
        <v>0</v>
      </c>
      <c r="Y725">
        <v>0</v>
      </c>
      <c r="Z725">
        <v>0</v>
      </c>
      <c r="AA725">
        <v>6748554</v>
      </c>
      <c r="AB725">
        <v>4001872</v>
      </c>
      <c r="AC725">
        <v>2886818</v>
      </c>
      <c r="AD725">
        <v>7563308</v>
      </c>
      <c r="AE725">
        <v>5565914</v>
      </c>
      <c r="AF725">
        <v>0</v>
      </c>
      <c r="AG725">
        <v>0</v>
      </c>
      <c r="AH725">
        <v>6901294</v>
      </c>
      <c r="AI725">
        <v>6083028</v>
      </c>
      <c r="AJ725">
        <v>5394148</v>
      </c>
      <c r="AK725">
        <v>3632974</v>
      </c>
      <c r="AL725">
        <v>5506028</v>
      </c>
      <c r="AM725">
        <v>3927045</v>
      </c>
      <c r="AN725">
        <v>0</v>
      </c>
      <c r="AO725">
        <v>4863434</v>
      </c>
      <c r="AP725">
        <v>0</v>
      </c>
      <c r="AQ725">
        <v>17035668</v>
      </c>
      <c r="AR725">
        <v>0</v>
      </c>
      <c r="AS725">
        <v>4890356</v>
      </c>
      <c r="AT725">
        <v>3677240</v>
      </c>
      <c r="AU725">
        <v>7494234</v>
      </c>
      <c r="AV725">
        <v>5423409</v>
      </c>
      <c r="AW725">
        <v>12525766</v>
      </c>
      <c r="AX725">
        <v>0</v>
      </c>
      <c r="AY725">
        <v>0</v>
      </c>
    </row>
    <row r="726" spans="1:51">
      <c r="A726" s="82">
        <v>-3.0793599999999997E-4</v>
      </c>
      <c r="B726" s="82">
        <v>-1.25332E-3</v>
      </c>
      <c r="C726" s="82">
        <v>8.7010899999999999E-4</v>
      </c>
      <c r="G726" t="s">
        <v>2485</v>
      </c>
      <c r="H726">
        <v>10788</v>
      </c>
      <c r="I726">
        <v>491.167294745763</v>
      </c>
      <c r="J726" t="s">
        <v>2486</v>
      </c>
      <c r="K726" t="s">
        <v>2486</v>
      </c>
      <c r="L726" t="s">
        <v>2486</v>
      </c>
      <c r="M726">
        <v>27</v>
      </c>
      <c r="N726">
        <v>23</v>
      </c>
      <c r="O726">
        <v>10</v>
      </c>
      <c r="P726">
        <v>2</v>
      </c>
      <c r="Q726">
        <v>0</v>
      </c>
      <c r="R726">
        <v>5968544</v>
      </c>
      <c r="S726">
        <v>4725455</v>
      </c>
      <c r="T726">
        <v>4771168</v>
      </c>
      <c r="U726">
        <v>13930796</v>
      </c>
      <c r="V726">
        <v>0</v>
      </c>
      <c r="W726">
        <v>0</v>
      </c>
      <c r="X726">
        <v>6167642</v>
      </c>
      <c r="Y726">
        <v>39160124</v>
      </c>
      <c r="Z726">
        <v>116395576</v>
      </c>
      <c r="AA726">
        <v>3367094</v>
      </c>
      <c r="AB726">
        <v>4303038</v>
      </c>
      <c r="AC726">
        <v>11913372</v>
      </c>
      <c r="AD726">
        <v>6755848</v>
      </c>
      <c r="AE726">
        <v>12232679</v>
      </c>
      <c r="AF726">
        <v>25835634</v>
      </c>
      <c r="AG726">
        <v>13200581</v>
      </c>
      <c r="AH726">
        <v>8221238</v>
      </c>
      <c r="AI726">
        <v>17636410</v>
      </c>
      <c r="AJ726">
        <v>8522554</v>
      </c>
      <c r="AK726">
        <v>35926400</v>
      </c>
      <c r="AL726">
        <v>14137893</v>
      </c>
      <c r="AM726">
        <v>13616193</v>
      </c>
      <c r="AN726">
        <v>19711102</v>
      </c>
      <c r="AO726">
        <v>5453180</v>
      </c>
      <c r="AP726">
        <v>3699949</v>
      </c>
      <c r="AQ726">
        <v>12493644</v>
      </c>
      <c r="AR726">
        <v>51820924</v>
      </c>
      <c r="AS726">
        <v>12136238</v>
      </c>
      <c r="AT726">
        <v>3192482</v>
      </c>
      <c r="AU726">
        <v>3473409</v>
      </c>
      <c r="AV726">
        <v>8317673</v>
      </c>
      <c r="AW726">
        <v>0</v>
      </c>
      <c r="AX726">
        <v>5004754</v>
      </c>
      <c r="AY726">
        <v>37322364</v>
      </c>
    </row>
    <row r="727" spans="1:51">
      <c r="A727" s="82">
        <v>6.7913200000000004E-4</v>
      </c>
      <c r="B727" s="82">
        <v>6.2906400000000001E-3</v>
      </c>
      <c r="C727" s="82">
        <v>-3.8529800000000002E-3</v>
      </c>
      <c r="E727" t="s">
        <v>2491</v>
      </c>
      <c r="H727">
        <v>5851</v>
      </c>
      <c r="I727">
        <v>391.28536608695703</v>
      </c>
      <c r="J727" t="s">
        <v>4675</v>
      </c>
      <c r="K727" t="s">
        <v>4676</v>
      </c>
      <c r="L727" t="s">
        <v>4677</v>
      </c>
      <c r="M727">
        <v>39</v>
      </c>
      <c r="N727">
        <v>24</v>
      </c>
      <c r="O727">
        <v>4</v>
      </c>
      <c r="P727">
        <v>0</v>
      </c>
      <c r="Q727">
        <v>0</v>
      </c>
      <c r="R727">
        <v>5955782</v>
      </c>
      <c r="S727">
        <v>7016810</v>
      </c>
      <c r="T727">
        <v>9035229</v>
      </c>
      <c r="U727">
        <v>3559124</v>
      </c>
      <c r="V727">
        <v>7708454</v>
      </c>
      <c r="W727">
        <v>4503106</v>
      </c>
      <c r="X727">
        <v>0</v>
      </c>
      <c r="Y727">
        <v>13794114</v>
      </c>
      <c r="Z727">
        <v>8544498</v>
      </c>
      <c r="AA727">
        <v>4301045</v>
      </c>
      <c r="AB727">
        <v>10171247</v>
      </c>
      <c r="AC727">
        <v>4743866</v>
      </c>
      <c r="AD727">
        <v>0</v>
      </c>
      <c r="AE727">
        <v>4800585</v>
      </c>
      <c r="AF727">
        <v>4213376</v>
      </c>
      <c r="AG727">
        <v>0</v>
      </c>
      <c r="AH727">
        <v>8054985</v>
      </c>
      <c r="AI727">
        <v>4631272</v>
      </c>
      <c r="AJ727">
        <v>2951027</v>
      </c>
      <c r="AK727">
        <v>0</v>
      </c>
      <c r="AL727">
        <v>3540462</v>
      </c>
      <c r="AM727">
        <v>5462437</v>
      </c>
      <c r="AN727">
        <v>0</v>
      </c>
      <c r="AO727">
        <v>0</v>
      </c>
      <c r="AP727">
        <v>0</v>
      </c>
      <c r="AQ727">
        <v>0</v>
      </c>
      <c r="AR727">
        <v>0</v>
      </c>
      <c r="AS727">
        <v>0</v>
      </c>
      <c r="AT727">
        <v>0</v>
      </c>
      <c r="AU727">
        <v>4407589</v>
      </c>
      <c r="AV727">
        <v>4792143</v>
      </c>
      <c r="AW727">
        <v>5604013</v>
      </c>
      <c r="AX727">
        <v>0</v>
      </c>
      <c r="AY727">
        <v>0</v>
      </c>
    </row>
    <row r="728" spans="1:51">
      <c r="A728" s="82">
        <v>8.3447999999999997E-4</v>
      </c>
      <c r="B728" s="82">
        <v>1.3162199999999999E-4</v>
      </c>
      <c r="C728" s="82">
        <v>-5.6746900000000002E-4</v>
      </c>
      <c r="G728" t="s">
        <v>2485</v>
      </c>
      <c r="H728">
        <v>9882</v>
      </c>
      <c r="I728">
        <v>469.2573744</v>
      </c>
      <c r="J728" t="s">
        <v>4444</v>
      </c>
      <c r="K728" t="s">
        <v>4445</v>
      </c>
      <c r="L728" t="s">
        <v>4446</v>
      </c>
      <c r="M728" t="s">
        <v>4161</v>
      </c>
      <c r="N728" t="s">
        <v>4161</v>
      </c>
      <c r="O728" t="s">
        <v>4161</v>
      </c>
      <c r="P728" t="s">
        <v>4161</v>
      </c>
      <c r="Q728" t="s">
        <v>4161</v>
      </c>
      <c r="R728">
        <v>5939842</v>
      </c>
      <c r="S728">
        <v>5628074</v>
      </c>
      <c r="T728">
        <v>10426764</v>
      </c>
      <c r="U728">
        <v>0</v>
      </c>
      <c r="V728">
        <v>3000278</v>
      </c>
      <c r="W728">
        <v>7502938</v>
      </c>
      <c r="X728">
        <v>0</v>
      </c>
      <c r="Y728">
        <v>3008738</v>
      </c>
      <c r="Z728">
        <v>8479120</v>
      </c>
      <c r="AA728">
        <v>3176832</v>
      </c>
      <c r="AB728">
        <v>0</v>
      </c>
      <c r="AC728">
        <v>0</v>
      </c>
      <c r="AD728">
        <v>6238232</v>
      </c>
      <c r="AE728">
        <v>4801984</v>
      </c>
      <c r="AF728">
        <v>0</v>
      </c>
      <c r="AG728">
        <v>0</v>
      </c>
      <c r="AH728">
        <v>4800039</v>
      </c>
      <c r="AI728">
        <v>0</v>
      </c>
      <c r="AJ728">
        <v>3277524</v>
      </c>
      <c r="AK728">
        <v>2800432</v>
      </c>
      <c r="AL728">
        <v>0</v>
      </c>
      <c r="AM728">
        <v>3192816</v>
      </c>
      <c r="AN728">
        <v>0</v>
      </c>
      <c r="AO728">
        <v>0</v>
      </c>
      <c r="AP728">
        <v>0</v>
      </c>
      <c r="AQ728">
        <v>19665268</v>
      </c>
      <c r="AR728">
        <v>0</v>
      </c>
      <c r="AS728">
        <v>0</v>
      </c>
      <c r="AT728">
        <v>0</v>
      </c>
      <c r="AU728">
        <v>8743502</v>
      </c>
      <c r="AV728">
        <v>3542305</v>
      </c>
      <c r="AW728">
        <v>7213238</v>
      </c>
      <c r="AX728">
        <v>0</v>
      </c>
      <c r="AY728">
        <v>0</v>
      </c>
    </row>
    <row r="729" spans="1:51">
      <c r="A729" s="82">
        <v>9.1229600000000005E-4</v>
      </c>
      <c r="B729" s="82">
        <v>-1.2619E-3</v>
      </c>
      <c r="C729" s="82">
        <v>1.50576E-4</v>
      </c>
      <c r="G729" t="s">
        <v>2485</v>
      </c>
      <c r="H729">
        <v>7024</v>
      </c>
      <c r="I729">
        <v>413.29086396825397</v>
      </c>
      <c r="J729" t="s">
        <v>2486</v>
      </c>
      <c r="K729" t="s">
        <v>2486</v>
      </c>
      <c r="L729" t="s">
        <v>2486</v>
      </c>
      <c r="M729">
        <v>41</v>
      </c>
      <c r="N729">
        <v>23</v>
      </c>
      <c r="O729">
        <v>6</v>
      </c>
      <c r="P729">
        <v>0</v>
      </c>
      <c r="Q729">
        <v>0</v>
      </c>
      <c r="R729">
        <v>5919142</v>
      </c>
      <c r="S729">
        <v>12800804</v>
      </c>
      <c r="T729">
        <v>5868448</v>
      </c>
      <c r="U729">
        <v>4601766</v>
      </c>
      <c r="V729">
        <v>3818897</v>
      </c>
      <c r="W729">
        <v>5283224</v>
      </c>
      <c r="X729">
        <v>0</v>
      </c>
      <c r="Y729">
        <v>0</v>
      </c>
      <c r="Z729">
        <v>0</v>
      </c>
      <c r="AA729">
        <v>11452251</v>
      </c>
      <c r="AB729">
        <v>4588605</v>
      </c>
      <c r="AC729">
        <v>3135154</v>
      </c>
      <c r="AD729">
        <v>7913322</v>
      </c>
      <c r="AE729">
        <v>6222560</v>
      </c>
      <c r="AF729">
        <v>0</v>
      </c>
      <c r="AG729">
        <v>3449990</v>
      </c>
      <c r="AH729">
        <v>6680384</v>
      </c>
      <c r="AI729">
        <v>6306819</v>
      </c>
      <c r="AJ729">
        <v>4367942</v>
      </c>
      <c r="AK729">
        <v>2808348</v>
      </c>
      <c r="AL729">
        <v>4037918</v>
      </c>
      <c r="AM729">
        <v>3726371</v>
      </c>
      <c r="AN729">
        <v>2941949</v>
      </c>
      <c r="AO729">
        <v>5279523</v>
      </c>
      <c r="AP729">
        <v>3131794</v>
      </c>
      <c r="AQ729">
        <v>12816124</v>
      </c>
      <c r="AR729">
        <v>3593683</v>
      </c>
      <c r="AS729">
        <v>6128542</v>
      </c>
      <c r="AT729">
        <v>4133355</v>
      </c>
      <c r="AU729">
        <v>6942668</v>
      </c>
      <c r="AV729">
        <v>5908315</v>
      </c>
      <c r="AW729">
        <v>8601707</v>
      </c>
      <c r="AX729">
        <v>4888876</v>
      </c>
      <c r="AY729">
        <v>0</v>
      </c>
    </row>
    <row r="730" spans="1:51">
      <c r="A730" s="82">
        <v>-1.1754700000000001E-3</v>
      </c>
      <c r="B730" s="82">
        <v>3.33323E-3</v>
      </c>
      <c r="C730" s="82">
        <v>-1.1303299999999999E-3</v>
      </c>
      <c r="E730" t="s">
        <v>2491</v>
      </c>
      <c r="H730">
        <v>27</v>
      </c>
      <c r="I730">
        <v>179.05612766666701</v>
      </c>
      <c r="J730" t="s">
        <v>4158</v>
      </c>
      <c r="K730" t="s">
        <v>4159</v>
      </c>
      <c r="L730" t="s">
        <v>4160</v>
      </c>
      <c r="M730" t="s">
        <v>4161</v>
      </c>
      <c r="N730" t="s">
        <v>4161</v>
      </c>
      <c r="O730" t="s">
        <v>4161</v>
      </c>
      <c r="P730" t="s">
        <v>4161</v>
      </c>
      <c r="Q730" t="s">
        <v>4161</v>
      </c>
      <c r="R730">
        <v>5907278</v>
      </c>
      <c r="S730">
        <v>4370016</v>
      </c>
      <c r="T730">
        <v>9132950</v>
      </c>
      <c r="U730">
        <v>4347423</v>
      </c>
      <c r="V730">
        <v>33041956</v>
      </c>
      <c r="W730">
        <v>26602180</v>
      </c>
      <c r="X730">
        <v>0</v>
      </c>
      <c r="Y730">
        <v>6250294</v>
      </c>
      <c r="Z730">
        <v>15058337</v>
      </c>
      <c r="AA730">
        <v>15718449</v>
      </c>
      <c r="AB730">
        <v>20377362</v>
      </c>
      <c r="AC730">
        <v>9126010</v>
      </c>
      <c r="AD730">
        <v>8697704</v>
      </c>
      <c r="AE730">
        <v>6402876</v>
      </c>
      <c r="AF730">
        <v>0</v>
      </c>
      <c r="AG730">
        <v>7995836</v>
      </c>
      <c r="AH730">
        <v>7552224</v>
      </c>
      <c r="AI730">
        <v>0</v>
      </c>
      <c r="AJ730">
        <v>4736660</v>
      </c>
      <c r="AK730">
        <v>0</v>
      </c>
      <c r="AL730">
        <v>9229349</v>
      </c>
      <c r="AM730">
        <v>0</v>
      </c>
      <c r="AN730">
        <v>5652559</v>
      </c>
      <c r="AO730">
        <v>0</v>
      </c>
      <c r="AP730">
        <v>12109537</v>
      </c>
      <c r="AQ730">
        <v>6266455</v>
      </c>
      <c r="AR730">
        <v>2891427</v>
      </c>
      <c r="AS730">
        <v>0</v>
      </c>
      <c r="AT730">
        <v>22818824</v>
      </c>
      <c r="AU730">
        <v>8978342</v>
      </c>
      <c r="AV730">
        <v>8305419</v>
      </c>
      <c r="AW730">
        <v>12965680</v>
      </c>
      <c r="AX730">
        <v>3962080</v>
      </c>
      <c r="AY730">
        <v>0</v>
      </c>
    </row>
    <row r="731" spans="1:51">
      <c r="A731" s="82">
        <v>5.1908499999999997E-4</v>
      </c>
      <c r="B731" s="82">
        <v>3.3154199999999999E-4</v>
      </c>
      <c r="C731" s="82">
        <v>-4.8991400000000004E-4</v>
      </c>
      <c r="G731" t="s">
        <v>2485</v>
      </c>
      <c r="H731">
        <v>18156</v>
      </c>
      <c r="I731">
        <v>742.48068169999999</v>
      </c>
      <c r="J731" t="s">
        <v>4950</v>
      </c>
      <c r="K731" t="s">
        <v>4951</v>
      </c>
      <c r="L731" t="s">
        <v>4952</v>
      </c>
      <c r="M731" t="s">
        <v>4161</v>
      </c>
      <c r="N731" t="s">
        <v>4161</v>
      </c>
      <c r="O731" t="s">
        <v>4161</v>
      </c>
      <c r="P731" t="s">
        <v>4161</v>
      </c>
      <c r="Q731" t="s">
        <v>4161</v>
      </c>
      <c r="R731">
        <v>5888244</v>
      </c>
      <c r="S731">
        <v>7788076</v>
      </c>
      <c r="T731">
        <v>4537564</v>
      </c>
      <c r="U731">
        <v>8010656</v>
      </c>
      <c r="V731">
        <v>7821017</v>
      </c>
      <c r="W731">
        <v>0</v>
      </c>
      <c r="X731">
        <v>9064702</v>
      </c>
      <c r="Y731">
        <v>0</v>
      </c>
      <c r="Z731">
        <v>0</v>
      </c>
      <c r="AA731">
        <v>0</v>
      </c>
      <c r="AB731">
        <v>8351276</v>
      </c>
      <c r="AC731">
        <v>11656006</v>
      </c>
      <c r="AD731">
        <v>0</v>
      </c>
      <c r="AE731">
        <v>0</v>
      </c>
      <c r="AF731">
        <v>9749409</v>
      </c>
      <c r="AG731">
        <v>6089640</v>
      </c>
      <c r="AH731">
        <v>0</v>
      </c>
      <c r="AI731">
        <v>5205964</v>
      </c>
      <c r="AJ731">
        <v>0</v>
      </c>
      <c r="AK731">
        <v>3616860</v>
      </c>
      <c r="AL731">
        <v>11719589</v>
      </c>
      <c r="AM731">
        <v>18096194</v>
      </c>
      <c r="AN731">
        <v>6520852</v>
      </c>
      <c r="AO731">
        <v>3231838</v>
      </c>
      <c r="AP731">
        <v>6720751</v>
      </c>
      <c r="AQ731">
        <v>0</v>
      </c>
      <c r="AR731">
        <v>7923594</v>
      </c>
      <c r="AS731">
        <v>5846071</v>
      </c>
      <c r="AT731">
        <v>10463446</v>
      </c>
      <c r="AU731">
        <v>0</v>
      </c>
      <c r="AV731">
        <v>5637500</v>
      </c>
      <c r="AW731">
        <v>0</v>
      </c>
      <c r="AX731">
        <v>3637364</v>
      </c>
      <c r="AY731">
        <v>13789987</v>
      </c>
    </row>
    <row r="732" spans="1:51">
      <c r="A732" s="82">
        <v>1.2390299999999999E-3</v>
      </c>
      <c r="B732" s="82">
        <v>-5.0239499999999999E-4</v>
      </c>
      <c r="C732" s="82">
        <v>-4.59875E-4</v>
      </c>
      <c r="G732" t="s">
        <v>2485</v>
      </c>
      <c r="H732">
        <v>18690</v>
      </c>
      <c r="I732">
        <v>756.5547335</v>
      </c>
      <c r="J732" t="s">
        <v>5031</v>
      </c>
      <c r="K732" t="s">
        <v>5032</v>
      </c>
      <c r="L732" t="s">
        <v>5033</v>
      </c>
      <c r="M732" t="s">
        <v>4161</v>
      </c>
      <c r="N732" t="s">
        <v>4161</v>
      </c>
      <c r="O732" t="s">
        <v>4161</v>
      </c>
      <c r="P732" t="s">
        <v>4161</v>
      </c>
      <c r="Q732" t="s">
        <v>4161</v>
      </c>
      <c r="R732">
        <v>5876029</v>
      </c>
      <c r="S732">
        <v>5318584</v>
      </c>
      <c r="T732">
        <v>9762551</v>
      </c>
      <c r="U732">
        <v>0</v>
      </c>
      <c r="V732">
        <v>5728492</v>
      </c>
      <c r="W732">
        <v>7796486</v>
      </c>
      <c r="X732">
        <v>0</v>
      </c>
      <c r="Y732">
        <v>4033712</v>
      </c>
      <c r="Z732">
        <v>16681476</v>
      </c>
      <c r="AA732">
        <v>0</v>
      </c>
      <c r="AB732">
        <v>3259280</v>
      </c>
      <c r="AC732">
        <v>0</v>
      </c>
      <c r="AD732">
        <v>3198811</v>
      </c>
      <c r="AE732">
        <v>0</v>
      </c>
      <c r="AF732">
        <v>0</v>
      </c>
      <c r="AG732">
        <v>0</v>
      </c>
      <c r="AH732">
        <v>2956389</v>
      </c>
      <c r="AI732">
        <v>0</v>
      </c>
      <c r="AJ732">
        <v>0</v>
      </c>
      <c r="AK732">
        <v>0</v>
      </c>
      <c r="AL732">
        <v>4752748</v>
      </c>
      <c r="AM732">
        <v>4268172</v>
      </c>
      <c r="AN732">
        <v>0</v>
      </c>
      <c r="AO732">
        <v>0</v>
      </c>
      <c r="AP732">
        <v>4604995</v>
      </c>
      <c r="AQ732">
        <v>0</v>
      </c>
      <c r="AR732">
        <v>0</v>
      </c>
      <c r="AS732">
        <v>0</v>
      </c>
      <c r="AT732">
        <v>5440598</v>
      </c>
      <c r="AU732">
        <v>5054017</v>
      </c>
      <c r="AV732">
        <v>3368950</v>
      </c>
      <c r="AW732">
        <v>6450828</v>
      </c>
      <c r="AX732">
        <v>0</v>
      </c>
      <c r="AY732">
        <v>0</v>
      </c>
    </row>
    <row r="733" spans="1:51">
      <c r="A733" s="82">
        <v>2.7371300000000003E-4</v>
      </c>
      <c r="B733" s="82">
        <v>-2.7091000000000002E-4</v>
      </c>
      <c r="C733" s="83">
        <v>-1.3884E-5</v>
      </c>
      <c r="G733" t="s">
        <v>2485</v>
      </c>
      <c r="H733">
        <v>155</v>
      </c>
      <c r="I733">
        <v>215.09249155172401</v>
      </c>
      <c r="J733" t="s">
        <v>2486</v>
      </c>
      <c r="K733" t="s">
        <v>2486</v>
      </c>
      <c r="L733" t="s">
        <v>2486</v>
      </c>
      <c r="M733">
        <v>15</v>
      </c>
      <c r="N733">
        <v>10</v>
      </c>
      <c r="O733">
        <v>5</v>
      </c>
      <c r="P733">
        <v>0</v>
      </c>
      <c r="Q733">
        <v>0</v>
      </c>
      <c r="R733">
        <v>5871738</v>
      </c>
      <c r="S733">
        <v>5558694</v>
      </c>
      <c r="T733">
        <v>7963722</v>
      </c>
      <c r="U733">
        <v>4263048</v>
      </c>
      <c r="V733">
        <v>7369150</v>
      </c>
      <c r="W733">
        <v>5449720</v>
      </c>
      <c r="X733">
        <v>3168735</v>
      </c>
      <c r="Y733">
        <v>0</v>
      </c>
      <c r="Z733">
        <v>0</v>
      </c>
      <c r="AA733">
        <v>8216382</v>
      </c>
      <c r="AB733">
        <v>0</v>
      </c>
      <c r="AC733">
        <v>4645222</v>
      </c>
      <c r="AD733">
        <v>12567206</v>
      </c>
      <c r="AE733">
        <v>5837590</v>
      </c>
      <c r="AF733">
        <v>0</v>
      </c>
      <c r="AG733">
        <v>3962734</v>
      </c>
      <c r="AH733">
        <v>7041909</v>
      </c>
      <c r="AI733">
        <v>5614886</v>
      </c>
      <c r="AJ733">
        <v>7148657</v>
      </c>
      <c r="AK733">
        <v>0</v>
      </c>
      <c r="AL733">
        <v>0</v>
      </c>
      <c r="AM733">
        <v>3950756</v>
      </c>
      <c r="AN733">
        <v>0</v>
      </c>
      <c r="AO733">
        <v>7880866</v>
      </c>
      <c r="AP733">
        <v>0</v>
      </c>
      <c r="AQ733">
        <v>10966734</v>
      </c>
      <c r="AR733">
        <v>0</v>
      </c>
      <c r="AS733">
        <v>8665995</v>
      </c>
      <c r="AT733">
        <v>5618456</v>
      </c>
      <c r="AU733">
        <v>9481278</v>
      </c>
      <c r="AV733">
        <v>5521712</v>
      </c>
      <c r="AW733">
        <v>9410637</v>
      </c>
      <c r="AX733">
        <v>6146558</v>
      </c>
      <c r="AY733">
        <v>0</v>
      </c>
    </row>
    <row r="734" spans="1:51">
      <c r="A734" s="82">
        <v>-5.8928699999999997E-4</v>
      </c>
      <c r="B734" s="82">
        <v>1.3303699999999999E-4</v>
      </c>
      <c r="C734" s="82">
        <v>2.7679700000000001E-4</v>
      </c>
      <c r="G734" t="s">
        <v>2485</v>
      </c>
      <c r="H734">
        <v>2463</v>
      </c>
      <c r="I734">
        <v>323.22276206349198</v>
      </c>
      <c r="J734" t="s">
        <v>3401</v>
      </c>
      <c r="K734" t="s">
        <v>3402</v>
      </c>
      <c r="L734" t="s">
        <v>3403</v>
      </c>
      <c r="M734">
        <v>31</v>
      </c>
      <c r="N734">
        <v>19</v>
      </c>
      <c r="O734">
        <v>4</v>
      </c>
      <c r="P734">
        <v>0</v>
      </c>
      <c r="Q734">
        <v>0</v>
      </c>
      <c r="R734">
        <v>5849344</v>
      </c>
      <c r="S734">
        <v>5183786</v>
      </c>
      <c r="T734">
        <v>8115462</v>
      </c>
      <c r="U734">
        <v>3877230</v>
      </c>
      <c r="V734">
        <v>5522798</v>
      </c>
      <c r="W734">
        <v>8649566</v>
      </c>
      <c r="X734">
        <v>0</v>
      </c>
      <c r="Y734">
        <v>6451401</v>
      </c>
      <c r="Z734">
        <v>3769941</v>
      </c>
      <c r="AA734">
        <v>8883498</v>
      </c>
      <c r="AB734">
        <v>5323184</v>
      </c>
      <c r="AC734">
        <v>3891258</v>
      </c>
      <c r="AD734">
        <v>8332586</v>
      </c>
      <c r="AE734">
        <v>7403258</v>
      </c>
      <c r="AF734">
        <v>0</v>
      </c>
      <c r="AG734">
        <v>0</v>
      </c>
      <c r="AH734">
        <v>5623914</v>
      </c>
      <c r="AI734">
        <v>5184186</v>
      </c>
      <c r="AJ734">
        <v>5454500</v>
      </c>
      <c r="AK734">
        <v>3160805</v>
      </c>
      <c r="AL734">
        <v>5615606</v>
      </c>
      <c r="AM734">
        <v>5612082</v>
      </c>
      <c r="AN734">
        <v>3420801</v>
      </c>
      <c r="AO734">
        <v>5510814</v>
      </c>
      <c r="AP734">
        <v>4899032</v>
      </c>
      <c r="AQ734">
        <v>12125163</v>
      </c>
      <c r="AR734">
        <v>3501322</v>
      </c>
      <c r="AS734">
        <v>5164822</v>
      </c>
      <c r="AT734">
        <v>4536476</v>
      </c>
      <c r="AU734">
        <v>8794501</v>
      </c>
      <c r="AV734">
        <v>8152996</v>
      </c>
      <c r="AW734">
        <v>13531921</v>
      </c>
      <c r="AX734">
        <v>0</v>
      </c>
      <c r="AY734">
        <v>0</v>
      </c>
    </row>
    <row r="735" spans="1:51">
      <c r="A735" s="82">
        <v>3.7615800000000003E-4</v>
      </c>
      <c r="B735" s="82">
        <v>4.2224299999999999E-4</v>
      </c>
      <c r="C735" s="82">
        <v>-4.5482500000000001E-4</v>
      </c>
      <c r="G735" t="s">
        <v>2485</v>
      </c>
      <c r="H735">
        <v>4132</v>
      </c>
      <c r="I735">
        <v>359.24390491525401</v>
      </c>
      <c r="J735" t="s">
        <v>2486</v>
      </c>
      <c r="K735" t="s">
        <v>2486</v>
      </c>
      <c r="L735" t="s">
        <v>2486</v>
      </c>
      <c r="M735">
        <v>35</v>
      </c>
      <c r="N735">
        <v>19</v>
      </c>
      <c r="O735">
        <v>6</v>
      </c>
      <c r="P735">
        <v>0</v>
      </c>
      <c r="Q735">
        <v>0</v>
      </c>
      <c r="R735">
        <v>5839160</v>
      </c>
      <c r="S735">
        <v>8466409</v>
      </c>
      <c r="T735">
        <v>9145117</v>
      </c>
      <c r="U735">
        <v>3475519</v>
      </c>
      <c r="V735">
        <v>4666454</v>
      </c>
      <c r="W735">
        <v>8078972</v>
      </c>
      <c r="X735">
        <v>0</v>
      </c>
      <c r="Y735">
        <v>0</v>
      </c>
      <c r="Z735">
        <v>3286286</v>
      </c>
      <c r="AA735">
        <v>9590928</v>
      </c>
      <c r="AB735">
        <v>3700265</v>
      </c>
      <c r="AC735">
        <v>4355311</v>
      </c>
      <c r="AD735">
        <v>7401476</v>
      </c>
      <c r="AE735">
        <v>7224154</v>
      </c>
      <c r="AF735">
        <v>0</v>
      </c>
      <c r="AG735">
        <v>0</v>
      </c>
      <c r="AH735">
        <v>6892398</v>
      </c>
      <c r="AI735">
        <v>4751901</v>
      </c>
      <c r="AJ735">
        <v>4532488</v>
      </c>
      <c r="AK735">
        <v>0</v>
      </c>
      <c r="AL735">
        <v>3990264</v>
      </c>
      <c r="AM735">
        <v>3235931</v>
      </c>
      <c r="AN735">
        <v>3626429</v>
      </c>
      <c r="AO735">
        <v>3688270</v>
      </c>
      <c r="AP735">
        <v>0</v>
      </c>
      <c r="AQ735">
        <v>12844226</v>
      </c>
      <c r="AR735">
        <v>0</v>
      </c>
      <c r="AS735">
        <v>4235823</v>
      </c>
      <c r="AT735">
        <v>4964443</v>
      </c>
      <c r="AU735">
        <v>8071020</v>
      </c>
      <c r="AV735">
        <v>6474973</v>
      </c>
      <c r="AW735">
        <v>12176130</v>
      </c>
      <c r="AX735">
        <v>0</v>
      </c>
      <c r="AY735">
        <v>0</v>
      </c>
    </row>
    <row r="736" spans="1:51">
      <c r="A736" s="82">
        <v>-2.3101999999999999E-4</v>
      </c>
      <c r="B736" s="82">
        <v>4.5234600000000001E-4</v>
      </c>
      <c r="C736" s="82">
        <v>-1.10958E-4</v>
      </c>
      <c r="G736" t="s">
        <v>2485</v>
      </c>
      <c r="H736">
        <v>5958</v>
      </c>
      <c r="I736">
        <v>393.30102044444402</v>
      </c>
      <c r="J736" t="s">
        <v>3855</v>
      </c>
      <c r="K736" t="s">
        <v>3856</v>
      </c>
      <c r="L736" t="s">
        <v>3857</v>
      </c>
      <c r="M736">
        <v>41</v>
      </c>
      <c r="N736">
        <v>24</v>
      </c>
      <c r="O736">
        <v>4</v>
      </c>
      <c r="P736">
        <v>0</v>
      </c>
      <c r="Q736">
        <v>0</v>
      </c>
      <c r="R736">
        <v>5786788</v>
      </c>
      <c r="S736">
        <v>6276511</v>
      </c>
      <c r="T736">
        <v>6877840</v>
      </c>
      <c r="U736">
        <v>3129827</v>
      </c>
      <c r="V736">
        <v>13519559</v>
      </c>
      <c r="W736">
        <v>5870386</v>
      </c>
      <c r="X736">
        <v>4566610</v>
      </c>
      <c r="Y736">
        <v>5836644</v>
      </c>
      <c r="Z736">
        <v>5864890</v>
      </c>
      <c r="AA736">
        <v>7359502</v>
      </c>
      <c r="AB736">
        <v>5822108</v>
      </c>
      <c r="AC736">
        <v>4890128</v>
      </c>
      <c r="AD736">
        <v>4950247</v>
      </c>
      <c r="AE736">
        <v>5061726</v>
      </c>
      <c r="AF736">
        <v>3299778</v>
      </c>
      <c r="AG736">
        <v>0</v>
      </c>
      <c r="AH736">
        <v>6868148</v>
      </c>
      <c r="AI736">
        <v>5113559</v>
      </c>
      <c r="AJ736">
        <v>4425549</v>
      </c>
      <c r="AK736">
        <v>2966280</v>
      </c>
      <c r="AL736">
        <v>4194707</v>
      </c>
      <c r="AM736">
        <v>4106495</v>
      </c>
      <c r="AN736">
        <v>0</v>
      </c>
      <c r="AO736">
        <v>5899128</v>
      </c>
      <c r="AP736">
        <v>7887350</v>
      </c>
      <c r="AQ736">
        <v>6948690</v>
      </c>
      <c r="AR736">
        <v>0</v>
      </c>
      <c r="AS736">
        <v>6603242</v>
      </c>
      <c r="AT736">
        <v>8059946</v>
      </c>
      <c r="AU736">
        <v>5618934</v>
      </c>
      <c r="AV736">
        <v>6234937</v>
      </c>
      <c r="AW736">
        <v>12865116</v>
      </c>
      <c r="AX736">
        <v>8869682</v>
      </c>
      <c r="AY736">
        <v>0</v>
      </c>
    </row>
    <row r="737" spans="1:51">
      <c r="A737" s="83">
        <v>9.2788300000000004E-6</v>
      </c>
      <c r="B737" s="82">
        <v>6.6540600000000001E-4</v>
      </c>
      <c r="C737" s="82">
        <v>-3.7042800000000001E-4</v>
      </c>
      <c r="G737" t="s">
        <v>2485</v>
      </c>
      <c r="H737">
        <v>9221</v>
      </c>
      <c r="I737">
        <v>455.37420019230802</v>
      </c>
      <c r="J737" t="s">
        <v>2486</v>
      </c>
      <c r="K737" t="s">
        <v>2486</v>
      </c>
      <c r="L737" t="s">
        <v>2486</v>
      </c>
      <c r="M737">
        <v>51</v>
      </c>
      <c r="N737">
        <v>27</v>
      </c>
      <c r="O737">
        <v>5</v>
      </c>
      <c r="P737">
        <v>0</v>
      </c>
      <c r="Q737">
        <v>0</v>
      </c>
      <c r="R737">
        <v>5778155</v>
      </c>
      <c r="S737">
        <v>4790860</v>
      </c>
      <c r="T737">
        <v>9389786</v>
      </c>
      <c r="U737">
        <v>2907792</v>
      </c>
      <c r="V737">
        <v>4973401</v>
      </c>
      <c r="W737">
        <v>5450833</v>
      </c>
      <c r="X737">
        <v>0</v>
      </c>
      <c r="Y737">
        <v>0</v>
      </c>
      <c r="Z737">
        <v>3139656</v>
      </c>
      <c r="AA737">
        <v>7695090</v>
      </c>
      <c r="AB737">
        <v>5186603</v>
      </c>
      <c r="AC737">
        <v>4308575</v>
      </c>
      <c r="AD737">
        <v>9812774</v>
      </c>
      <c r="AE737">
        <v>5393796</v>
      </c>
      <c r="AF737">
        <v>0</v>
      </c>
      <c r="AG737">
        <v>0</v>
      </c>
      <c r="AH737">
        <v>7010415</v>
      </c>
      <c r="AI737">
        <v>4375158</v>
      </c>
      <c r="AJ737">
        <v>4744283</v>
      </c>
      <c r="AK737">
        <v>3535216</v>
      </c>
      <c r="AL737">
        <v>5278047</v>
      </c>
      <c r="AM737">
        <v>3071806</v>
      </c>
      <c r="AN737">
        <v>4076559</v>
      </c>
      <c r="AO737">
        <v>3600828</v>
      </c>
      <c r="AP737">
        <v>0</v>
      </c>
      <c r="AQ737">
        <v>18815874</v>
      </c>
      <c r="AR737">
        <v>0</v>
      </c>
      <c r="AS737">
        <v>5229022</v>
      </c>
      <c r="AT737">
        <v>3939166</v>
      </c>
      <c r="AU737">
        <v>6926744</v>
      </c>
      <c r="AV737">
        <v>5623336</v>
      </c>
      <c r="AW737">
        <v>11822580</v>
      </c>
      <c r="AX737">
        <v>3150464</v>
      </c>
      <c r="AY737">
        <v>0</v>
      </c>
    </row>
    <row r="738" spans="1:51">
      <c r="A738" s="82">
        <v>-2.0830800000000001E-4</v>
      </c>
      <c r="B738" s="82">
        <v>1.57211E-3</v>
      </c>
      <c r="C738" s="82">
        <v>-7.3853500000000002E-4</v>
      </c>
      <c r="E738" t="s">
        <v>2491</v>
      </c>
      <c r="H738">
        <v>6834</v>
      </c>
      <c r="I738">
        <v>409.36872</v>
      </c>
      <c r="J738" t="s">
        <v>4029</v>
      </c>
      <c r="K738" t="s">
        <v>4030</v>
      </c>
      <c r="L738" t="s">
        <v>4031</v>
      </c>
      <c r="M738">
        <v>49</v>
      </c>
      <c r="N738">
        <v>26</v>
      </c>
      <c r="O738">
        <v>3</v>
      </c>
      <c r="P738">
        <v>0</v>
      </c>
      <c r="Q738">
        <v>0</v>
      </c>
      <c r="R738">
        <v>5753500</v>
      </c>
      <c r="S738">
        <v>0</v>
      </c>
      <c r="T738">
        <v>5555322</v>
      </c>
      <c r="U738">
        <v>4522466</v>
      </c>
      <c r="V738">
        <v>2905844</v>
      </c>
      <c r="W738">
        <v>4580954</v>
      </c>
      <c r="X738">
        <v>4692950</v>
      </c>
      <c r="Y738">
        <v>0</v>
      </c>
      <c r="Z738">
        <v>0</v>
      </c>
      <c r="AA738">
        <v>10447493</v>
      </c>
      <c r="AB738">
        <v>0</v>
      </c>
      <c r="AC738">
        <v>0</v>
      </c>
      <c r="AD738">
        <v>6510662</v>
      </c>
      <c r="AE738">
        <v>7818142</v>
      </c>
      <c r="AF738">
        <v>0</v>
      </c>
      <c r="AG738">
        <v>3020422</v>
      </c>
      <c r="AH738">
        <v>5046570</v>
      </c>
      <c r="AI738">
        <v>4965638</v>
      </c>
      <c r="AJ738">
        <v>3310573</v>
      </c>
      <c r="AK738">
        <v>3190820</v>
      </c>
      <c r="AL738">
        <v>3168830</v>
      </c>
      <c r="AM738">
        <v>3658328</v>
      </c>
      <c r="AN738">
        <v>0</v>
      </c>
      <c r="AO738">
        <v>3446974</v>
      </c>
      <c r="AP738">
        <v>3295107</v>
      </c>
      <c r="AQ738">
        <v>6956462</v>
      </c>
      <c r="AR738">
        <v>0</v>
      </c>
      <c r="AS738">
        <v>4814168</v>
      </c>
      <c r="AT738">
        <v>4632536</v>
      </c>
      <c r="AU738">
        <v>4094322</v>
      </c>
      <c r="AV738">
        <v>3773618</v>
      </c>
      <c r="AW738">
        <v>5913116</v>
      </c>
      <c r="AX738">
        <v>4688614</v>
      </c>
      <c r="AY738">
        <v>0</v>
      </c>
    </row>
    <row r="739" spans="1:51">
      <c r="A739" s="83">
        <v>-3.6235400000000002E-5</v>
      </c>
      <c r="B739" s="82">
        <v>9.0190799999999998E-4</v>
      </c>
      <c r="C739" s="82">
        <v>-4.7311599999999999E-4</v>
      </c>
      <c r="G739" t="s">
        <v>2485</v>
      </c>
      <c r="H739">
        <v>16640</v>
      </c>
      <c r="I739">
        <v>705.47070050000002</v>
      </c>
      <c r="J739" t="s">
        <v>4753</v>
      </c>
      <c r="K739" t="s">
        <v>4754</v>
      </c>
      <c r="L739" t="s">
        <v>5121</v>
      </c>
      <c r="M739" t="s">
        <v>4161</v>
      </c>
      <c r="N739" t="s">
        <v>4161</v>
      </c>
      <c r="O739" t="s">
        <v>4161</v>
      </c>
      <c r="P739" t="s">
        <v>4161</v>
      </c>
      <c r="Q739" t="s">
        <v>4161</v>
      </c>
      <c r="R739">
        <v>5747354</v>
      </c>
      <c r="S739">
        <v>5969250</v>
      </c>
      <c r="T739">
        <v>12263078</v>
      </c>
      <c r="U739">
        <v>7203132</v>
      </c>
      <c r="V739">
        <v>3936724</v>
      </c>
      <c r="W739">
        <v>7112154</v>
      </c>
      <c r="X739">
        <v>0</v>
      </c>
      <c r="Y739">
        <v>5652290</v>
      </c>
      <c r="Z739">
        <v>11676858</v>
      </c>
      <c r="AA739">
        <v>0</v>
      </c>
      <c r="AB739">
        <v>8372362</v>
      </c>
      <c r="AC739">
        <v>0</v>
      </c>
      <c r="AD739">
        <v>5998978</v>
      </c>
      <c r="AE739">
        <v>4277886</v>
      </c>
      <c r="AF739">
        <v>0</v>
      </c>
      <c r="AG739">
        <v>0</v>
      </c>
      <c r="AH739">
        <v>6421644</v>
      </c>
      <c r="AI739">
        <v>3188384</v>
      </c>
      <c r="AJ739">
        <v>0</v>
      </c>
      <c r="AK739">
        <v>0</v>
      </c>
      <c r="AL739">
        <v>4035721</v>
      </c>
      <c r="AM739">
        <v>4063864</v>
      </c>
      <c r="AN739">
        <v>0</v>
      </c>
      <c r="AO739">
        <v>0</v>
      </c>
      <c r="AP739">
        <v>6591461</v>
      </c>
      <c r="AQ739">
        <v>23834392</v>
      </c>
      <c r="AR739">
        <v>0</v>
      </c>
      <c r="AS739">
        <v>0</v>
      </c>
      <c r="AT739">
        <v>7266416</v>
      </c>
      <c r="AU739">
        <v>20175900</v>
      </c>
      <c r="AV739">
        <v>0</v>
      </c>
      <c r="AW739">
        <v>0</v>
      </c>
      <c r="AX739">
        <v>0</v>
      </c>
      <c r="AY739">
        <v>0</v>
      </c>
    </row>
    <row r="740" spans="1:51">
      <c r="A740" s="82">
        <v>-5.8259700000000002E-4</v>
      </c>
      <c r="B740" s="82">
        <v>5.8877599999999995E-4</v>
      </c>
      <c r="C740" s="83">
        <v>2.2891399999999999E-5</v>
      </c>
      <c r="G740" t="s">
        <v>2485</v>
      </c>
      <c r="H740">
        <v>19139</v>
      </c>
      <c r="I740">
        <v>770.57043550000003</v>
      </c>
      <c r="J740" t="s">
        <v>4819</v>
      </c>
      <c r="K740" t="s">
        <v>4820</v>
      </c>
      <c r="L740" t="s">
        <v>5043</v>
      </c>
      <c r="M740" t="s">
        <v>4161</v>
      </c>
      <c r="N740" t="s">
        <v>4161</v>
      </c>
      <c r="O740" t="s">
        <v>4161</v>
      </c>
      <c r="P740" t="s">
        <v>4161</v>
      </c>
      <c r="Q740" t="s">
        <v>4161</v>
      </c>
      <c r="R740">
        <v>5742156</v>
      </c>
      <c r="S740">
        <v>7644598</v>
      </c>
      <c r="T740">
        <v>9897121</v>
      </c>
      <c r="U740">
        <v>0</v>
      </c>
      <c r="V740">
        <v>6029486</v>
      </c>
      <c r="W740">
        <v>13212728</v>
      </c>
      <c r="X740">
        <v>0</v>
      </c>
      <c r="Y740">
        <v>8652409</v>
      </c>
      <c r="Z740">
        <v>21710420</v>
      </c>
      <c r="AA740">
        <v>3361067</v>
      </c>
      <c r="AB740">
        <v>4990510</v>
      </c>
      <c r="AC740">
        <v>3598542</v>
      </c>
      <c r="AD740">
        <v>6049130</v>
      </c>
      <c r="AE740">
        <v>4739658</v>
      </c>
      <c r="AF740">
        <v>0</v>
      </c>
      <c r="AG740">
        <v>0</v>
      </c>
      <c r="AH740">
        <v>4260421</v>
      </c>
      <c r="AI740">
        <v>3398997</v>
      </c>
      <c r="AJ740">
        <v>3144332</v>
      </c>
      <c r="AK740">
        <v>0</v>
      </c>
      <c r="AL740">
        <v>4977991</v>
      </c>
      <c r="AM740">
        <v>5148519</v>
      </c>
      <c r="AN740">
        <v>0</v>
      </c>
      <c r="AO740">
        <v>0</v>
      </c>
      <c r="AP740">
        <v>0</v>
      </c>
      <c r="AQ740">
        <v>19618936</v>
      </c>
      <c r="AR740">
        <v>0</v>
      </c>
      <c r="AS740">
        <v>0</v>
      </c>
      <c r="AT740">
        <v>4539730</v>
      </c>
      <c r="AU740">
        <v>14255998</v>
      </c>
      <c r="AV740">
        <v>6213542</v>
      </c>
      <c r="AW740">
        <v>28662242</v>
      </c>
      <c r="AX740">
        <v>0</v>
      </c>
      <c r="AY740">
        <v>0</v>
      </c>
    </row>
    <row r="741" spans="1:51">
      <c r="A741" s="82">
        <v>4.7739599999999999E-4</v>
      </c>
      <c r="B741" s="82">
        <v>-2.1718599999999998E-3</v>
      </c>
      <c r="C741" s="82">
        <v>9.0773899999999996E-4</v>
      </c>
      <c r="G741" t="s">
        <v>2485</v>
      </c>
      <c r="H741">
        <v>542</v>
      </c>
      <c r="I741">
        <v>259.08233258620697</v>
      </c>
      <c r="J741" t="s">
        <v>2486</v>
      </c>
      <c r="K741" t="s">
        <v>2486</v>
      </c>
      <c r="L741" t="s">
        <v>2486</v>
      </c>
      <c r="M741">
        <v>15</v>
      </c>
      <c r="N741">
        <v>11</v>
      </c>
      <c r="O741">
        <v>7</v>
      </c>
      <c r="P741">
        <v>0</v>
      </c>
      <c r="Q741">
        <v>0</v>
      </c>
      <c r="R741">
        <v>5736476</v>
      </c>
      <c r="S741">
        <v>5464684</v>
      </c>
      <c r="T741">
        <v>7226748</v>
      </c>
      <c r="U741">
        <v>3816307</v>
      </c>
      <c r="V741">
        <v>6360426</v>
      </c>
      <c r="W741">
        <v>4122408</v>
      </c>
      <c r="X741">
        <v>0</v>
      </c>
      <c r="Y741">
        <v>0</v>
      </c>
      <c r="Z741">
        <v>0</v>
      </c>
      <c r="AA741">
        <v>7038200</v>
      </c>
      <c r="AB741">
        <v>5346000</v>
      </c>
      <c r="AC741">
        <v>0</v>
      </c>
      <c r="AD741">
        <v>10824067</v>
      </c>
      <c r="AE741">
        <v>4424214</v>
      </c>
      <c r="AF741">
        <v>4361064</v>
      </c>
      <c r="AG741">
        <v>0</v>
      </c>
      <c r="AH741">
        <v>4820169</v>
      </c>
      <c r="AI741">
        <v>5198971</v>
      </c>
      <c r="AJ741">
        <v>6651296</v>
      </c>
      <c r="AK741">
        <v>0</v>
      </c>
      <c r="AL741">
        <v>2936234</v>
      </c>
      <c r="AM741">
        <v>0</v>
      </c>
      <c r="AN741">
        <v>3849405</v>
      </c>
      <c r="AO741">
        <v>7186528</v>
      </c>
      <c r="AP741">
        <v>5929066</v>
      </c>
      <c r="AQ741">
        <v>8505563</v>
      </c>
      <c r="AR741">
        <v>0</v>
      </c>
      <c r="AS741">
        <v>8130528</v>
      </c>
      <c r="AT741">
        <v>3956726</v>
      </c>
      <c r="AU741">
        <v>7838234</v>
      </c>
      <c r="AV741">
        <v>5277439</v>
      </c>
      <c r="AW741">
        <v>9291729</v>
      </c>
      <c r="AX741">
        <v>3194002</v>
      </c>
      <c r="AY741">
        <v>0</v>
      </c>
    </row>
    <row r="742" spans="1:51">
      <c r="A742" s="83">
        <v>-6.2582499999999998E-6</v>
      </c>
      <c r="B742" s="82">
        <v>1.83461E-3</v>
      </c>
      <c r="C742" s="82">
        <v>-1.00242E-3</v>
      </c>
      <c r="E742" t="s">
        <v>2491</v>
      </c>
      <c r="H742">
        <v>9049</v>
      </c>
      <c r="I742">
        <v>451.45205688524601</v>
      </c>
      <c r="J742" t="s">
        <v>4098</v>
      </c>
      <c r="K742" t="s">
        <v>4099</v>
      </c>
      <c r="L742" t="s">
        <v>4100</v>
      </c>
      <c r="M742">
        <v>59</v>
      </c>
      <c r="N742">
        <v>30</v>
      </c>
      <c r="O742">
        <v>2</v>
      </c>
      <c r="P742">
        <v>0</v>
      </c>
      <c r="Q742">
        <v>0</v>
      </c>
      <c r="R742">
        <v>5709279</v>
      </c>
      <c r="S742">
        <v>6596538</v>
      </c>
      <c r="T742">
        <v>10388785</v>
      </c>
      <c r="U742">
        <v>5526908</v>
      </c>
      <c r="V742">
        <v>3581526</v>
      </c>
      <c r="W742">
        <v>6742880</v>
      </c>
      <c r="X742">
        <v>7145300</v>
      </c>
      <c r="Y742">
        <v>0</v>
      </c>
      <c r="Z742">
        <v>0</v>
      </c>
      <c r="AA742">
        <v>26751160</v>
      </c>
      <c r="AB742">
        <v>2785402</v>
      </c>
      <c r="AC742">
        <v>0</v>
      </c>
      <c r="AD742">
        <v>12027621</v>
      </c>
      <c r="AE742">
        <v>17690710</v>
      </c>
      <c r="AF742">
        <v>3941830</v>
      </c>
      <c r="AG742">
        <v>4251255</v>
      </c>
      <c r="AH742">
        <v>9991741</v>
      </c>
      <c r="AI742">
        <v>8844713</v>
      </c>
      <c r="AJ742">
        <v>4684016</v>
      </c>
      <c r="AK742">
        <v>4180036</v>
      </c>
      <c r="AL742">
        <v>3590063</v>
      </c>
      <c r="AM742">
        <v>0</v>
      </c>
      <c r="AN742">
        <v>4153012</v>
      </c>
      <c r="AO742">
        <v>5171946</v>
      </c>
      <c r="AP742">
        <v>0</v>
      </c>
      <c r="AQ742">
        <v>6554670</v>
      </c>
      <c r="AR742">
        <v>0</v>
      </c>
      <c r="AS742">
        <v>3625417</v>
      </c>
      <c r="AT742">
        <v>7172211</v>
      </c>
      <c r="AU742">
        <v>7278190</v>
      </c>
      <c r="AV742">
        <v>5911142</v>
      </c>
      <c r="AW742">
        <v>13394488</v>
      </c>
      <c r="AX742">
        <v>8419961</v>
      </c>
      <c r="AY742">
        <v>0</v>
      </c>
    </row>
    <row r="743" spans="1:51">
      <c r="A743" s="83">
        <v>6.2131400000000006E-5</v>
      </c>
      <c r="B743" s="82">
        <v>-9.4059799999999995E-4</v>
      </c>
      <c r="C743" s="82">
        <v>4.7896400000000002E-4</v>
      </c>
      <c r="G743" t="s">
        <v>2485</v>
      </c>
      <c r="H743">
        <v>9205</v>
      </c>
      <c r="I743">
        <v>455.24171669999998</v>
      </c>
      <c r="J743" t="s">
        <v>4420</v>
      </c>
      <c r="K743" t="s">
        <v>4421</v>
      </c>
      <c r="L743" t="s">
        <v>4422</v>
      </c>
      <c r="M743" t="s">
        <v>4161</v>
      </c>
      <c r="N743" t="s">
        <v>4161</v>
      </c>
      <c r="O743" t="s">
        <v>4161</v>
      </c>
      <c r="P743" t="s">
        <v>4161</v>
      </c>
      <c r="Q743" t="s">
        <v>4161</v>
      </c>
      <c r="R743">
        <v>5702336</v>
      </c>
      <c r="S743">
        <v>4676151</v>
      </c>
      <c r="T743">
        <v>10106574</v>
      </c>
      <c r="U743">
        <v>4588132</v>
      </c>
      <c r="V743">
        <v>0</v>
      </c>
      <c r="W743">
        <v>8035403</v>
      </c>
      <c r="X743">
        <v>0</v>
      </c>
      <c r="Y743">
        <v>0</v>
      </c>
      <c r="Z743">
        <v>0</v>
      </c>
      <c r="AA743">
        <v>4141792</v>
      </c>
      <c r="AB743">
        <v>3744780</v>
      </c>
      <c r="AC743">
        <v>3193392</v>
      </c>
      <c r="AD743">
        <v>9906946</v>
      </c>
      <c r="AE743">
        <v>4998488</v>
      </c>
      <c r="AF743">
        <v>0</v>
      </c>
      <c r="AG743">
        <v>0</v>
      </c>
      <c r="AH743">
        <v>6146141</v>
      </c>
      <c r="AI743">
        <v>4424270</v>
      </c>
      <c r="AJ743">
        <v>4908094</v>
      </c>
      <c r="AK743">
        <v>0</v>
      </c>
      <c r="AL743">
        <v>4636975</v>
      </c>
      <c r="AM743">
        <v>0</v>
      </c>
      <c r="AN743">
        <v>5264354</v>
      </c>
      <c r="AO743">
        <v>2880932</v>
      </c>
      <c r="AP743">
        <v>3416124</v>
      </c>
      <c r="AQ743">
        <v>27147076</v>
      </c>
      <c r="AR743">
        <v>0</v>
      </c>
      <c r="AS743">
        <v>3315132</v>
      </c>
      <c r="AT743">
        <v>0</v>
      </c>
      <c r="AU743">
        <v>10178942</v>
      </c>
      <c r="AV743">
        <v>5486088</v>
      </c>
      <c r="AW743">
        <v>10479061</v>
      </c>
      <c r="AX743">
        <v>2919006</v>
      </c>
      <c r="AY743">
        <v>0</v>
      </c>
    </row>
    <row r="744" spans="1:51">
      <c r="A744" s="82">
        <v>-3.1164099999999998E-4</v>
      </c>
      <c r="B744" s="82">
        <v>-9.6499499999999996E-4</v>
      </c>
      <c r="C744" s="82">
        <v>7.1418700000000002E-4</v>
      </c>
      <c r="G744" t="s">
        <v>2485</v>
      </c>
      <c r="H744">
        <v>2466</v>
      </c>
      <c r="I744">
        <v>323.2591635</v>
      </c>
      <c r="J744" t="s">
        <v>3602</v>
      </c>
      <c r="K744" t="s">
        <v>3603</v>
      </c>
      <c r="L744" t="s">
        <v>3604</v>
      </c>
      <c r="M744">
        <v>35</v>
      </c>
      <c r="N744">
        <v>20</v>
      </c>
      <c r="O744">
        <v>3</v>
      </c>
      <c r="P744">
        <v>0</v>
      </c>
      <c r="Q744">
        <v>0</v>
      </c>
      <c r="R744">
        <v>5695762</v>
      </c>
      <c r="S744">
        <v>8603968</v>
      </c>
      <c r="T744">
        <v>6108445</v>
      </c>
      <c r="U744">
        <v>3180927</v>
      </c>
      <c r="V744">
        <v>0</v>
      </c>
      <c r="W744">
        <v>12200821</v>
      </c>
      <c r="X744">
        <v>4980278</v>
      </c>
      <c r="Y744">
        <v>4864221</v>
      </c>
      <c r="Z744">
        <v>5376618</v>
      </c>
      <c r="AA744">
        <v>18242878</v>
      </c>
      <c r="AB744">
        <v>3690942</v>
      </c>
      <c r="AC744">
        <v>4095050</v>
      </c>
      <c r="AD744">
        <v>5428540</v>
      </c>
      <c r="AE744">
        <v>4892433</v>
      </c>
      <c r="AF744">
        <v>0</v>
      </c>
      <c r="AG744">
        <v>0</v>
      </c>
      <c r="AH744">
        <v>5247104</v>
      </c>
      <c r="AI744">
        <v>3056331</v>
      </c>
      <c r="AJ744">
        <v>7051960</v>
      </c>
      <c r="AK744">
        <v>0</v>
      </c>
      <c r="AL744">
        <v>0</v>
      </c>
      <c r="AM744">
        <v>3640901</v>
      </c>
      <c r="AN744">
        <v>2961553</v>
      </c>
      <c r="AO744">
        <v>4389552</v>
      </c>
      <c r="AP744">
        <v>0</v>
      </c>
      <c r="AQ744">
        <v>10544130</v>
      </c>
      <c r="AR744">
        <v>0</v>
      </c>
      <c r="AS744">
        <v>5103398</v>
      </c>
      <c r="AT744">
        <v>3850414</v>
      </c>
      <c r="AU744">
        <v>6967704</v>
      </c>
      <c r="AV744">
        <v>10807224</v>
      </c>
      <c r="AW744">
        <v>16628518</v>
      </c>
      <c r="AX744">
        <v>6510372</v>
      </c>
      <c r="AY744">
        <v>0</v>
      </c>
    </row>
    <row r="745" spans="1:51">
      <c r="A745" s="82">
        <v>3.6017699999999999E-4</v>
      </c>
      <c r="B745" s="82">
        <v>-8.0495100000000004E-4</v>
      </c>
      <c r="C745" s="82">
        <v>2.2767499999999999E-4</v>
      </c>
      <c r="G745" t="s">
        <v>2485</v>
      </c>
      <c r="H745">
        <v>8262</v>
      </c>
      <c r="I745">
        <v>437.36363382978698</v>
      </c>
      <c r="J745" t="s">
        <v>2486</v>
      </c>
      <c r="K745" t="s">
        <v>2486</v>
      </c>
      <c r="L745" t="s">
        <v>2486</v>
      </c>
      <c r="M745">
        <v>49</v>
      </c>
      <c r="N745">
        <v>27</v>
      </c>
      <c r="O745">
        <v>4</v>
      </c>
      <c r="P745">
        <v>0</v>
      </c>
      <c r="Q745">
        <v>0</v>
      </c>
      <c r="R745">
        <v>5681596</v>
      </c>
      <c r="S745">
        <v>5911436</v>
      </c>
      <c r="T745">
        <v>12843912</v>
      </c>
      <c r="U745">
        <v>2945622</v>
      </c>
      <c r="V745">
        <v>4592398</v>
      </c>
      <c r="W745">
        <v>11506674</v>
      </c>
      <c r="X745">
        <v>0</v>
      </c>
      <c r="Y745">
        <v>0</v>
      </c>
      <c r="Z745">
        <v>0</v>
      </c>
      <c r="AA745">
        <v>9537301</v>
      </c>
      <c r="AB745">
        <v>0</v>
      </c>
      <c r="AC745">
        <v>3395671</v>
      </c>
      <c r="AD745">
        <v>10548588</v>
      </c>
      <c r="AE745">
        <v>6310866</v>
      </c>
      <c r="AF745">
        <v>0</v>
      </c>
      <c r="AG745">
        <v>0</v>
      </c>
      <c r="AH745">
        <v>9038813</v>
      </c>
      <c r="AI745">
        <v>4051625</v>
      </c>
      <c r="AJ745">
        <v>7223998</v>
      </c>
      <c r="AK745">
        <v>0</v>
      </c>
      <c r="AL745">
        <v>4634072</v>
      </c>
      <c r="AM745">
        <v>3285965</v>
      </c>
      <c r="AN745">
        <v>3287624</v>
      </c>
      <c r="AO745">
        <v>6391414</v>
      </c>
      <c r="AP745">
        <v>0</v>
      </c>
      <c r="AQ745">
        <v>15865565</v>
      </c>
      <c r="AR745">
        <v>0</v>
      </c>
      <c r="AS745">
        <v>4867466</v>
      </c>
      <c r="AT745">
        <v>0</v>
      </c>
      <c r="AU745">
        <v>12456071</v>
      </c>
      <c r="AV745">
        <v>7168660</v>
      </c>
      <c r="AW745">
        <v>14189188</v>
      </c>
      <c r="AX745">
        <v>4007574</v>
      </c>
      <c r="AY745">
        <v>0</v>
      </c>
    </row>
    <row r="746" spans="1:51">
      <c r="A746" s="82">
        <v>8.6775600000000002E-4</v>
      </c>
      <c r="B746" s="82">
        <v>7.5838499999999998E-4</v>
      </c>
      <c r="C746" s="82">
        <v>-9.30947E-4</v>
      </c>
      <c r="G746" t="s">
        <v>2485</v>
      </c>
      <c r="H746">
        <v>7765</v>
      </c>
      <c r="I746">
        <v>429.10878330000003</v>
      </c>
      <c r="J746" t="s">
        <v>4976</v>
      </c>
      <c r="K746" t="s">
        <v>4977</v>
      </c>
      <c r="L746" t="s">
        <v>4978</v>
      </c>
      <c r="M746" t="s">
        <v>4161</v>
      </c>
      <c r="N746" t="s">
        <v>4161</v>
      </c>
      <c r="O746" t="s">
        <v>4161</v>
      </c>
      <c r="P746" t="s">
        <v>4161</v>
      </c>
      <c r="Q746" t="s">
        <v>4161</v>
      </c>
      <c r="R746">
        <v>5661870</v>
      </c>
      <c r="S746">
        <v>5141028</v>
      </c>
      <c r="T746">
        <v>7664364</v>
      </c>
      <c r="U746">
        <v>6596256</v>
      </c>
      <c r="V746">
        <v>0</v>
      </c>
      <c r="W746">
        <v>11291716</v>
      </c>
      <c r="X746">
        <v>0</v>
      </c>
      <c r="Y746">
        <v>8259970</v>
      </c>
      <c r="Z746">
        <v>0</v>
      </c>
      <c r="AA746">
        <v>5939218</v>
      </c>
      <c r="AB746">
        <v>0</v>
      </c>
      <c r="AC746">
        <v>4278197</v>
      </c>
      <c r="AD746">
        <v>6179215</v>
      </c>
      <c r="AE746">
        <v>4089482</v>
      </c>
      <c r="AF746">
        <v>5356558</v>
      </c>
      <c r="AG746">
        <v>3734717</v>
      </c>
      <c r="AH746">
        <v>6251452</v>
      </c>
      <c r="AI746">
        <v>5475910</v>
      </c>
      <c r="AJ746">
        <v>5832926</v>
      </c>
      <c r="AK746">
        <v>8986988</v>
      </c>
      <c r="AL746">
        <v>7436350</v>
      </c>
      <c r="AM746">
        <v>6007220</v>
      </c>
      <c r="AN746">
        <v>8070546</v>
      </c>
      <c r="AO746">
        <v>0</v>
      </c>
      <c r="AP746">
        <v>0</v>
      </c>
      <c r="AQ746">
        <v>16483365</v>
      </c>
      <c r="AR746">
        <v>10003402</v>
      </c>
      <c r="AS746">
        <v>0</v>
      </c>
      <c r="AT746">
        <v>0</v>
      </c>
      <c r="AU746">
        <v>0</v>
      </c>
      <c r="AV746">
        <v>0</v>
      </c>
      <c r="AW746">
        <v>4952006</v>
      </c>
      <c r="AX746">
        <v>3502108</v>
      </c>
      <c r="AY746">
        <v>7744246</v>
      </c>
    </row>
    <row r="747" spans="1:51">
      <c r="A747" s="83">
        <v>5.26473E-5</v>
      </c>
      <c r="B747" s="82">
        <v>-9.0761800000000001E-4</v>
      </c>
      <c r="C747" s="82">
        <v>4.6650700000000001E-4</v>
      </c>
      <c r="G747" t="s">
        <v>2485</v>
      </c>
      <c r="H747">
        <v>9591</v>
      </c>
      <c r="I747">
        <v>463.28317800000002</v>
      </c>
      <c r="J747" t="s">
        <v>4498</v>
      </c>
      <c r="K747" t="s">
        <v>4499</v>
      </c>
      <c r="L747" t="s">
        <v>4500</v>
      </c>
      <c r="M747" t="s">
        <v>4161</v>
      </c>
      <c r="N747" t="s">
        <v>4161</v>
      </c>
      <c r="O747" t="s">
        <v>4161</v>
      </c>
      <c r="P747" t="s">
        <v>4161</v>
      </c>
      <c r="Q747" t="s">
        <v>4161</v>
      </c>
      <c r="R747">
        <v>5661762</v>
      </c>
      <c r="S747">
        <v>7478894</v>
      </c>
      <c r="T747">
        <v>8603895</v>
      </c>
      <c r="U747">
        <v>4545634</v>
      </c>
      <c r="V747">
        <v>4556028</v>
      </c>
      <c r="W747">
        <v>7628012</v>
      </c>
      <c r="X747">
        <v>0</v>
      </c>
      <c r="Y747">
        <v>0</v>
      </c>
      <c r="Z747">
        <v>3250266</v>
      </c>
      <c r="AA747">
        <v>5080810</v>
      </c>
      <c r="AB747">
        <v>3633977</v>
      </c>
      <c r="AC747">
        <v>4948210</v>
      </c>
      <c r="AD747">
        <v>8651500</v>
      </c>
      <c r="AE747">
        <v>6184750</v>
      </c>
      <c r="AF747">
        <v>0</v>
      </c>
      <c r="AG747">
        <v>0</v>
      </c>
      <c r="AH747">
        <v>5270542</v>
      </c>
      <c r="AI747">
        <v>5028734</v>
      </c>
      <c r="AJ747">
        <v>5040796</v>
      </c>
      <c r="AK747">
        <v>0</v>
      </c>
      <c r="AL747">
        <v>5868602</v>
      </c>
      <c r="AM747">
        <v>3823286</v>
      </c>
      <c r="AN747">
        <v>4032093</v>
      </c>
      <c r="AO747">
        <v>4801190</v>
      </c>
      <c r="AP747">
        <v>3059232</v>
      </c>
      <c r="AQ747">
        <v>22063320</v>
      </c>
      <c r="AR747">
        <v>0</v>
      </c>
      <c r="AS747">
        <v>4536716</v>
      </c>
      <c r="AT747">
        <v>4753573</v>
      </c>
      <c r="AU747">
        <v>7073546</v>
      </c>
      <c r="AV747">
        <v>7769306</v>
      </c>
      <c r="AW747">
        <v>10517649</v>
      </c>
      <c r="AX747">
        <v>4103728</v>
      </c>
      <c r="AY747">
        <v>0</v>
      </c>
    </row>
    <row r="748" spans="1:51">
      <c r="A748" s="82">
        <v>9.2115700000000003E-4</v>
      </c>
      <c r="B748" s="82">
        <v>-1.2074300000000001E-4</v>
      </c>
      <c r="C748" s="82">
        <v>-4.80512E-4</v>
      </c>
      <c r="G748" t="s">
        <v>2485</v>
      </c>
      <c r="H748">
        <v>1445</v>
      </c>
      <c r="I748">
        <v>293.21220019607802</v>
      </c>
      <c r="J748" t="s">
        <v>3272</v>
      </c>
      <c r="K748" t="s">
        <v>3273</v>
      </c>
      <c r="L748" t="s">
        <v>3274</v>
      </c>
      <c r="M748">
        <v>29</v>
      </c>
      <c r="N748">
        <v>18</v>
      </c>
      <c r="O748">
        <v>3</v>
      </c>
      <c r="P748">
        <v>0</v>
      </c>
      <c r="Q748">
        <v>0</v>
      </c>
      <c r="R748">
        <v>5644670</v>
      </c>
      <c r="S748">
        <v>12277013</v>
      </c>
      <c r="T748">
        <v>7490051</v>
      </c>
      <c r="U748">
        <v>3754418</v>
      </c>
      <c r="V748">
        <v>4247958</v>
      </c>
      <c r="W748">
        <v>10092368</v>
      </c>
      <c r="X748">
        <v>5485476</v>
      </c>
      <c r="Y748">
        <v>2973780</v>
      </c>
      <c r="Z748">
        <v>6095844</v>
      </c>
      <c r="AA748">
        <v>21636980</v>
      </c>
      <c r="AB748">
        <v>0</v>
      </c>
      <c r="AC748">
        <v>2860150</v>
      </c>
      <c r="AD748">
        <v>5629457</v>
      </c>
      <c r="AE748">
        <v>3932600</v>
      </c>
      <c r="AF748">
        <v>0</v>
      </c>
      <c r="AG748">
        <v>3454996</v>
      </c>
      <c r="AH748">
        <v>8083202</v>
      </c>
      <c r="AI748">
        <v>4295565</v>
      </c>
      <c r="AJ748">
        <v>5292950</v>
      </c>
      <c r="AK748">
        <v>0</v>
      </c>
      <c r="AL748">
        <v>0</v>
      </c>
      <c r="AM748">
        <v>3798184</v>
      </c>
      <c r="AN748">
        <v>3881577</v>
      </c>
      <c r="AO748">
        <v>3471894</v>
      </c>
      <c r="AP748">
        <v>0</v>
      </c>
      <c r="AQ748">
        <v>3837890</v>
      </c>
      <c r="AR748">
        <v>2952217</v>
      </c>
      <c r="AS748">
        <v>0</v>
      </c>
      <c r="AT748">
        <v>3918714</v>
      </c>
      <c r="AU748">
        <v>7062000</v>
      </c>
      <c r="AV748">
        <v>4890982</v>
      </c>
      <c r="AW748">
        <v>8582007</v>
      </c>
      <c r="AX748">
        <v>7831415</v>
      </c>
      <c r="AY748">
        <v>0</v>
      </c>
    </row>
    <row r="749" spans="1:51">
      <c r="A749" s="83">
        <v>3.4640000000000002E-6</v>
      </c>
      <c r="B749" s="82">
        <v>6.7260599999999999E-3</v>
      </c>
      <c r="C749" s="82">
        <v>-3.69075E-3</v>
      </c>
      <c r="E749" t="s">
        <v>2491</v>
      </c>
      <c r="H749">
        <v>4816</v>
      </c>
      <c r="I749">
        <v>373.144858</v>
      </c>
      <c r="J749" t="s">
        <v>3320</v>
      </c>
      <c r="K749" t="s">
        <v>3321</v>
      </c>
      <c r="L749" t="s">
        <v>3322</v>
      </c>
      <c r="M749" t="s">
        <v>4161</v>
      </c>
      <c r="N749" t="s">
        <v>4161</v>
      </c>
      <c r="O749" t="s">
        <v>4161</v>
      </c>
      <c r="P749" t="s">
        <v>4161</v>
      </c>
      <c r="Q749" t="s">
        <v>4161</v>
      </c>
      <c r="R749">
        <v>5635367</v>
      </c>
      <c r="S749">
        <v>0</v>
      </c>
      <c r="T749">
        <v>0</v>
      </c>
      <c r="U749">
        <v>3015344</v>
      </c>
      <c r="V749">
        <v>4393456</v>
      </c>
      <c r="W749">
        <v>0</v>
      </c>
      <c r="X749">
        <v>0</v>
      </c>
      <c r="Y749">
        <v>0</v>
      </c>
      <c r="Z749">
        <v>0</v>
      </c>
      <c r="AA749">
        <v>4457102</v>
      </c>
      <c r="AB749">
        <v>4580798</v>
      </c>
      <c r="AC749">
        <v>4805734</v>
      </c>
      <c r="AD749">
        <v>8183364</v>
      </c>
      <c r="AE749">
        <v>3937826</v>
      </c>
      <c r="AF749">
        <v>0</v>
      </c>
      <c r="AG749">
        <v>0</v>
      </c>
      <c r="AH749">
        <v>0</v>
      </c>
      <c r="AI749">
        <v>5015182</v>
      </c>
      <c r="AJ749">
        <v>0</v>
      </c>
      <c r="AK749">
        <v>3404890</v>
      </c>
      <c r="AL749">
        <v>2839740</v>
      </c>
      <c r="AM749">
        <v>0</v>
      </c>
      <c r="AN749">
        <v>0</v>
      </c>
      <c r="AO749">
        <v>0</v>
      </c>
      <c r="AP749">
        <v>0</v>
      </c>
      <c r="AQ749">
        <v>0</v>
      </c>
      <c r="AR749">
        <v>0</v>
      </c>
      <c r="AS749">
        <v>0</v>
      </c>
      <c r="AT749">
        <v>4646119</v>
      </c>
      <c r="AU749">
        <v>0</v>
      </c>
      <c r="AV749">
        <v>0</v>
      </c>
      <c r="AW749">
        <v>0</v>
      </c>
      <c r="AX749">
        <v>0</v>
      </c>
      <c r="AY749">
        <v>0</v>
      </c>
    </row>
    <row r="750" spans="1:51">
      <c r="A750" s="82">
        <v>8.9826999999999995E-4</v>
      </c>
      <c r="B750" s="82">
        <v>-4.6016599999999996E-3</v>
      </c>
      <c r="C750" s="82">
        <v>1.9904900000000001E-3</v>
      </c>
      <c r="F750" t="s">
        <v>2487</v>
      </c>
      <c r="H750">
        <v>2787</v>
      </c>
      <c r="I750">
        <v>331.21260467741899</v>
      </c>
      <c r="J750" t="s">
        <v>2486</v>
      </c>
      <c r="K750" t="s">
        <v>2486</v>
      </c>
      <c r="L750" t="s">
        <v>2486</v>
      </c>
      <c r="M750">
        <v>31</v>
      </c>
      <c r="N750">
        <v>17</v>
      </c>
      <c r="O750">
        <v>6</v>
      </c>
      <c r="P750">
        <v>0</v>
      </c>
      <c r="Q750">
        <v>0</v>
      </c>
      <c r="R750">
        <v>5632202</v>
      </c>
      <c r="S750">
        <v>6810608</v>
      </c>
      <c r="T750">
        <v>6869164</v>
      </c>
      <c r="U750">
        <v>3932167</v>
      </c>
      <c r="V750">
        <v>3022503</v>
      </c>
      <c r="W750">
        <v>4947918</v>
      </c>
      <c r="X750">
        <v>0</v>
      </c>
      <c r="Y750">
        <v>0</v>
      </c>
      <c r="Z750">
        <v>2874465</v>
      </c>
      <c r="AA750">
        <v>5744299</v>
      </c>
      <c r="AB750">
        <v>4814520</v>
      </c>
      <c r="AC750">
        <v>2946460</v>
      </c>
      <c r="AD750">
        <v>5823700</v>
      </c>
      <c r="AE750">
        <v>4985380</v>
      </c>
      <c r="AF750">
        <v>0</v>
      </c>
      <c r="AG750">
        <v>0</v>
      </c>
      <c r="AH750">
        <v>5585523</v>
      </c>
      <c r="AI750">
        <v>3995114</v>
      </c>
      <c r="AJ750">
        <v>3802047</v>
      </c>
      <c r="AK750">
        <v>3124294</v>
      </c>
      <c r="AL750">
        <v>3222214</v>
      </c>
      <c r="AM750">
        <v>0</v>
      </c>
      <c r="AN750">
        <v>3964997</v>
      </c>
      <c r="AO750">
        <v>3932858</v>
      </c>
      <c r="AP750">
        <v>2926854</v>
      </c>
      <c r="AQ750">
        <v>8314813</v>
      </c>
      <c r="AR750">
        <v>2841338</v>
      </c>
      <c r="AS750">
        <v>4701541</v>
      </c>
      <c r="AT750">
        <v>5967788</v>
      </c>
      <c r="AU750">
        <v>7066264</v>
      </c>
      <c r="AV750">
        <v>7039092</v>
      </c>
      <c r="AW750">
        <v>8965458</v>
      </c>
      <c r="AX750">
        <v>3989057</v>
      </c>
      <c r="AY750">
        <v>0</v>
      </c>
    </row>
    <row r="751" spans="1:51">
      <c r="A751" s="82">
        <v>-2.2378E-4</v>
      </c>
      <c r="B751" s="82">
        <v>1.1883200000000001E-3</v>
      </c>
      <c r="C751" s="82">
        <v>-5.1887400000000001E-4</v>
      </c>
      <c r="G751" t="s">
        <v>2485</v>
      </c>
      <c r="H751">
        <v>6510</v>
      </c>
      <c r="I751">
        <v>403.29847310000002</v>
      </c>
      <c r="J751" t="s">
        <v>4684</v>
      </c>
      <c r="K751" t="s">
        <v>4685</v>
      </c>
      <c r="L751" t="s">
        <v>5099</v>
      </c>
      <c r="M751" t="s">
        <v>4161</v>
      </c>
      <c r="N751" t="s">
        <v>4161</v>
      </c>
      <c r="O751" t="s">
        <v>4161</v>
      </c>
      <c r="P751" t="s">
        <v>4161</v>
      </c>
      <c r="Q751" t="s">
        <v>4161</v>
      </c>
      <c r="R751">
        <v>5621628</v>
      </c>
      <c r="S751">
        <v>5503338</v>
      </c>
      <c r="T751">
        <v>0</v>
      </c>
      <c r="U751">
        <v>3353828</v>
      </c>
      <c r="V751">
        <v>0</v>
      </c>
      <c r="W751">
        <v>5202441</v>
      </c>
      <c r="X751">
        <v>0</v>
      </c>
      <c r="Y751">
        <v>0</v>
      </c>
      <c r="Z751">
        <v>0</v>
      </c>
      <c r="AA751">
        <v>4835972</v>
      </c>
      <c r="AB751">
        <v>2763237</v>
      </c>
      <c r="AC751">
        <v>3203713</v>
      </c>
      <c r="AD751">
        <v>6540491</v>
      </c>
      <c r="AE751">
        <v>5832726</v>
      </c>
      <c r="AF751">
        <v>0</v>
      </c>
      <c r="AG751">
        <v>0</v>
      </c>
      <c r="AH751">
        <v>0</v>
      </c>
      <c r="AI751">
        <v>5337572</v>
      </c>
      <c r="AJ751">
        <v>3327380</v>
      </c>
      <c r="AK751">
        <v>3320518</v>
      </c>
      <c r="AL751">
        <v>3427200</v>
      </c>
      <c r="AM751">
        <v>0</v>
      </c>
      <c r="AN751">
        <v>4126510</v>
      </c>
      <c r="AO751">
        <v>3503672</v>
      </c>
      <c r="AP751">
        <v>0</v>
      </c>
      <c r="AQ751">
        <v>11491133</v>
      </c>
      <c r="AR751">
        <v>0</v>
      </c>
      <c r="AS751">
        <v>4109129</v>
      </c>
      <c r="AT751">
        <v>0</v>
      </c>
      <c r="AU751">
        <v>4173600</v>
      </c>
      <c r="AV751">
        <v>3515891</v>
      </c>
      <c r="AW751">
        <v>5106682</v>
      </c>
      <c r="AX751">
        <v>0</v>
      </c>
      <c r="AY751">
        <v>0</v>
      </c>
    </row>
    <row r="752" spans="1:51">
      <c r="A752" s="82">
        <v>3.8104799999999999E-4</v>
      </c>
      <c r="B752" s="82">
        <v>-2.1040199999999998E-3</v>
      </c>
      <c r="C752" s="82">
        <v>9.2772299999999998E-4</v>
      </c>
      <c r="G752" t="s">
        <v>2485</v>
      </c>
      <c r="H752">
        <v>931</v>
      </c>
      <c r="I752">
        <v>273.20713333333299</v>
      </c>
      <c r="J752" t="s">
        <v>3257</v>
      </c>
      <c r="K752" t="s">
        <v>3258</v>
      </c>
      <c r="L752" t="s">
        <v>3259</v>
      </c>
      <c r="M752">
        <v>29</v>
      </c>
      <c r="N752">
        <v>15</v>
      </c>
      <c r="O752">
        <v>4</v>
      </c>
      <c r="P752">
        <v>0</v>
      </c>
      <c r="Q752">
        <v>0</v>
      </c>
      <c r="R752">
        <v>5569082</v>
      </c>
      <c r="S752">
        <v>4748851</v>
      </c>
      <c r="T752">
        <v>4993638</v>
      </c>
      <c r="U752">
        <v>0</v>
      </c>
      <c r="V752">
        <v>5190252</v>
      </c>
      <c r="W752">
        <v>5698537</v>
      </c>
      <c r="X752">
        <v>6068774</v>
      </c>
      <c r="Y752">
        <v>0</v>
      </c>
      <c r="Z752">
        <v>4327908</v>
      </c>
      <c r="AA752">
        <v>7849008</v>
      </c>
      <c r="AB752">
        <v>4490430</v>
      </c>
      <c r="AC752">
        <v>3720492</v>
      </c>
      <c r="AD752">
        <v>5623762</v>
      </c>
      <c r="AE752">
        <v>6141068</v>
      </c>
      <c r="AF752">
        <v>3049136</v>
      </c>
      <c r="AG752">
        <v>3004970</v>
      </c>
      <c r="AH752">
        <v>4328039</v>
      </c>
      <c r="AI752">
        <v>2815499</v>
      </c>
      <c r="AJ752">
        <v>3329910</v>
      </c>
      <c r="AK752">
        <v>3038284</v>
      </c>
      <c r="AL752">
        <v>2860270</v>
      </c>
      <c r="AM752">
        <v>0</v>
      </c>
      <c r="AN752">
        <v>4684746</v>
      </c>
      <c r="AO752">
        <v>6342427</v>
      </c>
      <c r="AP752">
        <v>4562207</v>
      </c>
      <c r="AQ752">
        <v>8057255</v>
      </c>
      <c r="AR752">
        <v>0</v>
      </c>
      <c r="AS752">
        <v>5601721</v>
      </c>
      <c r="AT752">
        <v>6123022</v>
      </c>
      <c r="AU752">
        <v>4744420</v>
      </c>
      <c r="AV752">
        <v>3937605</v>
      </c>
      <c r="AW752">
        <v>5760886</v>
      </c>
      <c r="AX752">
        <v>7141334</v>
      </c>
      <c r="AY752">
        <v>0</v>
      </c>
    </row>
    <row r="753" spans="1:51">
      <c r="A753" s="82">
        <v>-1.36723E-4</v>
      </c>
      <c r="B753" s="82">
        <v>2.2512700000000001E-3</v>
      </c>
      <c r="C753" s="82">
        <v>-1.1534900000000001E-3</v>
      </c>
      <c r="E753" t="s">
        <v>2491</v>
      </c>
      <c r="H753">
        <v>7205</v>
      </c>
      <c r="I753">
        <v>418.07149049180299</v>
      </c>
      <c r="J753" t="s">
        <v>2486</v>
      </c>
      <c r="K753" t="s">
        <v>2486</v>
      </c>
      <c r="L753" t="s">
        <v>2486</v>
      </c>
      <c r="M753">
        <v>16</v>
      </c>
      <c r="N753">
        <v>18</v>
      </c>
      <c r="O753">
        <v>7</v>
      </c>
      <c r="P753">
        <v>3</v>
      </c>
      <c r="Q753">
        <v>1</v>
      </c>
      <c r="R753">
        <v>5554703</v>
      </c>
      <c r="S753">
        <v>7412425</v>
      </c>
      <c r="T753">
        <v>9556898</v>
      </c>
      <c r="U753">
        <v>10946211</v>
      </c>
      <c r="V753">
        <v>6892916</v>
      </c>
      <c r="W753">
        <v>38391192</v>
      </c>
      <c r="X753">
        <v>5794401</v>
      </c>
      <c r="Y753">
        <v>11291446</v>
      </c>
      <c r="Z753">
        <v>0</v>
      </c>
      <c r="AA753">
        <v>22484196</v>
      </c>
      <c r="AB753">
        <v>0</v>
      </c>
      <c r="AC753">
        <v>7755352</v>
      </c>
      <c r="AD753">
        <v>26175432</v>
      </c>
      <c r="AE753">
        <v>21691268</v>
      </c>
      <c r="AF753">
        <v>6202414</v>
      </c>
      <c r="AG753">
        <v>15573975</v>
      </c>
      <c r="AH753">
        <v>36144676</v>
      </c>
      <c r="AI753">
        <v>13739082</v>
      </c>
      <c r="AJ753">
        <v>89852320</v>
      </c>
      <c r="AK753">
        <v>13267273</v>
      </c>
      <c r="AL753">
        <v>6370669</v>
      </c>
      <c r="AM753">
        <v>13986550</v>
      </c>
      <c r="AN753">
        <v>0</v>
      </c>
      <c r="AO753">
        <v>4687479</v>
      </c>
      <c r="AP753">
        <v>0</v>
      </c>
      <c r="AQ753">
        <v>11934281</v>
      </c>
      <c r="AR753">
        <v>6436026</v>
      </c>
      <c r="AS753">
        <v>5935872</v>
      </c>
      <c r="AT753">
        <v>0</v>
      </c>
      <c r="AU753">
        <v>0</v>
      </c>
      <c r="AV753">
        <v>7421734</v>
      </c>
      <c r="AW753">
        <v>16955350</v>
      </c>
      <c r="AX753">
        <v>51556484</v>
      </c>
      <c r="AY753">
        <v>10615999</v>
      </c>
    </row>
    <row r="754" spans="1:51">
      <c r="A754" s="82">
        <v>-4.1484099999999999E-4</v>
      </c>
      <c r="B754" s="82">
        <v>1.80645E-3</v>
      </c>
      <c r="C754" s="82">
        <v>-7.4447000000000001E-4</v>
      </c>
      <c r="E754" t="s">
        <v>2491</v>
      </c>
      <c r="H754">
        <v>5370</v>
      </c>
      <c r="I754">
        <v>383.17112693548398</v>
      </c>
      <c r="J754" t="s">
        <v>2486</v>
      </c>
      <c r="K754" t="s">
        <v>2486</v>
      </c>
      <c r="L754" t="s">
        <v>2486</v>
      </c>
      <c r="M754">
        <v>27</v>
      </c>
      <c r="N754">
        <v>19</v>
      </c>
      <c r="O754">
        <v>8</v>
      </c>
      <c r="P754">
        <v>0</v>
      </c>
      <c r="Q754">
        <v>0</v>
      </c>
      <c r="R754">
        <v>5554432</v>
      </c>
      <c r="S754">
        <v>6246364</v>
      </c>
      <c r="T754">
        <v>7813667</v>
      </c>
      <c r="U754">
        <v>4141667</v>
      </c>
      <c r="V754">
        <v>5419106</v>
      </c>
      <c r="W754">
        <v>6482290</v>
      </c>
      <c r="X754">
        <v>3189334</v>
      </c>
      <c r="Y754">
        <v>0</v>
      </c>
      <c r="Z754">
        <v>0</v>
      </c>
      <c r="AA754">
        <v>10367974</v>
      </c>
      <c r="AB754">
        <v>4681310</v>
      </c>
      <c r="AC754">
        <v>4882744</v>
      </c>
      <c r="AD754">
        <v>12288970</v>
      </c>
      <c r="AE754">
        <v>8734599</v>
      </c>
      <c r="AF754">
        <v>0</v>
      </c>
      <c r="AG754">
        <v>3942956</v>
      </c>
      <c r="AH754">
        <v>6752346</v>
      </c>
      <c r="AI754">
        <v>6179540</v>
      </c>
      <c r="AJ754">
        <v>6345592</v>
      </c>
      <c r="AK754">
        <v>4231870</v>
      </c>
      <c r="AL754">
        <v>4482857</v>
      </c>
      <c r="AM754">
        <v>3589073</v>
      </c>
      <c r="AN754">
        <v>3805246</v>
      </c>
      <c r="AO754">
        <v>5371652</v>
      </c>
      <c r="AP754">
        <v>4680044</v>
      </c>
      <c r="AQ754">
        <v>14055150</v>
      </c>
      <c r="AR754">
        <v>0</v>
      </c>
      <c r="AS754">
        <v>6328192</v>
      </c>
      <c r="AT754">
        <v>4925670</v>
      </c>
      <c r="AU754">
        <v>9464144</v>
      </c>
      <c r="AV754">
        <v>6147880</v>
      </c>
      <c r="AW754">
        <v>11979629</v>
      </c>
      <c r="AX754">
        <v>3174503</v>
      </c>
      <c r="AY754">
        <v>0</v>
      </c>
    </row>
    <row r="755" spans="1:51">
      <c r="A755" s="82">
        <v>5.29099E-4</v>
      </c>
      <c r="B755" s="82">
        <v>1.91836E-3</v>
      </c>
      <c r="C755" s="82">
        <v>-1.3661000000000001E-3</v>
      </c>
      <c r="E755" t="s">
        <v>2491</v>
      </c>
      <c r="H755">
        <v>6920</v>
      </c>
      <c r="I755">
        <v>411.27522729166702</v>
      </c>
      <c r="J755" t="s">
        <v>2486</v>
      </c>
      <c r="K755" t="s">
        <v>2486</v>
      </c>
      <c r="L755" t="s">
        <v>2486</v>
      </c>
      <c r="M755">
        <v>39</v>
      </c>
      <c r="N755">
        <v>23</v>
      </c>
      <c r="O755">
        <v>6</v>
      </c>
      <c r="P755">
        <v>0</v>
      </c>
      <c r="Q755">
        <v>0</v>
      </c>
      <c r="R755">
        <v>5522956</v>
      </c>
      <c r="S755">
        <v>4343743</v>
      </c>
      <c r="T755">
        <v>4028420</v>
      </c>
      <c r="U755">
        <v>3508400</v>
      </c>
      <c r="V755">
        <v>2748975</v>
      </c>
      <c r="W755">
        <v>3467762</v>
      </c>
      <c r="X755">
        <v>0</v>
      </c>
      <c r="Y755">
        <v>0</v>
      </c>
      <c r="Z755">
        <v>0</v>
      </c>
      <c r="AA755">
        <v>6997223</v>
      </c>
      <c r="AB755">
        <v>0</v>
      </c>
      <c r="AC755">
        <v>0</v>
      </c>
      <c r="AD755">
        <v>5163974</v>
      </c>
      <c r="AE755">
        <v>4941610</v>
      </c>
      <c r="AF755">
        <v>0</v>
      </c>
      <c r="AG755">
        <v>0</v>
      </c>
      <c r="AH755">
        <v>5794860</v>
      </c>
      <c r="AI755">
        <v>3117170</v>
      </c>
      <c r="AJ755">
        <v>4376332</v>
      </c>
      <c r="AK755">
        <v>3143436</v>
      </c>
      <c r="AL755">
        <v>3736984</v>
      </c>
      <c r="AM755">
        <v>3396910</v>
      </c>
      <c r="AN755">
        <v>3106978</v>
      </c>
      <c r="AO755">
        <v>2827236</v>
      </c>
      <c r="AP755">
        <v>0</v>
      </c>
      <c r="AQ755">
        <v>10558005</v>
      </c>
      <c r="AR755">
        <v>0</v>
      </c>
      <c r="AS755">
        <v>0</v>
      </c>
      <c r="AT755">
        <v>0</v>
      </c>
      <c r="AU755">
        <v>3319952</v>
      </c>
      <c r="AV755">
        <v>3906550</v>
      </c>
      <c r="AW755">
        <v>5469492</v>
      </c>
      <c r="AX755">
        <v>0</v>
      </c>
      <c r="AY755">
        <v>0</v>
      </c>
    </row>
    <row r="756" spans="1:51">
      <c r="A756" s="82">
        <v>2.70086E-4</v>
      </c>
      <c r="B756" s="82">
        <v>2.6378000000000003E-4</v>
      </c>
      <c r="C756" s="82">
        <v>-3.0496499999999998E-4</v>
      </c>
      <c r="G756" t="s">
        <v>2485</v>
      </c>
      <c r="H756">
        <v>5285</v>
      </c>
      <c r="I756">
        <v>381.30101929824599</v>
      </c>
      <c r="J756" t="s">
        <v>3852</v>
      </c>
      <c r="K756" t="s">
        <v>3853</v>
      </c>
      <c r="L756" t="s">
        <v>3854</v>
      </c>
      <c r="M756">
        <v>41</v>
      </c>
      <c r="N756">
        <v>23</v>
      </c>
      <c r="O756">
        <v>4</v>
      </c>
      <c r="P756">
        <v>0</v>
      </c>
      <c r="Q756">
        <v>0</v>
      </c>
      <c r="R756">
        <v>5520723</v>
      </c>
      <c r="S756">
        <v>6175664</v>
      </c>
      <c r="T756">
        <v>7789934</v>
      </c>
      <c r="U756">
        <v>4841340</v>
      </c>
      <c r="V756">
        <v>4877556</v>
      </c>
      <c r="W756">
        <v>6395000</v>
      </c>
      <c r="X756">
        <v>0</v>
      </c>
      <c r="Y756">
        <v>0</v>
      </c>
      <c r="Z756">
        <v>0</v>
      </c>
      <c r="AA756">
        <v>7336131</v>
      </c>
      <c r="AB756">
        <v>3063629</v>
      </c>
      <c r="AC756">
        <v>3463703</v>
      </c>
      <c r="AD756">
        <v>8347600</v>
      </c>
      <c r="AE756">
        <v>6282136</v>
      </c>
      <c r="AF756">
        <v>0</v>
      </c>
      <c r="AG756">
        <v>0</v>
      </c>
      <c r="AH756">
        <v>6876270</v>
      </c>
      <c r="AI756">
        <v>4802324</v>
      </c>
      <c r="AJ756">
        <v>4067246</v>
      </c>
      <c r="AK756">
        <v>3065780</v>
      </c>
      <c r="AL756">
        <v>4676540</v>
      </c>
      <c r="AM756">
        <v>3985550</v>
      </c>
      <c r="AN756">
        <v>0</v>
      </c>
      <c r="AO756">
        <v>5092124</v>
      </c>
      <c r="AP756">
        <v>4037209</v>
      </c>
      <c r="AQ756">
        <v>12173929</v>
      </c>
      <c r="AR756">
        <v>3286750</v>
      </c>
      <c r="AS756">
        <v>4951048</v>
      </c>
      <c r="AT756">
        <v>4717882</v>
      </c>
      <c r="AU756">
        <v>6548882</v>
      </c>
      <c r="AV756">
        <v>6667098</v>
      </c>
      <c r="AW756">
        <v>9304017</v>
      </c>
      <c r="AX756">
        <v>0</v>
      </c>
      <c r="AY756">
        <v>0</v>
      </c>
    </row>
    <row r="757" spans="1:51">
      <c r="A757" s="82">
        <v>8.7350899999999996E-4</v>
      </c>
      <c r="B757" s="82">
        <v>-2.5051800000000001E-3</v>
      </c>
      <c r="C757" s="82">
        <v>8.5543399999999997E-4</v>
      </c>
      <c r="G757" t="s">
        <v>2485</v>
      </c>
      <c r="H757">
        <v>9134</v>
      </c>
      <c r="I757">
        <v>453.32215058823499</v>
      </c>
      <c r="J757" t="s">
        <v>3969</v>
      </c>
      <c r="K757" t="s">
        <v>3970</v>
      </c>
      <c r="L757" t="s">
        <v>3971</v>
      </c>
      <c r="M757">
        <v>45</v>
      </c>
      <c r="N757">
        <v>26</v>
      </c>
      <c r="O757">
        <v>6</v>
      </c>
      <c r="P757">
        <v>0</v>
      </c>
      <c r="Q757">
        <v>0</v>
      </c>
      <c r="R757">
        <v>5484624</v>
      </c>
      <c r="S757">
        <v>4493567</v>
      </c>
      <c r="T757">
        <v>7020042</v>
      </c>
      <c r="U757">
        <v>0</v>
      </c>
      <c r="V757">
        <v>3770558</v>
      </c>
      <c r="W757">
        <v>4338657</v>
      </c>
      <c r="X757">
        <v>0</v>
      </c>
      <c r="Y757">
        <v>0</v>
      </c>
      <c r="Z757">
        <v>0</v>
      </c>
      <c r="AA757">
        <v>0</v>
      </c>
      <c r="AB757">
        <v>0</v>
      </c>
      <c r="AC757">
        <v>3806088</v>
      </c>
      <c r="AD757">
        <v>6891764</v>
      </c>
      <c r="AE757">
        <v>4491990</v>
      </c>
      <c r="AF757">
        <v>0</v>
      </c>
      <c r="AG757">
        <v>0</v>
      </c>
      <c r="AH757">
        <v>5080914</v>
      </c>
      <c r="AI757">
        <v>0</v>
      </c>
      <c r="AJ757">
        <v>0</v>
      </c>
      <c r="AK757">
        <v>0</v>
      </c>
      <c r="AL757">
        <v>3921515</v>
      </c>
      <c r="AM757">
        <v>0</v>
      </c>
      <c r="AN757">
        <v>0</v>
      </c>
      <c r="AO757">
        <v>2909259</v>
      </c>
      <c r="AP757">
        <v>0</v>
      </c>
      <c r="AQ757">
        <v>14362554</v>
      </c>
      <c r="AR757">
        <v>0</v>
      </c>
      <c r="AS757">
        <v>3930049</v>
      </c>
      <c r="AT757">
        <v>3378654</v>
      </c>
      <c r="AU757">
        <v>4661242</v>
      </c>
      <c r="AV757">
        <v>4527162</v>
      </c>
      <c r="AW757">
        <v>9704457</v>
      </c>
      <c r="AX757">
        <v>3028586</v>
      </c>
      <c r="AY757">
        <v>0</v>
      </c>
    </row>
    <row r="758" spans="1:51">
      <c r="A758" s="82">
        <v>1.172E-4</v>
      </c>
      <c r="B758" s="82">
        <v>-5.5150700000000002E-4</v>
      </c>
      <c r="C758" s="82">
        <v>2.32895E-4</v>
      </c>
      <c r="G758" t="s">
        <v>2485</v>
      </c>
      <c r="H758">
        <v>4715</v>
      </c>
      <c r="I758">
        <v>371.13477913793099</v>
      </c>
      <c r="J758" t="s">
        <v>2983</v>
      </c>
      <c r="K758" t="s">
        <v>2984</v>
      </c>
      <c r="L758" t="s">
        <v>2985</v>
      </c>
      <c r="M758">
        <v>23</v>
      </c>
      <c r="N758">
        <v>17</v>
      </c>
      <c r="O758">
        <v>9</v>
      </c>
      <c r="P758">
        <v>0</v>
      </c>
      <c r="Q758">
        <v>0</v>
      </c>
      <c r="R758">
        <v>5445922</v>
      </c>
      <c r="S758">
        <v>6046801</v>
      </c>
      <c r="T758">
        <v>7990030</v>
      </c>
      <c r="U758">
        <v>4259711</v>
      </c>
      <c r="V758">
        <v>4100666</v>
      </c>
      <c r="W758">
        <v>7002232</v>
      </c>
      <c r="X758">
        <v>0</v>
      </c>
      <c r="Y758">
        <v>0</v>
      </c>
      <c r="Z758">
        <v>0</v>
      </c>
      <c r="AA758">
        <v>8949486</v>
      </c>
      <c r="AB758">
        <v>2846300</v>
      </c>
      <c r="AC758">
        <v>2965763</v>
      </c>
      <c r="AD758">
        <v>9959912</v>
      </c>
      <c r="AE758">
        <v>6059458</v>
      </c>
      <c r="AF758">
        <v>3270974</v>
      </c>
      <c r="AG758">
        <v>0</v>
      </c>
      <c r="AH758">
        <v>5791330</v>
      </c>
      <c r="AI758">
        <v>4831860</v>
      </c>
      <c r="AJ758">
        <v>6722196</v>
      </c>
      <c r="AK758">
        <v>3065609</v>
      </c>
      <c r="AL758">
        <v>4032774</v>
      </c>
      <c r="AM758">
        <v>2992742</v>
      </c>
      <c r="AN758">
        <v>4354796</v>
      </c>
      <c r="AO758">
        <v>3897698</v>
      </c>
      <c r="AP758">
        <v>0</v>
      </c>
      <c r="AQ758">
        <v>14113218</v>
      </c>
      <c r="AR758">
        <v>2895722</v>
      </c>
      <c r="AS758">
        <v>5769446</v>
      </c>
      <c r="AT758">
        <v>4163793</v>
      </c>
      <c r="AU758">
        <v>8306864</v>
      </c>
      <c r="AV758">
        <v>5967420</v>
      </c>
      <c r="AW758">
        <v>12895145</v>
      </c>
      <c r="AX758">
        <v>3175720</v>
      </c>
      <c r="AY758">
        <v>0</v>
      </c>
    </row>
    <row r="759" spans="1:51">
      <c r="A759" s="82">
        <v>1.3482399999999999E-3</v>
      </c>
      <c r="B759" s="82">
        <v>2.5897699999999999E-3</v>
      </c>
      <c r="C759" s="82">
        <v>-2.2204899999999999E-3</v>
      </c>
      <c r="G759" t="s">
        <v>2485</v>
      </c>
      <c r="H759">
        <v>6996</v>
      </c>
      <c r="I759">
        <v>413.15443800000003</v>
      </c>
      <c r="J759" t="s">
        <v>4922</v>
      </c>
      <c r="K759" t="s">
        <v>4923</v>
      </c>
      <c r="L759" t="s">
        <v>4924</v>
      </c>
      <c r="M759" t="s">
        <v>4161</v>
      </c>
      <c r="N759" t="s">
        <v>4161</v>
      </c>
      <c r="O759" t="s">
        <v>4161</v>
      </c>
      <c r="P759" t="s">
        <v>4161</v>
      </c>
      <c r="Q759" t="s">
        <v>4161</v>
      </c>
      <c r="R759">
        <v>5441896</v>
      </c>
      <c r="S759">
        <v>0</v>
      </c>
      <c r="T759">
        <v>0</v>
      </c>
      <c r="U759">
        <v>0</v>
      </c>
      <c r="V759">
        <v>0</v>
      </c>
      <c r="W759">
        <v>0</v>
      </c>
      <c r="X759">
        <v>5370446</v>
      </c>
      <c r="Y759">
        <v>0</v>
      </c>
      <c r="Z759">
        <v>0</v>
      </c>
      <c r="AA759">
        <v>5394226</v>
      </c>
      <c r="AB759">
        <v>0</v>
      </c>
      <c r="AC759">
        <v>0</v>
      </c>
      <c r="AD759">
        <v>0</v>
      </c>
      <c r="AE759">
        <v>0</v>
      </c>
      <c r="AF759">
        <v>0</v>
      </c>
      <c r="AG759">
        <v>0</v>
      </c>
      <c r="AH759">
        <v>0</v>
      </c>
      <c r="AI759">
        <v>4291526</v>
      </c>
      <c r="AJ759">
        <v>3922447</v>
      </c>
      <c r="AK759">
        <v>0</v>
      </c>
      <c r="AL759">
        <v>0</v>
      </c>
      <c r="AM759">
        <v>0</v>
      </c>
      <c r="AN759">
        <v>0</v>
      </c>
      <c r="AO759">
        <v>0</v>
      </c>
      <c r="AP759">
        <v>0</v>
      </c>
      <c r="AQ759">
        <v>0</v>
      </c>
      <c r="AR759">
        <v>0</v>
      </c>
      <c r="AS759">
        <v>0</v>
      </c>
      <c r="AT759">
        <v>0</v>
      </c>
      <c r="AU759">
        <v>0</v>
      </c>
      <c r="AV759">
        <v>0</v>
      </c>
      <c r="AW759">
        <v>0</v>
      </c>
      <c r="AX759">
        <v>0</v>
      </c>
      <c r="AY759">
        <v>0</v>
      </c>
    </row>
    <row r="760" spans="1:51">
      <c r="A760" s="82">
        <v>-3.6575300000000002E-4</v>
      </c>
      <c r="B760" s="82">
        <v>8.1679599999999995E-4</v>
      </c>
      <c r="C760" s="82">
        <v>-2.30862E-4</v>
      </c>
      <c r="G760" t="s">
        <v>2485</v>
      </c>
      <c r="H760">
        <v>10270</v>
      </c>
      <c r="I760">
        <v>477.46770863636402</v>
      </c>
      <c r="J760" t="s">
        <v>4122</v>
      </c>
      <c r="K760" t="s">
        <v>4123</v>
      </c>
      <c r="L760" t="s">
        <v>4124</v>
      </c>
      <c r="M760">
        <v>61</v>
      </c>
      <c r="N760">
        <v>32</v>
      </c>
      <c r="O760">
        <v>2</v>
      </c>
      <c r="P760">
        <v>0</v>
      </c>
      <c r="Q760">
        <v>0</v>
      </c>
      <c r="R760">
        <v>5439966</v>
      </c>
      <c r="S760">
        <v>0</v>
      </c>
      <c r="T760">
        <v>5568783</v>
      </c>
      <c r="U760">
        <v>3573840</v>
      </c>
      <c r="V760">
        <v>0</v>
      </c>
      <c r="W760">
        <v>7674452</v>
      </c>
      <c r="X760">
        <v>9240832</v>
      </c>
      <c r="Y760">
        <v>0</v>
      </c>
      <c r="Z760">
        <v>3707772</v>
      </c>
      <c r="AA760">
        <v>34176144</v>
      </c>
      <c r="AB760">
        <v>0</v>
      </c>
      <c r="AC760">
        <v>0</v>
      </c>
      <c r="AD760">
        <v>3698237</v>
      </c>
      <c r="AE760">
        <v>29683122</v>
      </c>
      <c r="AF760">
        <v>0</v>
      </c>
      <c r="AG760">
        <v>0</v>
      </c>
      <c r="AH760">
        <v>9232451</v>
      </c>
      <c r="AI760">
        <v>5484920</v>
      </c>
      <c r="AJ760">
        <v>0</v>
      </c>
      <c r="AK760">
        <v>0</v>
      </c>
      <c r="AL760">
        <v>0</v>
      </c>
      <c r="AM760">
        <v>0</v>
      </c>
      <c r="AN760">
        <v>0</v>
      </c>
      <c r="AO760">
        <v>0</v>
      </c>
      <c r="AP760">
        <v>0</v>
      </c>
      <c r="AQ760">
        <v>4293344</v>
      </c>
      <c r="AR760">
        <v>0</v>
      </c>
      <c r="AS760">
        <v>3016079</v>
      </c>
      <c r="AT760">
        <v>8298614</v>
      </c>
      <c r="AU760">
        <v>3120539</v>
      </c>
      <c r="AV760">
        <v>0</v>
      </c>
      <c r="AW760">
        <v>7908646</v>
      </c>
      <c r="AX760">
        <v>13988543</v>
      </c>
      <c r="AY760">
        <v>0</v>
      </c>
    </row>
    <row r="761" spans="1:51">
      <c r="A761" s="82">
        <v>7.0896999999999996E-4</v>
      </c>
      <c r="B761" s="82">
        <v>9.7616200000000004E-4</v>
      </c>
      <c r="C761" s="82">
        <v>-9.5613700000000002E-4</v>
      </c>
      <c r="G761" t="s">
        <v>2485</v>
      </c>
      <c r="H761">
        <v>6271</v>
      </c>
      <c r="I761">
        <v>399.18144280000001</v>
      </c>
      <c r="J761" t="s">
        <v>4966</v>
      </c>
      <c r="K761" t="s">
        <v>4967</v>
      </c>
      <c r="L761" t="s">
        <v>4968</v>
      </c>
      <c r="M761" t="s">
        <v>4161</v>
      </c>
      <c r="N761" t="s">
        <v>4161</v>
      </c>
      <c r="O761" t="s">
        <v>4161</v>
      </c>
      <c r="P761" t="s">
        <v>4161</v>
      </c>
      <c r="Q761" t="s">
        <v>4161</v>
      </c>
      <c r="R761">
        <v>5418957</v>
      </c>
      <c r="S761">
        <v>5259645</v>
      </c>
      <c r="T761">
        <v>5445570</v>
      </c>
      <c r="U761">
        <v>7934655</v>
      </c>
      <c r="V761">
        <v>0</v>
      </c>
      <c r="W761">
        <v>5982460</v>
      </c>
      <c r="X761">
        <v>0</v>
      </c>
      <c r="Y761">
        <v>6642440</v>
      </c>
      <c r="Z761">
        <v>17445734</v>
      </c>
      <c r="AA761">
        <v>6653120</v>
      </c>
      <c r="AB761">
        <v>0</v>
      </c>
      <c r="AC761">
        <v>4997058</v>
      </c>
      <c r="AD761">
        <v>6778044</v>
      </c>
      <c r="AE761">
        <v>4925458</v>
      </c>
      <c r="AF761">
        <v>8650539</v>
      </c>
      <c r="AG761">
        <v>5873384</v>
      </c>
      <c r="AH761">
        <v>0</v>
      </c>
      <c r="AI761">
        <v>6402597</v>
      </c>
      <c r="AJ761">
        <v>6103610</v>
      </c>
      <c r="AK761">
        <v>10822742</v>
      </c>
      <c r="AL761">
        <v>6575143</v>
      </c>
      <c r="AM761">
        <v>6104720</v>
      </c>
      <c r="AN761">
        <v>5571618</v>
      </c>
      <c r="AO761">
        <v>2897586</v>
      </c>
      <c r="AP761">
        <v>0</v>
      </c>
      <c r="AQ761">
        <v>11156840</v>
      </c>
      <c r="AR761">
        <v>16099394</v>
      </c>
      <c r="AS761">
        <v>0</v>
      </c>
      <c r="AT761">
        <v>0</v>
      </c>
      <c r="AU761">
        <v>0</v>
      </c>
      <c r="AV761">
        <v>0</v>
      </c>
      <c r="AW761">
        <v>0</v>
      </c>
      <c r="AX761">
        <v>0</v>
      </c>
      <c r="AY761">
        <v>8094271</v>
      </c>
    </row>
    <row r="762" spans="1:51">
      <c r="A762" s="82">
        <v>-3.5849200000000002E-4</v>
      </c>
      <c r="B762" s="82">
        <v>1.8152800000000001E-3</v>
      </c>
      <c r="C762" s="82">
        <v>-7.8275700000000003E-4</v>
      </c>
      <c r="E762" t="s">
        <v>2491</v>
      </c>
      <c r="H762">
        <v>8727</v>
      </c>
      <c r="I762">
        <v>446.10279983050901</v>
      </c>
      <c r="J762" t="s">
        <v>2486</v>
      </c>
      <c r="K762" t="s">
        <v>2486</v>
      </c>
      <c r="L762" t="s">
        <v>2486</v>
      </c>
      <c r="M762">
        <v>20</v>
      </c>
      <c r="N762">
        <v>20</v>
      </c>
      <c r="O762">
        <v>7</v>
      </c>
      <c r="P762">
        <v>3</v>
      </c>
      <c r="Q762">
        <v>1</v>
      </c>
      <c r="R762">
        <v>5416596</v>
      </c>
      <c r="S762">
        <v>5163945</v>
      </c>
      <c r="T762">
        <v>9294395</v>
      </c>
      <c r="U762">
        <v>5178974</v>
      </c>
      <c r="V762">
        <v>8404799</v>
      </c>
      <c r="W762">
        <v>35875156</v>
      </c>
      <c r="X762">
        <v>0</v>
      </c>
      <c r="Y762">
        <v>0</v>
      </c>
      <c r="Z762">
        <v>12507413</v>
      </c>
      <c r="AA762">
        <v>11578721</v>
      </c>
      <c r="AB762">
        <v>0</v>
      </c>
      <c r="AC762">
        <v>0</v>
      </c>
      <c r="AD762">
        <v>19722412</v>
      </c>
      <c r="AE762">
        <v>11348195</v>
      </c>
      <c r="AF762">
        <v>0</v>
      </c>
      <c r="AG762">
        <v>6366850</v>
      </c>
      <c r="AH762">
        <v>27427528</v>
      </c>
      <c r="AI762">
        <v>8183492</v>
      </c>
      <c r="AJ762">
        <v>72625128</v>
      </c>
      <c r="AK762">
        <v>5796121</v>
      </c>
      <c r="AL762">
        <v>5837730</v>
      </c>
      <c r="AM762">
        <v>10399147</v>
      </c>
      <c r="AN762">
        <v>3280681</v>
      </c>
      <c r="AO762">
        <v>5207715</v>
      </c>
      <c r="AP762">
        <v>0</v>
      </c>
      <c r="AQ762">
        <v>14145932</v>
      </c>
      <c r="AR762">
        <v>0</v>
      </c>
      <c r="AS762">
        <v>7753706</v>
      </c>
      <c r="AT762">
        <v>0</v>
      </c>
      <c r="AU762">
        <v>12556701</v>
      </c>
      <c r="AV762">
        <v>5629138</v>
      </c>
      <c r="AW762">
        <v>20651178</v>
      </c>
      <c r="AX762">
        <v>22672566</v>
      </c>
      <c r="AY762">
        <v>5642024</v>
      </c>
    </row>
    <row r="763" spans="1:51">
      <c r="A763" s="83">
        <v>5.4105799999999998E-6</v>
      </c>
      <c r="B763" s="82">
        <v>7.3417899999999995E-4</v>
      </c>
      <c r="C763" s="82">
        <v>-4.0584799999999999E-4</v>
      </c>
      <c r="G763" t="s">
        <v>2485</v>
      </c>
      <c r="H763">
        <v>2377</v>
      </c>
      <c r="I763">
        <v>321.17409888888898</v>
      </c>
      <c r="J763" t="s">
        <v>2486</v>
      </c>
      <c r="K763" t="s">
        <v>2486</v>
      </c>
      <c r="L763" t="s">
        <v>2486</v>
      </c>
      <c r="M763">
        <v>29</v>
      </c>
      <c r="N763">
        <v>15</v>
      </c>
      <c r="O763">
        <v>5</v>
      </c>
      <c r="P763">
        <v>0</v>
      </c>
      <c r="Q763">
        <v>1</v>
      </c>
      <c r="R763">
        <v>5410043</v>
      </c>
      <c r="S763">
        <v>4257902</v>
      </c>
      <c r="T763">
        <v>6500392</v>
      </c>
      <c r="U763">
        <v>3049374</v>
      </c>
      <c r="V763">
        <v>0</v>
      </c>
      <c r="W763">
        <v>7671382</v>
      </c>
      <c r="X763">
        <v>0</v>
      </c>
      <c r="Y763">
        <v>3091577</v>
      </c>
      <c r="Z763">
        <v>3225050</v>
      </c>
      <c r="AA763">
        <v>9228445</v>
      </c>
      <c r="AB763">
        <v>0</v>
      </c>
      <c r="AC763">
        <v>0</v>
      </c>
      <c r="AD763">
        <v>3702084</v>
      </c>
      <c r="AE763">
        <v>6908424</v>
      </c>
      <c r="AF763">
        <v>0</v>
      </c>
      <c r="AG763">
        <v>0</v>
      </c>
      <c r="AH763">
        <v>4023261</v>
      </c>
      <c r="AI763">
        <v>0</v>
      </c>
      <c r="AJ763">
        <v>0</v>
      </c>
      <c r="AK763">
        <v>5598072</v>
      </c>
      <c r="AL763">
        <v>6022186</v>
      </c>
      <c r="AM763">
        <v>4844063</v>
      </c>
      <c r="AN763">
        <v>0</v>
      </c>
      <c r="AO763">
        <v>0</v>
      </c>
      <c r="AP763">
        <v>0</v>
      </c>
      <c r="AQ763">
        <v>5507795</v>
      </c>
      <c r="AR763">
        <v>2971006</v>
      </c>
      <c r="AS763">
        <v>0</v>
      </c>
      <c r="AT763">
        <v>0</v>
      </c>
      <c r="AU763">
        <v>11859246</v>
      </c>
      <c r="AV763">
        <v>5391202</v>
      </c>
      <c r="AW763">
        <v>9502296</v>
      </c>
      <c r="AX763">
        <v>0</v>
      </c>
      <c r="AY763">
        <v>0</v>
      </c>
    </row>
    <row r="764" spans="1:51">
      <c r="A764" s="82">
        <v>2.5412299999999998E-4</v>
      </c>
      <c r="B764" s="82">
        <v>-8.85982E-4</v>
      </c>
      <c r="C764" s="82">
        <v>3.3505999999999998E-4</v>
      </c>
      <c r="G764" t="s">
        <v>2485</v>
      </c>
      <c r="H764">
        <v>2444</v>
      </c>
      <c r="I764">
        <v>323.15001326923101</v>
      </c>
      <c r="J764" t="s">
        <v>2959</v>
      </c>
      <c r="K764" t="s">
        <v>2960</v>
      </c>
      <c r="L764" t="s">
        <v>2961</v>
      </c>
      <c r="M764">
        <v>23</v>
      </c>
      <c r="N764">
        <v>17</v>
      </c>
      <c r="O764">
        <v>6</v>
      </c>
      <c r="P764">
        <v>0</v>
      </c>
      <c r="Q764">
        <v>0</v>
      </c>
      <c r="R764">
        <v>5378267</v>
      </c>
      <c r="S764">
        <v>6478079</v>
      </c>
      <c r="T764">
        <v>7505114</v>
      </c>
      <c r="U764">
        <v>0</v>
      </c>
      <c r="V764">
        <v>4600144</v>
      </c>
      <c r="W764">
        <v>5182256</v>
      </c>
      <c r="X764">
        <v>0</v>
      </c>
      <c r="Y764">
        <v>0</v>
      </c>
      <c r="Z764">
        <v>0</v>
      </c>
      <c r="AA764">
        <v>9886976</v>
      </c>
      <c r="AB764">
        <v>3789202</v>
      </c>
      <c r="AC764">
        <v>0</v>
      </c>
      <c r="AD764">
        <v>9137415</v>
      </c>
      <c r="AE764">
        <v>7640782</v>
      </c>
      <c r="AF764">
        <v>0</v>
      </c>
      <c r="AG764">
        <v>0</v>
      </c>
      <c r="AH764">
        <v>5275713</v>
      </c>
      <c r="AI764">
        <v>4866711</v>
      </c>
      <c r="AJ764">
        <v>4764285</v>
      </c>
      <c r="AK764">
        <v>3316422</v>
      </c>
      <c r="AL764">
        <v>4441043</v>
      </c>
      <c r="AM764">
        <v>3830285</v>
      </c>
      <c r="AN764">
        <v>3641953</v>
      </c>
      <c r="AO764">
        <v>4277881</v>
      </c>
      <c r="AP764">
        <v>3077308</v>
      </c>
      <c r="AQ764">
        <v>12379069</v>
      </c>
      <c r="AR764">
        <v>0</v>
      </c>
      <c r="AS764">
        <v>6395637</v>
      </c>
      <c r="AT764">
        <v>0</v>
      </c>
      <c r="AU764">
        <v>8216925</v>
      </c>
      <c r="AV764">
        <v>5429118</v>
      </c>
      <c r="AW764">
        <v>12827366</v>
      </c>
      <c r="AX764">
        <v>3536623</v>
      </c>
      <c r="AY764">
        <v>0</v>
      </c>
    </row>
    <row r="765" spans="1:51">
      <c r="A765" s="82">
        <v>8.7160799999999995E-4</v>
      </c>
      <c r="B765" s="82">
        <v>-2.5844000000000002E-3</v>
      </c>
      <c r="C765" s="82">
        <v>9.0001199999999995E-4</v>
      </c>
      <c r="G765" t="s">
        <v>2485</v>
      </c>
      <c r="H765">
        <v>5132</v>
      </c>
      <c r="I765">
        <v>379.1665309</v>
      </c>
      <c r="J765" t="s">
        <v>4947</v>
      </c>
      <c r="K765" t="s">
        <v>4948</v>
      </c>
      <c r="L765" t="s">
        <v>4949</v>
      </c>
      <c r="M765" t="s">
        <v>4161</v>
      </c>
      <c r="N765" t="s">
        <v>4161</v>
      </c>
      <c r="O765" t="s">
        <v>4161</v>
      </c>
      <c r="P765" t="s">
        <v>4161</v>
      </c>
      <c r="Q765" t="s">
        <v>4161</v>
      </c>
      <c r="R765">
        <v>5357853</v>
      </c>
      <c r="S765">
        <v>5362399</v>
      </c>
      <c r="T765">
        <v>0</v>
      </c>
      <c r="U765">
        <v>0</v>
      </c>
      <c r="V765">
        <v>7213320</v>
      </c>
      <c r="W765">
        <v>0</v>
      </c>
      <c r="X765">
        <v>0</v>
      </c>
      <c r="Y765">
        <v>3643682</v>
      </c>
      <c r="Z765">
        <v>4039512</v>
      </c>
      <c r="AA765">
        <v>0</v>
      </c>
      <c r="AB765">
        <v>0</v>
      </c>
      <c r="AC765">
        <v>0</v>
      </c>
      <c r="AD765">
        <v>0</v>
      </c>
      <c r="AE765">
        <v>0</v>
      </c>
      <c r="AF765">
        <v>0</v>
      </c>
      <c r="AG765">
        <v>0</v>
      </c>
      <c r="AH765">
        <v>0</v>
      </c>
      <c r="AI765">
        <v>0</v>
      </c>
      <c r="AJ765">
        <v>0</v>
      </c>
      <c r="AK765">
        <v>0</v>
      </c>
      <c r="AL765">
        <v>0</v>
      </c>
      <c r="AM765">
        <v>13118670</v>
      </c>
      <c r="AN765">
        <v>0</v>
      </c>
      <c r="AO765">
        <v>0</v>
      </c>
      <c r="AP765">
        <v>0</v>
      </c>
      <c r="AQ765">
        <v>0</v>
      </c>
      <c r="AR765">
        <v>0</v>
      </c>
      <c r="AS765">
        <v>0</v>
      </c>
      <c r="AT765">
        <v>0</v>
      </c>
      <c r="AU765">
        <v>0</v>
      </c>
      <c r="AV765">
        <v>3901178</v>
      </c>
      <c r="AW765">
        <v>7746474</v>
      </c>
      <c r="AX765">
        <v>9051330</v>
      </c>
      <c r="AY765">
        <v>4356004</v>
      </c>
    </row>
    <row r="766" spans="1:51">
      <c r="A766" s="82">
        <v>1.1942699999999999E-4</v>
      </c>
      <c r="B766" s="82">
        <v>-7.1282400000000003E-4</v>
      </c>
      <c r="C766" s="82">
        <v>3.20043E-4</v>
      </c>
      <c r="G766" t="s">
        <v>2485</v>
      </c>
      <c r="H766">
        <v>365</v>
      </c>
      <c r="I766">
        <v>243.12380090909099</v>
      </c>
      <c r="J766" t="s">
        <v>2486</v>
      </c>
      <c r="K766" t="s">
        <v>2486</v>
      </c>
      <c r="L766" t="s">
        <v>2486</v>
      </c>
      <c r="M766">
        <v>19</v>
      </c>
      <c r="N766">
        <v>12</v>
      </c>
      <c r="O766">
        <v>5</v>
      </c>
      <c r="P766">
        <v>0</v>
      </c>
      <c r="Q766">
        <v>0</v>
      </c>
      <c r="R766">
        <v>5342354</v>
      </c>
      <c r="S766">
        <v>8998356</v>
      </c>
      <c r="T766">
        <v>9473059</v>
      </c>
      <c r="U766">
        <v>4168132</v>
      </c>
      <c r="V766">
        <v>8154738</v>
      </c>
      <c r="W766">
        <v>6811054</v>
      </c>
      <c r="X766">
        <v>3063721</v>
      </c>
      <c r="Y766">
        <v>0</v>
      </c>
      <c r="Z766">
        <v>0</v>
      </c>
      <c r="AA766">
        <v>9782553</v>
      </c>
      <c r="AB766">
        <v>7020282</v>
      </c>
      <c r="AC766">
        <v>5469097</v>
      </c>
      <c r="AD766">
        <v>14057980</v>
      </c>
      <c r="AE766">
        <v>6089661</v>
      </c>
      <c r="AF766">
        <v>3548324</v>
      </c>
      <c r="AG766">
        <v>3877106</v>
      </c>
      <c r="AH766">
        <v>7843690</v>
      </c>
      <c r="AI766">
        <v>6994775</v>
      </c>
      <c r="AJ766">
        <v>7934826</v>
      </c>
      <c r="AK766">
        <v>5325034</v>
      </c>
      <c r="AL766">
        <v>4443470</v>
      </c>
      <c r="AM766">
        <v>4637978</v>
      </c>
      <c r="AN766">
        <v>5742696</v>
      </c>
      <c r="AO766">
        <v>8157301</v>
      </c>
      <c r="AP766">
        <v>5623214</v>
      </c>
      <c r="AQ766">
        <v>10016618</v>
      </c>
      <c r="AR766">
        <v>2912214</v>
      </c>
      <c r="AS766">
        <v>8794354</v>
      </c>
      <c r="AT766">
        <v>6711352</v>
      </c>
      <c r="AU766">
        <v>12832382</v>
      </c>
      <c r="AV766">
        <v>7882684</v>
      </c>
      <c r="AW766">
        <v>8970095</v>
      </c>
      <c r="AX766">
        <v>5082210</v>
      </c>
      <c r="AY766">
        <v>3667164</v>
      </c>
    </row>
    <row r="767" spans="1:51">
      <c r="A767" s="82">
        <v>7.2747100000000004E-4</v>
      </c>
      <c r="B767" s="82">
        <v>-1.2898200000000001E-4</v>
      </c>
      <c r="C767" s="82">
        <v>-3.6103699999999998E-4</v>
      </c>
      <c r="G767" t="s">
        <v>2485</v>
      </c>
      <c r="H767">
        <v>7531</v>
      </c>
      <c r="I767">
        <v>423.31160478260898</v>
      </c>
      <c r="J767" t="s">
        <v>2486</v>
      </c>
      <c r="K767" t="s">
        <v>2486</v>
      </c>
      <c r="L767" t="s">
        <v>2486</v>
      </c>
      <c r="M767">
        <v>43</v>
      </c>
      <c r="N767">
        <v>25</v>
      </c>
      <c r="O767">
        <v>5</v>
      </c>
      <c r="P767">
        <v>0</v>
      </c>
      <c r="Q767">
        <v>0</v>
      </c>
      <c r="R767">
        <v>5335820</v>
      </c>
      <c r="S767">
        <v>5896827</v>
      </c>
      <c r="T767">
        <v>7338868</v>
      </c>
      <c r="U767">
        <v>0</v>
      </c>
      <c r="V767">
        <v>4314586</v>
      </c>
      <c r="W767">
        <v>5134648</v>
      </c>
      <c r="X767">
        <v>0</v>
      </c>
      <c r="Y767">
        <v>2849393</v>
      </c>
      <c r="Z767">
        <v>3098476</v>
      </c>
      <c r="AA767">
        <v>6275704</v>
      </c>
      <c r="AB767">
        <v>3961213</v>
      </c>
      <c r="AC767">
        <v>3428004</v>
      </c>
      <c r="AD767">
        <v>9851007</v>
      </c>
      <c r="AE767">
        <v>4834488</v>
      </c>
      <c r="AF767">
        <v>0</v>
      </c>
      <c r="AG767">
        <v>0</v>
      </c>
      <c r="AH767">
        <v>7038209</v>
      </c>
      <c r="AI767">
        <v>5821704</v>
      </c>
      <c r="AJ767">
        <v>5466410</v>
      </c>
      <c r="AK767">
        <v>2822918</v>
      </c>
      <c r="AL767">
        <v>4197998</v>
      </c>
      <c r="AM767">
        <v>0</v>
      </c>
      <c r="AN767">
        <v>3498076</v>
      </c>
      <c r="AO767">
        <v>6026716</v>
      </c>
      <c r="AP767">
        <v>0</v>
      </c>
      <c r="AQ767">
        <v>10380960</v>
      </c>
      <c r="AR767">
        <v>2907144</v>
      </c>
      <c r="AS767">
        <v>3931833</v>
      </c>
      <c r="AT767">
        <v>5628919</v>
      </c>
      <c r="AU767">
        <v>7009990</v>
      </c>
      <c r="AV767">
        <v>0</v>
      </c>
      <c r="AW767">
        <v>8540062</v>
      </c>
      <c r="AX767">
        <v>0</v>
      </c>
      <c r="AY767">
        <v>0</v>
      </c>
    </row>
    <row r="768" spans="1:51">
      <c r="A768" s="82">
        <v>4.24509E-4</v>
      </c>
      <c r="B768" s="82">
        <v>3.98112E-4</v>
      </c>
      <c r="C768" s="82">
        <v>-4.7028899999999998E-4</v>
      </c>
      <c r="G768" t="s">
        <v>2485</v>
      </c>
      <c r="H768">
        <v>9658</v>
      </c>
      <c r="I768">
        <v>465.127105238095</v>
      </c>
      <c r="J768" t="s">
        <v>2486</v>
      </c>
      <c r="K768" t="s">
        <v>2486</v>
      </c>
      <c r="L768" t="s">
        <v>2486</v>
      </c>
      <c r="M768">
        <v>25</v>
      </c>
      <c r="N768">
        <v>20</v>
      </c>
      <c r="O768">
        <v>5</v>
      </c>
      <c r="P768">
        <v>4</v>
      </c>
      <c r="Q768">
        <v>2</v>
      </c>
      <c r="R768">
        <v>5305924</v>
      </c>
      <c r="S768">
        <v>5859122</v>
      </c>
      <c r="T768">
        <v>7887164</v>
      </c>
      <c r="U768">
        <v>3472021</v>
      </c>
      <c r="V768">
        <v>2876707</v>
      </c>
      <c r="W768">
        <v>3969238</v>
      </c>
      <c r="X768">
        <v>0</v>
      </c>
      <c r="Y768">
        <v>17367922</v>
      </c>
      <c r="Z768">
        <v>0</v>
      </c>
      <c r="AA768">
        <v>5668800</v>
      </c>
      <c r="AB768">
        <v>3294412</v>
      </c>
      <c r="AC768">
        <v>0</v>
      </c>
      <c r="AD768">
        <v>6765717</v>
      </c>
      <c r="AE768">
        <v>9511239</v>
      </c>
      <c r="AF768">
        <v>0</v>
      </c>
      <c r="AG768">
        <v>0</v>
      </c>
      <c r="AH768">
        <v>6100162</v>
      </c>
      <c r="AI768">
        <v>3675513</v>
      </c>
      <c r="AJ768">
        <v>4977653</v>
      </c>
      <c r="AK768">
        <v>0</v>
      </c>
      <c r="AL768">
        <v>0</v>
      </c>
      <c r="AM768">
        <v>0</v>
      </c>
      <c r="AN768">
        <v>4452522</v>
      </c>
      <c r="AO768">
        <v>0</v>
      </c>
      <c r="AP768">
        <v>3554388</v>
      </c>
      <c r="AQ768">
        <v>13237157</v>
      </c>
      <c r="AR768">
        <v>0</v>
      </c>
      <c r="AS768">
        <v>3235644</v>
      </c>
      <c r="AT768">
        <v>0</v>
      </c>
      <c r="AU768">
        <v>3725344</v>
      </c>
      <c r="AV768">
        <v>4028990</v>
      </c>
      <c r="AW768">
        <v>9817581</v>
      </c>
      <c r="AX768">
        <v>0</v>
      </c>
      <c r="AY768">
        <v>0</v>
      </c>
    </row>
    <row r="769" spans="1:51">
      <c r="A769" s="82">
        <v>2.8785900000000001E-4</v>
      </c>
      <c r="B769" s="82">
        <v>1.6526399999999999E-3</v>
      </c>
      <c r="C769" s="82">
        <v>-1.07719E-3</v>
      </c>
      <c r="G769" t="s">
        <v>2485</v>
      </c>
      <c r="H769">
        <v>11978</v>
      </c>
      <c r="I769">
        <v>527.01074960000005</v>
      </c>
      <c r="J769" t="s">
        <v>4938</v>
      </c>
      <c r="K769" t="s">
        <v>4939</v>
      </c>
      <c r="L769" t="s">
        <v>4940</v>
      </c>
      <c r="M769" t="s">
        <v>4161</v>
      </c>
      <c r="N769" t="s">
        <v>4161</v>
      </c>
      <c r="O769" t="s">
        <v>4161</v>
      </c>
      <c r="P769" t="s">
        <v>4161</v>
      </c>
      <c r="Q769" t="s">
        <v>4161</v>
      </c>
      <c r="R769">
        <v>5288213</v>
      </c>
      <c r="S769">
        <v>5563688</v>
      </c>
      <c r="T769">
        <v>7024770</v>
      </c>
      <c r="U769">
        <v>6808451</v>
      </c>
      <c r="V769">
        <v>0</v>
      </c>
      <c r="W769">
        <v>4914818</v>
      </c>
      <c r="X769">
        <v>3064534</v>
      </c>
      <c r="Y769">
        <v>3228661</v>
      </c>
      <c r="Z769">
        <v>11021919</v>
      </c>
      <c r="AA769">
        <v>5333362</v>
      </c>
      <c r="AB769">
        <v>0</v>
      </c>
      <c r="AC769">
        <v>4002890</v>
      </c>
      <c r="AD769">
        <v>4193472</v>
      </c>
      <c r="AE769">
        <v>12385834</v>
      </c>
      <c r="AF769">
        <v>2855575</v>
      </c>
      <c r="AG769">
        <v>0</v>
      </c>
      <c r="AH769">
        <v>4731678</v>
      </c>
      <c r="AI769">
        <v>6191986</v>
      </c>
      <c r="AJ769">
        <v>5278094</v>
      </c>
      <c r="AK769">
        <v>4601994</v>
      </c>
      <c r="AL769">
        <v>6524645</v>
      </c>
      <c r="AM769">
        <v>7423613</v>
      </c>
      <c r="AN769">
        <v>4430218</v>
      </c>
      <c r="AO769">
        <v>0</v>
      </c>
      <c r="AP769">
        <v>0</v>
      </c>
      <c r="AQ769">
        <v>9736593</v>
      </c>
      <c r="AR769">
        <v>5457872</v>
      </c>
      <c r="AS769">
        <v>0</v>
      </c>
      <c r="AT769">
        <v>0</v>
      </c>
      <c r="AU769">
        <v>3830760</v>
      </c>
      <c r="AV769">
        <v>6727310</v>
      </c>
      <c r="AW769">
        <v>7191650</v>
      </c>
      <c r="AX769">
        <v>0</v>
      </c>
      <c r="AY769">
        <v>6320837</v>
      </c>
    </row>
    <row r="770" spans="1:51">
      <c r="A770" s="82">
        <v>4.4476500000000001E-4</v>
      </c>
      <c r="B770" s="82">
        <v>1.05645E-3</v>
      </c>
      <c r="C770" s="82">
        <v>-8.4335499999999995E-4</v>
      </c>
      <c r="G770" t="s">
        <v>2485</v>
      </c>
      <c r="H770">
        <v>17756</v>
      </c>
      <c r="I770">
        <v>731.40105559999995</v>
      </c>
      <c r="J770" t="s">
        <v>4983</v>
      </c>
      <c r="K770" t="s">
        <v>4984</v>
      </c>
      <c r="L770" t="s">
        <v>4985</v>
      </c>
      <c r="M770" t="s">
        <v>4161</v>
      </c>
      <c r="N770" t="s">
        <v>4161</v>
      </c>
      <c r="O770" t="s">
        <v>4161</v>
      </c>
      <c r="P770" t="s">
        <v>4161</v>
      </c>
      <c r="Q770" t="s">
        <v>4161</v>
      </c>
      <c r="R770">
        <v>5275509</v>
      </c>
      <c r="S770">
        <v>6527915</v>
      </c>
      <c r="T770">
        <v>5335376</v>
      </c>
      <c r="U770">
        <v>4958062</v>
      </c>
      <c r="V770">
        <v>5110212</v>
      </c>
      <c r="W770">
        <v>0</v>
      </c>
      <c r="X770">
        <v>0</v>
      </c>
      <c r="Y770">
        <v>23507080</v>
      </c>
      <c r="Z770">
        <v>11394638</v>
      </c>
      <c r="AA770">
        <v>0</v>
      </c>
      <c r="AB770">
        <v>4183644</v>
      </c>
      <c r="AC770">
        <v>4378351</v>
      </c>
      <c r="AD770">
        <v>0</v>
      </c>
      <c r="AE770">
        <v>3226677</v>
      </c>
      <c r="AF770">
        <v>0</v>
      </c>
      <c r="AG770">
        <v>0</v>
      </c>
      <c r="AH770">
        <v>3498880</v>
      </c>
      <c r="AI770">
        <v>0</v>
      </c>
      <c r="AJ770">
        <v>0</v>
      </c>
      <c r="AK770">
        <v>0</v>
      </c>
      <c r="AL770">
        <v>8208038</v>
      </c>
      <c r="AM770">
        <v>5719310</v>
      </c>
      <c r="AN770">
        <v>3218712</v>
      </c>
      <c r="AO770">
        <v>0</v>
      </c>
      <c r="AP770">
        <v>0</v>
      </c>
      <c r="AQ770">
        <v>0</v>
      </c>
      <c r="AR770">
        <v>0</v>
      </c>
      <c r="AS770">
        <v>0</v>
      </c>
      <c r="AT770">
        <v>4557468</v>
      </c>
      <c r="AU770">
        <v>3251212</v>
      </c>
      <c r="AV770">
        <v>3619524</v>
      </c>
      <c r="AW770">
        <v>0</v>
      </c>
      <c r="AX770">
        <v>0</v>
      </c>
      <c r="AY770">
        <v>6581286</v>
      </c>
    </row>
    <row r="771" spans="1:51">
      <c r="A771" s="82">
        <v>1.64179E-4</v>
      </c>
      <c r="B771" s="83">
        <v>-4.9891000000000002E-6</v>
      </c>
      <c r="C771" s="83">
        <v>-9.4708400000000003E-5</v>
      </c>
      <c r="G771" t="s">
        <v>2485</v>
      </c>
      <c r="H771">
        <v>7083</v>
      </c>
      <c r="I771">
        <v>415.13325318181802</v>
      </c>
      <c r="J771" t="s">
        <v>2486</v>
      </c>
      <c r="K771" t="s">
        <v>2486</v>
      </c>
      <c r="L771" t="s">
        <v>2486</v>
      </c>
      <c r="M771">
        <v>23</v>
      </c>
      <c r="N771">
        <v>21</v>
      </c>
      <c r="O771">
        <v>5</v>
      </c>
      <c r="P771">
        <v>2</v>
      </c>
      <c r="Q771">
        <v>1</v>
      </c>
      <c r="R771">
        <v>5227754</v>
      </c>
      <c r="S771">
        <v>4879912</v>
      </c>
      <c r="T771">
        <v>4464334</v>
      </c>
      <c r="U771">
        <v>6738521</v>
      </c>
      <c r="V771">
        <v>0</v>
      </c>
      <c r="W771">
        <v>3432650</v>
      </c>
      <c r="X771">
        <v>0</v>
      </c>
      <c r="Y771">
        <v>17389262</v>
      </c>
      <c r="Z771">
        <v>0</v>
      </c>
      <c r="AA771">
        <v>4617609</v>
      </c>
      <c r="AB771">
        <v>0</v>
      </c>
      <c r="AC771">
        <v>5192102</v>
      </c>
      <c r="AD771">
        <v>2894511</v>
      </c>
      <c r="AE771">
        <v>5871164</v>
      </c>
      <c r="AF771">
        <v>3189712</v>
      </c>
      <c r="AG771">
        <v>0</v>
      </c>
      <c r="AH771">
        <v>3994106</v>
      </c>
      <c r="AI771">
        <v>4712252</v>
      </c>
      <c r="AJ771">
        <v>0</v>
      </c>
      <c r="AK771">
        <v>4965603</v>
      </c>
      <c r="AL771">
        <v>5716052</v>
      </c>
      <c r="AM771">
        <v>6440652</v>
      </c>
      <c r="AN771">
        <v>0</v>
      </c>
      <c r="AO771">
        <v>0</v>
      </c>
      <c r="AP771">
        <v>0</v>
      </c>
      <c r="AQ771">
        <v>14492504</v>
      </c>
      <c r="AR771">
        <v>7934083</v>
      </c>
      <c r="AS771">
        <v>0</v>
      </c>
      <c r="AT771">
        <v>0</v>
      </c>
      <c r="AU771">
        <v>3062448</v>
      </c>
      <c r="AV771">
        <v>3997286</v>
      </c>
      <c r="AW771">
        <v>4946768</v>
      </c>
      <c r="AX771">
        <v>0</v>
      </c>
      <c r="AY771">
        <v>12134605</v>
      </c>
    </row>
    <row r="772" spans="1:51">
      <c r="A772" s="83">
        <v>-1.74372E-5</v>
      </c>
      <c r="B772" s="82">
        <v>-1.07511E-3</v>
      </c>
      <c r="C772" s="82">
        <v>5.9995800000000005E-4</v>
      </c>
      <c r="G772" t="s">
        <v>2485</v>
      </c>
      <c r="H772">
        <v>369</v>
      </c>
      <c r="I772">
        <v>243.19656967741901</v>
      </c>
      <c r="J772" t="s">
        <v>3128</v>
      </c>
      <c r="K772" t="s">
        <v>3129</v>
      </c>
      <c r="L772" t="s">
        <v>3130</v>
      </c>
      <c r="M772">
        <v>27</v>
      </c>
      <c r="N772">
        <v>14</v>
      </c>
      <c r="O772">
        <v>3</v>
      </c>
      <c r="P772">
        <v>0</v>
      </c>
      <c r="Q772">
        <v>0</v>
      </c>
      <c r="R772">
        <v>5221577</v>
      </c>
      <c r="S772">
        <v>5400076</v>
      </c>
      <c r="T772">
        <v>6523990</v>
      </c>
      <c r="U772">
        <v>4135420</v>
      </c>
      <c r="V772">
        <v>10030755</v>
      </c>
      <c r="W772">
        <v>5312994</v>
      </c>
      <c r="X772">
        <v>4433885</v>
      </c>
      <c r="Y772">
        <v>0</v>
      </c>
      <c r="Z772">
        <v>5490622</v>
      </c>
      <c r="AA772">
        <v>8418643</v>
      </c>
      <c r="AB772">
        <v>5655341</v>
      </c>
      <c r="AC772">
        <v>3091934</v>
      </c>
      <c r="AD772">
        <v>6402606</v>
      </c>
      <c r="AE772">
        <v>6438890</v>
      </c>
      <c r="AF772">
        <v>0</v>
      </c>
      <c r="AG772">
        <v>3818788</v>
      </c>
      <c r="AH772">
        <v>4506526</v>
      </c>
      <c r="AI772">
        <v>4048779</v>
      </c>
      <c r="AJ772">
        <v>5363614</v>
      </c>
      <c r="AK772">
        <v>0</v>
      </c>
      <c r="AL772">
        <v>0</v>
      </c>
      <c r="AM772">
        <v>3597647</v>
      </c>
      <c r="AN772">
        <v>0</v>
      </c>
      <c r="AO772">
        <v>4680872</v>
      </c>
      <c r="AP772">
        <v>4308448</v>
      </c>
      <c r="AQ772">
        <v>6487974</v>
      </c>
      <c r="AR772">
        <v>4403210</v>
      </c>
      <c r="AS772">
        <v>7629091</v>
      </c>
      <c r="AT772">
        <v>5172330</v>
      </c>
      <c r="AU772">
        <v>6923956</v>
      </c>
      <c r="AV772">
        <v>4582385</v>
      </c>
      <c r="AW772">
        <v>13297578</v>
      </c>
      <c r="AX772">
        <v>6482069</v>
      </c>
      <c r="AY772">
        <v>0</v>
      </c>
    </row>
    <row r="773" spans="1:51">
      <c r="A773" s="82">
        <v>-4.1306699999999998E-4</v>
      </c>
      <c r="B773" s="82">
        <v>6.3003099999999997E-4</v>
      </c>
      <c r="C773" s="82">
        <v>-1.0035399999999999E-4</v>
      </c>
      <c r="G773" t="s">
        <v>2485</v>
      </c>
      <c r="H773">
        <v>10343</v>
      </c>
      <c r="I773">
        <v>479.27807869999998</v>
      </c>
      <c r="J773" t="s">
        <v>4478</v>
      </c>
      <c r="K773" t="s">
        <v>4479</v>
      </c>
      <c r="L773" t="s">
        <v>4480</v>
      </c>
      <c r="M773" t="s">
        <v>4161</v>
      </c>
      <c r="N773" t="s">
        <v>4161</v>
      </c>
      <c r="O773" t="s">
        <v>4161</v>
      </c>
      <c r="P773" t="s">
        <v>4161</v>
      </c>
      <c r="Q773" t="s">
        <v>4161</v>
      </c>
      <c r="R773">
        <v>5219145</v>
      </c>
      <c r="S773">
        <v>8051400</v>
      </c>
      <c r="T773">
        <v>6527172</v>
      </c>
      <c r="U773">
        <v>3583530</v>
      </c>
      <c r="V773">
        <v>4417154</v>
      </c>
      <c r="W773">
        <v>7776695</v>
      </c>
      <c r="X773">
        <v>0</v>
      </c>
      <c r="Y773">
        <v>0</v>
      </c>
      <c r="Z773">
        <v>12126361</v>
      </c>
      <c r="AA773">
        <v>7593261</v>
      </c>
      <c r="AB773">
        <v>4268060</v>
      </c>
      <c r="AC773">
        <v>3652686</v>
      </c>
      <c r="AD773">
        <v>11857777</v>
      </c>
      <c r="AE773">
        <v>9441093</v>
      </c>
      <c r="AF773">
        <v>0</v>
      </c>
      <c r="AG773">
        <v>0</v>
      </c>
      <c r="AH773">
        <v>6269088</v>
      </c>
      <c r="AI773">
        <v>5964556</v>
      </c>
      <c r="AJ773">
        <v>5483784</v>
      </c>
      <c r="AK773">
        <v>0</v>
      </c>
      <c r="AL773">
        <v>4280108</v>
      </c>
      <c r="AM773">
        <v>0</v>
      </c>
      <c r="AN773">
        <v>0</v>
      </c>
      <c r="AO773">
        <v>3871209</v>
      </c>
      <c r="AP773">
        <v>3171446</v>
      </c>
      <c r="AQ773">
        <v>23952524</v>
      </c>
      <c r="AR773">
        <v>0</v>
      </c>
      <c r="AS773">
        <v>3157744</v>
      </c>
      <c r="AT773">
        <v>4845910</v>
      </c>
      <c r="AU773">
        <v>6282790</v>
      </c>
      <c r="AV773">
        <v>5942980</v>
      </c>
      <c r="AW773">
        <v>15422956</v>
      </c>
      <c r="AX773">
        <v>3034178</v>
      </c>
      <c r="AY773">
        <v>0</v>
      </c>
    </row>
    <row r="774" spans="1:51">
      <c r="A774" s="83">
        <v>3.9622300000000002E-5</v>
      </c>
      <c r="B774" s="82">
        <v>1.9811999999999998E-3</v>
      </c>
      <c r="C774" s="82">
        <v>-1.1100400000000001E-3</v>
      </c>
      <c r="G774" t="s">
        <v>2485</v>
      </c>
      <c r="H774">
        <v>6696</v>
      </c>
      <c r="I774">
        <v>407.1515258</v>
      </c>
      <c r="J774" t="s">
        <v>4980</v>
      </c>
      <c r="K774" t="s">
        <v>4981</v>
      </c>
      <c r="L774" t="s">
        <v>4982</v>
      </c>
      <c r="M774" t="s">
        <v>4161</v>
      </c>
      <c r="N774" t="s">
        <v>4161</v>
      </c>
      <c r="O774" t="s">
        <v>4161</v>
      </c>
      <c r="P774" t="s">
        <v>4161</v>
      </c>
      <c r="Q774" t="s">
        <v>4161</v>
      </c>
      <c r="R774">
        <v>5211796</v>
      </c>
      <c r="S774">
        <v>5931139</v>
      </c>
      <c r="T774">
        <v>4497465</v>
      </c>
      <c r="U774">
        <v>8320668</v>
      </c>
      <c r="V774">
        <v>0</v>
      </c>
      <c r="W774">
        <v>6869504</v>
      </c>
      <c r="X774">
        <v>0</v>
      </c>
      <c r="Y774">
        <v>14449067</v>
      </c>
      <c r="Z774">
        <v>7447840</v>
      </c>
      <c r="AA774">
        <v>0</v>
      </c>
      <c r="AB774">
        <v>0</v>
      </c>
      <c r="AC774">
        <v>3720391</v>
      </c>
      <c r="AD774">
        <v>0</v>
      </c>
      <c r="AE774">
        <v>4917106</v>
      </c>
      <c r="AF774">
        <v>0</v>
      </c>
      <c r="AG774">
        <v>2756897</v>
      </c>
      <c r="AH774">
        <v>3885456</v>
      </c>
      <c r="AI774">
        <v>5009664</v>
      </c>
      <c r="AJ774">
        <v>0</v>
      </c>
      <c r="AK774">
        <v>0</v>
      </c>
      <c r="AL774">
        <v>6095445</v>
      </c>
      <c r="AM774">
        <v>10431232</v>
      </c>
      <c r="AN774">
        <v>4725174</v>
      </c>
      <c r="AO774">
        <v>0</v>
      </c>
      <c r="AP774">
        <v>0</v>
      </c>
      <c r="AQ774">
        <v>11653226</v>
      </c>
      <c r="AR774">
        <v>0</v>
      </c>
      <c r="AS774">
        <v>0</v>
      </c>
      <c r="AT774">
        <v>0</v>
      </c>
      <c r="AU774">
        <v>0</v>
      </c>
      <c r="AV774">
        <v>5438676</v>
      </c>
      <c r="AW774">
        <v>3594870</v>
      </c>
      <c r="AX774">
        <v>0</v>
      </c>
      <c r="AY774">
        <v>6315454</v>
      </c>
    </row>
    <row r="775" spans="1:51">
      <c r="A775" s="83">
        <v>-5.00883E-5</v>
      </c>
      <c r="B775" s="82">
        <v>1.7897200000000001E-4</v>
      </c>
      <c r="C775" s="83">
        <v>-6.8422499999999998E-5</v>
      </c>
      <c r="G775" t="s">
        <v>2485</v>
      </c>
      <c r="H775">
        <v>7298</v>
      </c>
      <c r="I775">
        <v>419.25694399999998</v>
      </c>
      <c r="J775" t="s">
        <v>4350</v>
      </c>
      <c r="K775" t="s">
        <v>4351</v>
      </c>
      <c r="L775" t="s">
        <v>4352</v>
      </c>
      <c r="M775" t="s">
        <v>4161</v>
      </c>
      <c r="N775" t="s">
        <v>4161</v>
      </c>
      <c r="O775" t="s">
        <v>4161</v>
      </c>
      <c r="P775" t="s">
        <v>4161</v>
      </c>
      <c r="Q775" t="s">
        <v>4161</v>
      </c>
      <c r="R775">
        <v>5180445</v>
      </c>
      <c r="S775">
        <v>7429271</v>
      </c>
      <c r="T775">
        <v>6104446</v>
      </c>
      <c r="U775">
        <v>4962398</v>
      </c>
      <c r="V775">
        <v>5017440</v>
      </c>
      <c r="W775">
        <v>4673388</v>
      </c>
      <c r="X775">
        <v>0</v>
      </c>
      <c r="Y775">
        <v>0</v>
      </c>
      <c r="Z775">
        <v>0</v>
      </c>
      <c r="AA775">
        <v>6358578</v>
      </c>
      <c r="AB775">
        <v>6118470</v>
      </c>
      <c r="AC775">
        <v>4317242</v>
      </c>
      <c r="AD775">
        <v>6441420</v>
      </c>
      <c r="AE775">
        <v>6127008</v>
      </c>
      <c r="AF775">
        <v>0</v>
      </c>
      <c r="AG775">
        <v>2844072</v>
      </c>
      <c r="AH775">
        <v>6477764</v>
      </c>
      <c r="AI775">
        <v>5346892</v>
      </c>
      <c r="AJ775">
        <v>5630818</v>
      </c>
      <c r="AK775">
        <v>2796300</v>
      </c>
      <c r="AL775">
        <v>5558136</v>
      </c>
      <c r="AM775">
        <v>3604637</v>
      </c>
      <c r="AN775">
        <v>4752844</v>
      </c>
      <c r="AO775">
        <v>4859954</v>
      </c>
      <c r="AP775">
        <v>0</v>
      </c>
      <c r="AQ775">
        <v>14167317</v>
      </c>
      <c r="AR775">
        <v>0</v>
      </c>
      <c r="AS775">
        <v>4877512</v>
      </c>
      <c r="AT775">
        <v>5455501</v>
      </c>
      <c r="AU775">
        <v>7211248</v>
      </c>
      <c r="AV775">
        <v>6848773</v>
      </c>
      <c r="AW775">
        <v>7715233</v>
      </c>
      <c r="AX775">
        <v>3936840</v>
      </c>
      <c r="AY775">
        <v>2911826</v>
      </c>
    </row>
    <row r="776" spans="1:51">
      <c r="A776" s="82">
        <v>-1.18978E-4</v>
      </c>
      <c r="B776" s="82">
        <v>1.8342199999999999E-3</v>
      </c>
      <c r="C776" s="82">
        <v>-9.3530399999999997E-4</v>
      </c>
      <c r="E776" t="s">
        <v>2491</v>
      </c>
      <c r="H776">
        <v>325</v>
      </c>
      <c r="I776">
        <v>239.1288871875</v>
      </c>
      <c r="J776" t="s">
        <v>2486</v>
      </c>
      <c r="K776" t="s">
        <v>2486</v>
      </c>
      <c r="L776" t="s">
        <v>2486</v>
      </c>
      <c r="M776">
        <v>19</v>
      </c>
      <c r="N776">
        <v>13</v>
      </c>
      <c r="O776">
        <v>4</v>
      </c>
      <c r="P776">
        <v>0</v>
      </c>
      <c r="Q776">
        <v>0</v>
      </c>
      <c r="R776">
        <v>5159088</v>
      </c>
      <c r="S776">
        <v>5056973</v>
      </c>
      <c r="T776">
        <v>5647581</v>
      </c>
      <c r="U776">
        <v>3542392</v>
      </c>
      <c r="V776">
        <v>6705006</v>
      </c>
      <c r="W776">
        <v>5813834</v>
      </c>
      <c r="X776">
        <v>0</v>
      </c>
      <c r="Y776">
        <v>0</v>
      </c>
      <c r="Z776">
        <v>3088385</v>
      </c>
      <c r="AA776">
        <v>6163574</v>
      </c>
      <c r="AB776">
        <v>6118349</v>
      </c>
      <c r="AC776">
        <v>3107367</v>
      </c>
      <c r="AD776">
        <v>8158973</v>
      </c>
      <c r="AE776">
        <v>4451910</v>
      </c>
      <c r="AF776">
        <v>2925351</v>
      </c>
      <c r="AG776">
        <v>2675741</v>
      </c>
      <c r="AH776">
        <v>4903002</v>
      </c>
      <c r="AI776">
        <v>5682157</v>
      </c>
      <c r="AJ776">
        <v>4220938</v>
      </c>
      <c r="AK776">
        <v>4012512</v>
      </c>
      <c r="AL776">
        <v>5477829</v>
      </c>
      <c r="AM776">
        <v>3962221</v>
      </c>
      <c r="AN776">
        <v>5228870</v>
      </c>
      <c r="AO776">
        <v>4232544</v>
      </c>
      <c r="AP776">
        <v>4975290</v>
      </c>
      <c r="AQ776">
        <v>7750246</v>
      </c>
      <c r="AR776">
        <v>0</v>
      </c>
      <c r="AS776">
        <v>5427748</v>
      </c>
      <c r="AT776">
        <v>5862676</v>
      </c>
      <c r="AU776">
        <v>5000886</v>
      </c>
      <c r="AV776">
        <v>4233212</v>
      </c>
      <c r="AW776">
        <v>7240358</v>
      </c>
      <c r="AX776">
        <v>4383062</v>
      </c>
      <c r="AY776">
        <v>0</v>
      </c>
    </row>
    <row r="777" spans="1:51">
      <c r="A777" s="82">
        <v>-1.85611E-4</v>
      </c>
      <c r="B777" s="82">
        <v>-3.0635299999999999E-4</v>
      </c>
      <c r="C777" s="82">
        <v>2.7817500000000003E-4</v>
      </c>
      <c r="G777" t="s">
        <v>2485</v>
      </c>
      <c r="H777">
        <v>8930</v>
      </c>
      <c r="I777">
        <v>449.43642547169799</v>
      </c>
      <c r="J777" t="s">
        <v>4089</v>
      </c>
      <c r="K777" t="s">
        <v>4090</v>
      </c>
      <c r="L777" t="s">
        <v>4091</v>
      </c>
      <c r="M777">
        <v>57</v>
      </c>
      <c r="N777">
        <v>30</v>
      </c>
      <c r="O777">
        <v>2</v>
      </c>
      <c r="P777">
        <v>0</v>
      </c>
      <c r="Q777">
        <v>0</v>
      </c>
      <c r="R777">
        <v>5153581</v>
      </c>
      <c r="S777">
        <v>4046406</v>
      </c>
      <c r="T777">
        <v>8741932</v>
      </c>
      <c r="U777">
        <v>3947219</v>
      </c>
      <c r="V777">
        <v>0</v>
      </c>
      <c r="W777">
        <v>12667574</v>
      </c>
      <c r="X777">
        <v>9561356</v>
      </c>
      <c r="Y777">
        <v>0</v>
      </c>
      <c r="Z777">
        <v>5653844</v>
      </c>
      <c r="AA777">
        <v>42348416</v>
      </c>
      <c r="AB777">
        <v>0</v>
      </c>
      <c r="AC777">
        <v>3083792</v>
      </c>
      <c r="AD777">
        <v>3209372</v>
      </c>
      <c r="AE777">
        <v>28429716</v>
      </c>
      <c r="AF777">
        <v>0</v>
      </c>
      <c r="AG777">
        <v>3704698</v>
      </c>
      <c r="AH777">
        <v>10343680</v>
      </c>
      <c r="AI777">
        <v>3520284</v>
      </c>
      <c r="AJ777">
        <v>2805529</v>
      </c>
      <c r="AK777">
        <v>0</v>
      </c>
      <c r="AL777">
        <v>0</v>
      </c>
      <c r="AM777">
        <v>0</v>
      </c>
      <c r="AN777">
        <v>3646437</v>
      </c>
      <c r="AO777">
        <v>3427678</v>
      </c>
      <c r="AP777">
        <v>0</v>
      </c>
      <c r="AQ777">
        <v>2915394</v>
      </c>
      <c r="AR777">
        <v>3324095</v>
      </c>
      <c r="AS777">
        <v>3144606</v>
      </c>
      <c r="AT777">
        <v>9572061</v>
      </c>
      <c r="AU777">
        <v>5794990</v>
      </c>
      <c r="AV777">
        <v>4110428</v>
      </c>
      <c r="AW777">
        <v>9797680</v>
      </c>
      <c r="AX777">
        <v>16169046</v>
      </c>
      <c r="AY777">
        <v>0</v>
      </c>
    </row>
    <row r="778" spans="1:51">
      <c r="A778" s="82">
        <v>1.90237E-4</v>
      </c>
      <c r="B778" s="82">
        <v>1.5371199999999999E-3</v>
      </c>
      <c r="C778" s="82">
        <v>-9.5589700000000004E-4</v>
      </c>
      <c r="E778" t="s">
        <v>2491</v>
      </c>
      <c r="H778">
        <v>1105</v>
      </c>
      <c r="I778">
        <v>281.10306830188699</v>
      </c>
      <c r="J778" t="s">
        <v>2486</v>
      </c>
      <c r="K778" t="s">
        <v>2486</v>
      </c>
      <c r="L778" t="s">
        <v>2486</v>
      </c>
      <c r="M778">
        <v>17</v>
      </c>
      <c r="N778">
        <v>14</v>
      </c>
      <c r="O778">
        <v>6</v>
      </c>
      <c r="P778">
        <v>0</v>
      </c>
      <c r="Q778">
        <v>0</v>
      </c>
      <c r="R778">
        <v>5135331</v>
      </c>
      <c r="S778">
        <v>5728538</v>
      </c>
      <c r="T778">
        <v>7788506</v>
      </c>
      <c r="U778">
        <v>4337308</v>
      </c>
      <c r="V778">
        <v>4782324</v>
      </c>
      <c r="W778">
        <v>4768064</v>
      </c>
      <c r="X778">
        <v>0</v>
      </c>
      <c r="Y778">
        <v>0</v>
      </c>
      <c r="Z778">
        <v>3018460</v>
      </c>
      <c r="AA778">
        <v>6555897</v>
      </c>
      <c r="AB778">
        <v>3541960</v>
      </c>
      <c r="AC778">
        <v>4345184</v>
      </c>
      <c r="AD778">
        <v>6963045</v>
      </c>
      <c r="AE778">
        <v>6469614</v>
      </c>
      <c r="AF778">
        <v>0</v>
      </c>
      <c r="AG778">
        <v>0</v>
      </c>
      <c r="AH778">
        <v>5548113</v>
      </c>
      <c r="AI778">
        <v>4935732</v>
      </c>
      <c r="AJ778">
        <v>5933388</v>
      </c>
      <c r="AK778">
        <v>4411460</v>
      </c>
      <c r="AL778">
        <v>3592738</v>
      </c>
      <c r="AM778">
        <v>3368939</v>
      </c>
      <c r="AN778">
        <v>4488103</v>
      </c>
      <c r="AO778">
        <v>4631284</v>
      </c>
      <c r="AP778">
        <v>2729832</v>
      </c>
      <c r="AQ778">
        <v>14407541</v>
      </c>
      <c r="AR778">
        <v>0</v>
      </c>
      <c r="AS778">
        <v>4307199</v>
      </c>
      <c r="AT778">
        <v>0</v>
      </c>
      <c r="AU778">
        <v>6115110</v>
      </c>
      <c r="AV778">
        <v>6430510</v>
      </c>
      <c r="AW778">
        <v>8305794</v>
      </c>
      <c r="AX778">
        <v>0</v>
      </c>
      <c r="AY778">
        <v>0</v>
      </c>
    </row>
    <row r="779" spans="1:51">
      <c r="A779" s="82">
        <v>1.6777400000000001E-4</v>
      </c>
      <c r="B779" s="82">
        <v>1.32525E-3</v>
      </c>
      <c r="C779" s="82">
        <v>-8.2636799999999996E-4</v>
      </c>
      <c r="E779" t="s">
        <v>2491</v>
      </c>
      <c r="H779">
        <v>9216</v>
      </c>
      <c r="I779">
        <v>455.30141829787198</v>
      </c>
      <c r="J779" t="s">
        <v>2486</v>
      </c>
      <c r="K779" t="s">
        <v>2486</v>
      </c>
      <c r="L779" t="s">
        <v>2486</v>
      </c>
      <c r="M779">
        <v>43</v>
      </c>
      <c r="N779">
        <v>25</v>
      </c>
      <c r="O779">
        <v>7</v>
      </c>
      <c r="P779">
        <v>0</v>
      </c>
      <c r="Q779">
        <v>0</v>
      </c>
      <c r="R779">
        <v>5135060</v>
      </c>
      <c r="S779">
        <v>6476352</v>
      </c>
      <c r="T779">
        <v>7853780</v>
      </c>
      <c r="U779">
        <v>3661432</v>
      </c>
      <c r="V779">
        <v>0</v>
      </c>
      <c r="W779">
        <v>6716494</v>
      </c>
      <c r="X779">
        <v>0</v>
      </c>
      <c r="Y779">
        <v>0</v>
      </c>
      <c r="Z779">
        <v>0</v>
      </c>
      <c r="AA779">
        <v>5483240</v>
      </c>
      <c r="AB779">
        <v>3441690</v>
      </c>
      <c r="AC779">
        <v>2904645</v>
      </c>
      <c r="AD779">
        <v>10939154</v>
      </c>
      <c r="AE779">
        <v>4533612</v>
      </c>
      <c r="AF779">
        <v>0</v>
      </c>
      <c r="AG779">
        <v>0</v>
      </c>
      <c r="AH779">
        <v>6006885</v>
      </c>
      <c r="AI779">
        <v>4584032</v>
      </c>
      <c r="AJ779">
        <v>4631628</v>
      </c>
      <c r="AK779">
        <v>4105560</v>
      </c>
      <c r="AL779">
        <v>3097925</v>
      </c>
      <c r="AM779">
        <v>2847532</v>
      </c>
      <c r="AN779">
        <v>0</v>
      </c>
      <c r="AO779">
        <v>3586478</v>
      </c>
      <c r="AP779">
        <v>0</v>
      </c>
      <c r="AQ779">
        <v>16530272</v>
      </c>
      <c r="AR779">
        <v>0</v>
      </c>
      <c r="AS779">
        <v>3957195</v>
      </c>
      <c r="AT779">
        <v>3473232</v>
      </c>
      <c r="AU779">
        <v>7133578</v>
      </c>
      <c r="AV779">
        <v>5139990</v>
      </c>
      <c r="AW779">
        <v>11322851</v>
      </c>
      <c r="AX779">
        <v>0</v>
      </c>
      <c r="AY779">
        <v>0</v>
      </c>
    </row>
    <row r="780" spans="1:51">
      <c r="A780" s="82">
        <v>-3.9509300000000001E-4</v>
      </c>
      <c r="B780" s="82">
        <v>-2.4575999999999999E-3</v>
      </c>
      <c r="C780" s="82">
        <v>1.5822900000000001E-3</v>
      </c>
      <c r="G780" t="s">
        <v>2485</v>
      </c>
      <c r="H780">
        <v>17816</v>
      </c>
      <c r="I780">
        <v>732.48954500000002</v>
      </c>
      <c r="J780" t="s">
        <v>4771</v>
      </c>
      <c r="K780" t="s">
        <v>4772</v>
      </c>
      <c r="L780" t="s">
        <v>4773</v>
      </c>
      <c r="M780" t="s">
        <v>4161</v>
      </c>
      <c r="N780" t="s">
        <v>4161</v>
      </c>
      <c r="O780" t="s">
        <v>4161</v>
      </c>
      <c r="P780" t="s">
        <v>4161</v>
      </c>
      <c r="Q780" t="s">
        <v>4161</v>
      </c>
      <c r="R780">
        <v>5097250</v>
      </c>
      <c r="S780">
        <v>0</v>
      </c>
      <c r="T780">
        <v>0</v>
      </c>
      <c r="U780">
        <v>0</v>
      </c>
      <c r="V780">
        <v>0</v>
      </c>
      <c r="W780">
        <v>0</v>
      </c>
      <c r="X780">
        <v>0</v>
      </c>
      <c r="Y780">
        <v>4208840</v>
      </c>
      <c r="Z780">
        <v>12869491</v>
      </c>
      <c r="AA780">
        <v>0</v>
      </c>
      <c r="AB780">
        <v>0</v>
      </c>
      <c r="AC780">
        <v>0</v>
      </c>
      <c r="AD780">
        <v>0</v>
      </c>
      <c r="AE780">
        <v>0</v>
      </c>
      <c r="AF780">
        <v>0</v>
      </c>
      <c r="AG780">
        <v>0</v>
      </c>
      <c r="AH780">
        <v>0</v>
      </c>
      <c r="AI780">
        <v>3103784</v>
      </c>
      <c r="AJ780">
        <v>0</v>
      </c>
      <c r="AK780">
        <v>0</v>
      </c>
      <c r="AL780">
        <v>0</v>
      </c>
      <c r="AM780">
        <v>0</v>
      </c>
      <c r="AN780">
        <v>0</v>
      </c>
      <c r="AO780">
        <v>0</v>
      </c>
      <c r="AP780">
        <v>0</v>
      </c>
      <c r="AQ780">
        <v>0</v>
      </c>
      <c r="AR780">
        <v>0</v>
      </c>
      <c r="AS780">
        <v>0</v>
      </c>
      <c r="AT780">
        <v>6863717</v>
      </c>
      <c r="AU780">
        <v>16572503</v>
      </c>
      <c r="AV780">
        <v>0</v>
      </c>
      <c r="AW780">
        <v>0</v>
      </c>
      <c r="AX780">
        <v>0</v>
      </c>
      <c r="AY780">
        <v>0</v>
      </c>
    </row>
    <row r="781" spans="1:51">
      <c r="A781" s="83">
        <v>-2.3069099999999999E-5</v>
      </c>
      <c r="B781" s="82">
        <v>-1.6865199999999999E-3</v>
      </c>
      <c r="C781" s="82">
        <v>9.3861200000000002E-4</v>
      </c>
      <c r="G781" t="s">
        <v>2485</v>
      </c>
      <c r="H781">
        <v>493</v>
      </c>
      <c r="I781">
        <v>255.087416551724</v>
      </c>
      <c r="J781" t="s">
        <v>2586</v>
      </c>
      <c r="K781" t="s">
        <v>2587</v>
      </c>
      <c r="L781" t="s">
        <v>2588</v>
      </c>
      <c r="M781">
        <v>15</v>
      </c>
      <c r="N781">
        <v>12</v>
      </c>
      <c r="O781">
        <v>6</v>
      </c>
      <c r="P781">
        <v>0</v>
      </c>
      <c r="Q781">
        <v>0</v>
      </c>
      <c r="R781">
        <v>5096898</v>
      </c>
      <c r="S781">
        <v>5038011</v>
      </c>
      <c r="T781">
        <v>7771039</v>
      </c>
      <c r="U781">
        <v>4732032</v>
      </c>
      <c r="V781">
        <v>0</v>
      </c>
      <c r="W781">
        <v>5779790</v>
      </c>
      <c r="X781">
        <v>0</v>
      </c>
      <c r="Y781">
        <v>0</v>
      </c>
      <c r="Z781">
        <v>0</v>
      </c>
      <c r="AA781">
        <v>7518556</v>
      </c>
      <c r="AB781">
        <v>5758338</v>
      </c>
      <c r="AC781">
        <v>5792632</v>
      </c>
      <c r="AD781">
        <v>12652599</v>
      </c>
      <c r="AE781">
        <v>6584427</v>
      </c>
      <c r="AF781">
        <v>3587875</v>
      </c>
      <c r="AG781">
        <v>0</v>
      </c>
      <c r="AH781">
        <v>7411408</v>
      </c>
      <c r="AI781">
        <v>5479115</v>
      </c>
      <c r="AJ781">
        <v>7928704</v>
      </c>
      <c r="AK781">
        <v>0</v>
      </c>
      <c r="AL781">
        <v>4044180</v>
      </c>
      <c r="AM781">
        <v>0</v>
      </c>
      <c r="AN781">
        <v>5141304</v>
      </c>
      <c r="AO781">
        <v>6964985</v>
      </c>
      <c r="AP781">
        <v>6110058</v>
      </c>
      <c r="AQ781">
        <v>12143831</v>
      </c>
      <c r="AR781">
        <v>0</v>
      </c>
      <c r="AS781">
        <v>7698102</v>
      </c>
      <c r="AT781">
        <v>4743849</v>
      </c>
      <c r="AU781">
        <v>8519593</v>
      </c>
      <c r="AV781">
        <v>5730476</v>
      </c>
      <c r="AW781">
        <v>9901078</v>
      </c>
      <c r="AX781">
        <v>4455182</v>
      </c>
      <c r="AY781">
        <v>0</v>
      </c>
    </row>
    <row r="782" spans="1:51">
      <c r="A782" s="82">
        <v>-3.4127099999999998E-4</v>
      </c>
      <c r="B782" s="82">
        <v>-1.12348E-4</v>
      </c>
      <c r="C782" s="82">
        <v>2.6416699999999999E-4</v>
      </c>
      <c r="G782" t="s">
        <v>2485</v>
      </c>
      <c r="H782">
        <v>7786</v>
      </c>
      <c r="I782">
        <v>429.21293076923098</v>
      </c>
      <c r="J782" t="s">
        <v>2486</v>
      </c>
      <c r="K782" t="s">
        <v>2486</v>
      </c>
      <c r="L782" t="s">
        <v>2486</v>
      </c>
      <c r="M782">
        <v>33</v>
      </c>
      <c r="N782">
        <v>21</v>
      </c>
      <c r="O782">
        <v>9</v>
      </c>
      <c r="P782">
        <v>0</v>
      </c>
      <c r="Q782">
        <v>0</v>
      </c>
      <c r="R782">
        <v>5074138</v>
      </c>
      <c r="S782">
        <v>5737029</v>
      </c>
      <c r="T782">
        <v>13374220</v>
      </c>
      <c r="U782">
        <v>3961542</v>
      </c>
      <c r="V782">
        <v>7958270</v>
      </c>
      <c r="W782">
        <v>10046561</v>
      </c>
      <c r="X782">
        <v>0</v>
      </c>
      <c r="Y782">
        <v>0</v>
      </c>
      <c r="Z782">
        <v>0</v>
      </c>
      <c r="AA782">
        <v>7970859</v>
      </c>
      <c r="AB782">
        <v>3464374</v>
      </c>
      <c r="AC782">
        <v>0</v>
      </c>
      <c r="AD782">
        <v>14633399</v>
      </c>
      <c r="AE782">
        <v>6596278</v>
      </c>
      <c r="AF782">
        <v>3096628</v>
      </c>
      <c r="AG782">
        <v>0</v>
      </c>
      <c r="AH782">
        <v>9118681</v>
      </c>
      <c r="AI782">
        <v>5639792</v>
      </c>
      <c r="AJ782">
        <v>6447359</v>
      </c>
      <c r="AK782">
        <v>2908562</v>
      </c>
      <c r="AL782">
        <v>6207594</v>
      </c>
      <c r="AM782">
        <v>3643861</v>
      </c>
      <c r="AN782">
        <v>4170171</v>
      </c>
      <c r="AO782">
        <v>7058786</v>
      </c>
      <c r="AP782">
        <v>3454262</v>
      </c>
      <c r="AQ782">
        <v>18736226</v>
      </c>
      <c r="AR782">
        <v>0</v>
      </c>
      <c r="AS782">
        <v>5395189</v>
      </c>
      <c r="AT782">
        <v>6075186</v>
      </c>
      <c r="AU782">
        <v>18056882</v>
      </c>
      <c r="AV782">
        <v>7614410</v>
      </c>
      <c r="AW782">
        <v>16762859</v>
      </c>
      <c r="AX782">
        <v>0</v>
      </c>
      <c r="AY782">
        <v>0</v>
      </c>
    </row>
    <row r="783" spans="1:51">
      <c r="A783" s="82">
        <v>5.6015000000000004E-4</v>
      </c>
      <c r="B783" s="82">
        <v>-1.5914900000000001E-3</v>
      </c>
      <c r="C783" s="82">
        <v>5.4034000000000005E-4</v>
      </c>
      <c r="G783" t="s">
        <v>2485</v>
      </c>
      <c r="H783">
        <v>8510</v>
      </c>
      <c r="I783">
        <v>441.35854819999997</v>
      </c>
      <c r="J783" t="s">
        <v>2486</v>
      </c>
      <c r="K783" t="s">
        <v>2486</v>
      </c>
      <c r="L783" t="s">
        <v>2486</v>
      </c>
      <c r="M783">
        <v>49</v>
      </c>
      <c r="N783">
        <v>26</v>
      </c>
      <c r="O783">
        <v>5</v>
      </c>
      <c r="P783">
        <v>0</v>
      </c>
      <c r="Q783">
        <v>0</v>
      </c>
      <c r="R783">
        <v>5056446</v>
      </c>
      <c r="S783">
        <v>5336956</v>
      </c>
      <c r="T783">
        <v>11296484</v>
      </c>
      <c r="U783">
        <v>0</v>
      </c>
      <c r="V783">
        <v>4139193</v>
      </c>
      <c r="W783">
        <v>8476349</v>
      </c>
      <c r="X783">
        <v>0</v>
      </c>
      <c r="Y783">
        <v>0</v>
      </c>
      <c r="Z783">
        <v>3371679</v>
      </c>
      <c r="AA783">
        <v>6568472</v>
      </c>
      <c r="AB783">
        <v>0</v>
      </c>
      <c r="AC783">
        <v>2929232</v>
      </c>
      <c r="AD783">
        <v>6808251</v>
      </c>
      <c r="AE783">
        <v>5382638</v>
      </c>
      <c r="AF783">
        <v>0</v>
      </c>
      <c r="AG783">
        <v>0</v>
      </c>
      <c r="AH783">
        <v>4556603</v>
      </c>
      <c r="AI783">
        <v>4520019</v>
      </c>
      <c r="AJ783">
        <v>4374296</v>
      </c>
      <c r="AK783">
        <v>0</v>
      </c>
      <c r="AL783">
        <v>0</v>
      </c>
      <c r="AM783">
        <v>0</v>
      </c>
      <c r="AN783">
        <v>2968640</v>
      </c>
      <c r="AO783">
        <v>3641956</v>
      </c>
      <c r="AP783">
        <v>0</v>
      </c>
      <c r="AQ783">
        <v>16379796</v>
      </c>
      <c r="AR783">
        <v>0</v>
      </c>
      <c r="AS783">
        <v>4233832</v>
      </c>
      <c r="AT783">
        <v>0</v>
      </c>
      <c r="AU783">
        <v>10794206</v>
      </c>
      <c r="AV783">
        <v>4441967</v>
      </c>
      <c r="AW783">
        <v>14559057</v>
      </c>
      <c r="AX783">
        <v>0</v>
      </c>
      <c r="AY783">
        <v>0</v>
      </c>
    </row>
    <row r="784" spans="1:51">
      <c r="A784" s="82">
        <v>1.81552E-4</v>
      </c>
      <c r="B784" s="82">
        <v>4.13891E-4</v>
      </c>
      <c r="C784" s="82">
        <v>-3.34741E-4</v>
      </c>
      <c r="G784" t="s">
        <v>2485</v>
      </c>
      <c r="H784">
        <v>4938</v>
      </c>
      <c r="I784">
        <v>375.20244339285699</v>
      </c>
      <c r="J784" t="s">
        <v>3419</v>
      </c>
      <c r="K784" t="s">
        <v>3420</v>
      </c>
      <c r="L784" t="s">
        <v>3421</v>
      </c>
      <c r="M784">
        <v>31</v>
      </c>
      <c r="N784">
        <v>18</v>
      </c>
      <c r="O784">
        <v>8</v>
      </c>
      <c r="P784">
        <v>0</v>
      </c>
      <c r="Q784">
        <v>0</v>
      </c>
      <c r="R784">
        <v>5054784</v>
      </c>
      <c r="S784">
        <v>5250507</v>
      </c>
      <c r="T784">
        <v>9917888</v>
      </c>
      <c r="U784">
        <v>4342257</v>
      </c>
      <c r="V784">
        <v>4537787</v>
      </c>
      <c r="W784">
        <v>6599637</v>
      </c>
      <c r="X784">
        <v>3535383</v>
      </c>
      <c r="Y784">
        <v>0</v>
      </c>
      <c r="Z784">
        <v>0</v>
      </c>
      <c r="AA784">
        <v>9303608</v>
      </c>
      <c r="AB784">
        <v>0</v>
      </c>
      <c r="AC784">
        <v>4062172</v>
      </c>
      <c r="AD784">
        <v>12096184</v>
      </c>
      <c r="AE784">
        <v>7474836</v>
      </c>
      <c r="AF784">
        <v>0</v>
      </c>
      <c r="AG784">
        <v>3133879</v>
      </c>
      <c r="AH784">
        <v>7493462</v>
      </c>
      <c r="AI784">
        <v>4895422</v>
      </c>
      <c r="AJ784">
        <v>6075167</v>
      </c>
      <c r="AK784">
        <v>2962876</v>
      </c>
      <c r="AL784">
        <v>4978824</v>
      </c>
      <c r="AM784">
        <v>0</v>
      </c>
      <c r="AN784">
        <v>3478054</v>
      </c>
      <c r="AO784">
        <v>5183019</v>
      </c>
      <c r="AP784">
        <v>0</v>
      </c>
      <c r="AQ784">
        <v>14074788</v>
      </c>
      <c r="AR784">
        <v>0</v>
      </c>
      <c r="AS784">
        <v>5802138</v>
      </c>
      <c r="AT784">
        <v>3416336</v>
      </c>
      <c r="AU784">
        <v>7647524</v>
      </c>
      <c r="AV784">
        <v>6209220</v>
      </c>
      <c r="AW784">
        <v>13294549</v>
      </c>
      <c r="AX784">
        <v>4361498</v>
      </c>
      <c r="AY784">
        <v>0</v>
      </c>
    </row>
    <row r="785" spans="1:51">
      <c r="A785" s="82">
        <v>9.89649E-4</v>
      </c>
      <c r="B785" s="82">
        <v>-2.3329499999999999E-3</v>
      </c>
      <c r="C785" s="82">
        <v>6.9204900000000003E-4</v>
      </c>
      <c r="G785" t="s">
        <v>2485</v>
      </c>
      <c r="H785">
        <v>9044</v>
      </c>
      <c r="I785">
        <v>451.34289749999999</v>
      </c>
      <c r="J785" t="s">
        <v>4002</v>
      </c>
      <c r="K785" t="s">
        <v>4003</v>
      </c>
      <c r="L785" t="s">
        <v>4004</v>
      </c>
      <c r="M785">
        <v>47</v>
      </c>
      <c r="N785">
        <v>27</v>
      </c>
      <c r="O785">
        <v>5</v>
      </c>
      <c r="P785">
        <v>0</v>
      </c>
      <c r="Q785">
        <v>0</v>
      </c>
      <c r="R785">
        <v>5043642</v>
      </c>
      <c r="S785">
        <v>4126631</v>
      </c>
      <c r="T785">
        <v>7683364</v>
      </c>
      <c r="U785">
        <v>0</v>
      </c>
      <c r="V785">
        <v>4218418</v>
      </c>
      <c r="W785">
        <v>0</v>
      </c>
      <c r="X785">
        <v>0</v>
      </c>
      <c r="Y785">
        <v>0</v>
      </c>
      <c r="Z785">
        <v>0</v>
      </c>
      <c r="AA785">
        <v>5220520</v>
      </c>
      <c r="AB785">
        <v>0</v>
      </c>
      <c r="AC785">
        <v>0</v>
      </c>
      <c r="AD785">
        <v>6921926</v>
      </c>
      <c r="AE785">
        <v>4862000</v>
      </c>
      <c r="AF785">
        <v>0</v>
      </c>
      <c r="AG785">
        <v>0</v>
      </c>
      <c r="AH785">
        <v>0</v>
      </c>
      <c r="AI785">
        <v>3998086</v>
      </c>
      <c r="AJ785">
        <v>3094744</v>
      </c>
      <c r="AK785">
        <v>0</v>
      </c>
      <c r="AL785">
        <v>2977670</v>
      </c>
      <c r="AM785">
        <v>0</v>
      </c>
      <c r="AN785">
        <v>4249230</v>
      </c>
      <c r="AO785">
        <v>3190486</v>
      </c>
      <c r="AP785">
        <v>0</v>
      </c>
      <c r="AQ785">
        <v>15041529</v>
      </c>
      <c r="AR785">
        <v>0</v>
      </c>
      <c r="AS785">
        <v>2922924</v>
      </c>
      <c r="AT785">
        <v>0</v>
      </c>
      <c r="AU785">
        <v>4775510</v>
      </c>
      <c r="AV785">
        <v>5122634</v>
      </c>
      <c r="AW785">
        <v>8061468</v>
      </c>
      <c r="AX785">
        <v>0</v>
      </c>
      <c r="AY785">
        <v>0</v>
      </c>
    </row>
    <row r="786" spans="1:51">
      <c r="A786" s="82">
        <v>-1.5937899999999999E-4</v>
      </c>
      <c r="B786" s="82">
        <v>-2.39843E-3</v>
      </c>
      <c r="C786" s="82">
        <v>1.40993E-3</v>
      </c>
      <c r="F786" t="s">
        <v>2487</v>
      </c>
      <c r="H786">
        <v>1110</v>
      </c>
      <c r="I786">
        <v>281.12168476190499</v>
      </c>
      <c r="J786" t="s">
        <v>2486</v>
      </c>
      <c r="K786" t="s">
        <v>2486</v>
      </c>
      <c r="L786" t="s">
        <v>2486</v>
      </c>
      <c r="M786">
        <v>21</v>
      </c>
      <c r="N786">
        <v>15</v>
      </c>
      <c r="O786">
        <v>3</v>
      </c>
      <c r="P786">
        <v>0</v>
      </c>
      <c r="Q786">
        <v>1</v>
      </c>
      <c r="R786">
        <v>5016558</v>
      </c>
      <c r="S786">
        <v>4330789</v>
      </c>
      <c r="T786">
        <v>5935077</v>
      </c>
      <c r="U786">
        <v>3614376</v>
      </c>
      <c r="V786">
        <v>7465213</v>
      </c>
      <c r="W786">
        <v>6423882</v>
      </c>
      <c r="X786">
        <v>3369749</v>
      </c>
      <c r="Y786">
        <v>0</v>
      </c>
      <c r="Z786">
        <v>5234406</v>
      </c>
      <c r="AA786">
        <v>0</v>
      </c>
      <c r="AB786">
        <v>5594064</v>
      </c>
      <c r="AC786">
        <v>0</v>
      </c>
      <c r="AD786">
        <v>0</v>
      </c>
      <c r="AE786">
        <v>0</v>
      </c>
      <c r="AF786">
        <v>0</v>
      </c>
      <c r="AG786">
        <v>0</v>
      </c>
      <c r="AH786">
        <v>0</v>
      </c>
      <c r="AI786">
        <v>0</v>
      </c>
      <c r="AJ786">
        <v>0</v>
      </c>
      <c r="AK786">
        <v>0</v>
      </c>
      <c r="AL786">
        <v>4278828</v>
      </c>
      <c r="AM786">
        <v>4155894</v>
      </c>
      <c r="AN786">
        <v>0</v>
      </c>
      <c r="AO786">
        <v>6027004</v>
      </c>
      <c r="AP786">
        <v>6877040</v>
      </c>
      <c r="AQ786">
        <v>7749506</v>
      </c>
      <c r="AR786">
        <v>0</v>
      </c>
      <c r="AS786">
        <v>4995336</v>
      </c>
      <c r="AT786">
        <v>5081447</v>
      </c>
      <c r="AU786">
        <v>9430833</v>
      </c>
      <c r="AV786">
        <v>5164857</v>
      </c>
      <c r="AW786">
        <v>9471119</v>
      </c>
      <c r="AX786">
        <v>0</v>
      </c>
      <c r="AY786">
        <v>0</v>
      </c>
    </row>
    <row r="787" spans="1:51">
      <c r="A787" s="82">
        <v>1.3670500000000001E-4</v>
      </c>
      <c r="B787" s="82">
        <v>-2.3590600000000001E-3</v>
      </c>
      <c r="C787" s="82">
        <v>1.21261E-3</v>
      </c>
      <c r="F787" t="s">
        <v>2487</v>
      </c>
      <c r="H787">
        <v>1895</v>
      </c>
      <c r="I787">
        <v>307.13731181818201</v>
      </c>
      <c r="J787" t="s">
        <v>2486</v>
      </c>
      <c r="K787" t="s">
        <v>2486</v>
      </c>
      <c r="L787" t="s">
        <v>2486</v>
      </c>
      <c r="M787">
        <v>23</v>
      </c>
      <c r="N787">
        <v>17</v>
      </c>
      <c r="O787">
        <v>3</v>
      </c>
      <c r="P787">
        <v>0</v>
      </c>
      <c r="Q787">
        <v>1</v>
      </c>
      <c r="R787">
        <v>5014902</v>
      </c>
      <c r="S787">
        <v>4072584</v>
      </c>
      <c r="T787">
        <v>6944825</v>
      </c>
      <c r="U787">
        <v>3195531</v>
      </c>
      <c r="V787">
        <v>8311777</v>
      </c>
      <c r="W787">
        <v>5649844</v>
      </c>
      <c r="X787">
        <v>0</v>
      </c>
      <c r="Y787">
        <v>3089384</v>
      </c>
      <c r="Z787">
        <v>4065352</v>
      </c>
      <c r="AA787">
        <v>0</v>
      </c>
      <c r="AB787">
        <v>5871610</v>
      </c>
      <c r="AC787">
        <v>0</v>
      </c>
      <c r="AD787">
        <v>0</v>
      </c>
      <c r="AE787">
        <v>3459044</v>
      </c>
      <c r="AF787">
        <v>0</v>
      </c>
      <c r="AG787">
        <v>0</v>
      </c>
      <c r="AH787">
        <v>3519790</v>
      </c>
      <c r="AI787">
        <v>3272496</v>
      </c>
      <c r="AJ787">
        <v>0</v>
      </c>
      <c r="AK787">
        <v>0</v>
      </c>
      <c r="AL787">
        <v>3369462</v>
      </c>
      <c r="AM787">
        <v>3257810</v>
      </c>
      <c r="AN787">
        <v>0</v>
      </c>
      <c r="AO787">
        <v>6647801</v>
      </c>
      <c r="AP787">
        <v>5677282</v>
      </c>
      <c r="AQ787">
        <v>6056859</v>
      </c>
      <c r="AR787">
        <v>0</v>
      </c>
      <c r="AS787">
        <v>8020796</v>
      </c>
      <c r="AT787">
        <v>4165611</v>
      </c>
      <c r="AU787">
        <v>7047070</v>
      </c>
      <c r="AV787">
        <v>4570731</v>
      </c>
      <c r="AW787">
        <v>9864559</v>
      </c>
      <c r="AX787">
        <v>0</v>
      </c>
      <c r="AY787">
        <v>0</v>
      </c>
    </row>
    <row r="788" spans="1:51">
      <c r="A788" s="82">
        <v>2.8165900000000002E-4</v>
      </c>
      <c r="B788" s="82">
        <v>-1.1724699999999999E-3</v>
      </c>
      <c r="C788" s="82">
        <v>4.7583199999999998E-4</v>
      </c>
      <c r="G788" t="s">
        <v>2485</v>
      </c>
      <c r="H788">
        <v>6054</v>
      </c>
      <c r="I788">
        <v>395.24391285714302</v>
      </c>
      <c r="J788" t="s">
        <v>3650</v>
      </c>
      <c r="K788" t="s">
        <v>3651</v>
      </c>
      <c r="L788" t="s">
        <v>3652</v>
      </c>
      <c r="M788">
        <v>35</v>
      </c>
      <c r="N788">
        <v>22</v>
      </c>
      <c r="O788">
        <v>6</v>
      </c>
      <c r="P788">
        <v>0</v>
      </c>
      <c r="Q788">
        <v>0</v>
      </c>
      <c r="R788">
        <v>5003354</v>
      </c>
      <c r="S788">
        <v>3895708</v>
      </c>
      <c r="T788">
        <v>5875459</v>
      </c>
      <c r="U788">
        <v>3033299</v>
      </c>
      <c r="V788">
        <v>0</v>
      </c>
      <c r="W788">
        <v>0</v>
      </c>
      <c r="X788">
        <v>0</v>
      </c>
      <c r="Y788">
        <v>3822415</v>
      </c>
      <c r="Z788">
        <v>6490700</v>
      </c>
      <c r="AA788">
        <v>7782140</v>
      </c>
      <c r="AB788">
        <v>0</v>
      </c>
      <c r="AC788">
        <v>2872647</v>
      </c>
      <c r="AD788">
        <v>6603994</v>
      </c>
      <c r="AE788">
        <v>4790340</v>
      </c>
      <c r="AF788">
        <v>0</v>
      </c>
      <c r="AG788">
        <v>3881178</v>
      </c>
      <c r="AH788">
        <v>4307050</v>
      </c>
      <c r="AI788">
        <v>0</v>
      </c>
      <c r="AJ788">
        <v>3290870</v>
      </c>
      <c r="AK788">
        <v>3490335</v>
      </c>
      <c r="AL788">
        <v>3333396</v>
      </c>
      <c r="AM788">
        <v>0</v>
      </c>
      <c r="AN788">
        <v>3229016</v>
      </c>
      <c r="AO788">
        <v>4157245</v>
      </c>
      <c r="AP788">
        <v>0</v>
      </c>
      <c r="AQ788">
        <v>9458683</v>
      </c>
      <c r="AR788">
        <v>0</v>
      </c>
      <c r="AS788">
        <v>5479772</v>
      </c>
      <c r="AT788">
        <v>0</v>
      </c>
      <c r="AU788">
        <v>7022745</v>
      </c>
      <c r="AV788">
        <v>5650164</v>
      </c>
      <c r="AW788">
        <v>8917471</v>
      </c>
      <c r="AX788">
        <v>0</v>
      </c>
      <c r="AY788">
        <v>0</v>
      </c>
    </row>
    <row r="789" spans="1:51">
      <c r="A789" s="83">
        <v>4.0093799999999999E-5</v>
      </c>
      <c r="B789" s="82">
        <v>2.1134600000000002E-3</v>
      </c>
      <c r="C789" s="82">
        <v>-1.18286E-3</v>
      </c>
      <c r="E789" t="s">
        <v>2491</v>
      </c>
      <c r="H789">
        <v>343</v>
      </c>
      <c r="I789">
        <v>241.10814825396801</v>
      </c>
      <c r="J789" t="s">
        <v>2486</v>
      </c>
      <c r="K789" t="s">
        <v>2486</v>
      </c>
      <c r="L789" t="s">
        <v>2486</v>
      </c>
      <c r="M789">
        <v>17</v>
      </c>
      <c r="N789">
        <v>12</v>
      </c>
      <c r="O789">
        <v>5</v>
      </c>
      <c r="P789">
        <v>0</v>
      </c>
      <c r="Q789">
        <v>0</v>
      </c>
      <c r="R789">
        <v>5002913</v>
      </c>
      <c r="S789">
        <v>9404367</v>
      </c>
      <c r="T789">
        <v>6964864</v>
      </c>
      <c r="U789">
        <v>3944347</v>
      </c>
      <c r="V789">
        <v>5986548</v>
      </c>
      <c r="W789">
        <v>5909502</v>
      </c>
      <c r="X789">
        <v>3405290</v>
      </c>
      <c r="Y789">
        <v>0</v>
      </c>
      <c r="Z789">
        <v>0</v>
      </c>
      <c r="AA789">
        <v>9316033</v>
      </c>
      <c r="AB789">
        <v>5484904</v>
      </c>
      <c r="AC789">
        <v>5075434</v>
      </c>
      <c r="AD789">
        <v>11766911</v>
      </c>
      <c r="AE789">
        <v>6096628</v>
      </c>
      <c r="AF789">
        <v>3539942</v>
      </c>
      <c r="AG789">
        <v>3283844</v>
      </c>
      <c r="AH789">
        <v>6898144</v>
      </c>
      <c r="AI789">
        <v>5988772</v>
      </c>
      <c r="AJ789">
        <v>7353784</v>
      </c>
      <c r="AK789">
        <v>4384613</v>
      </c>
      <c r="AL789">
        <v>5625737</v>
      </c>
      <c r="AM789">
        <v>3320640</v>
      </c>
      <c r="AN789">
        <v>3111640</v>
      </c>
      <c r="AO789">
        <v>6295278</v>
      </c>
      <c r="AP789">
        <v>4332601</v>
      </c>
      <c r="AQ789">
        <v>9335009</v>
      </c>
      <c r="AR789">
        <v>0</v>
      </c>
      <c r="AS789">
        <v>8489869</v>
      </c>
      <c r="AT789">
        <v>5696170</v>
      </c>
      <c r="AU789">
        <v>8065176</v>
      </c>
      <c r="AV789">
        <v>6756827</v>
      </c>
      <c r="AW789">
        <v>10207493</v>
      </c>
      <c r="AX789">
        <v>4732638</v>
      </c>
      <c r="AY789">
        <v>0</v>
      </c>
    </row>
    <row r="790" spans="1:51">
      <c r="A790" s="82">
        <v>-6.3669599999999996E-4</v>
      </c>
      <c r="B790" s="82">
        <v>7.6484299999999997E-4</v>
      </c>
      <c r="C790" s="83">
        <v>-4.1558099999999998E-5</v>
      </c>
      <c r="G790" t="s">
        <v>2485</v>
      </c>
      <c r="H790">
        <v>2071</v>
      </c>
      <c r="I790">
        <v>313.09288627118599</v>
      </c>
      <c r="J790" t="s">
        <v>2486</v>
      </c>
      <c r="K790" t="s">
        <v>2486</v>
      </c>
      <c r="L790" t="s">
        <v>2486</v>
      </c>
      <c r="M790">
        <v>17</v>
      </c>
      <c r="N790">
        <v>14</v>
      </c>
      <c r="O790">
        <v>8</v>
      </c>
      <c r="P790">
        <v>0</v>
      </c>
      <c r="Q790">
        <v>0</v>
      </c>
      <c r="R790">
        <v>4998441</v>
      </c>
      <c r="S790">
        <v>4819450</v>
      </c>
      <c r="T790">
        <v>7564674</v>
      </c>
      <c r="U790">
        <v>4416062</v>
      </c>
      <c r="V790">
        <v>4953411</v>
      </c>
      <c r="W790">
        <v>5854005</v>
      </c>
      <c r="X790">
        <v>3112534</v>
      </c>
      <c r="Y790">
        <v>0</v>
      </c>
      <c r="Z790">
        <v>0</v>
      </c>
      <c r="AA790">
        <v>7525994</v>
      </c>
      <c r="AB790">
        <v>4127102</v>
      </c>
      <c r="AC790">
        <v>4288316</v>
      </c>
      <c r="AD790">
        <v>11002421</v>
      </c>
      <c r="AE790">
        <v>6960749</v>
      </c>
      <c r="AF790">
        <v>2781570</v>
      </c>
      <c r="AG790">
        <v>2993610</v>
      </c>
      <c r="AH790">
        <v>6500894</v>
      </c>
      <c r="AI790">
        <v>5599242</v>
      </c>
      <c r="AJ790">
        <v>6649176</v>
      </c>
      <c r="AK790">
        <v>4265442</v>
      </c>
      <c r="AL790">
        <v>3901734</v>
      </c>
      <c r="AM790">
        <v>3458541</v>
      </c>
      <c r="AN790">
        <v>5236022</v>
      </c>
      <c r="AO790">
        <v>4731680</v>
      </c>
      <c r="AP790">
        <v>4804032</v>
      </c>
      <c r="AQ790">
        <v>12761761</v>
      </c>
      <c r="AR790">
        <v>0</v>
      </c>
      <c r="AS790">
        <v>6630777</v>
      </c>
      <c r="AT790">
        <v>3859042</v>
      </c>
      <c r="AU790">
        <v>9321511</v>
      </c>
      <c r="AV790">
        <v>8166063</v>
      </c>
      <c r="AW790">
        <v>14328712</v>
      </c>
      <c r="AX790">
        <v>3248200</v>
      </c>
      <c r="AY790">
        <v>0</v>
      </c>
    </row>
    <row r="791" spans="1:51">
      <c r="A791" s="82">
        <v>8.9687299999999996E-4</v>
      </c>
      <c r="B791" s="82">
        <v>-2.90529E-3</v>
      </c>
      <c r="C791" s="82">
        <v>1.0610000000000001E-3</v>
      </c>
      <c r="F791" t="s">
        <v>2487</v>
      </c>
      <c r="H791">
        <v>8371</v>
      </c>
      <c r="I791">
        <v>439.41568354166702</v>
      </c>
      <c r="J791" t="s">
        <v>4080</v>
      </c>
      <c r="K791" t="s">
        <v>4081</v>
      </c>
      <c r="L791" t="s">
        <v>4082</v>
      </c>
      <c r="M791">
        <v>55</v>
      </c>
      <c r="N791">
        <v>28</v>
      </c>
      <c r="O791">
        <v>3</v>
      </c>
      <c r="P791">
        <v>0</v>
      </c>
      <c r="Q791">
        <v>0</v>
      </c>
      <c r="R791">
        <v>4990169</v>
      </c>
      <c r="S791">
        <v>5168542</v>
      </c>
      <c r="T791">
        <v>9248082</v>
      </c>
      <c r="U791">
        <v>0</v>
      </c>
      <c r="V791">
        <v>0</v>
      </c>
      <c r="W791">
        <v>4900212</v>
      </c>
      <c r="X791">
        <v>0</v>
      </c>
      <c r="Y791">
        <v>0</v>
      </c>
      <c r="Z791">
        <v>0</v>
      </c>
      <c r="AA791">
        <v>6973608</v>
      </c>
      <c r="AB791">
        <v>4009024</v>
      </c>
      <c r="AC791">
        <v>2985836</v>
      </c>
      <c r="AD791">
        <v>6823983</v>
      </c>
      <c r="AE791">
        <v>5453564</v>
      </c>
      <c r="AF791">
        <v>0</v>
      </c>
      <c r="AG791">
        <v>0</v>
      </c>
      <c r="AH791">
        <v>4343203</v>
      </c>
      <c r="AI791">
        <v>5387673</v>
      </c>
      <c r="AJ791">
        <v>3021059</v>
      </c>
      <c r="AK791">
        <v>0</v>
      </c>
      <c r="AL791">
        <v>0</v>
      </c>
      <c r="AM791">
        <v>0</v>
      </c>
      <c r="AN791">
        <v>2848093</v>
      </c>
      <c r="AO791">
        <v>3019909</v>
      </c>
      <c r="AP791">
        <v>0</v>
      </c>
      <c r="AQ791">
        <v>11254624</v>
      </c>
      <c r="AR791">
        <v>0</v>
      </c>
      <c r="AS791">
        <v>3637265</v>
      </c>
      <c r="AT791">
        <v>2926088</v>
      </c>
      <c r="AU791">
        <v>8022732</v>
      </c>
      <c r="AV791">
        <v>4662556</v>
      </c>
      <c r="AW791">
        <v>11199748</v>
      </c>
      <c r="AX791">
        <v>4265229</v>
      </c>
      <c r="AY791">
        <v>0</v>
      </c>
    </row>
    <row r="792" spans="1:51">
      <c r="A792" s="82">
        <v>-3.4086199999999999E-4</v>
      </c>
      <c r="B792" s="82">
        <v>4.9398200000000001E-4</v>
      </c>
      <c r="C792" s="83">
        <v>-6.8598100000000003E-5</v>
      </c>
      <c r="G792" t="s">
        <v>2485</v>
      </c>
      <c r="H792">
        <v>1827</v>
      </c>
      <c r="I792">
        <v>305.16058206896599</v>
      </c>
      <c r="J792" t="s">
        <v>2486</v>
      </c>
      <c r="K792" t="s">
        <v>2486</v>
      </c>
      <c r="L792" t="s">
        <v>2486</v>
      </c>
      <c r="M792">
        <v>25</v>
      </c>
      <c r="N792">
        <v>14</v>
      </c>
      <c r="O792">
        <v>7</v>
      </c>
      <c r="P792">
        <v>0</v>
      </c>
      <c r="Q792">
        <v>0</v>
      </c>
      <c r="R792">
        <v>4973966</v>
      </c>
      <c r="S792">
        <v>3984404</v>
      </c>
      <c r="T792">
        <v>7246816</v>
      </c>
      <c r="U792">
        <v>3017364</v>
      </c>
      <c r="V792">
        <v>3923138</v>
      </c>
      <c r="W792">
        <v>5640526</v>
      </c>
      <c r="X792">
        <v>0</v>
      </c>
      <c r="Y792">
        <v>0</v>
      </c>
      <c r="Z792">
        <v>0</v>
      </c>
      <c r="AA792">
        <v>7834645</v>
      </c>
      <c r="AB792">
        <v>4649164</v>
      </c>
      <c r="AC792">
        <v>3450288</v>
      </c>
      <c r="AD792">
        <v>10945474</v>
      </c>
      <c r="AE792">
        <v>5182222</v>
      </c>
      <c r="AF792">
        <v>0</v>
      </c>
      <c r="AG792">
        <v>3709730</v>
      </c>
      <c r="AH792">
        <v>5855462</v>
      </c>
      <c r="AI792">
        <v>5288342</v>
      </c>
      <c r="AJ792">
        <v>6130884</v>
      </c>
      <c r="AK792">
        <v>2921556</v>
      </c>
      <c r="AL792">
        <v>3896886</v>
      </c>
      <c r="AM792">
        <v>3564995</v>
      </c>
      <c r="AN792">
        <v>3799952</v>
      </c>
      <c r="AO792">
        <v>4393036</v>
      </c>
      <c r="AP792">
        <v>4687338</v>
      </c>
      <c r="AQ792">
        <v>11814549</v>
      </c>
      <c r="AR792">
        <v>0</v>
      </c>
      <c r="AS792">
        <v>5275606</v>
      </c>
      <c r="AT792">
        <v>3149943</v>
      </c>
      <c r="AU792">
        <v>8639347</v>
      </c>
      <c r="AV792">
        <v>5896790</v>
      </c>
      <c r="AW792">
        <v>11133107</v>
      </c>
      <c r="AX792">
        <v>3213747</v>
      </c>
      <c r="AY792">
        <v>0</v>
      </c>
    </row>
    <row r="793" spans="1:51">
      <c r="A793" s="83">
        <v>6.8939399999999999E-5</v>
      </c>
      <c r="B793" s="82">
        <v>2.7185600000000001E-4</v>
      </c>
      <c r="C793" s="82">
        <v>-1.90008E-4</v>
      </c>
      <c r="G793" t="s">
        <v>2485</v>
      </c>
      <c r="H793">
        <v>1501</v>
      </c>
      <c r="I793">
        <v>295.11870928571398</v>
      </c>
      <c r="J793" t="s">
        <v>2754</v>
      </c>
      <c r="K793" t="s">
        <v>2755</v>
      </c>
      <c r="L793" t="s">
        <v>2756</v>
      </c>
      <c r="M793">
        <v>19</v>
      </c>
      <c r="N793">
        <v>15</v>
      </c>
      <c r="O793">
        <v>6</v>
      </c>
      <c r="P793">
        <v>0</v>
      </c>
      <c r="Q793">
        <v>0</v>
      </c>
      <c r="R793">
        <v>4969830</v>
      </c>
      <c r="S793">
        <v>4223338</v>
      </c>
      <c r="T793">
        <v>6936093</v>
      </c>
      <c r="U793">
        <v>3344840</v>
      </c>
      <c r="V793">
        <v>4408500</v>
      </c>
      <c r="W793">
        <v>4762474</v>
      </c>
      <c r="X793">
        <v>2705256</v>
      </c>
      <c r="Y793">
        <v>0</v>
      </c>
      <c r="Z793">
        <v>0</v>
      </c>
      <c r="AA793">
        <v>7500828</v>
      </c>
      <c r="AB793">
        <v>3572819</v>
      </c>
      <c r="AC793">
        <v>4038639</v>
      </c>
      <c r="AD793">
        <v>9916813</v>
      </c>
      <c r="AE793">
        <v>5188200</v>
      </c>
      <c r="AF793">
        <v>0</v>
      </c>
      <c r="AG793">
        <v>3279832</v>
      </c>
      <c r="AH793">
        <v>5890856</v>
      </c>
      <c r="AI793">
        <v>3387165</v>
      </c>
      <c r="AJ793">
        <v>5498788</v>
      </c>
      <c r="AK793">
        <v>0</v>
      </c>
      <c r="AL793">
        <v>4150984</v>
      </c>
      <c r="AM793">
        <v>2931900</v>
      </c>
      <c r="AN793">
        <v>4524507</v>
      </c>
      <c r="AO793">
        <v>3854758</v>
      </c>
      <c r="AP793">
        <v>3799685</v>
      </c>
      <c r="AQ793">
        <v>9401533</v>
      </c>
      <c r="AR793">
        <v>2824092</v>
      </c>
      <c r="AS793">
        <v>5666409</v>
      </c>
      <c r="AT793">
        <v>3841756</v>
      </c>
      <c r="AU793">
        <v>6688270</v>
      </c>
      <c r="AV793">
        <v>5027181</v>
      </c>
      <c r="AW793">
        <v>8273974</v>
      </c>
      <c r="AX793">
        <v>0</v>
      </c>
      <c r="AY793">
        <v>0</v>
      </c>
    </row>
    <row r="794" spans="1:51">
      <c r="A794" s="83">
        <v>3.8276399999999998E-5</v>
      </c>
      <c r="B794" s="82">
        <v>6.7709699999999999E-4</v>
      </c>
      <c r="C794" s="82">
        <v>-3.9405000000000001E-4</v>
      </c>
      <c r="G794" t="s">
        <v>2485</v>
      </c>
      <c r="H794">
        <v>929</v>
      </c>
      <c r="I794">
        <v>273.17074600000001</v>
      </c>
      <c r="J794" t="s">
        <v>3034</v>
      </c>
      <c r="K794" t="s">
        <v>3035</v>
      </c>
      <c r="L794" t="s">
        <v>3036</v>
      </c>
      <c r="M794">
        <v>25</v>
      </c>
      <c r="N794">
        <v>14</v>
      </c>
      <c r="O794">
        <v>5</v>
      </c>
      <c r="P794">
        <v>0</v>
      </c>
      <c r="Q794">
        <v>0</v>
      </c>
      <c r="R794">
        <v>4956708</v>
      </c>
      <c r="S794">
        <v>9508380</v>
      </c>
      <c r="T794">
        <v>7286353</v>
      </c>
      <c r="U794">
        <v>3802032</v>
      </c>
      <c r="V794">
        <v>7483995</v>
      </c>
      <c r="W794">
        <v>5784532</v>
      </c>
      <c r="X794">
        <v>4462098</v>
      </c>
      <c r="Y794">
        <v>0</v>
      </c>
      <c r="Z794">
        <v>0</v>
      </c>
      <c r="AA794">
        <v>7171095</v>
      </c>
      <c r="AB794">
        <v>9575595</v>
      </c>
      <c r="AC794">
        <v>4052248</v>
      </c>
      <c r="AD794">
        <v>7987135</v>
      </c>
      <c r="AE794">
        <v>6196342</v>
      </c>
      <c r="AF794">
        <v>4399774</v>
      </c>
      <c r="AG794">
        <v>3698198</v>
      </c>
      <c r="AH794">
        <v>6513234</v>
      </c>
      <c r="AI794">
        <v>4199416</v>
      </c>
      <c r="AJ794">
        <v>5855072</v>
      </c>
      <c r="AK794">
        <v>5610553</v>
      </c>
      <c r="AL794">
        <v>4515033</v>
      </c>
      <c r="AM794">
        <v>4407169</v>
      </c>
      <c r="AN794">
        <v>5471158</v>
      </c>
      <c r="AO794">
        <v>7788296</v>
      </c>
      <c r="AP794">
        <v>6121742</v>
      </c>
      <c r="AQ794">
        <v>14938509</v>
      </c>
      <c r="AR794">
        <v>2941090</v>
      </c>
      <c r="AS794">
        <v>8816038</v>
      </c>
      <c r="AT794">
        <v>6233594</v>
      </c>
      <c r="AU794">
        <v>6384846</v>
      </c>
      <c r="AV794">
        <v>5604656</v>
      </c>
      <c r="AW794">
        <v>9494365</v>
      </c>
      <c r="AX794">
        <v>3763138</v>
      </c>
      <c r="AY794">
        <v>0</v>
      </c>
    </row>
    <row r="795" spans="1:51">
      <c r="A795" s="83">
        <v>-4.4569400000000001E-5</v>
      </c>
      <c r="B795" s="82">
        <v>-1.0902900000000001E-3</v>
      </c>
      <c r="C795" s="82">
        <v>6.2438599999999999E-4</v>
      </c>
      <c r="G795" t="s">
        <v>2485</v>
      </c>
      <c r="H795">
        <v>9208</v>
      </c>
      <c r="I795">
        <v>455.26842649999998</v>
      </c>
      <c r="J795" t="s">
        <v>2486</v>
      </c>
      <c r="K795" t="s">
        <v>2486</v>
      </c>
      <c r="L795" t="s">
        <v>2486</v>
      </c>
      <c r="M795">
        <v>43</v>
      </c>
      <c r="N795">
        <v>21</v>
      </c>
      <c r="O795">
        <v>8</v>
      </c>
      <c r="P795">
        <v>0</v>
      </c>
      <c r="Q795">
        <v>1</v>
      </c>
      <c r="R795">
        <v>4942537</v>
      </c>
      <c r="S795">
        <v>0</v>
      </c>
      <c r="T795">
        <v>6848208</v>
      </c>
      <c r="U795">
        <v>3922541</v>
      </c>
      <c r="V795">
        <v>0</v>
      </c>
      <c r="W795">
        <v>7210060</v>
      </c>
      <c r="X795">
        <v>0</v>
      </c>
      <c r="Y795">
        <v>4339442</v>
      </c>
      <c r="Z795">
        <v>6353962</v>
      </c>
      <c r="AA795">
        <v>0</v>
      </c>
      <c r="AB795">
        <v>0</v>
      </c>
      <c r="AC795">
        <v>0</v>
      </c>
      <c r="AD795">
        <v>0</v>
      </c>
      <c r="AE795">
        <v>5569888</v>
      </c>
      <c r="AF795">
        <v>0</v>
      </c>
      <c r="AG795">
        <v>0</v>
      </c>
      <c r="AH795">
        <v>3942497</v>
      </c>
      <c r="AI795">
        <v>3855958</v>
      </c>
      <c r="AJ795">
        <v>0</v>
      </c>
      <c r="AK795">
        <v>0</v>
      </c>
      <c r="AL795">
        <v>0</v>
      </c>
      <c r="AM795">
        <v>0</v>
      </c>
      <c r="AN795">
        <v>0</v>
      </c>
      <c r="AO795">
        <v>0</v>
      </c>
      <c r="AP795">
        <v>0</v>
      </c>
      <c r="AQ795">
        <v>5489488</v>
      </c>
      <c r="AR795">
        <v>0</v>
      </c>
      <c r="AS795">
        <v>0</v>
      </c>
      <c r="AT795">
        <v>0</v>
      </c>
      <c r="AU795">
        <v>7541124</v>
      </c>
      <c r="AV795">
        <v>6381070</v>
      </c>
      <c r="AW795">
        <v>12019163</v>
      </c>
      <c r="AX795">
        <v>0</v>
      </c>
      <c r="AY795">
        <v>0</v>
      </c>
    </row>
    <row r="796" spans="1:51">
      <c r="A796" s="82">
        <v>4.9709999999999999E-4</v>
      </c>
      <c r="B796" s="82">
        <v>-1.2928099999999999E-3</v>
      </c>
      <c r="C796" s="82">
        <v>4.1396E-4</v>
      </c>
      <c r="G796" t="s">
        <v>2485</v>
      </c>
      <c r="H796">
        <v>8263</v>
      </c>
      <c r="I796">
        <v>437.40002833333301</v>
      </c>
      <c r="J796" t="s">
        <v>2486</v>
      </c>
      <c r="K796" t="s">
        <v>2486</v>
      </c>
      <c r="L796" t="s">
        <v>2486</v>
      </c>
      <c r="M796">
        <v>53</v>
      </c>
      <c r="N796">
        <v>28</v>
      </c>
      <c r="O796">
        <v>3</v>
      </c>
      <c r="P796">
        <v>0</v>
      </c>
      <c r="Q796">
        <v>0</v>
      </c>
      <c r="R796">
        <v>4936138</v>
      </c>
      <c r="S796">
        <v>4096917</v>
      </c>
      <c r="T796">
        <v>9526160</v>
      </c>
      <c r="U796">
        <v>2826850</v>
      </c>
      <c r="V796">
        <v>3699483</v>
      </c>
      <c r="W796">
        <v>7142393</v>
      </c>
      <c r="X796">
        <v>0</v>
      </c>
      <c r="Y796">
        <v>0</v>
      </c>
      <c r="Z796">
        <v>0</v>
      </c>
      <c r="AA796">
        <v>6391580</v>
      </c>
      <c r="AB796">
        <v>0</v>
      </c>
      <c r="AC796">
        <v>0</v>
      </c>
      <c r="AD796">
        <v>8390009</v>
      </c>
      <c r="AE796">
        <v>5702624</v>
      </c>
      <c r="AF796">
        <v>0</v>
      </c>
      <c r="AG796">
        <v>0</v>
      </c>
      <c r="AH796">
        <v>6077414</v>
      </c>
      <c r="AI796">
        <v>3600055</v>
      </c>
      <c r="AJ796">
        <v>4016840</v>
      </c>
      <c r="AK796">
        <v>3585318</v>
      </c>
      <c r="AL796">
        <v>2796008</v>
      </c>
      <c r="AM796">
        <v>0</v>
      </c>
      <c r="AN796">
        <v>0</v>
      </c>
      <c r="AO796">
        <v>4388480</v>
      </c>
      <c r="AP796">
        <v>3441848</v>
      </c>
      <c r="AQ796">
        <v>9955058</v>
      </c>
      <c r="AR796">
        <v>0</v>
      </c>
      <c r="AS796">
        <v>5191062</v>
      </c>
      <c r="AT796">
        <v>3571724</v>
      </c>
      <c r="AU796">
        <v>7880849</v>
      </c>
      <c r="AV796">
        <v>5143200</v>
      </c>
      <c r="AW796">
        <v>12907151</v>
      </c>
      <c r="AX796">
        <v>0</v>
      </c>
      <c r="AY796">
        <v>0</v>
      </c>
    </row>
    <row r="797" spans="1:51">
      <c r="A797" s="82">
        <v>4.4905800000000001E-4</v>
      </c>
      <c r="B797" s="82">
        <v>4.4867199999999996E-3</v>
      </c>
      <c r="C797" s="82">
        <v>-2.72712E-3</v>
      </c>
      <c r="E797" t="s">
        <v>2491</v>
      </c>
      <c r="H797">
        <v>11108</v>
      </c>
      <c r="I797">
        <v>499.13061566666698</v>
      </c>
      <c r="J797" t="s">
        <v>2486</v>
      </c>
      <c r="K797" t="s">
        <v>2486</v>
      </c>
      <c r="L797" t="s">
        <v>2486</v>
      </c>
      <c r="M797">
        <v>27</v>
      </c>
      <c r="N797">
        <v>18</v>
      </c>
      <c r="O797">
        <v>16</v>
      </c>
      <c r="P797">
        <v>0</v>
      </c>
      <c r="Q797">
        <v>0</v>
      </c>
      <c r="R797">
        <v>4932987</v>
      </c>
      <c r="S797">
        <v>7805294</v>
      </c>
      <c r="T797">
        <v>4293084</v>
      </c>
      <c r="U797">
        <v>8763210</v>
      </c>
      <c r="V797">
        <v>0</v>
      </c>
      <c r="W797">
        <v>0</v>
      </c>
      <c r="X797">
        <v>7373440</v>
      </c>
      <c r="Y797">
        <v>11786731</v>
      </c>
      <c r="Z797">
        <v>5029988</v>
      </c>
      <c r="AA797">
        <v>13062845</v>
      </c>
      <c r="AB797">
        <v>0</v>
      </c>
      <c r="AC797">
        <v>19296180</v>
      </c>
      <c r="AD797">
        <v>0</v>
      </c>
      <c r="AE797">
        <v>10140658</v>
      </c>
      <c r="AF797">
        <v>12783905</v>
      </c>
      <c r="AG797">
        <v>10462769</v>
      </c>
      <c r="AH797">
        <v>5464752</v>
      </c>
      <c r="AI797">
        <v>8962358</v>
      </c>
      <c r="AJ797">
        <v>0</v>
      </c>
      <c r="AK797">
        <v>12585622</v>
      </c>
      <c r="AL797">
        <v>9043907</v>
      </c>
      <c r="AM797">
        <v>4347171</v>
      </c>
      <c r="AN797">
        <v>3917575</v>
      </c>
      <c r="AO797">
        <v>0</v>
      </c>
      <c r="AP797">
        <v>0</v>
      </c>
      <c r="AQ797">
        <v>0</v>
      </c>
      <c r="AR797">
        <v>17768892</v>
      </c>
      <c r="AS797">
        <v>0</v>
      </c>
      <c r="AT797">
        <v>5732835</v>
      </c>
      <c r="AU797">
        <v>0</v>
      </c>
      <c r="AV797">
        <v>0</v>
      </c>
      <c r="AW797">
        <v>0</v>
      </c>
      <c r="AX797">
        <v>0</v>
      </c>
      <c r="AY797">
        <v>2880110</v>
      </c>
    </row>
    <row r="798" spans="1:51">
      <c r="A798" s="82">
        <v>5.0931000000000001E-4</v>
      </c>
      <c r="B798" s="82">
        <v>-6.1271899999999996E-4</v>
      </c>
      <c r="C798" s="83">
        <v>3.3737199999999999E-5</v>
      </c>
      <c r="G798" t="s">
        <v>2485</v>
      </c>
      <c r="H798">
        <v>9219</v>
      </c>
      <c r="I798">
        <v>455.33783115384603</v>
      </c>
      <c r="J798" t="s">
        <v>2486</v>
      </c>
      <c r="K798" t="s">
        <v>2486</v>
      </c>
      <c r="L798" t="s">
        <v>2486</v>
      </c>
      <c r="M798">
        <v>47</v>
      </c>
      <c r="N798">
        <v>26</v>
      </c>
      <c r="O798">
        <v>6</v>
      </c>
      <c r="P798">
        <v>0</v>
      </c>
      <c r="Q798">
        <v>0</v>
      </c>
      <c r="R798">
        <v>4924128</v>
      </c>
      <c r="S798">
        <v>7737926</v>
      </c>
      <c r="T798">
        <v>9279191</v>
      </c>
      <c r="U798">
        <v>3241604</v>
      </c>
      <c r="V798">
        <v>4412238</v>
      </c>
      <c r="W798">
        <v>5950544</v>
      </c>
      <c r="X798">
        <v>0</v>
      </c>
      <c r="Y798">
        <v>0</v>
      </c>
      <c r="Z798">
        <v>0</v>
      </c>
      <c r="AA798">
        <v>6081262</v>
      </c>
      <c r="AB798">
        <v>2897954</v>
      </c>
      <c r="AC798">
        <v>0</v>
      </c>
      <c r="AD798">
        <v>7297820</v>
      </c>
      <c r="AE798">
        <v>4455800</v>
      </c>
      <c r="AF798">
        <v>0</v>
      </c>
      <c r="AG798">
        <v>2756654</v>
      </c>
      <c r="AH798">
        <v>6625386</v>
      </c>
      <c r="AI798">
        <v>4653675</v>
      </c>
      <c r="AJ798">
        <v>4869203</v>
      </c>
      <c r="AK798">
        <v>3796324</v>
      </c>
      <c r="AL798">
        <v>4456786</v>
      </c>
      <c r="AM798">
        <v>0</v>
      </c>
      <c r="AN798">
        <v>5032963</v>
      </c>
      <c r="AO798">
        <v>4500917</v>
      </c>
      <c r="AP798">
        <v>0</v>
      </c>
      <c r="AQ798">
        <v>16939888</v>
      </c>
      <c r="AR798">
        <v>0</v>
      </c>
      <c r="AS798">
        <v>5114324</v>
      </c>
      <c r="AT798">
        <v>3115863</v>
      </c>
      <c r="AU798">
        <v>7553425</v>
      </c>
      <c r="AV798">
        <v>6293023</v>
      </c>
      <c r="AW798">
        <v>11404779</v>
      </c>
      <c r="AX798">
        <v>0</v>
      </c>
      <c r="AY798">
        <v>0</v>
      </c>
    </row>
    <row r="799" spans="1:51">
      <c r="A799" s="82">
        <v>-2.11826E-4</v>
      </c>
      <c r="B799" s="82">
        <v>2.2246200000000001E-4</v>
      </c>
      <c r="C799" s="83">
        <v>3.7220300000000001E-6</v>
      </c>
      <c r="G799" t="s">
        <v>2485</v>
      </c>
      <c r="H799">
        <v>7685</v>
      </c>
      <c r="I799">
        <v>427.23372745097998</v>
      </c>
      <c r="J799" t="s">
        <v>2486</v>
      </c>
      <c r="K799" t="s">
        <v>2486</v>
      </c>
      <c r="L799" t="s">
        <v>2486</v>
      </c>
      <c r="M799">
        <v>35</v>
      </c>
      <c r="N799">
        <v>22</v>
      </c>
      <c r="O799">
        <v>8</v>
      </c>
      <c r="P799">
        <v>0</v>
      </c>
      <c r="Q799">
        <v>0</v>
      </c>
      <c r="R799">
        <v>4917658</v>
      </c>
      <c r="S799">
        <v>6432706</v>
      </c>
      <c r="T799">
        <v>9015460</v>
      </c>
      <c r="U799">
        <v>3616749</v>
      </c>
      <c r="V799">
        <v>5676024</v>
      </c>
      <c r="W799">
        <v>6775332</v>
      </c>
      <c r="X799">
        <v>0</v>
      </c>
      <c r="Y799">
        <v>0</v>
      </c>
      <c r="Z799">
        <v>0</v>
      </c>
      <c r="AA799">
        <v>7204435</v>
      </c>
      <c r="AB799">
        <v>4537942</v>
      </c>
      <c r="AC799">
        <v>2819274</v>
      </c>
      <c r="AD799">
        <v>12572338</v>
      </c>
      <c r="AE799">
        <v>5901160</v>
      </c>
      <c r="AF799">
        <v>0</v>
      </c>
      <c r="AG799">
        <v>0</v>
      </c>
      <c r="AH799">
        <v>9068967</v>
      </c>
      <c r="AI799">
        <v>4385622</v>
      </c>
      <c r="AJ799">
        <v>5420658</v>
      </c>
      <c r="AK799">
        <v>2924218</v>
      </c>
      <c r="AL799">
        <v>3069206</v>
      </c>
      <c r="AM799">
        <v>3313484</v>
      </c>
      <c r="AN799">
        <v>3791517</v>
      </c>
      <c r="AO799">
        <v>5710580</v>
      </c>
      <c r="AP799">
        <v>3550813</v>
      </c>
      <c r="AQ799">
        <v>14475212</v>
      </c>
      <c r="AR799">
        <v>0</v>
      </c>
      <c r="AS799">
        <v>4814912</v>
      </c>
      <c r="AT799">
        <v>4991194</v>
      </c>
      <c r="AU799">
        <v>13173789</v>
      </c>
      <c r="AV799">
        <v>5068030</v>
      </c>
      <c r="AW799">
        <v>12014897</v>
      </c>
      <c r="AX799">
        <v>0</v>
      </c>
      <c r="AY799">
        <v>0</v>
      </c>
    </row>
    <row r="800" spans="1:51">
      <c r="A800" s="82">
        <v>2.8196500000000002E-4</v>
      </c>
      <c r="B800" s="82">
        <v>-8.6728100000000002E-4</v>
      </c>
      <c r="C800" s="82">
        <v>3.0827900000000001E-4</v>
      </c>
      <c r="G800" t="s">
        <v>2485</v>
      </c>
      <c r="H800">
        <v>3445</v>
      </c>
      <c r="I800">
        <v>345.22825245901601</v>
      </c>
      <c r="J800" t="s">
        <v>3503</v>
      </c>
      <c r="K800" t="s">
        <v>3504</v>
      </c>
      <c r="L800" t="s">
        <v>3505</v>
      </c>
      <c r="M800">
        <v>33</v>
      </c>
      <c r="N800">
        <v>18</v>
      </c>
      <c r="O800">
        <v>6</v>
      </c>
      <c r="P800">
        <v>0</v>
      </c>
      <c r="Q800">
        <v>0</v>
      </c>
      <c r="R800">
        <v>4916453</v>
      </c>
      <c r="S800">
        <v>6493640</v>
      </c>
      <c r="T800">
        <v>8267070</v>
      </c>
      <c r="U800">
        <v>3014830</v>
      </c>
      <c r="V800">
        <v>4489982</v>
      </c>
      <c r="W800">
        <v>5609034</v>
      </c>
      <c r="X800">
        <v>0</v>
      </c>
      <c r="Y800">
        <v>0</v>
      </c>
      <c r="Z800">
        <v>0</v>
      </c>
      <c r="AA800">
        <v>6657126</v>
      </c>
      <c r="AB800">
        <v>4299326</v>
      </c>
      <c r="AC800">
        <v>3170619</v>
      </c>
      <c r="AD800">
        <v>8104402</v>
      </c>
      <c r="AE800">
        <v>4363058</v>
      </c>
      <c r="AF800">
        <v>0</v>
      </c>
      <c r="AG800">
        <v>0</v>
      </c>
      <c r="AH800">
        <v>5704416</v>
      </c>
      <c r="AI800">
        <v>4406684</v>
      </c>
      <c r="AJ800">
        <v>5622358</v>
      </c>
      <c r="AK800">
        <v>3894223</v>
      </c>
      <c r="AL800">
        <v>5963997</v>
      </c>
      <c r="AM800">
        <v>2775426</v>
      </c>
      <c r="AN800">
        <v>3157208</v>
      </c>
      <c r="AO800">
        <v>4347012</v>
      </c>
      <c r="AP800">
        <v>3895080</v>
      </c>
      <c r="AQ800">
        <v>10156634</v>
      </c>
      <c r="AR800">
        <v>0</v>
      </c>
      <c r="AS800">
        <v>5173108</v>
      </c>
      <c r="AT800">
        <v>3952519</v>
      </c>
      <c r="AU800">
        <v>9681155</v>
      </c>
      <c r="AV800">
        <v>6432398</v>
      </c>
      <c r="AW800">
        <v>10296499</v>
      </c>
      <c r="AX800">
        <v>3415477</v>
      </c>
      <c r="AY800">
        <v>0</v>
      </c>
    </row>
    <row r="801" spans="1:51">
      <c r="A801" s="82">
        <v>-7.2198800000000001E-4</v>
      </c>
      <c r="B801" s="82">
        <v>2.4893900000000002E-3</v>
      </c>
      <c r="C801" s="82">
        <v>-9.3670600000000004E-4</v>
      </c>
      <c r="E801" t="s">
        <v>2491</v>
      </c>
      <c r="H801">
        <v>5236</v>
      </c>
      <c r="I801">
        <v>381.105577586207</v>
      </c>
      <c r="J801" t="s">
        <v>2486</v>
      </c>
      <c r="K801" t="s">
        <v>2486</v>
      </c>
      <c r="L801" t="s">
        <v>2486</v>
      </c>
      <c r="M801">
        <v>29</v>
      </c>
      <c r="N801">
        <v>16</v>
      </c>
      <c r="O801">
        <v>2</v>
      </c>
      <c r="P801">
        <v>0</v>
      </c>
      <c r="Q801">
        <v>4</v>
      </c>
      <c r="R801">
        <v>4900080</v>
      </c>
      <c r="S801">
        <v>4477760</v>
      </c>
      <c r="T801">
        <v>7060720</v>
      </c>
      <c r="U801">
        <v>8363822</v>
      </c>
      <c r="V801">
        <v>7220376</v>
      </c>
      <c r="W801">
        <v>69073904</v>
      </c>
      <c r="X801">
        <v>0</v>
      </c>
      <c r="Y801">
        <v>8664433</v>
      </c>
      <c r="Z801">
        <v>51734568</v>
      </c>
      <c r="AA801">
        <v>11243630</v>
      </c>
      <c r="AB801">
        <v>0</v>
      </c>
      <c r="AC801">
        <v>0</v>
      </c>
      <c r="AD801">
        <v>13328229</v>
      </c>
      <c r="AE801">
        <v>9110318</v>
      </c>
      <c r="AF801">
        <v>0</v>
      </c>
      <c r="AG801">
        <v>3148532</v>
      </c>
      <c r="AH801">
        <v>28361732</v>
      </c>
      <c r="AI801">
        <v>7866030</v>
      </c>
      <c r="AJ801">
        <v>57870152</v>
      </c>
      <c r="AK801">
        <v>4169571</v>
      </c>
      <c r="AL801">
        <v>0</v>
      </c>
      <c r="AM801">
        <v>16277559</v>
      </c>
      <c r="AN801">
        <v>3508377</v>
      </c>
      <c r="AO801">
        <v>3465908</v>
      </c>
      <c r="AP801">
        <v>0</v>
      </c>
      <c r="AQ801">
        <v>24842736</v>
      </c>
      <c r="AR801">
        <v>0</v>
      </c>
      <c r="AS801">
        <v>0</v>
      </c>
      <c r="AT801">
        <v>0</v>
      </c>
      <c r="AU801">
        <v>3214636</v>
      </c>
      <c r="AV801">
        <v>5415668</v>
      </c>
      <c r="AW801">
        <v>8550256</v>
      </c>
      <c r="AX801">
        <v>22098042</v>
      </c>
      <c r="AY801">
        <v>10167988</v>
      </c>
    </row>
    <row r="802" spans="1:51">
      <c r="A802" s="82">
        <v>1.6514200000000001E-4</v>
      </c>
      <c r="B802" s="82">
        <v>2.7952799999999998E-3</v>
      </c>
      <c r="C802" s="82">
        <v>-1.6310000000000001E-3</v>
      </c>
      <c r="E802" t="s">
        <v>2491</v>
      </c>
      <c r="H802">
        <v>624</v>
      </c>
      <c r="I802">
        <v>263.12889738095203</v>
      </c>
      <c r="J802" t="s">
        <v>4577</v>
      </c>
      <c r="K802" t="s">
        <v>4578</v>
      </c>
      <c r="L802" t="s">
        <v>4579</v>
      </c>
      <c r="M802">
        <v>19</v>
      </c>
      <c r="N802">
        <v>15</v>
      </c>
      <c r="O802">
        <v>4</v>
      </c>
      <c r="P802">
        <v>0</v>
      </c>
      <c r="Q802">
        <v>0</v>
      </c>
      <c r="R802">
        <v>4893250</v>
      </c>
      <c r="S802">
        <v>2978042</v>
      </c>
      <c r="T802">
        <v>4964146</v>
      </c>
      <c r="U802">
        <v>5074490</v>
      </c>
      <c r="V802">
        <v>0</v>
      </c>
      <c r="W802">
        <v>4293847</v>
      </c>
      <c r="X802">
        <v>0</v>
      </c>
      <c r="Y802">
        <v>2819322</v>
      </c>
      <c r="Z802">
        <v>4409091</v>
      </c>
      <c r="AA802">
        <v>7770237</v>
      </c>
      <c r="AB802">
        <v>0</v>
      </c>
      <c r="AC802">
        <v>3847895</v>
      </c>
      <c r="AD802">
        <v>3017364</v>
      </c>
      <c r="AE802">
        <v>4061164</v>
      </c>
      <c r="AF802">
        <v>0</v>
      </c>
      <c r="AG802">
        <v>0</v>
      </c>
      <c r="AH802">
        <v>3528361</v>
      </c>
      <c r="AI802">
        <v>3149805</v>
      </c>
      <c r="AJ802">
        <v>0</v>
      </c>
      <c r="AK802">
        <v>0</v>
      </c>
      <c r="AL802">
        <v>3228046</v>
      </c>
      <c r="AM802">
        <v>4508406</v>
      </c>
      <c r="AN802">
        <v>2829320</v>
      </c>
      <c r="AO802">
        <v>0</v>
      </c>
      <c r="AP802">
        <v>0</v>
      </c>
      <c r="AQ802">
        <v>8346829</v>
      </c>
      <c r="AR802">
        <v>0</v>
      </c>
      <c r="AS802">
        <v>0</v>
      </c>
      <c r="AT802">
        <v>0</v>
      </c>
      <c r="AU802">
        <v>6005859</v>
      </c>
      <c r="AV802">
        <v>0</v>
      </c>
      <c r="AW802">
        <v>5505909</v>
      </c>
      <c r="AX802">
        <v>0</v>
      </c>
      <c r="AY802">
        <v>0</v>
      </c>
    </row>
    <row r="803" spans="1:51">
      <c r="A803" s="82">
        <v>-3.2249999999999998E-4</v>
      </c>
      <c r="B803" s="82">
        <v>-1.6079200000000001E-3</v>
      </c>
      <c r="C803" s="82">
        <v>1.0732199999999999E-3</v>
      </c>
      <c r="G803" t="s">
        <v>2485</v>
      </c>
      <c r="H803">
        <v>19295</v>
      </c>
      <c r="I803">
        <v>775.54944</v>
      </c>
      <c r="J803" t="s">
        <v>5069</v>
      </c>
      <c r="K803" t="s">
        <v>5070</v>
      </c>
      <c r="L803" t="s">
        <v>5071</v>
      </c>
      <c r="M803" t="s">
        <v>4161</v>
      </c>
      <c r="N803" t="s">
        <v>4161</v>
      </c>
      <c r="O803" t="s">
        <v>4161</v>
      </c>
      <c r="P803" t="s">
        <v>4161</v>
      </c>
      <c r="Q803" t="s">
        <v>4161</v>
      </c>
      <c r="R803">
        <v>4888522</v>
      </c>
      <c r="S803">
        <v>6004581</v>
      </c>
      <c r="T803">
        <v>8224251</v>
      </c>
      <c r="U803">
        <v>0</v>
      </c>
      <c r="V803">
        <v>3989646</v>
      </c>
      <c r="W803">
        <v>0</v>
      </c>
      <c r="X803">
        <v>0</v>
      </c>
      <c r="Y803">
        <v>0</v>
      </c>
      <c r="Z803">
        <v>6357986</v>
      </c>
      <c r="AA803">
        <v>0</v>
      </c>
      <c r="AB803">
        <v>0</v>
      </c>
      <c r="AC803">
        <v>0</v>
      </c>
      <c r="AD803">
        <v>14984345</v>
      </c>
      <c r="AE803">
        <v>0</v>
      </c>
      <c r="AF803">
        <v>0</v>
      </c>
      <c r="AG803">
        <v>0</v>
      </c>
      <c r="AH803">
        <v>0</v>
      </c>
      <c r="AI803">
        <v>0</v>
      </c>
      <c r="AJ803">
        <v>0</v>
      </c>
      <c r="AK803">
        <v>0</v>
      </c>
      <c r="AL803">
        <v>0</v>
      </c>
      <c r="AM803">
        <v>0</v>
      </c>
      <c r="AN803">
        <v>0</v>
      </c>
      <c r="AO803">
        <v>0</v>
      </c>
      <c r="AP803">
        <v>0</v>
      </c>
      <c r="AQ803">
        <v>30258598</v>
      </c>
      <c r="AR803">
        <v>0</v>
      </c>
      <c r="AS803">
        <v>0</v>
      </c>
      <c r="AT803">
        <v>0</v>
      </c>
      <c r="AU803">
        <v>22012360</v>
      </c>
      <c r="AV803">
        <v>0</v>
      </c>
      <c r="AW803">
        <v>38148064</v>
      </c>
      <c r="AX803">
        <v>0</v>
      </c>
      <c r="AY803">
        <v>0</v>
      </c>
    </row>
    <row r="804" spans="1:51">
      <c r="A804" s="82">
        <v>2.5328200000000002E-4</v>
      </c>
      <c r="B804" s="82">
        <v>7.5551700000000004E-4</v>
      </c>
      <c r="C804" s="82">
        <v>-5.6466800000000005E-4</v>
      </c>
      <c r="G804" t="s">
        <v>2485</v>
      </c>
      <c r="H804">
        <v>10950</v>
      </c>
      <c r="I804">
        <v>495.10134305555601</v>
      </c>
      <c r="J804" t="s">
        <v>2486</v>
      </c>
      <c r="K804" t="s">
        <v>2486</v>
      </c>
      <c r="L804" t="s">
        <v>2486</v>
      </c>
      <c r="M804">
        <v>23</v>
      </c>
      <c r="N804">
        <v>20</v>
      </c>
      <c r="O804">
        <v>7</v>
      </c>
      <c r="P804">
        <v>4</v>
      </c>
      <c r="Q804">
        <v>2</v>
      </c>
      <c r="R804">
        <v>4885568</v>
      </c>
      <c r="S804">
        <v>4375107</v>
      </c>
      <c r="T804">
        <v>3199936</v>
      </c>
      <c r="U804">
        <v>6501460</v>
      </c>
      <c r="V804">
        <v>3372349</v>
      </c>
      <c r="W804">
        <v>0</v>
      </c>
      <c r="X804">
        <v>6852461</v>
      </c>
      <c r="Y804">
        <v>19245468</v>
      </c>
      <c r="Z804">
        <v>7219062</v>
      </c>
      <c r="AA804">
        <v>5716412</v>
      </c>
      <c r="AB804">
        <v>0</v>
      </c>
      <c r="AC804">
        <v>11955260</v>
      </c>
      <c r="AD804">
        <v>5867447</v>
      </c>
      <c r="AE804">
        <v>10615317</v>
      </c>
      <c r="AF804">
        <v>19905730</v>
      </c>
      <c r="AG804">
        <v>12845440</v>
      </c>
      <c r="AH804">
        <v>5102206</v>
      </c>
      <c r="AI804">
        <v>8249038</v>
      </c>
      <c r="AJ804">
        <v>10972429</v>
      </c>
      <c r="AK804">
        <v>21616134</v>
      </c>
      <c r="AL804">
        <v>7937306</v>
      </c>
      <c r="AM804">
        <v>9488059</v>
      </c>
      <c r="AN804">
        <v>8505304</v>
      </c>
      <c r="AO804">
        <v>3610215</v>
      </c>
      <c r="AP804">
        <v>0</v>
      </c>
      <c r="AQ804">
        <v>5919689</v>
      </c>
      <c r="AR804">
        <v>30489998</v>
      </c>
      <c r="AS804">
        <v>6003100</v>
      </c>
      <c r="AT804">
        <v>0</v>
      </c>
      <c r="AU804">
        <v>0</v>
      </c>
      <c r="AV804">
        <v>3417002</v>
      </c>
      <c r="AW804">
        <v>0</v>
      </c>
      <c r="AX804">
        <v>4602080</v>
      </c>
      <c r="AY804">
        <v>12489321</v>
      </c>
    </row>
    <row r="805" spans="1:51">
      <c r="A805" s="82">
        <v>4.9303499999999996E-4</v>
      </c>
      <c r="B805" s="82">
        <v>4.0606699999999997E-4</v>
      </c>
      <c r="C805" s="82">
        <v>-5.1532399999999995E-4</v>
      </c>
      <c r="G805" t="s">
        <v>2485</v>
      </c>
      <c r="H805">
        <v>10810</v>
      </c>
      <c r="I805">
        <v>491.3144987</v>
      </c>
      <c r="J805" t="s">
        <v>4505</v>
      </c>
      <c r="K805" t="s">
        <v>4506</v>
      </c>
      <c r="L805" t="s">
        <v>4507</v>
      </c>
      <c r="M805" t="s">
        <v>4161</v>
      </c>
      <c r="N805" t="s">
        <v>4161</v>
      </c>
      <c r="O805" t="s">
        <v>4161</v>
      </c>
      <c r="P805" t="s">
        <v>4161</v>
      </c>
      <c r="Q805" t="s">
        <v>4161</v>
      </c>
      <c r="R805">
        <v>4854450</v>
      </c>
      <c r="S805">
        <v>3312331</v>
      </c>
      <c r="T805">
        <v>3661137</v>
      </c>
      <c r="U805">
        <v>0</v>
      </c>
      <c r="V805">
        <v>0</v>
      </c>
      <c r="W805">
        <v>3728476</v>
      </c>
      <c r="X805">
        <v>0</v>
      </c>
      <c r="Y805">
        <v>0</v>
      </c>
      <c r="Z805">
        <v>0</v>
      </c>
      <c r="AA805">
        <v>4055232</v>
      </c>
      <c r="AB805">
        <v>3297496</v>
      </c>
      <c r="AC805">
        <v>3797183</v>
      </c>
      <c r="AD805">
        <v>3950106</v>
      </c>
      <c r="AE805">
        <v>4315134</v>
      </c>
      <c r="AF805">
        <v>0</v>
      </c>
      <c r="AG805">
        <v>0</v>
      </c>
      <c r="AH805">
        <v>0</v>
      </c>
      <c r="AI805">
        <v>0</v>
      </c>
      <c r="AJ805">
        <v>0</v>
      </c>
      <c r="AK805">
        <v>0</v>
      </c>
      <c r="AL805">
        <v>3380803</v>
      </c>
      <c r="AM805">
        <v>0</v>
      </c>
      <c r="AN805">
        <v>0</v>
      </c>
      <c r="AO805">
        <v>0</v>
      </c>
      <c r="AP805">
        <v>2977555</v>
      </c>
      <c r="AQ805">
        <v>12297045</v>
      </c>
      <c r="AR805">
        <v>0</v>
      </c>
      <c r="AS805">
        <v>0</v>
      </c>
      <c r="AT805">
        <v>0</v>
      </c>
      <c r="AU805">
        <v>2811906</v>
      </c>
      <c r="AV805">
        <v>3041010</v>
      </c>
      <c r="AW805">
        <v>5329172</v>
      </c>
      <c r="AX805">
        <v>0</v>
      </c>
      <c r="AY805">
        <v>0</v>
      </c>
    </row>
    <row r="806" spans="1:51">
      <c r="A806" s="82">
        <v>7.6305100000000005E-4</v>
      </c>
      <c r="B806" s="82">
        <v>-2.16088E-4</v>
      </c>
      <c r="C806" s="82">
        <v>-3.3438400000000002E-4</v>
      </c>
      <c r="G806" t="s">
        <v>2485</v>
      </c>
      <c r="H806">
        <v>11128</v>
      </c>
      <c r="I806">
        <v>499.30647499999998</v>
      </c>
      <c r="J806" t="s">
        <v>4716</v>
      </c>
      <c r="K806" t="s">
        <v>4717</v>
      </c>
      <c r="L806" t="s">
        <v>4718</v>
      </c>
      <c r="M806">
        <v>43</v>
      </c>
      <c r="N806">
        <v>30</v>
      </c>
      <c r="O806">
        <v>6</v>
      </c>
      <c r="P806">
        <v>0</v>
      </c>
      <c r="Q806">
        <v>0</v>
      </c>
      <c r="R806">
        <v>4853126</v>
      </c>
      <c r="S806">
        <v>2969955</v>
      </c>
      <c r="T806">
        <v>2901446</v>
      </c>
      <c r="U806">
        <v>0</v>
      </c>
      <c r="V806">
        <v>3091638</v>
      </c>
      <c r="W806">
        <v>0</v>
      </c>
      <c r="X806">
        <v>0</v>
      </c>
      <c r="Y806">
        <v>13031919</v>
      </c>
      <c r="Z806">
        <v>8433772</v>
      </c>
      <c r="AA806">
        <v>0</v>
      </c>
      <c r="AB806">
        <v>4437581</v>
      </c>
      <c r="AC806">
        <v>0</v>
      </c>
      <c r="AD806">
        <v>0</v>
      </c>
      <c r="AE806">
        <v>0</v>
      </c>
      <c r="AF806">
        <v>0</v>
      </c>
      <c r="AG806">
        <v>0</v>
      </c>
      <c r="AH806">
        <v>0</v>
      </c>
      <c r="AI806">
        <v>0</v>
      </c>
      <c r="AJ806">
        <v>0</v>
      </c>
      <c r="AK806">
        <v>0</v>
      </c>
      <c r="AL806">
        <v>0</v>
      </c>
      <c r="AM806">
        <v>0</v>
      </c>
      <c r="AN806">
        <v>3441449</v>
      </c>
      <c r="AO806">
        <v>0</v>
      </c>
      <c r="AP806">
        <v>0</v>
      </c>
      <c r="AQ806">
        <v>7189314</v>
      </c>
      <c r="AR806">
        <v>0</v>
      </c>
      <c r="AS806">
        <v>0</v>
      </c>
      <c r="AT806">
        <v>0</v>
      </c>
      <c r="AU806">
        <v>0</v>
      </c>
      <c r="AV806">
        <v>0</v>
      </c>
      <c r="AW806">
        <v>3881262</v>
      </c>
      <c r="AX806">
        <v>0</v>
      </c>
      <c r="AY806">
        <v>0</v>
      </c>
    </row>
    <row r="807" spans="1:51">
      <c r="A807" s="82">
        <v>-1.8346700000000001E-4</v>
      </c>
      <c r="B807" s="82">
        <v>-7.5909700000000003E-4</v>
      </c>
      <c r="C807" s="82">
        <v>5.25195E-4</v>
      </c>
      <c r="G807" t="s">
        <v>2485</v>
      </c>
      <c r="H807">
        <v>9977</v>
      </c>
      <c r="I807">
        <v>471.21806839999999</v>
      </c>
      <c r="J807" t="s">
        <v>4536</v>
      </c>
      <c r="K807" t="s">
        <v>4537</v>
      </c>
      <c r="L807" t="s">
        <v>4538</v>
      </c>
      <c r="M807" t="s">
        <v>4161</v>
      </c>
      <c r="N807" t="s">
        <v>4161</v>
      </c>
      <c r="O807" t="s">
        <v>4161</v>
      </c>
      <c r="P807" t="s">
        <v>4161</v>
      </c>
      <c r="Q807" t="s">
        <v>4161</v>
      </c>
      <c r="R807">
        <v>4840550</v>
      </c>
      <c r="S807">
        <v>0</v>
      </c>
      <c r="T807">
        <v>0</v>
      </c>
      <c r="U807">
        <v>0</v>
      </c>
      <c r="V807">
        <v>0</v>
      </c>
      <c r="W807">
        <v>4434942</v>
      </c>
      <c r="X807">
        <v>0</v>
      </c>
      <c r="Y807">
        <v>0</v>
      </c>
      <c r="Z807">
        <v>0</v>
      </c>
      <c r="AA807">
        <v>5302856</v>
      </c>
      <c r="AB807">
        <v>0</v>
      </c>
      <c r="AC807">
        <v>0</v>
      </c>
      <c r="AD807">
        <v>0</v>
      </c>
      <c r="AE807">
        <v>5128132</v>
      </c>
      <c r="AF807">
        <v>0</v>
      </c>
      <c r="AG807">
        <v>0</v>
      </c>
      <c r="AH807">
        <v>0</v>
      </c>
      <c r="AI807">
        <v>0</v>
      </c>
      <c r="AJ807">
        <v>3171359</v>
      </c>
      <c r="AK807">
        <v>0</v>
      </c>
      <c r="AL807">
        <v>3881515</v>
      </c>
      <c r="AM807">
        <v>3938708</v>
      </c>
      <c r="AN807">
        <v>0</v>
      </c>
      <c r="AO807">
        <v>0</v>
      </c>
      <c r="AP807">
        <v>0</v>
      </c>
      <c r="AQ807">
        <v>0</v>
      </c>
      <c r="AR807">
        <v>0</v>
      </c>
      <c r="AS807">
        <v>0</v>
      </c>
      <c r="AT807">
        <v>2879806</v>
      </c>
      <c r="AU807">
        <v>3913528</v>
      </c>
      <c r="AV807">
        <v>0</v>
      </c>
      <c r="AW807">
        <v>7135720</v>
      </c>
      <c r="AX807">
        <v>3012962</v>
      </c>
      <c r="AY807">
        <v>0</v>
      </c>
    </row>
    <row r="808" spans="1:51">
      <c r="A808" s="82">
        <v>2.5250899999999999E-4</v>
      </c>
      <c r="B808" s="82">
        <v>-4.2760900000000002E-4</v>
      </c>
      <c r="C808" s="83">
        <v>8.4637799999999998E-5</v>
      </c>
      <c r="G808" t="s">
        <v>2485</v>
      </c>
      <c r="H808">
        <v>5661</v>
      </c>
      <c r="I808">
        <v>388.17254333333301</v>
      </c>
      <c r="J808" t="s">
        <v>2486</v>
      </c>
      <c r="K808" t="s">
        <v>2486</v>
      </c>
      <c r="L808" t="s">
        <v>2486</v>
      </c>
      <c r="M808">
        <v>26</v>
      </c>
      <c r="N808">
        <v>16</v>
      </c>
      <c r="O808">
        <v>8</v>
      </c>
      <c r="P808">
        <v>3</v>
      </c>
      <c r="Q808">
        <v>0</v>
      </c>
      <c r="R808">
        <v>4821698</v>
      </c>
      <c r="S808">
        <v>7133900</v>
      </c>
      <c r="T808">
        <v>6565488</v>
      </c>
      <c r="U808">
        <v>0</v>
      </c>
      <c r="V808">
        <v>3193218</v>
      </c>
      <c r="W808">
        <v>7583345</v>
      </c>
      <c r="X808">
        <v>7799888</v>
      </c>
      <c r="Y808">
        <v>0</v>
      </c>
      <c r="Z808">
        <v>0</v>
      </c>
      <c r="AA808">
        <v>0</v>
      </c>
      <c r="AB808">
        <v>11636344</v>
      </c>
      <c r="AC808">
        <v>0</v>
      </c>
      <c r="AD808">
        <v>0</v>
      </c>
      <c r="AE808">
        <v>3013099</v>
      </c>
      <c r="AF808">
        <v>0</v>
      </c>
      <c r="AG808">
        <v>0</v>
      </c>
      <c r="AH808">
        <v>0</v>
      </c>
      <c r="AI808">
        <v>0</v>
      </c>
      <c r="AJ808">
        <v>0</v>
      </c>
      <c r="AK808">
        <v>0</v>
      </c>
      <c r="AL808">
        <v>3815496</v>
      </c>
      <c r="AM808">
        <v>5796967</v>
      </c>
      <c r="AN808">
        <v>4598023</v>
      </c>
      <c r="AO808">
        <v>0</v>
      </c>
      <c r="AP808">
        <v>3901854</v>
      </c>
      <c r="AQ808">
        <v>7604989</v>
      </c>
      <c r="AR808">
        <v>0</v>
      </c>
      <c r="AS808">
        <v>4180142</v>
      </c>
      <c r="AT808">
        <v>3939980</v>
      </c>
      <c r="AU808">
        <v>10019624</v>
      </c>
      <c r="AV808">
        <v>0</v>
      </c>
      <c r="AW808">
        <v>10724583</v>
      </c>
      <c r="AX808">
        <v>2906569</v>
      </c>
      <c r="AY808">
        <v>0</v>
      </c>
    </row>
    <row r="809" spans="1:51">
      <c r="A809" s="82">
        <v>1.4110699999999999E-4</v>
      </c>
      <c r="B809" s="82">
        <v>-4.6599500000000003E-4</v>
      </c>
      <c r="C809" s="82">
        <v>1.7181E-4</v>
      </c>
      <c r="G809" t="s">
        <v>2485</v>
      </c>
      <c r="H809">
        <v>6283</v>
      </c>
      <c r="I809">
        <v>399.23878620689698</v>
      </c>
      <c r="J809" t="s">
        <v>2486</v>
      </c>
      <c r="K809" t="s">
        <v>2486</v>
      </c>
      <c r="L809" t="s">
        <v>2486</v>
      </c>
      <c r="M809">
        <v>35</v>
      </c>
      <c r="N809">
        <v>21</v>
      </c>
      <c r="O809">
        <v>7</v>
      </c>
      <c r="P809">
        <v>0</v>
      </c>
      <c r="Q809">
        <v>0</v>
      </c>
      <c r="R809">
        <v>4812776</v>
      </c>
      <c r="S809">
        <v>8671642</v>
      </c>
      <c r="T809">
        <v>5873634</v>
      </c>
      <c r="U809">
        <v>5225172</v>
      </c>
      <c r="V809">
        <v>3700062</v>
      </c>
      <c r="W809">
        <v>5890333</v>
      </c>
      <c r="X809">
        <v>0</v>
      </c>
      <c r="Y809">
        <v>0</v>
      </c>
      <c r="Z809">
        <v>0</v>
      </c>
      <c r="AA809">
        <v>9147605</v>
      </c>
      <c r="AB809">
        <v>3059658</v>
      </c>
      <c r="AC809">
        <v>4064218</v>
      </c>
      <c r="AD809">
        <v>8608986</v>
      </c>
      <c r="AE809">
        <v>6940720</v>
      </c>
      <c r="AF809">
        <v>3297091</v>
      </c>
      <c r="AG809">
        <v>0</v>
      </c>
      <c r="AH809">
        <v>5853140</v>
      </c>
      <c r="AI809">
        <v>6070849</v>
      </c>
      <c r="AJ809">
        <v>6154836</v>
      </c>
      <c r="AK809">
        <v>3214445</v>
      </c>
      <c r="AL809">
        <v>0</v>
      </c>
      <c r="AM809">
        <v>4137639</v>
      </c>
      <c r="AN809">
        <v>4772924</v>
      </c>
      <c r="AO809">
        <v>5009102</v>
      </c>
      <c r="AP809">
        <v>3675013</v>
      </c>
      <c r="AQ809">
        <v>13917579</v>
      </c>
      <c r="AR809">
        <v>0</v>
      </c>
      <c r="AS809">
        <v>6192216</v>
      </c>
      <c r="AT809">
        <v>2839260</v>
      </c>
      <c r="AU809">
        <v>6983658</v>
      </c>
      <c r="AV809">
        <v>6055550</v>
      </c>
      <c r="AW809">
        <v>10123510</v>
      </c>
      <c r="AX809">
        <v>4194758</v>
      </c>
      <c r="AY809">
        <v>0</v>
      </c>
    </row>
    <row r="810" spans="1:51">
      <c r="A810" s="82">
        <v>7.4754200000000002E-4</v>
      </c>
      <c r="B810" s="82">
        <v>1.0564299999999999E-3</v>
      </c>
      <c r="C810" s="82">
        <v>-1.02305E-3</v>
      </c>
      <c r="G810" t="s">
        <v>2485</v>
      </c>
      <c r="H810">
        <v>2825</v>
      </c>
      <c r="I810">
        <v>332.92187100000001</v>
      </c>
      <c r="J810" t="s">
        <v>4324</v>
      </c>
      <c r="K810" t="s">
        <v>4325</v>
      </c>
      <c r="L810" t="s">
        <v>4326</v>
      </c>
      <c r="M810" t="s">
        <v>4161</v>
      </c>
      <c r="N810" t="s">
        <v>4161</v>
      </c>
      <c r="O810" t="s">
        <v>4161</v>
      </c>
      <c r="P810" t="s">
        <v>4161</v>
      </c>
      <c r="Q810" t="s">
        <v>4161</v>
      </c>
      <c r="R810">
        <v>4799537</v>
      </c>
      <c r="S810">
        <v>13869059</v>
      </c>
      <c r="T810">
        <v>0</v>
      </c>
      <c r="U810">
        <v>7896857</v>
      </c>
      <c r="V810">
        <v>0</v>
      </c>
      <c r="W810">
        <v>0</v>
      </c>
      <c r="X810">
        <v>0</v>
      </c>
      <c r="Y810">
        <v>4369898</v>
      </c>
      <c r="Z810">
        <v>0</v>
      </c>
      <c r="AA810">
        <v>0</v>
      </c>
      <c r="AB810">
        <v>4000140</v>
      </c>
      <c r="AC810">
        <v>23795834</v>
      </c>
      <c r="AD810">
        <v>0</v>
      </c>
      <c r="AE810">
        <v>6356535</v>
      </c>
      <c r="AF810">
        <v>5097834</v>
      </c>
      <c r="AG810">
        <v>0</v>
      </c>
      <c r="AH810">
        <v>5215836</v>
      </c>
      <c r="AI810">
        <v>0</v>
      </c>
      <c r="AJ810">
        <v>0</v>
      </c>
      <c r="AK810">
        <v>0</v>
      </c>
      <c r="AL810">
        <v>0</v>
      </c>
      <c r="AM810">
        <v>0</v>
      </c>
      <c r="AN810">
        <v>0</v>
      </c>
      <c r="AO810">
        <v>3447365</v>
      </c>
      <c r="AP810">
        <v>0</v>
      </c>
      <c r="AQ810">
        <v>0</v>
      </c>
      <c r="AR810">
        <v>5887482</v>
      </c>
      <c r="AS810">
        <v>4243588</v>
      </c>
      <c r="AT810">
        <v>0</v>
      </c>
      <c r="AU810">
        <v>4378184</v>
      </c>
      <c r="AV810">
        <v>8043544</v>
      </c>
      <c r="AW810">
        <v>0</v>
      </c>
      <c r="AX810">
        <v>0</v>
      </c>
      <c r="AY810">
        <v>0</v>
      </c>
    </row>
    <row r="811" spans="1:51">
      <c r="A811" s="82">
        <v>-4.6579599999999998E-4</v>
      </c>
      <c r="B811" s="82">
        <v>-3.4401000000000002E-3</v>
      </c>
      <c r="C811" s="82">
        <v>2.16307E-3</v>
      </c>
      <c r="F811" t="s">
        <v>2487</v>
      </c>
      <c r="H811">
        <v>1399</v>
      </c>
      <c r="I811">
        <v>292.10380866666702</v>
      </c>
      <c r="J811" t="s">
        <v>2702</v>
      </c>
      <c r="K811" t="s">
        <v>2703</v>
      </c>
      <c r="L811" t="s">
        <v>2704</v>
      </c>
      <c r="M811">
        <v>18</v>
      </c>
      <c r="N811">
        <v>11</v>
      </c>
      <c r="O811">
        <v>8</v>
      </c>
      <c r="P811">
        <v>1</v>
      </c>
      <c r="Q811">
        <v>0</v>
      </c>
      <c r="R811">
        <v>4784950</v>
      </c>
      <c r="S811">
        <v>5003918</v>
      </c>
      <c r="T811">
        <v>5939105</v>
      </c>
      <c r="U811">
        <v>5238606</v>
      </c>
      <c r="V811">
        <v>0</v>
      </c>
      <c r="W811">
        <v>0</v>
      </c>
      <c r="X811">
        <v>0</v>
      </c>
      <c r="Y811">
        <v>0</v>
      </c>
      <c r="Z811">
        <v>0</v>
      </c>
      <c r="AA811">
        <v>0</v>
      </c>
      <c r="AB811">
        <v>3972923</v>
      </c>
      <c r="AC811">
        <v>0</v>
      </c>
      <c r="AD811">
        <v>0</v>
      </c>
      <c r="AE811">
        <v>0</v>
      </c>
      <c r="AF811">
        <v>0</v>
      </c>
      <c r="AG811">
        <v>0</v>
      </c>
      <c r="AH811">
        <v>0</v>
      </c>
      <c r="AI811">
        <v>0</v>
      </c>
      <c r="AJ811">
        <v>0</v>
      </c>
      <c r="AK811">
        <v>0</v>
      </c>
      <c r="AL811">
        <v>0</v>
      </c>
      <c r="AM811">
        <v>0</v>
      </c>
      <c r="AN811">
        <v>0</v>
      </c>
      <c r="AO811">
        <v>9010178</v>
      </c>
      <c r="AP811">
        <v>0</v>
      </c>
      <c r="AQ811">
        <v>36156636</v>
      </c>
      <c r="AR811">
        <v>0</v>
      </c>
      <c r="AS811">
        <v>2854165</v>
      </c>
      <c r="AT811">
        <v>25514370</v>
      </c>
      <c r="AU811">
        <v>0</v>
      </c>
      <c r="AV811">
        <v>0</v>
      </c>
      <c r="AW811">
        <v>113848496</v>
      </c>
      <c r="AX811">
        <v>16774493</v>
      </c>
      <c r="AY811">
        <v>0</v>
      </c>
    </row>
    <row r="812" spans="1:51">
      <c r="A812" s="82">
        <v>5.0999300000000003E-4</v>
      </c>
      <c r="B812" s="82">
        <v>5.3894800000000003E-3</v>
      </c>
      <c r="C812" s="82">
        <v>-3.25838E-3</v>
      </c>
      <c r="E812" t="s">
        <v>2491</v>
      </c>
      <c r="H812">
        <v>11034</v>
      </c>
      <c r="I812">
        <v>497.13348999999999</v>
      </c>
      <c r="J812" t="s">
        <v>2486</v>
      </c>
      <c r="K812" t="s">
        <v>2486</v>
      </c>
      <c r="L812" t="s">
        <v>2486</v>
      </c>
      <c r="M812">
        <v>29</v>
      </c>
      <c r="N812">
        <v>19</v>
      </c>
      <c r="O812">
        <v>13</v>
      </c>
      <c r="P812">
        <v>0</v>
      </c>
      <c r="Q812">
        <v>1</v>
      </c>
      <c r="R812">
        <v>4736238</v>
      </c>
      <c r="S812">
        <v>7309792</v>
      </c>
      <c r="T812">
        <v>4735698</v>
      </c>
      <c r="U812">
        <v>8238556</v>
      </c>
      <c r="V812">
        <v>0</v>
      </c>
      <c r="W812">
        <v>0</v>
      </c>
      <c r="X812">
        <v>7092476</v>
      </c>
      <c r="Y812">
        <v>10856902</v>
      </c>
      <c r="Z812">
        <v>4687864</v>
      </c>
      <c r="AA812">
        <v>12059199</v>
      </c>
      <c r="AB812">
        <v>0</v>
      </c>
      <c r="AC812">
        <v>17493508</v>
      </c>
      <c r="AD812">
        <v>0</v>
      </c>
      <c r="AE812">
        <v>9779986</v>
      </c>
      <c r="AF812">
        <v>10817272</v>
      </c>
      <c r="AG812">
        <v>9540579</v>
      </c>
      <c r="AH812">
        <v>4938394</v>
      </c>
      <c r="AI812">
        <v>8429580</v>
      </c>
      <c r="AJ812">
        <v>3731957</v>
      </c>
      <c r="AK812">
        <v>12523605</v>
      </c>
      <c r="AL812">
        <v>9186942</v>
      </c>
      <c r="AM812">
        <v>4823030</v>
      </c>
      <c r="AN812">
        <v>4452732</v>
      </c>
      <c r="AO812">
        <v>0</v>
      </c>
      <c r="AP812">
        <v>0</v>
      </c>
      <c r="AQ812">
        <v>0</v>
      </c>
      <c r="AR812">
        <v>13152170</v>
      </c>
      <c r="AS812">
        <v>0</v>
      </c>
      <c r="AT812">
        <v>5085461</v>
      </c>
      <c r="AU812">
        <v>0</v>
      </c>
      <c r="AV812">
        <v>0</v>
      </c>
      <c r="AW812">
        <v>0</v>
      </c>
      <c r="AX812">
        <v>0</v>
      </c>
      <c r="AY812">
        <v>3943536</v>
      </c>
    </row>
    <row r="813" spans="1:51">
      <c r="A813" s="82">
        <v>3.3312400000000002E-4</v>
      </c>
      <c r="B813" s="82">
        <v>3.8850500000000001E-3</v>
      </c>
      <c r="C813" s="82">
        <v>-2.3283499999999999E-3</v>
      </c>
      <c r="E813" t="s">
        <v>2491</v>
      </c>
      <c r="H813">
        <v>13539</v>
      </c>
      <c r="I813">
        <v>601.36272299999996</v>
      </c>
      <c r="J813" t="s">
        <v>2486</v>
      </c>
      <c r="K813" t="s">
        <v>2486</v>
      </c>
      <c r="L813" t="s">
        <v>2486</v>
      </c>
      <c r="M813">
        <v>57</v>
      </c>
      <c r="N813">
        <v>28</v>
      </c>
      <c r="O813">
        <v>11</v>
      </c>
      <c r="P813">
        <v>0</v>
      </c>
      <c r="Q813">
        <v>1</v>
      </c>
      <c r="R813">
        <v>4729513</v>
      </c>
      <c r="S813">
        <v>4480565</v>
      </c>
      <c r="T813">
        <v>6088825</v>
      </c>
      <c r="U813">
        <v>7668883</v>
      </c>
      <c r="V813">
        <v>0</v>
      </c>
      <c r="W813">
        <v>0</v>
      </c>
      <c r="X813">
        <v>5126234</v>
      </c>
      <c r="Y813">
        <v>8752682</v>
      </c>
      <c r="Z813">
        <v>13678453</v>
      </c>
      <c r="AA813">
        <v>6883166</v>
      </c>
      <c r="AB813">
        <v>0</v>
      </c>
      <c r="AC813">
        <v>3110100</v>
      </c>
      <c r="AD813">
        <v>4394425</v>
      </c>
      <c r="AE813">
        <v>10555454</v>
      </c>
      <c r="AF813">
        <v>3250580</v>
      </c>
      <c r="AG813">
        <v>2815343</v>
      </c>
      <c r="AH813">
        <v>5786307</v>
      </c>
      <c r="AI813">
        <v>6590870</v>
      </c>
      <c r="AJ813">
        <v>10825247</v>
      </c>
      <c r="AK813">
        <v>5550004</v>
      </c>
      <c r="AL813">
        <v>3608120</v>
      </c>
      <c r="AM813">
        <v>6179446</v>
      </c>
      <c r="AN813">
        <v>3792886</v>
      </c>
      <c r="AO813">
        <v>0</v>
      </c>
      <c r="AP813">
        <v>0</v>
      </c>
      <c r="AQ813">
        <v>7520444</v>
      </c>
      <c r="AR813">
        <v>6119270</v>
      </c>
      <c r="AS813">
        <v>0</v>
      </c>
      <c r="AT813">
        <v>0</v>
      </c>
      <c r="AU813">
        <v>0</v>
      </c>
      <c r="AV813">
        <v>4665040</v>
      </c>
      <c r="AW813">
        <v>5040401</v>
      </c>
      <c r="AX813">
        <v>0</v>
      </c>
      <c r="AY813">
        <v>3693590</v>
      </c>
    </row>
    <row r="814" spans="1:51">
      <c r="A814" s="82">
        <v>4.90958E-4</v>
      </c>
      <c r="B814" s="82">
        <v>-2.3775599999999999E-4</v>
      </c>
      <c r="C814" s="82">
        <v>-1.6100700000000001E-4</v>
      </c>
      <c r="G814" t="s">
        <v>2485</v>
      </c>
      <c r="H814">
        <v>240</v>
      </c>
      <c r="I814">
        <v>229.144535625</v>
      </c>
      <c r="J814" t="s">
        <v>2820</v>
      </c>
      <c r="K814" t="s">
        <v>2821</v>
      </c>
      <c r="L814" t="s">
        <v>2822</v>
      </c>
      <c r="M814">
        <v>21</v>
      </c>
      <c r="N814">
        <v>12</v>
      </c>
      <c r="O814">
        <v>4</v>
      </c>
      <c r="P814">
        <v>0</v>
      </c>
      <c r="Q814">
        <v>0</v>
      </c>
      <c r="R814">
        <v>4721924</v>
      </c>
      <c r="S814">
        <v>7309818</v>
      </c>
      <c r="T814">
        <v>5716668</v>
      </c>
      <c r="U814">
        <v>4936994</v>
      </c>
      <c r="V814">
        <v>4702558</v>
      </c>
      <c r="W814">
        <v>4116389</v>
      </c>
      <c r="X814">
        <v>2796898</v>
      </c>
      <c r="Y814">
        <v>0</v>
      </c>
      <c r="Z814">
        <v>0</v>
      </c>
      <c r="AA814">
        <v>8044452</v>
      </c>
      <c r="AB814">
        <v>4928885</v>
      </c>
      <c r="AC814">
        <v>4507968</v>
      </c>
      <c r="AD814">
        <v>6861116</v>
      </c>
      <c r="AE814">
        <v>3964648</v>
      </c>
      <c r="AF814">
        <v>3002844</v>
      </c>
      <c r="AG814">
        <v>0</v>
      </c>
      <c r="AH814">
        <v>6473538</v>
      </c>
      <c r="AI814">
        <v>4713764</v>
      </c>
      <c r="AJ814">
        <v>4709882</v>
      </c>
      <c r="AK814">
        <v>3540062</v>
      </c>
      <c r="AL814">
        <v>2927900</v>
      </c>
      <c r="AM814">
        <v>3522237</v>
      </c>
      <c r="AN814">
        <v>3305312</v>
      </c>
      <c r="AO814">
        <v>4628336</v>
      </c>
      <c r="AP814">
        <v>4433110</v>
      </c>
      <c r="AQ814">
        <v>6351005</v>
      </c>
      <c r="AR814">
        <v>2839032</v>
      </c>
      <c r="AS814">
        <v>6579454</v>
      </c>
      <c r="AT814">
        <v>4712140</v>
      </c>
      <c r="AU814">
        <v>6229899</v>
      </c>
      <c r="AV814">
        <v>5470410</v>
      </c>
      <c r="AW814">
        <v>7266666</v>
      </c>
      <c r="AX814">
        <v>3520956</v>
      </c>
      <c r="AY814">
        <v>0</v>
      </c>
    </row>
    <row r="815" spans="1:51">
      <c r="A815" s="82">
        <v>2.7365000000000001E-4</v>
      </c>
      <c r="B815" s="82">
        <v>-1.8784699999999999E-3</v>
      </c>
      <c r="C815" s="82">
        <v>8.6777100000000004E-4</v>
      </c>
      <c r="G815" t="s">
        <v>2485</v>
      </c>
      <c r="H815">
        <v>4910</v>
      </c>
      <c r="I815">
        <v>375.08330999999998</v>
      </c>
      <c r="J815" t="s">
        <v>2486</v>
      </c>
      <c r="K815" t="s">
        <v>2486</v>
      </c>
      <c r="L815" t="s">
        <v>2486</v>
      </c>
      <c r="M815">
        <v>15</v>
      </c>
      <c r="N815">
        <v>17</v>
      </c>
      <c r="O815">
        <v>8</v>
      </c>
      <c r="P815">
        <v>2</v>
      </c>
      <c r="Q815">
        <v>0</v>
      </c>
      <c r="R815">
        <v>4706564</v>
      </c>
      <c r="S815">
        <v>4546948</v>
      </c>
      <c r="T815">
        <v>4838769</v>
      </c>
      <c r="U815">
        <v>5443009</v>
      </c>
      <c r="V815">
        <v>0</v>
      </c>
      <c r="W815">
        <v>4457344</v>
      </c>
      <c r="X815">
        <v>0</v>
      </c>
      <c r="Y815">
        <v>17950702</v>
      </c>
      <c r="Z815">
        <v>5603617</v>
      </c>
      <c r="AA815">
        <v>0</v>
      </c>
      <c r="AB815">
        <v>0</v>
      </c>
      <c r="AC815">
        <v>0</v>
      </c>
      <c r="AD815">
        <v>0</v>
      </c>
      <c r="AE815">
        <v>4421203</v>
      </c>
      <c r="AF815">
        <v>0</v>
      </c>
      <c r="AG815">
        <v>0</v>
      </c>
      <c r="AH815">
        <v>0</v>
      </c>
      <c r="AI815">
        <v>0</v>
      </c>
      <c r="AJ815">
        <v>0</v>
      </c>
      <c r="AK815">
        <v>0</v>
      </c>
      <c r="AL815">
        <v>5683280</v>
      </c>
      <c r="AM815">
        <v>5080457</v>
      </c>
      <c r="AN815">
        <v>0</v>
      </c>
      <c r="AO815">
        <v>0</v>
      </c>
      <c r="AP815">
        <v>0</v>
      </c>
      <c r="AQ815">
        <v>11826010</v>
      </c>
      <c r="AR815">
        <v>4145214</v>
      </c>
      <c r="AS815">
        <v>0</v>
      </c>
      <c r="AT815">
        <v>0</v>
      </c>
      <c r="AU815">
        <v>3279077</v>
      </c>
      <c r="AV815">
        <v>6610564</v>
      </c>
      <c r="AW815">
        <v>3555225</v>
      </c>
      <c r="AX815">
        <v>0</v>
      </c>
      <c r="AY815">
        <v>8805666</v>
      </c>
    </row>
    <row r="816" spans="1:51">
      <c r="A816" s="82">
        <v>9.1703499999999996E-4</v>
      </c>
      <c r="B816" s="82">
        <v>-2.9150600000000001E-3</v>
      </c>
      <c r="C816" s="82">
        <v>1.0543900000000001E-3</v>
      </c>
      <c r="F816" t="s">
        <v>2487</v>
      </c>
      <c r="H816">
        <v>1059</v>
      </c>
      <c r="I816">
        <v>279.12716673076898</v>
      </c>
      <c r="J816" t="s">
        <v>2486</v>
      </c>
      <c r="K816" t="s">
        <v>2486</v>
      </c>
      <c r="L816" t="s">
        <v>2486</v>
      </c>
      <c r="M816">
        <v>23</v>
      </c>
      <c r="N816">
        <v>12</v>
      </c>
      <c r="O816">
        <v>5</v>
      </c>
      <c r="P816">
        <v>0</v>
      </c>
      <c r="Q816">
        <v>1</v>
      </c>
      <c r="R816">
        <v>4706188</v>
      </c>
      <c r="S816">
        <v>7857262</v>
      </c>
      <c r="T816">
        <v>6755208</v>
      </c>
      <c r="U816">
        <v>4577790</v>
      </c>
      <c r="V816">
        <v>0</v>
      </c>
      <c r="W816">
        <v>5757172</v>
      </c>
      <c r="X816">
        <v>0</v>
      </c>
      <c r="Y816">
        <v>4409300</v>
      </c>
      <c r="Z816">
        <v>5658284</v>
      </c>
      <c r="AA816">
        <v>4959192</v>
      </c>
      <c r="AB816">
        <v>0</v>
      </c>
      <c r="AC816">
        <v>0</v>
      </c>
      <c r="AD816">
        <v>0</v>
      </c>
      <c r="AE816">
        <v>5049108</v>
      </c>
      <c r="AF816">
        <v>0</v>
      </c>
      <c r="AG816">
        <v>2939662</v>
      </c>
      <c r="AH816">
        <v>6627298</v>
      </c>
      <c r="AI816">
        <v>3598398</v>
      </c>
      <c r="AJ816">
        <v>0</v>
      </c>
      <c r="AK816">
        <v>0</v>
      </c>
      <c r="AL816">
        <v>4351465</v>
      </c>
      <c r="AM816">
        <v>0</v>
      </c>
      <c r="AN816">
        <v>0</v>
      </c>
      <c r="AO816">
        <v>4029198</v>
      </c>
      <c r="AP816">
        <v>0</v>
      </c>
      <c r="AQ816">
        <v>0</v>
      </c>
      <c r="AR816">
        <v>3684591</v>
      </c>
      <c r="AS816">
        <v>0</v>
      </c>
      <c r="AT816">
        <v>4240798</v>
      </c>
      <c r="AU816">
        <v>9757350</v>
      </c>
      <c r="AV816">
        <v>7197381</v>
      </c>
      <c r="AW816">
        <v>8812368</v>
      </c>
      <c r="AX816">
        <v>0</v>
      </c>
      <c r="AY816">
        <v>0</v>
      </c>
    </row>
    <row r="817" spans="1:51">
      <c r="A817" s="82">
        <v>1.79462E-4</v>
      </c>
      <c r="B817" s="83">
        <v>4.2788199999999998E-5</v>
      </c>
      <c r="C817" s="82">
        <v>-1.2998099999999999E-4</v>
      </c>
      <c r="G817" t="s">
        <v>2485</v>
      </c>
      <c r="H817">
        <v>3727</v>
      </c>
      <c r="I817">
        <v>351.32685400000003</v>
      </c>
      <c r="J817" t="s">
        <v>3885</v>
      </c>
      <c r="K817" t="s">
        <v>3886</v>
      </c>
      <c r="L817" t="s">
        <v>3887</v>
      </c>
      <c r="M817">
        <v>43</v>
      </c>
      <c r="N817">
        <v>23</v>
      </c>
      <c r="O817">
        <v>2</v>
      </c>
      <c r="P817">
        <v>0</v>
      </c>
      <c r="Q817">
        <v>0</v>
      </c>
      <c r="R817">
        <v>4702519</v>
      </c>
      <c r="S817">
        <v>0</v>
      </c>
      <c r="T817">
        <v>3879336</v>
      </c>
      <c r="U817">
        <v>0</v>
      </c>
      <c r="V817">
        <v>0</v>
      </c>
      <c r="W817">
        <v>6332336</v>
      </c>
      <c r="X817">
        <v>6076416</v>
      </c>
      <c r="Y817">
        <v>0</v>
      </c>
      <c r="Z817">
        <v>0</v>
      </c>
      <c r="AA817">
        <v>30107870</v>
      </c>
      <c r="AB817">
        <v>0</v>
      </c>
      <c r="AC817">
        <v>0</v>
      </c>
      <c r="AD817">
        <v>0</v>
      </c>
      <c r="AE817">
        <v>4129104</v>
      </c>
      <c r="AF817">
        <v>0</v>
      </c>
      <c r="AG817">
        <v>0</v>
      </c>
      <c r="AH817">
        <v>6744342</v>
      </c>
      <c r="AI817">
        <v>0</v>
      </c>
      <c r="AJ817">
        <v>0</v>
      </c>
      <c r="AK817">
        <v>0</v>
      </c>
      <c r="AL817">
        <v>0</v>
      </c>
      <c r="AM817">
        <v>0</v>
      </c>
      <c r="AN817">
        <v>0</v>
      </c>
      <c r="AO817">
        <v>0</v>
      </c>
      <c r="AP817">
        <v>0</v>
      </c>
      <c r="AQ817">
        <v>0</v>
      </c>
      <c r="AR817">
        <v>0</v>
      </c>
      <c r="AS817">
        <v>0</v>
      </c>
      <c r="AT817">
        <v>3365891</v>
      </c>
      <c r="AU817">
        <v>0</v>
      </c>
      <c r="AV817">
        <v>0</v>
      </c>
      <c r="AW817">
        <v>3490313</v>
      </c>
      <c r="AX817">
        <v>11191766</v>
      </c>
      <c r="AY817">
        <v>0</v>
      </c>
    </row>
    <row r="818" spans="1:51">
      <c r="A818" s="82">
        <v>3.5490599999999999E-4</v>
      </c>
      <c r="B818" s="82">
        <v>1.38307E-4</v>
      </c>
      <c r="C818" s="82">
        <v>-2.8649600000000002E-4</v>
      </c>
      <c r="G818" t="s">
        <v>2485</v>
      </c>
      <c r="H818">
        <v>7183</v>
      </c>
      <c r="I818">
        <v>417.2413598</v>
      </c>
      <c r="J818" t="s">
        <v>4353</v>
      </c>
      <c r="K818" t="s">
        <v>4354</v>
      </c>
      <c r="L818" t="s">
        <v>4355</v>
      </c>
      <c r="M818" t="s">
        <v>4161</v>
      </c>
      <c r="N818" t="s">
        <v>4161</v>
      </c>
      <c r="O818" t="s">
        <v>4161</v>
      </c>
      <c r="P818" t="s">
        <v>4161</v>
      </c>
      <c r="Q818" t="s">
        <v>4161</v>
      </c>
      <c r="R818">
        <v>4698268</v>
      </c>
      <c r="S818">
        <v>4100480</v>
      </c>
      <c r="T818">
        <v>5085772</v>
      </c>
      <c r="U818">
        <v>2804078</v>
      </c>
      <c r="V818">
        <v>4998169</v>
      </c>
      <c r="W818">
        <v>3906629</v>
      </c>
      <c r="X818">
        <v>0</v>
      </c>
      <c r="Y818">
        <v>0</v>
      </c>
      <c r="Z818">
        <v>0</v>
      </c>
      <c r="AA818">
        <v>5393396</v>
      </c>
      <c r="AB818">
        <v>0</v>
      </c>
      <c r="AC818">
        <v>3241221</v>
      </c>
      <c r="AD818">
        <v>4927067</v>
      </c>
      <c r="AE818">
        <v>5589513</v>
      </c>
      <c r="AF818">
        <v>0</v>
      </c>
      <c r="AG818">
        <v>0</v>
      </c>
      <c r="AH818">
        <v>2838782</v>
      </c>
      <c r="AI818">
        <v>3631839</v>
      </c>
      <c r="AJ818">
        <v>3100770</v>
      </c>
      <c r="AK818">
        <v>0</v>
      </c>
      <c r="AL818">
        <v>3598333</v>
      </c>
      <c r="AM818">
        <v>3437004</v>
      </c>
      <c r="AN818">
        <v>0</v>
      </c>
      <c r="AO818">
        <v>3132731</v>
      </c>
      <c r="AP818">
        <v>4669334</v>
      </c>
      <c r="AQ818">
        <v>11995219</v>
      </c>
      <c r="AR818">
        <v>0</v>
      </c>
      <c r="AS818">
        <v>4532669</v>
      </c>
      <c r="AT818">
        <v>3150776</v>
      </c>
      <c r="AU818">
        <v>3400172</v>
      </c>
      <c r="AV818">
        <v>3276242</v>
      </c>
      <c r="AW818">
        <v>6170258</v>
      </c>
      <c r="AX818">
        <v>0</v>
      </c>
      <c r="AY818">
        <v>0</v>
      </c>
    </row>
    <row r="819" spans="1:51">
      <c r="A819" s="82">
        <v>4.71013E-4</v>
      </c>
      <c r="B819" s="82">
        <v>4.2960399999999999E-4</v>
      </c>
      <c r="C819" s="82">
        <v>-5.1515999999999997E-4</v>
      </c>
      <c r="G819" t="s">
        <v>2485</v>
      </c>
      <c r="H819">
        <v>6301</v>
      </c>
      <c r="I819">
        <v>399.32686899999999</v>
      </c>
      <c r="J819" t="s">
        <v>3909</v>
      </c>
      <c r="K819" t="s">
        <v>3910</v>
      </c>
      <c r="L819" t="s">
        <v>3911</v>
      </c>
      <c r="M819">
        <v>43</v>
      </c>
      <c r="N819">
        <v>27</v>
      </c>
      <c r="O819">
        <v>2</v>
      </c>
      <c r="P819">
        <v>0</v>
      </c>
      <c r="Q819">
        <v>0</v>
      </c>
      <c r="R819">
        <v>4698131</v>
      </c>
      <c r="S819">
        <v>11495878</v>
      </c>
      <c r="T819">
        <v>4913171</v>
      </c>
      <c r="U819">
        <v>6894326</v>
      </c>
      <c r="V819">
        <v>0</v>
      </c>
      <c r="W819">
        <v>10103120</v>
      </c>
      <c r="X819">
        <v>5124542</v>
      </c>
      <c r="Y819">
        <v>0</v>
      </c>
      <c r="Z819">
        <v>9831355</v>
      </c>
      <c r="AA819">
        <v>14277877</v>
      </c>
      <c r="AB819">
        <v>0</v>
      </c>
      <c r="AC819">
        <v>0</v>
      </c>
      <c r="AD819">
        <v>14308614</v>
      </c>
      <c r="AE819">
        <v>0</v>
      </c>
      <c r="AF819">
        <v>0</v>
      </c>
      <c r="AG819">
        <v>3651361</v>
      </c>
      <c r="AH819">
        <v>13969405</v>
      </c>
      <c r="AI819">
        <v>5923436</v>
      </c>
      <c r="AJ819">
        <v>0</v>
      </c>
      <c r="AK819">
        <v>0</v>
      </c>
      <c r="AL819">
        <v>0</v>
      </c>
      <c r="AM819">
        <v>0</v>
      </c>
      <c r="AN819">
        <v>0</v>
      </c>
      <c r="AO819">
        <v>5723896</v>
      </c>
      <c r="AP819">
        <v>0</v>
      </c>
      <c r="AQ819">
        <v>7421377</v>
      </c>
      <c r="AR819">
        <v>0</v>
      </c>
      <c r="AS819">
        <v>4025471</v>
      </c>
      <c r="AT819">
        <v>5246724</v>
      </c>
      <c r="AU819">
        <v>4304914</v>
      </c>
      <c r="AV819">
        <v>7153320</v>
      </c>
      <c r="AW819">
        <v>0</v>
      </c>
      <c r="AX819">
        <v>9470445</v>
      </c>
      <c r="AY819">
        <v>0</v>
      </c>
    </row>
    <row r="820" spans="1:51">
      <c r="A820" s="82">
        <v>-1.4249E-4</v>
      </c>
      <c r="B820" s="82">
        <v>1.1049300000000001E-3</v>
      </c>
      <c r="C820" s="82">
        <v>-5.2139099999999996E-4</v>
      </c>
      <c r="E820" t="s">
        <v>2491</v>
      </c>
      <c r="H820">
        <v>2292</v>
      </c>
      <c r="I820">
        <v>319.13983076923103</v>
      </c>
      <c r="J820" t="s">
        <v>2953</v>
      </c>
      <c r="K820" t="s">
        <v>2954</v>
      </c>
      <c r="L820" t="s">
        <v>2955</v>
      </c>
      <c r="M820">
        <v>23</v>
      </c>
      <c r="N820">
        <v>14</v>
      </c>
      <c r="O820">
        <v>8</v>
      </c>
      <c r="P820">
        <v>0</v>
      </c>
      <c r="Q820">
        <v>0</v>
      </c>
      <c r="R820">
        <v>4661503</v>
      </c>
      <c r="S820">
        <v>4172737</v>
      </c>
      <c r="T820">
        <v>7279458</v>
      </c>
      <c r="U820">
        <v>4193740</v>
      </c>
      <c r="V820">
        <v>3940060</v>
      </c>
      <c r="W820">
        <v>5720428</v>
      </c>
      <c r="X820">
        <v>0</v>
      </c>
      <c r="Y820">
        <v>0</v>
      </c>
      <c r="Z820">
        <v>0</v>
      </c>
      <c r="AA820">
        <v>8836115</v>
      </c>
      <c r="AB820">
        <v>4118307</v>
      </c>
      <c r="AC820">
        <v>0</v>
      </c>
      <c r="AD820">
        <v>9170285</v>
      </c>
      <c r="AE820">
        <v>5584157</v>
      </c>
      <c r="AF820">
        <v>0</v>
      </c>
      <c r="AG820">
        <v>0</v>
      </c>
      <c r="AH820">
        <v>5363550</v>
      </c>
      <c r="AI820">
        <v>4242212</v>
      </c>
      <c r="AJ820">
        <v>5931526</v>
      </c>
      <c r="AK820">
        <v>3734543</v>
      </c>
      <c r="AL820">
        <v>4465766</v>
      </c>
      <c r="AM820">
        <v>0</v>
      </c>
      <c r="AN820">
        <v>3569543</v>
      </c>
      <c r="AO820">
        <v>4595368</v>
      </c>
      <c r="AP820">
        <v>0</v>
      </c>
      <c r="AQ820">
        <v>8710594</v>
      </c>
      <c r="AR820">
        <v>0</v>
      </c>
      <c r="AS820">
        <v>5093359</v>
      </c>
      <c r="AT820">
        <v>0</v>
      </c>
      <c r="AU820">
        <v>7960802</v>
      </c>
      <c r="AV820">
        <v>6094634</v>
      </c>
      <c r="AW820">
        <v>12292516</v>
      </c>
      <c r="AX820">
        <v>0</v>
      </c>
      <c r="AY820">
        <v>0</v>
      </c>
    </row>
    <row r="821" spans="1:51">
      <c r="A821" s="82">
        <v>5.9203499999999998E-4</v>
      </c>
      <c r="B821" s="82">
        <v>-1.7455000000000001E-3</v>
      </c>
      <c r="C821" s="82">
        <v>6.05877E-4</v>
      </c>
      <c r="G821" t="s">
        <v>2485</v>
      </c>
      <c r="H821">
        <v>6828</v>
      </c>
      <c r="I821">
        <v>409.29595803921598</v>
      </c>
      <c r="J821" t="s">
        <v>2486</v>
      </c>
      <c r="K821" t="s">
        <v>2486</v>
      </c>
      <c r="L821" t="s">
        <v>2486</v>
      </c>
      <c r="M821">
        <v>41</v>
      </c>
      <c r="N821">
        <v>24</v>
      </c>
      <c r="O821">
        <v>5</v>
      </c>
      <c r="P821">
        <v>0</v>
      </c>
      <c r="Q821">
        <v>0</v>
      </c>
      <c r="R821">
        <v>4655738</v>
      </c>
      <c r="S821">
        <v>8367186</v>
      </c>
      <c r="T821">
        <v>5102680</v>
      </c>
      <c r="U821">
        <v>4031942</v>
      </c>
      <c r="V821">
        <v>3781332</v>
      </c>
      <c r="W821">
        <v>5137974</v>
      </c>
      <c r="X821">
        <v>0</v>
      </c>
      <c r="Y821">
        <v>0</v>
      </c>
      <c r="Z821">
        <v>0</v>
      </c>
      <c r="AA821">
        <v>0</v>
      </c>
      <c r="AB821">
        <v>4402849</v>
      </c>
      <c r="AC821">
        <v>0</v>
      </c>
      <c r="AD821">
        <v>7135268</v>
      </c>
      <c r="AE821">
        <v>6982523</v>
      </c>
      <c r="AF821">
        <v>0</v>
      </c>
      <c r="AG821">
        <v>0</v>
      </c>
      <c r="AH821">
        <v>6406412</v>
      </c>
      <c r="AI821">
        <v>4459748</v>
      </c>
      <c r="AJ821">
        <v>0</v>
      </c>
      <c r="AK821">
        <v>3091463</v>
      </c>
      <c r="AL821">
        <v>3750429</v>
      </c>
      <c r="AM821">
        <v>3589693</v>
      </c>
      <c r="AN821">
        <v>3808594</v>
      </c>
      <c r="AO821">
        <v>4556958</v>
      </c>
      <c r="AP821">
        <v>3312486</v>
      </c>
      <c r="AQ821">
        <v>11285890</v>
      </c>
      <c r="AR821">
        <v>2829284</v>
      </c>
      <c r="AS821">
        <v>6542650</v>
      </c>
      <c r="AT821">
        <v>3687354</v>
      </c>
      <c r="AU821">
        <v>3669331</v>
      </c>
      <c r="AV821">
        <v>4894866</v>
      </c>
      <c r="AW821">
        <v>7838206</v>
      </c>
      <c r="AX821">
        <v>0</v>
      </c>
      <c r="AY821">
        <v>0</v>
      </c>
    </row>
    <row r="822" spans="1:51">
      <c r="A822" s="82">
        <v>4.77603E-4</v>
      </c>
      <c r="B822" s="82">
        <v>-2.5416900000000001E-3</v>
      </c>
      <c r="C822" s="82">
        <v>1.1104400000000001E-3</v>
      </c>
      <c r="F822" t="s">
        <v>2487</v>
      </c>
      <c r="H822">
        <v>2284</v>
      </c>
      <c r="I822">
        <v>319.10874374999997</v>
      </c>
      <c r="J822" t="s">
        <v>4565</v>
      </c>
      <c r="K822" t="s">
        <v>4566</v>
      </c>
      <c r="L822" t="s">
        <v>4567</v>
      </c>
      <c r="M822">
        <v>15</v>
      </c>
      <c r="N822">
        <v>19</v>
      </c>
      <c r="O822">
        <v>3</v>
      </c>
      <c r="P822">
        <v>2</v>
      </c>
      <c r="Q822">
        <v>0</v>
      </c>
      <c r="R822">
        <v>4648176</v>
      </c>
      <c r="S822">
        <v>3297199</v>
      </c>
      <c r="T822">
        <v>0</v>
      </c>
      <c r="U822">
        <v>5447101</v>
      </c>
      <c r="V822">
        <v>0</v>
      </c>
      <c r="W822">
        <v>4381016</v>
      </c>
      <c r="X822">
        <v>12801548</v>
      </c>
      <c r="Y822">
        <v>0</v>
      </c>
      <c r="Z822">
        <v>5654882</v>
      </c>
      <c r="AA822">
        <v>12456961</v>
      </c>
      <c r="AB822">
        <v>0</v>
      </c>
      <c r="AC822">
        <v>3946840</v>
      </c>
      <c r="AD822">
        <v>0</v>
      </c>
      <c r="AE822">
        <v>2759946</v>
      </c>
      <c r="AF822">
        <v>0</v>
      </c>
      <c r="AG822">
        <v>3853468</v>
      </c>
      <c r="AH822">
        <v>0</v>
      </c>
      <c r="AI822">
        <v>0</v>
      </c>
      <c r="AJ822">
        <v>0</v>
      </c>
      <c r="AK822">
        <v>0</v>
      </c>
      <c r="AL822">
        <v>0</v>
      </c>
      <c r="AM822">
        <v>0</v>
      </c>
      <c r="AN822">
        <v>3586938</v>
      </c>
      <c r="AO822">
        <v>0</v>
      </c>
      <c r="AP822">
        <v>0</v>
      </c>
      <c r="AQ822">
        <v>0</v>
      </c>
      <c r="AR822">
        <v>5121514</v>
      </c>
      <c r="AS822">
        <v>0</v>
      </c>
      <c r="AT822">
        <v>5144862</v>
      </c>
      <c r="AU822">
        <v>0</v>
      </c>
      <c r="AV822">
        <v>0</v>
      </c>
      <c r="AW822">
        <v>0</v>
      </c>
      <c r="AX822">
        <v>12080997</v>
      </c>
      <c r="AY822">
        <v>6354552</v>
      </c>
    </row>
    <row r="823" spans="1:51">
      <c r="A823" s="83">
        <v>6.8708500000000001E-5</v>
      </c>
      <c r="B823" s="82">
        <v>2.25377E-3</v>
      </c>
      <c r="C823" s="82">
        <v>-1.2767900000000001E-3</v>
      </c>
      <c r="E823" t="s">
        <v>2491</v>
      </c>
      <c r="H823">
        <v>9900</v>
      </c>
      <c r="I823">
        <v>469.38985978260899</v>
      </c>
      <c r="J823" t="s">
        <v>2486</v>
      </c>
      <c r="K823" t="s">
        <v>2486</v>
      </c>
      <c r="L823" t="s">
        <v>2486</v>
      </c>
      <c r="M823">
        <v>53</v>
      </c>
      <c r="N823">
        <v>28</v>
      </c>
      <c r="O823">
        <v>5</v>
      </c>
      <c r="P823">
        <v>0</v>
      </c>
      <c r="Q823">
        <v>0</v>
      </c>
      <c r="R823">
        <v>4637348</v>
      </c>
      <c r="S823">
        <v>4833460</v>
      </c>
      <c r="T823">
        <v>7743885</v>
      </c>
      <c r="U823">
        <v>4080520</v>
      </c>
      <c r="V823">
        <v>3564540</v>
      </c>
      <c r="W823">
        <v>6030421</v>
      </c>
      <c r="X823">
        <v>0</v>
      </c>
      <c r="Y823">
        <v>0</v>
      </c>
      <c r="Z823">
        <v>0</v>
      </c>
      <c r="AA823">
        <v>4553102</v>
      </c>
      <c r="AB823">
        <v>3603544</v>
      </c>
      <c r="AC823">
        <v>0</v>
      </c>
      <c r="AD823">
        <v>6768692</v>
      </c>
      <c r="AE823">
        <v>6720996</v>
      </c>
      <c r="AF823">
        <v>0</v>
      </c>
      <c r="AG823">
        <v>0</v>
      </c>
      <c r="AH823">
        <v>5162546</v>
      </c>
      <c r="AI823">
        <v>4528604</v>
      </c>
      <c r="AJ823">
        <v>3962602</v>
      </c>
      <c r="AK823">
        <v>3606362</v>
      </c>
      <c r="AL823">
        <v>4455416</v>
      </c>
      <c r="AM823">
        <v>2925581</v>
      </c>
      <c r="AN823">
        <v>2809300</v>
      </c>
      <c r="AO823">
        <v>0</v>
      </c>
      <c r="AP823">
        <v>0</v>
      </c>
      <c r="AQ823">
        <v>15692192</v>
      </c>
      <c r="AR823">
        <v>0</v>
      </c>
      <c r="AS823">
        <v>4460284</v>
      </c>
      <c r="AT823">
        <v>0</v>
      </c>
      <c r="AU823">
        <v>6388319</v>
      </c>
      <c r="AV823">
        <v>4342071</v>
      </c>
      <c r="AW823">
        <v>9445580</v>
      </c>
      <c r="AX823">
        <v>0</v>
      </c>
      <c r="AY823">
        <v>0</v>
      </c>
    </row>
    <row r="824" spans="1:51">
      <c r="A824" s="82">
        <v>2.22277E-4</v>
      </c>
      <c r="B824" s="82">
        <v>-1.3848899999999999E-3</v>
      </c>
      <c r="C824" s="82">
        <v>6.2757299999999998E-4</v>
      </c>
      <c r="G824" t="s">
        <v>2485</v>
      </c>
      <c r="H824">
        <v>1901</v>
      </c>
      <c r="I824">
        <v>307.15846377358503</v>
      </c>
      <c r="J824" t="s">
        <v>2486</v>
      </c>
      <c r="K824" t="s">
        <v>2486</v>
      </c>
      <c r="L824" t="s">
        <v>2486</v>
      </c>
      <c r="M824">
        <v>27</v>
      </c>
      <c r="N824">
        <v>14</v>
      </c>
      <c r="O824">
        <v>5</v>
      </c>
      <c r="P824">
        <v>0</v>
      </c>
      <c r="Q824">
        <v>1</v>
      </c>
      <c r="R824">
        <v>4636032</v>
      </c>
      <c r="S824">
        <v>6474900</v>
      </c>
      <c r="T824">
        <v>8601669</v>
      </c>
      <c r="U824">
        <v>3847830</v>
      </c>
      <c r="V824">
        <v>0</v>
      </c>
      <c r="W824">
        <v>7857600</v>
      </c>
      <c r="X824">
        <v>0</v>
      </c>
      <c r="Y824">
        <v>5296116</v>
      </c>
      <c r="Z824">
        <v>7186515</v>
      </c>
      <c r="AA824">
        <v>6117566</v>
      </c>
      <c r="AB824">
        <v>0</v>
      </c>
      <c r="AC824">
        <v>3346722</v>
      </c>
      <c r="AD824">
        <v>3829602</v>
      </c>
      <c r="AE824">
        <v>4851697</v>
      </c>
      <c r="AF824">
        <v>0</v>
      </c>
      <c r="AG824">
        <v>0</v>
      </c>
      <c r="AH824">
        <v>4761914</v>
      </c>
      <c r="AI824">
        <v>3805498</v>
      </c>
      <c r="AJ824">
        <v>0</v>
      </c>
      <c r="AK824">
        <v>0</v>
      </c>
      <c r="AL824">
        <v>3427840</v>
      </c>
      <c r="AM824">
        <v>3088862</v>
      </c>
      <c r="AN824">
        <v>0</v>
      </c>
      <c r="AO824">
        <v>3386371</v>
      </c>
      <c r="AP824">
        <v>0</v>
      </c>
      <c r="AQ824">
        <v>6691752</v>
      </c>
      <c r="AR824">
        <v>4038950</v>
      </c>
      <c r="AS824">
        <v>0</v>
      </c>
      <c r="AT824">
        <v>0</v>
      </c>
      <c r="AU824">
        <v>12421034</v>
      </c>
      <c r="AV824">
        <v>6450806</v>
      </c>
      <c r="AW824">
        <v>14628220</v>
      </c>
      <c r="AX824">
        <v>0</v>
      </c>
      <c r="AY824">
        <v>0</v>
      </c>
    </row>
    <row r="825" spans="1:51">
      <c r="A825" s="82">
        <v>-7.8202199999999995E-4</v>
      </c>
      <c r="B825" s="82">
        <v>-2.91392E-3</v>
      </c>
      <c r="C825" s="82">
        <v>2.0622000000000001E-3</v>
      </c>
      <c r="F825" t="s">
        <v>2487</v>
      </c>
      <c r="H825">
        <v>289</v>
      </c>
      <c r="I825">
        <v>235.13396387096799</v>
      </c>
      <c r="J825" t="s">
        <v>2738</v>
      </c>
      <c r="K825" t="s">
        <v>2739</v>
      </c>
      <c r="L825" t="s">
        <v>2740</v>
      </c>
      <c r="M825">
        <v>19</v>
      </c>
      <c r="N825">
        <v>14</v>
      </c>
      <c r="O825">
        <v>3</v>
      </c>
      <c r="P825">
        <v>0</v>
      </c>
      <c r="Q825">
        <v>0</v>
      </c>
      <c r="R825">
        <v>4603996</v>
      </c>
      <c r="S825">
        <v>4676960</v>
      </c>
      <c r="T825">
        <v>4941096</v>
      </c>
      <c r="U825">
        <v>4890832</v>
      </c>
      <c r="V825">
        <v>6873049</v>
      </c>
      <c r="W825">
        <v>7340650</v>
      </c>
      <c r="X825">
        <v>2740278</v>
      </c>
      <c r="Y825">
        <v>12016580</v>
      </c>
      <c r="Z825">
        <v>11243514</v>
      </c>
      <c r="AA825">
        <v>3506059</v>
      </c>
      <c r="AB825">
        <v>5665813</v>
      </c>
      <c r="AC825">
        <v>3531818</v>
      </c>
      <c r="AD825">
        <v>4088700</v>
      </c>
      <c r="AE825">
        <v>5117150</v>
      </c>
      <c r="AF825">
        <v>0</v>
      </c>
      <c r="AG825">
        <v>4455166</v>
      </c>
      <c r="AH825">
        <v>2892024</v>
      </c>
      <c r="AI825">
        <v>3954689</v>
      </c>
      <c r="AJ825">
        <v>12923980</v>
      </c>
      <c r="AK825">
        <v>2905703</v>
      </c>
      <c r="AL825">
        <v>4851154</v>
      </c>
      <c r="AM825">
        <v>4281705</v>
      </c>
      <c r="AN825">
        <v>4903340</v>
      </c>
      <c r="AO825">
        <v>5363147</v>
      </c>
      <c r="AP825">
        <v>6931254</v>
      </c>
      <c r="AQ825">
        <v>9647384</v>
      </c>
      <c r="AR825">
        <v>3371683</v>
      </c>
      <c r="AS825">
        <v>4911834</v>
      </c>
      <c r="AT825">
        <v>6973796</v>
      </c>
      <c r="AU825">
        <v>4488843</v>
      </c>
      <c r="AV825">
        <v>4546516</v>
      </c>
      <c r="AW825">
        <v>20143508</v>
      </c>
      <c r="AX825">
        <v>7713240</v>
      </c>
      <c r="AY825">
        <v>6323360</v>
      </c>
    </row>
    <row r="826" spans="1:51">
      <c r="A826" s="83">
        <v>-4.7605799999999997E-5</v>
      </c>
      <c r="B826" s="82">
        <v>2.23982E-3</v>
      </c>
      <c r="C826" s="82">
        <v>-1.2001E-3</v>
      </c>
      <c r="E826" t="s">
        <v>2491</v>
      </c>
      <c r="H826">
        <v>1688</v>
      </c>
      <c r="I826">
        <v>301.09289016949202</v>
      </c>
      <c r="J826" t="s">
        <v>2486</v>
      </c>
      <c r="K826" t="s">
        <v>2486</v>
      </c>
      <c r="L826" t="s">
        <v>2486</v>
      </c>
      <c r="M826">
        <v>17</v>
      </c>
      <c r="N826">
        <v>13</v>
      </c>
      <c r="O826">
        <v>8</v>
      </c>
      <c r="P826">
        <v>0</v>
      </c>
      <c r="Q826">
        <v>0</v>
      </c>
      <c r="R826">
        <v>4593014</v>
      </c>
      <c r="S826">
        <v>6217450</v>
      </c>
      <c r="T826">
        <v>8317699</v>
      </c>
      <c r="U826">
        <v>3418188</v>
      </c>
      <c r="V826">
        <v>5069392</v>
      </c>
      <c r="W826">
        <v>4247644</v>
      </c>
      <c r="X826">
        <v>3906330</v>
      </c>
      <c r="Y826">
        <v>0</v>
      </c>
      <c r="Z826">
        <v>0</v>
      </c>
      <c r="AA826">
        <v>9044603</v>
      </c>
      <c r="AB826">
        <v>4615731</v>
      </c>
      <c r="AC826">
        <v>4872856</v>
      </c>
      <c r="AD826">
        <v>12180582</v>
      </c>
      <c r="AE826">
        <v>5923092</v>
      </c>
      <c r="AF826">
        <v>3293772</v>
      </c>
      <c r="AG826">
        <v>3758958</v>
      </c>
      <c r="AH826">
        <v>7292954</v>
      </c>
      <c r="AI826">
        <v>6414886</v>
      </c>
      <c r="AJ826">
        <v>7564350</v>
      </c>
      <c r="AK826">
        <v>4470078</v>
      </c>
      <c r="AL826">
        <v>4459118</v>
      </c>
      <c r="AM826">
        <v>4067669</v>
      </c>
      <c r="AN826">
        <v>4745336</v>
      </c>
      <c r="AO826">
        <v>5141696</v>
      </c>
      <c r="AP826">
        <v>3184578</v>
      </c>
      <c r="AQ826">
        <v>12438576</v>
      </c>
      <c r="AR826">
        <v>3636842</v>
      </c>
      <c r="AS826">
        <v>6942930</v>
      </c>
      <c r="AT826">
        <v>0</v>
      </c>
      <c r="AU826">
        <v>9331413</v>
      </c>
      <c r="AV826">
        <v>5786090</v>
      </c>
      <c r="AW826">
        <v>10430176</v>
      </c>
      <c r="AX826">
        <v>3153456</v>
      </c>
      <c r="AY826">
        <v>0</v>
      </c>
    </row>
    <row r="827" spans="1:51">
      <c r="A827" s="82">
        <v>7.5817400000000002E-4</v>
      </c>
      <c r="B827" s="82">
        <v>2.9594600000000001E-3</v>
      </c>
      <c r="C827" s="82">
        <v>-2.0730100000000001E-3</v>
      </c>
      <c r="E827" t="s">
        <v>2491</v>
      </c>
      <c r="H827">
        <v>11029</v>
      </c>
      <c r="I827">
        <v>497.08347444444399</v>
      </c>
      <c r="J827" t="s">
        <v>2486</v>
      </c>
      <c r="K827" t="s">
        <v>2486</v>
      </c>
      <c r="L827" t="s">
        <v>2486</v>
      </c>
      <c r="M827">
        <v>33</v>
      </c>
      <c r="N827">
        <v>16</v>
      </c>
      <c r="O827">
        <v>7</v>
      </c>
      <c r="P827">
        <v>0</v>
      </c>
      <c r="Q827">
        <v>5</v>
      </c>
      <c r="R827">
        <v>4586730</v>
      </c>
      <c r="S827">
        <v>3971555</v>
      </c>
      <c r="T827">
        <v>4494040</v>
      </c>
      <c r="U827">
        <v>3597778</v>
      </c>
      <c r="V827">
        <v>0</v>
      </c>
      <c r="W827">
        <v>3258670</v>
      </c>
      <c r="X827">
        <v>0</v>
      </c>
      <c r="Y827">
        <v>0</v>
      </c>
      <c r="Z827">
        <v>4825078</v>
      </c>
      <c r="AA827">
        <v>3556924</v>
      </c>
      <c r="AB827">
        <v>0</v>
      </c>
      <c r="AC827">
        <v>0</v>
      </c>
      <c r="AD827">
        <v>3176568</v>
      </c>
      <c r="AE827">
        <v>5360396</v>
      </c>
      <c r="AF827">
        <v>0</v>
      </c>
      <c r="AG827">
        <v>0</v>
      </c>
      <c r="AH827">
        <v>0</v>
      </c>
      <c r="AI827">
        <v>3722244</v>
      </c>
      <c r="AJ827">
        <v>4508144</v>
      </c>
      <c r="AK827">
        <v>3194951</v>
      </c>
      <c r="AL827">
        <v>3841654</v>
      </c>
      <c r="AM827">
        <v>4947950</v>
      </c>
      <c r="AN827">
        <v>0</v>
      </c>
      <c r="AO827">
        <v>0</v>
      </c>
      <c r="AP827">
        <v>0</v>
      </c>
      <c r="AQ827">
        <v>5780397</v>
      </c>
      <c r="AR827">
        <v>0</v>
      </c>
      <c r="AS827">
        <v>0</v>
      </c>
      <c r="AT827">
        <v>0</v>
      </c>
      <c r="AU827">
        <v>3807187</v>
      </c>
      <c r="AV827">
        <v>3632110</v>
      </c>
      <c r="AW827">
        <v>5423442</v>
      </c>
      <c r="AX827">
        <v>0</v>
      </c>
      <c r="AY827">
        <v>0</v>
      </c>
    </row>
    <row r="828" spans="1:51">
      <c r="A828" s="82">
        <v>8.5982699999999997E-4</v>
      </c>
      <c r="B828" s="82">
        <v>-4.2698199999999997E-3</v>
      </c>
      <c r="C828" s="82">
        <v>1.83132E-3</v>
      </c>
      <c r="F828" t="s">
        <v>2487</v>
      </c>
      <c r="H828">
        <v>8334</v>
      </c>
      <c r="I828">
        <v>439.1399007</v>
      </c>
      <c r="J828" t="s">
        <v>2995</v>
      </c>
      <c r="K828" t="s">
        <v>2996</v>
      </c>
      <c r="L828" t="s">
        <v>2997</v>
      </c>
      <c r="M828" t="s">
        <v>4161</v>
      </c>
      <c r="N828" t="s">
        <v>4161</v>
      </c>
      <c r="O828" t="s">
        <v>4161</v>
      </c>
      <c r="P828" t="s">
        <v>4161</v>
      </c>
      <c r="Q828" t="s">
        <v>4161</v>
      </c>
      <c r="R828">
        <v>4578415</v>
      </c>
      <c r="S828">
        <v>3386712</v>
      </c>
      <c r="T828">
        <v>0</v>
      </c>
      <c r="U828">
        <v>4124880</v>
      </c>
      <c r="V828">
        <v>0</v>
      </c>
      <c r="W828">
        <v>0</v>
      </c>
      <c r="X828">
        <v>0</v>
      </c>
      <c r="Y828">
        <v>0</v>
      </c>
      <c r="Z828">
        <v>7935854</v>
      </c>
      <c r="AA828">
        <v>0</v>
      </c>
      <c r="AB828">
        <v>0</v>
      </c>
      <c r="AC828">
        <v>0</v>
      </c>
      <c r="AD828">
        <v>4168657</v>
      </c>
      <c r="AE828">
        <v>8504976</v>
      </c>
      <c r="AF828">
        <v>0</v>
      </c>
      <c r="AG828">
        <v>0</v>
      </c>
      <c r="AH828">
        <v>4398440</v>
      </c>
      <c r="AI828">
        <v>5752117</v>
      </c>
      <c r="AJ828">
        <v>0</v>
      </c>
      <c r="AK828">
        <v>8449937</v>
      </c>
      <c r="AL828">
        <v>0</v>
      </c>
      <c r="AM828">
        <v>0</v>
      </c>
      <c r="AN828">
        <v>3936500</v>
      </c>
      <c r="AO828">
        <v>0</v>
      </c>
      <c r="AP828">
        <v>0</v>
      </c>
      <c r="AQ828">
        <v>6617798</v>
      </c>
      <c r="AR828">
        <v>12333184</v>
      </c>
      <c r="AS828">
        <v>4958139</v>
      </c>
      <c r="AT828">
        <v>0</v>
      </c>
      <c r="AU828">
        <v>0</v>
      </c>
      <c r="AV828">
        <v>0</v>
      </c>
      <c r="AW828">
        <v>0</v>
      </c>
      <c r="AX828">
        <v>0</v>
      </c>
      <c r="AY828">
        <v>8019738</v>
      </c>
    </row>
    <row r="829" spans="1:51">
      <c r="A829" s="82">
        <v>-1.6027899999999999E-4</v>
      </c>
      <c r="B829" s="82">
        <v>5.1973399999999999E-4</v>
      </c>
      <c r="C829" s="82">
        <v>-1.8990200000000001E-4</v>
      </c>
      <c r="G829" t="s">
        <v>2485</v>
      </c>
      <c r="H829">
        <v>362</v>
      </c>
      <c r="I829">
        <v>243.08741369230799</v>
      </c>
      <c r="J829" t="s">
        <v>2486</v>
      </c>
      <c r="K829" t="s">
        <v>2486</v>
      </c>
      <c r="L829" t="s">
        <v>2486</v>
      </c>
      <c r="M829">
        <v>15</v>
      </c>
      <c r="N829">
        <v>11</v>
      </c>
      <c r="O829">
        <v>6</v>
      </c>
      <c r="P829">
        <v>0</v>
      </c>
      <c r="Q829">
        <v>0</v>
      </c>
      <c r="R829">
        <v>4566136</v>
      </c>
      <c r="S829">
        <v>5813688</v>
      </c>
      <c r="T829">
        <v>7623689</v>
      </c>
      <c r="U829">
        <v>4790695</v>
      </c>
      <c r="V829">
        <v>5067352</v>
      </c>
      <c r="W829">
        <v>5315988</v>
      </c>
      <c r="X829">
        <v>3098510</v>
      </c>
      <c r="Y829">
        <v>0</v>
      </c>
      <c r="Z829">
        <v>0</v>
      </c>
      <c r="AA829">
        <v>7765244</v>
      </c>
      <c r="AB829">
        <v>4905696</v>
      </c>
      <c r="AC829">
        <v>4776846</v>
      </c>
      <c r="AD829">
        <v>11397603</v>
      </c>
      <c r="AE829">
        <v>6061991</v>
      </c>
      <c r="AF829">
        <v>3307663</v>
      </c>
      <c r="AG829">
        <v>3353817</v>
      </c>
      <c r="AH829">
        <v>6514513</v>
      </c>
      <c r="AI829">
        <v>6381373</v>
      </c>
      <c r="AJ829">
        <v>7416656</v>
      </c>
      <c r="AK829">
        <v>4477136</v>
      </c>
      <c r="AL829">
        <v>4332852</v>
      </c>
      <c r="AM829">
        <v>3397887</v>
      </c>
      <c r="AN829">
        <v>4685902</v>
      </c>
      <c r="AO829">
        <v>6336604</v>
      </c>
      <c r="AP829">
        <v>4959638</v>
      </c>
      <c r="AQ829">
        <v>8650572</v>
      </c>
      <c r="AR829">
        <v>3850684</v>
      </c>
      <c r="AS829">
        <v>8636633</v>
      </c>
      <c r="AT829">
        <v>5004318</v>
      </c>
      <c r="AU829">
        <v>10278499</v>
      </c>
      <c r="AV829">
        <v>4808608</v>
      </c>
      <c r="AW829">
        <v>8771410</v>
      </c>
      <c r="AX829">
        <v>2995274</v>
      </c>
      <c r="AY829">
        <v>0</v>
      </c>
    </row>
    <row r="830" spans="1:51">
      <c r="A830" s="83">
        <v>8.0832000000000001E-5</v>
      </c>
      <c r="B830" s="82">
        <v>2.3174100000000002E-3</v>
      </c>
      <c r="C830" s="82">
        <v>-1.3188799999999999E-3</v>
      </c>
      <c r="E830" t="s">
        <v>2491</v>
      </c>
      <c r="H830">
        <v>2390</v>
      </c>
      <c r="I830">
        <v>321.24348500000002</v>
      </c>
      <c r="J830" t="s">
        <v>3488</v>
      </c>
      <c r="K830" t="s">
        <v>3489</v>
      </c>
      <c r="L830" t="s">
        <v>3490</v>
      </c>
      <c r="M830">
        <v>33</v>
      </c>
      <c r="N830">
        <v>20</v>
      </c>
      <c r="O830">
        <v>3</v>
      </c>
      <c r="P830">
        <v>0</v>
      </c>
      <c r="Q830">
        <v>0</v>
      </c>
      <c r="R830">
        <v>4565278</v>
      </c>
      <c r="S830">
        <v>5082263</v>
      </c>
      <c r="T830">
        <v>4665426</v>
      </c>
      <c r="U830">
        <v>0</v>
      </c>
      <c r="V830">
        <v>3443260</v>
      </c>
      <c r="W830">
        <v>10614402</v>
      </c>
      <c r="X830">
        <v>5818940</v>
      </c>
      <c r="Y830">
        <v>7949470</v>
      </c>
      <c r="Z830">
        <v>0</v>
      </c>
      <c r="AA830">
        <v>18159812</v>
      </c>
      <c r="AB830">
        <v>4571777</v>
      </c>
      <c r="AC830">
        <v>3274987</v>
      </c>
      <c r="AD830">
        <v>0</v>
      </c>
      <c r="AE830">
        <v>5747252</v>
      </c>
      <c r="AF830">
        <v>0</v>
      </c>
      <c r="AG830">
        <v>0</v>
      </c>
      <c r="AH830">
        <v>5471236</v>
      </c>
      <c r="AI830">
        <v>2794249</v>
      </c>
      <c r="AJ830">
        <v>0</v>
      </c>
      <c r="AK830">
        <v>0</v>
      </c>
      <c r="AL830">
        <v>3303500</v>
      </c>
      <c r="AM830">
        <v>0</v>
      </c>
      <c r="AN830">
        <v>2920222</v>
      </c>
      <c r="AO830">
        <v>0</v>
      </c>
      <c r="AP830">
        <v>0</v>
      </c>
      <c r="AQ830">
        <v>0</v>
      </c>
      <c r="AR830">
        <v>0</v>
      </c>
      <c r="AS830">
        <v>0</v>
      </c>
      <c r="AT830">
        <v>3862780</v>
      </c>
      <c r="AU830">
        <v>4184404</v>
      </c>
      <c r="AV830">
        <v>4774790</v>
      </c>
      <c r="AW830">
        <v>0</v>
      </c>
      <c r="AX830">
        <v>5394270</v>
      </c>
      <c r="AY830">
        <v>0</v>
      </c>
    </row>
    <row r="831" spans="1:51">
      <c r="A831" s="82">
        <v>-4.2817400000000002E-4</v>
      </c>
      <c r="B831" s="82">
        <v>1.2679E-3</v>
      </c>
      <c r="C831" s="82">
        <v>-4.4120800000000001E-4</v>
      </c>
      <c r="E831" t="s">
        <v>2491</v>
      </c>
      <c r="H831">
        <v>6268</v>
      </c>
      <c r="I831">
        <v>399.16605127272697</v>
      </c>
      <c r="J831" t="s">
        <v>2486</v>
      </c>
      <c r="K831" t="s">
        <v>2486</v>
      </c>
      <c r="L831" t="s">
        <v>2486</v>
      </c>
      <c r="M831">
        <v>27</v>
      </c>
      <c r="N831">
        <v>19</v>
      </c>
      <c r="O831">
        <v>9</v>
      </c>
      <c r="P831">
        <v>0</v>
      </c>
      <c r="Q831">
        <v>0</v>
      </c>
      <c r="R831">
        <v>4556742</v>
      </c>
      <c r="S831">
        <v>3679605</v>
      </c>
      <c r="T831">
        <v>7415738</v>
      </c>
      <c r="U831">
        <v>4183737</v>
      </c>
      <c r="V831">
        <v>4122940</v>
      </c>
      <c r="W831">
        <v>5175539</v>
      </c>
      <c r="X831">
        <v>0</v>
      </c>
      <c r="Y831">
        <v>0</v>
      </c>
      <c r="Z831">
        <v>0</v>
      </c>
      <c r="AA831">
        <v>9006266</v>
      </c>
      <c r="AB831">
        <v>3492782</v>
      </c>
      <c r="AC831">
        <v>4175804</v>
      </c>
      <c r="AD831">
        <v>9868469</v>
      </c>
      <c r="AE831">
        <v>5980171</v>
      </c>
      <c r="AF831">
        <v>0</v>
      </c>
      <c r="AG831">
        <v>0</v>
      </c>
      <c r="AH831">
        <v>6311858</v>
      </c>
      <c r="AI831">
        <v>5087774</v>
      </c>
      <c r="AJ831">
        <v>5403186</v>
      </c>
      <c r="AK831">
        <v>3515472</v>
      </c>
      <c r="AL831">
        <v>4093984</v>
      </c>
      <c r="AM831">
        <v>3764873</v>
      </c>
      <c r="AN831">
        <v>4451356</v>
      </c>
      <c r="AO831">
        <v>4057771</v>
      </c>
      <c r="AP831">
        <v>3076455</v>
      </c>
      <c r="AQ831">
        <v>11877726</v>
      </c>
      <c r="AR831">
        <v>0</v>
      </c>
      <c r="AS831">
        <v>5848120</v>
      </c>
      <c r="AT831">
        <v>2794172</v>
      </c>
      <c r="AU831">
        <v>6825928</v>
      </c>
      <c r="AV831">
        <v>6276699</v>
      </c>
      <c r="AW831">
        <v>11020501</v>
      </c>
      <c r="AX831">
        <v>0</v>
      </c>
      <c r="AY831">
        <v>0</v>
      </c>
    </row>
    <row r="832" spans="1:51">
      <c r="A832" s="82">
        <v>2.67779E-4</v>
      </c>
      <c r="B832" s="82">
        <v>7.6997000000000003E-4</v>
      </c>
      <c r="C832" s="82">
        <v>-5.8120000000000003E-4</v>
      </c>
      <c r="G832" t="s">
        <v>2485</v>
      </c>
      <c r="H832">
        <v>11558</v>
      </c>
      <c r="I832">
        <v>511.43684357142899</v>
      </c>
      <c r="J832" t="s">
        <v>4110</v>
      </c>
      <c r="K832" t="s">
        <v>4111</v>
      </c>
      <c r="L832" t="s">
        <v>4112</v>
      </c>
      <c r="M832">
        <v>59</v>
      </c>
      <c r="N832">
        <v>31</v>
      </c>
      <c r="O832">
        <v>5</v>
      </c>
      <c r="P832">
        <v>0</v>
      </c>
      <c r="Q832">
        <v>0</v>
      </c>
      <c r="R832">
        <v>4519506</v>
      </c>
      <c r="S832">
        <v>0</v>
      </c>
      <c r="T832">
        <v>4068068</v>
      </c>
      <c r="U832">
        <v>0</v>
      </c>
      <c r="V832">
        <v>3266989</v>
      </c>
      <c r="W832">
        <v>0</v>
      </c>
      <c r="X832">
        <v>0</v>
      </c>
      <c r="Y832">
        <v>3153572</v>
      </c>
      <c r="Z832">
        <v>5235001</v>
      </c>
      <c r="AA832">
        <v>3616156</v>
      </c>
      <c r="AB832">
        <v>3712569</v>
      </c>
      <c r="AC832">
        <v>3018915</v>
      </c>
      <c r="AD832">
        <v>4582426</v>
      </c>
      <c r="AE832">
        <v>5222201</v>
      </c>
      <c r="AF832">
        <v>0</v>
      </c>
      <c r="AG832">
        <v>2965363</v>
      </c>
      <c r="AH832">
        <v>3029734</v>
      </c>
      <c r="AI832">
        <v>3092240</v>
      </c>
      <c r="AJ832">
        <v>3423173</v>
      </c>
      <c r="AK832">
        <v>0</v>
      </c>
      <c r="AL832">
        <v>0</v>
      </c>
      <c r="AM832">
        <v>0</v>
      </c>
      <c r="AN832">
        <v>0</v>
      </c>
      <c r="AO832">
        <v>0</v>
      </c>
      <c r="AP832">
        <v>7524313</v>
      </c>
      <c r="AQ832">
        <v>9501468</v>
      </c>
      <c r="AR832">
        <v>0</v>
      </c>
      <c r="AS832">
        <v>7510592</v>
      </c>
      <c r="AT832">
        <v>0</v>
      </c>
      <c r="AU832">
        <v>0</v>
      </c>
      <c r="AV832">
        <v>0</v>
      </c>
      <c r="AW832">
        <v>4976144</v>
      </c>
      <c r="AX832">
        <v>0</v>
      </c>
      <c r="AY832">
        <v>0</v>
      </c>
    </row>
    <row r="833" spans="1:51">
      <c r="A833" s="82">
        <v>1.66131E-4</v>
      </c>
      <c r="B833" s="82">
        <v>1.6851100000000001E-3</v>
      </c>
      <c r="C833" s="82">
        <v>-1.02275E-3</v>
      </c>
      <c r="E833" t="s">
        <v>2491</v>
      </c>
      <c r="H833">
        <v>7011</v>
      </c>
      <c r="I833">
        <v>413.21810547169798</v>
      </c>
      <c r="J833" t="s">
        <v>3533</v>
      </c>
      <c r="K833" t="s">
        <v>3534</v>
      </c>
      <c r="L833" t="s">
        <v>3535</v>
      </c>
      <c r="M833">
        <v>33</v>
      </c>
      <c r="N833">
        <v>21</v>
      </c>
      <c r="O833">
        <v>8</v>
      </c>
      <c r="P833">
        <v>0</v>
      </c>
      <c r="Q833">
        <v>0</v>
      </c>
      <c r="R833">
        <v>4512132</v>
      </c>
      <c r="S833">
        <v>4995845</v>
      </c>
      <c r="T833">
        <v>7031679</v>
      </c>
      <c r="U833">
        <v>3619722</v>
      </c>
      <c r="V833">
        <v>4130162</v>
      </c>
      <c r="W833">
        <v>4430200</v>
      </c>
      <c r="X833">
        <v>0</v>
      </c>
      <c r="Y833">
        <v>0</v>
      </c>
      <c r="Z833">
        <v>0</v>
      </c>
      <c r="AA833">
        <v>8433477</v>
      </c>
      <c r="AB833">
        <v>3586083</v>
      </c>
      <c r="AC833">
        <v>3681940</v>
      </c>
      <c r="AD833">
        <v>8339272</v>
      </c>
      <c r="AE833">
        <v>6591166</v>
      </c>
      <c r="AF833">
        <v>0</v>
      </c>
      <c r="AG833">
        <v>0</v>
      </c>
      <c r="AH833">
        <v>5156644</v>
      </c>
      <c r="AI833">
        <v>3482594</v>
      </c>
      <c r="AJ833">
        <v>5618216</v>
      </c>
      <c r="AK833">
        <v>3427840</v>
      </c>
      <c r="AL833">
        <v>5098750</v>
      </c>
      <c r="AM833">
        <v>2899976</v>
      </c>
      <c r="AN833">
        <v>0</v>
      </c>
      <c r="AO833">
        <v>0</v>
      </c>
      <c r="AP833">
        <v>3213685</v>
      </c>
      <c r="AQ833">
        <v>11521744</v>
      </c>
      <c r="AR833">
        <v>0</v>
      </c>
      <c r="AS833">
        <v>5002113</v>
      </c>
      <c r="AT833">
        <v>3369423</v>
      </c>
      <c r="AU833">
        <v>5879726</v>
      </c>
      <c r="AV833">
        <v>4865852</v>
      </c>
      <c r="AW833">
        <v>7393357</v>
      </c>
      <c r="AX833">
        <v>2930958</v>
      </c>
      <c r="AY833">
        <v>3027504</v>
      </c>
    </row>
    <row r="834" spans="1:51">
      <c r="A834" s="82">
        <v>1.7669499999999999E-4</v>
      </c>
      <c r="B834" s="82">
        <v>-1.0812899999999999E-3</v>
      </c>
      <c r="C834" s="82">
        <v>4.8812900000000002E-4</v>
      </c>
      <c r="G834" t="s">
        <v>2485</v>
      </c>
      <c r="H834">
        <v>5493</v>
      </c>
      <c r="I834">
        <v>385.15041016949198</v>
      </c>
      <c r="J834" t="s">
        <v>2486</v>
      </c>
      <c r="K834" t="s">
        <v>2486</v>
      </c>
      <c r="L834" t="s">
        <v>2486</v>
      </c>
      <c r="M834">
        <v>25</v>
      </c>
      <c r="N834">
        <v>18</v>
      </c>
      <c r="O834">
        <v>9</v>
      </c>
      <c r="P834">
        <v>0</v>
      </c>
      <c r="Q834">
        <v>0</v>
      </c>
      <c r="R834">
        <v>4504800</v>
      </c>
      <c r="S834">
        <v>6323258</v>
      </c>
      <c r="T834">
        <v>8101646</v>
      </c>
      <c r="U834">
        <v>3175793</v>
      </c>
      <c r="V834">
        <v>4117504</v>
      </c>
      <c r="W834">
        <v>6069926</v>
      </c>
      <c r="X834">
        <v>0</v>
      </c>
      <c r="Y834">
        <v>0</v>
      </c>
      <c r="Z834">
        <v>0</v>
      </c>
      <c r="AA834">
        <v>9189163</v>
      </c>
      <c r="AB834">
        <v>3603863</v>
      </c>
      <c r="AC834">
        <v>4259974</v>
      </c>
      <c r="AD834">
        <v>11089913</v>
      </c>
      <c r="AE834">
        <v>7189418</v>
      </c>
      <c r="AF834">
        <v>3752062</v>
      </c>
      <c r="AG834">
        <v>0</v>
      </c>
      <c r="AH834">
        <v>6493299</v>
      </c>
      <c r="AI834">
        <v>5498568</v>
      </c>
      <c r="AJ834">
        <v>6596462</v>
      </c>
      <c r="AK834">
        <v>3750388</v>
      </c>
      <c r="AL834">
        <v>4307654</v>
      </c>
      <c r="AM834">
        <v>3019581</v>
      </c>
      <c r="AN834">
        <v>3819450</v>
      </c>
      <c r="AO834">
        <v>6011675</v>
      </c>
      <c r="AP834">
        <v>4572332</v>
      </c>
      <c r="AQ834">
        <v>11242421</v>
      </c>
      <c r="AR834">
        <v>3631450</v>
      </c>
      <c r="AS834">
        <v>6546215</v>
      </c>
      <c r="AT834">
        <v>3397823</v>
      </c>
      <c r="AU834">
        <v>8049981</v>
      </c>
      <c r="AV834">
        <v>5354279</v>
      </c>
      <c r="AW834">
        <v>11771700</v>
      </c>
      <c r="AX834">
        <v>3681315</v>
      </c>
      <c r="AY834">
        <v>0</v>
      </c>
    </row>
    <row r="835" spans="1:51">
      <c r="A835" s="83">
        <v>-6.3272000000000002E-6</v>
      </c>
      <c r="B835" s="82">
        <v>-1.49361E-3</v>
      </c>
      <c r="C835" s="82">
        <v>8.2287599999999995E-4</v>
      </c>
      <c r="G835" t="s">
        <v>2485</v>
      </c>
      <c r="H835">
        <v>550</v>
      </c>
      <c r="I835">
        <v>259.15509810344798</v>
      </c>
      <c r="J835" t="s">
        <v>2486</v>
      </c>
      <c r="K835" t="s">
        <v>2486</v>
      </c>
      <c r="L835" t="s">
        <v>2486</v>
      </c>
      <c r="M835">
        <v>23</v>
      </c>
      <c r="N835">
        <v>13</v>
      </c>
      <c r="O835">
        <v>5</v>
      </c>
      <c r="P835">
        <v>0</v>
      </c>
      <c r="Q835">
        <v>0</v>
      </c>
      <c r="R835">
        <v>4487243</v>
      </c>
      <c r="S835">
        <v>4517534</v>
      </c>
      <c r="T835">
        <v>5034409</v>
      </c>
      <c r="U835">
        <v>2744229</v>
      </c>
      <c r="V835">
        <v>5922195</v>
      </c>
      <c r="W835">
        <v>5083990</v>
      </c>
      <c r="X835">
        <v>2899378</v>
      </c>
      <c r="Y835">
        <v>0</v>
      </c>
      <c r="Z835">
        <v>0</v>
      </c>
      <c r="AA835">
        <v>6915374</v>
      </c>
      <c r="AB835">
        <v>4597499</v>
      </c>
      <c r="AC835">
        <v>3878260</v>
      </c>
      <c r="AD835">
        <v>9834926</v>
      </c>
      <c r="AE835">
        <v>0</v>
      </c>
      <c r="AF835">
        <v>0</v>
      </c>
      <c r="AG835">
        <v>3316143</v>
      </c>
      <c r="AH835">
        <v>5607671</v>
      </c>
      <c r="AI835">
        <v>0</v>
      </c>
      <c r="AJ835">
        <v>6260174</v>
      </c>
      <c r="AK835">
        <v>0</v>
      </c>
      <c r="AL835">
        <v>4157400</v>
      </c>
      <c r="AM835">
        <v>0</v>
      </c>
      <c r="AN835">
        <v>4147432</v>
      </c>
      <c r="AO835">
        <v>5793931</v>
      </c>
      <c r="AP835">
        <v>6080658</v>
      </c>
      <c r="AQ835">
        <v>6721810</v>
      </c>
      <c r="AR835">
        <v>0</v>
      </c>
      <c r="AS835">
        <v>6875146</v>
      </c>
      <c r="AT835">
        <v>4259872</v>
      </c>
      <c r="AU835">
        <v>5763658</v>
      </c>
      <c r="AV835">
        <v>4415278</v>
      </c>
      <c r="AW835">
        <v>8857607</v>
      </c>
      <c r="AX835">
        <v>3645630</v>
      </c>
      <c r="AY835">
        <v>0</v>
      </c>
    </row>
    <row r="836" spans="1:51">
      <c r="A836" s="83">
        <v>-4.4146100000000001E-5</v>
      </c>
      <c r="B836" s="82">
        <v>-7.7556999999999995E-4</v>
      </c>
      <c r="C836" s="82">
        <v>4.5153800000000003E-4</v>
      </c>
      <c r="G836" t="s">
        <v>2485</v>
      </c>
      <c r="H836">
        <v>10504</v>
      </c>
      <c r="I836">
        <v>483.36913183673499</v>
      </c>
      <c r="J836" t="s">
        <v>2486</v>
      </c>
      <c r="K836" t="s">
        <v>2486</v>
      </c>
      <c r="L836" t="s">
        <v>2486</v>
      </c>
      <c r="M836">
        <v>51</v>
      </c>
      <c r="N836">
        <v>28</v>
      </c>
      <c r="O836">
        <v>6</v>
      </c>
      <c r="P836">
        <v>0</v>
      </c>
      <c r="Q836">
        <v>0</v>
      </c>
      <c r="R836">
        <v>4466228</v>
      </c>
      <c r="S836">
        <v>3865366</v>
      </c>
      <c r="T836">
        <v>7387104</v>
      </c>
      <c r="U836">
        <v>3528240</v>
      </c>
      <c r="V836">
        <v>0</v>
      </c>
      <c r="W836">
        <v>5961760</v>
      </c>
      <c r="X836">
        <v>3022344</v>
      </c>
      <c r="Y836">
        <v>0</v>
      </c>
      <c r="Z836">
        <v>0</v>
      </c>
      <c r="AA836">
        <v>4597370</v>
      </c>
      <c r="AB836">
        <v>0</v>
      </c>
      <c r="AC836">
        <v>3132609</v>
      </c>
      <c r="AD836">
        <v>7008760</v>
      </c>
      <c r="AE836">
        <v>7576212</v>
      </c>
      <c r="AF836">
        <v>0</v>
      </c>
      <c r="AG836">
        <v>0</v>
      </c>
      <c r="AH836">
        <v>4333904</v>
      </c>
      <c r="AI836">
        <v>3799664</v>
      </c>
      <c r="AJ836">
        <v>0</v>
      </c>
      <c r="AK836">
        <v>0</v>
      </c>
      <c r="AL836">
        <v>3076934</v>
      </c>
      <c r="AM836">
        <v>3684082</v>
      </c>
      <c r="AN836">
        <v>3867939</v>
      </c>
      <c r="AO836">
        <v>2964298</v>
      </c>
      <c r="AP836">
        <v>0</v>
      </c>
      <c r="AQ836">
        <v>14036918</v>
      </c>
      <c r="AR836">
        <v>0</v>
      </c>
      <c r="AS836">
        <v>4010478</v>
      </c>
      <c r="AT836">
        <v>4000574</v>
      </c>
      <c r="AU836">
        <v>7024414</v>
      </c>
      <c r="AV836">
        <v>4653185</v>
      </c>
      <c r="AW836">
        <v>10143587</v>
      </c>
      <c r="AX836">
        <v>0</v>
      </c>
      <c r="AY836">
        <v>0</v>
      </c>
    </row>
    <row r="837" spans="1:51">
      <c r="A837" s="83">
        <v>9.1875599999999998E-5</v>
      </c>
      <c r="B837" s="82">
        <v>3.3141500000000001E-3</v>
      </c>
      <c r="C837" s="82">
        <v>-1.87207E-3</v>
      </c>
      <c r="E837" t="s">
        <v>2491</v>
      </c>
      <c r="H837">
        <v>5630</v>
      </c>
      <c r="I837">
        <v>387.28645447368399</v>
      </c>
      <c r="J837" t="s">
        <v>2486</v>
      </c>
      <c r="K837" t="s">
        <v>2486</v>
      </c>
      <c r="L837" t="s">
        <v>2486</v>
      </c>
      <c r="M837">
        <v>39</v>
      </c>
      <c r="N837">
        <v>20</v>
      </c>
      <c r="O837">
        <v>5</v>
      </c>
      <c r="P837">
        <v>2</v>
      </c>
      <c r="Q837">
        <v>0</v>
      </c>
      <c r="R837">
        <v>4450570</v>
      </c>
      <c r="S837">
        <v>3068130</v>
      </c>
      <c r="T837">
        <v>4158538</v>
      </c>
      <c r="U837">
        <v>0</v>
      </c>
      <c r="V837">
        <v>0</v>
      </c>
      <c r="W837">
        <v>4394029</v>
      </c>
      <c r="X837">
        <v>24556176</v>
      </c>
      <c r="Y837">
        <v>3060446</v>
      </c>
      <c r="Z837">
        <v>0</v>
      </c>
      <c r="AA837">
        <v>4448930</v>
      </c>
      <c r="AB837">
        <v>0</v>
      </c>
      <c r="AC837">
        <v>0</v>
      </c>
      <c r="AD837">
        <v>3758198</v>
      </c>
      <c r="AE837">
        <v>14499864</v>
      </c>
      <c r="AF837">
        <v>0</v>
      </c>
      <c r="AG837">
        <v>0</v>
      </c>
      <c r="AH837">
        <v>0</v>
      </c>
      <c r="AI837">
        <v>0</v>
      </c>
      <c r="AJ837">
        <v>0</v>
      </c>
      <c r="AK837">
        <v>0</v>
      </c>
      <c r="AL837">
        <v>0</v>
      </c>
      <c r="AM837">
        <v>0</v>
      </c>
      <c r="AN837">
        <v>0</v>
      </c>
      <c r="AO837">
        <v>0</v>
      </c>
      <c r="AP837">
        <v>0</v>
      </c>
      <c r="AQ837">
        <v>0</v>
      </c>
      <c r="AR837">
        <v>0</v>
      </c>
      <c r="AS837">
        <v>0</v>
      </c>
      <c r="AT837">
        <v>0</v>
      </c>
      <c r="AU837">
        <v>4194670</v>
      </c>
      <c r="AV837">
        <v>3014509</v>
      </c>
      <c r="AW837">
        <v>3534654</v>
      </c>
      <c r="AX837">
        <v>0</v>
      </c>
      <c r="AY837">
        <v>0</v>
      </c>
    </row>
    <row r="838" spans="1:51">
      <c r="A838" s="82">
        <v>4.4767599999999999E-4</v>
      </c>
      <c r="B838" s="83">
        <v>-2.5807300000000001E-6</v>
      </c>
      <c r="C838" s="82">
        <v>-2.6429200000000001E-4</v>
      </c>
      <c r="G838" t="s">
        <v>2485</v>
      </c>
      <c r="H838">
        <v>1310</v>
      </c>
      <c r="I838">
        <v>289.09288220338999</v>
      </c>
      <c r="J838" t="s">
        <v>2486</v>
      </c>
      <c r="K838" t="s">
        <v>2486</v>
      </c>
      <c r="L838" t="s">
        <v>2486</v>
      </c>
      <c r="M838">
        <v>17</v>
      </c>
      <c r="N838">
        <v>12</v>
      </c>
      <c r="O838">
        <v>8</v>
      </c>
      <c r="P838">
        <v>0</v>
      </c>
      <c r="Q838">
        <v>0</v>
      </c>
      <c r="R838">
        <v>4450548</v>
      </c>
      <c r="S838">
        <v>4622250</v>
      </c>
      <c r="T838">
        <v>7323943</v>
      </c>
      <c r="U838">
        <v>2837686</v>
      </c>
      <c r="V838">
        <v>5376704</v>
      </c>
      <c r="W838">
        <v>3853944</v>
      </c>
      <c r="X838">
        <v>0</v>
      </c>
      <c r="Y838">
        <v>0</v>
      </c>
      <c r="Z838">
        <v>0</v>
      </c>
      <c r="AA838">
        <v>6593858</v>
      </c>
      <c r="AB838">
        <v>3216909</v>
      </c>
      <c r="AC838">
        <v>3928273</v>
      </c>
      <c r="AD838">
        <v>9569914</v>
      </c>
      <c r="AE838">
        <v>4734870</v>
      </c>
      <c r="AF838">
        <v>0</v>
      </c>
      <c r="AG838">
        <v>3355088</v>
      </c>
      <c r="AH838">
        <v>5541378</v>
      </c>
      <c r="AI838">
        <v>3839940</v>
      </c>
      <c r="AJ838">
        <v>6376130</v>
      </c>
      <c r="AK838">
        <v>4562830</v>
      </c>
      <c r="AL838">
        <v>3863225</v>
      </c>
      <c r="AM838">
        <v>0</v>
      </c>
      <c r="AN838">
        <v>3054298</v>
      </c>
      <c r="AO838">
        <v>5625428</v>
      </c>
      <c r="AP838">
        <v>4266208</v>
      </c>
      <c r="AQ838">
        <v>10591464</v>
      </c>
      <c r="AR838">
        <v>0</v>
      </c>
      <c r="AS838">
        <v>4073394</v>
      </c>
      <c r="AT838">
        <v>3802137</v>
      </c>
      <c r="AU838">
        <v>5220598</v>
      </c>
      <c r="AV838">
        <v>4940958</v>
      </c>
      <c r="AW838">
        <v>8034586</v>
      </c>
      <c r="AX838">
        <v>3670942</v>
      </c>
      <c r="AY838">
        <v>0</v>
      </c>
    </row>
    <row r="839" spans="1:51">
      <c r="A839" s="82">
        <v>4.3954999999999998E-4</v>
      </c>
      <c r="B839" s="82">
        <v>-1.24789E-3</v>
      </c>
      <c r="C839" s="82">
        <v>4.2348100000000002E-4</v>
      </c>
      <c r="G839" t="s">
        <v>2485</v>
      </c>
      <c r="H839">
        <v>2792</v>
      </c>
      <c r="I839">
        <v>331.24900500000001</v>
      </c>
      <c r="J839" t="s">
        <v>3608</v>
      </c>
      <c r="K839" t="s">
        <v>3609</v>
      </c>
      <c r="L839" t="s">
        <v>3610</v>
      </c>
      <c r="M839">
        <v>35</v>
      </c>
      <c r="N839">
        <v>18</v>
      </c>
      <c r="O839">
        <v>5</v>
      </c>
      <c r="P839">
        <v>0</v>
      </c>
      <c r="Q839">
        <v>0</v>
      </c>
      <c r="R839">
        <v>4422876</v>
      </c>
      <c r="S839">
        <v>4721670</v>
      </c>
      <c r="T839">
        <v>6068420</v>
      </c>
      <c r="U839">
        <v>3136536</v>
      </c>
      <c r="V839">
        <v>3551927</v>
      </c>
      <c r="W839">
        <v>5304294</v>
      </c>
      <c r="X839">
        <v>0</v>
      </c>
      <c r="Y839">
        <v>0</v>
      </c>
      <c r="Z839">
        <v>0</v>
      </c>
      <c r="AA839">
        <v>5590720</v>
      </c>
      <c r="AB839">
        <v>4293319</v>
      </c>
      <c r="AC839">
        <v>0</v>
      </c>
      <c r="AD839">
        <v>4435174</v>
      </c>
      <c r="AE839">
        <v>3443259</v>
      </c>
      <c r="AF839">
        <v>0</v>
      </c>
      <c r="AG839">
        <v>0</v>
      </c>
      <c r="AH839">
        <v>5282440</v>
      </c>
      <c r="AI839">
        <v>3241468</v>
      </c>
      <c r="AJ839">
        <v>3562451</v>
      </c>
      <c r="AK839">
        <v>0</v>
      </c>
      <c r="AL839">
        <v>0</v>
      </c>
      <c r="AM839">
        <v>3204633</v>
      </c>
      <c r="AN839">
        <v>0</v>
      </c>
      <c r="AO839">
        <v>3152590</v>
      </c>
      <c r="AP839">
        <v>0</v>
      </c>
      <c r="AQ839">
        <v>8605652</v>
      </c>
      <c r="AR839">
        <v>3652362</v>
      </c>
      <c r="AS839">
        <v>3226998</v>
      </c>
      <c r="AT839">
        <v>4067262</v>
      </c>
      <c r="AU839">
        <v>5976748</v>
      </c>
      <c r="AV839">
        <v>4718728</v>
      </c>
      <c r="AW839">
        <v>8645991</v>
      </c>
      <c r="AX839">
        <v>0</v>
      </c>
      <c r="AY839">
        <v>0</v>
      </c>
    </row>
    <row r="840" spans="1:51">
      <c r="A840" s="82">
        <v>6.3068E-4</v>
      </c>
      <c r="B840" s="82">
        <v>-1.0716600000000001E-3</v>
      </c>
      <c r="C840" s="82">
        <v>2.13396E-4</v>
      </c>
      <c r="G840" t="s">
        <v>2485</v>
      </c>
      <c r="H840">
        <v>9309</v>
      </c>
      <c r="I840">
        <v>457.24428914285699</v>
      </c>
      <c r="J840" t="s">
        <v>2486</v>
      </c>
      <c r="K840" t="s">
        <v>2486</v>
      </c>
      <c r="L840" t="s">
        <v>2486</v>
      </c>
      <c r="M840">
        <v>37</v>
      </c>
      <c r="N840">
        <v>23</v>
      </c>
      <c r="O840">
        <v>9</v>
      </c>
      <c r="P840">
        <v>0</v>
      </c>
      <c r="Q840">
        <v>0</v>
      </c>
      <c r="R840">
        <v>4418875</v>
      </c>
      <c r="S840">
        <v>3135334</v>
      </c>
      <c r="T840">
        <v>6649728</v>
      </c>
      <c r="U840">
        <v>0</v>
      </c>
      <c r="V840">
        <v>0</v>
      </c>
      <c r="W840">
        <v>3928220</v>
      </c>
      <c r="X840">
        <v>0</v>
      </c>
      <c r="Y840">
        <v>0</v>
      </c>
      <c r="Z840">
        <v>0</v>
      </c>
      <c r="AA840">
        <v>4365298</v>
      </c>
      <c r="AB840">
        <v>0</v>
      </c>
      <c r="AC840">
        <v>0</v>
      </c>
      <c r="AD840">
        <v>8510741</v>
      </c>
      <c r="AE840">
        <v>5453797</v>
      </c>
      <c r="AF840">
        <v>0</v>
      </c>
      <c r="AG840">
        <v>0</v>
      </c>
      <c r="AH840">
        <v>3519842</v>
      </c>
      <c r="AI840">
        <v>0</v>
      </c>
      <c r="AJ840">
        <v>0</v>
      </c>
      <c r="AK840">
        <v>2964449</v>
      </c>
      <c r="AL840">
        <v>0</v>
      </c>
      <c r="AM840">
        <v>0</v>
      </c>
      <c r="AN840">
        <v>0</v>
      </c>
      <c r="AO840">
        <v>3301116</v>
      </c>
      <c r="AP840">
        <v>0</v>
      </c>
      <c r="AQ840">
        <v>12459735</v>
      </c>
      <c r="AR840">
        <v>0</v>
      </c>
      <c r="AS840">
        <v>0</v>
      </c>
      <c r="AT840">
        <v>0</v>
      </c>
      <c r="AU840">
        <v>6128383</v>
      </c>
      <c r="AV840">
        <v>3159000</v>
      </c>
      <c r="AW840">
        <v>8996769</v>
      </c>
      <c r="AX840">
        <v>0</v>
      </c>
      <c r="AY840">
        <v>0</v>
      </c>
    </row>
    <row r="841" spans="1:51">
      <c r="A841" s="83">
        <v>-5.62043E-5</v>
      </c>
      <c r="B841" s="82">
        <v>2.5400100000000001E-3</v>
      </c>
      <c r="C841" s="82">
        <v>-1.3596299999999999E-3</v>
      </c>
      <c r="E841" t="s">
        <v>2491</v>
      </c>
      <c r="H841">
        <v>10903</v>
      </c>
      <c r="I841">
        <v>493.42623500000002</v>
      </c>
      <c r="J841" t="s">
        <v>2486</v>
      </c>
      <c r="K841" t="s">
        <v>2486</v>
      </c>
      <c r="L841" t="s">
        <v>2486</v>
      </c>
      <c r="M841">
        <v>57</v>
      </c>
      <c r="N841">
        <v>31</v>
      </c>
      <c r="O841">
        <v>4</v>
      </c>
      <c r="P841">
        <v>0</v>
      </c>
      <c r="Q841">
        <v>0</v>
      </c>
      <c r="R841">
        <v>4414364</v>
      </c>
      <c r="S841">
        <v>4809351</v>
      </c>
      <c r="T841">
        <v>7316600</v>
      </c>
      <c r="U841">
        <v>3721988</v>
      </c>
      <c r="V841">
        <v>8332238</v>
      </c>
      <c r="W841">
        <v>5862204</v>
      </c>
      <c r="X841">
        <v>4836896</v>
      </c>
      <c r="Y841">
        <v>4098422</v>
      </c>
      <c r="Z841">
        <v>5490426</v>
      </c>
      <c r="AA841">
        <v>6451534</v>
      </c>
      <c r="AB841">
        <v>3979855</v>
      </c>
      <c r="AC841">
        <v>2886328</v>
      </c>
      <c r="AD841">
        <v>7106312</v>
      </c>
      <c r="AE841">
        <v>7020850</v>
      </c>
      <c r="AF841">
        <v>0</v>
      </c>
      <c r="AG841">
        <v>0</v>
      </c>
      <c r="AH841">
        <v>5175906</v>
      </c>
      <c r="AI841">
        <v>4427196</v>
      </c>
      <c r="AJ841">
        <v>4976714</v>
      </c>
      <c r="AK841">
        <v>3886108</v>
      </c>
      <c r="AL841">
        <v>3285987</v>
      </c>
      <c r="AM841">
        <v>0</v>
      </c>
      <c r="AN841">
        <v>2802290</v>
      </c>
      <c r="AO841">
        <v>3353094</v>
      </c>
      <c r="AP841">
        <v>2843438</v>
      </c>
      <c r="AQ841">
        <v>12477361</v>
      </c>
      <c r="AR841">
        <v>0</v>
      </c>
      <c r="AS841">
        <v>5277848</v>
      </c>
      <c r="AT841">
        <v>3255186</v>
      </c>
      <c r="AU841">
        <v>4794374</v>
      </c>
      <c r="AV841">
        <v>3988322</v>
      </c>
      <c r="AW841">
        <v>6261060</v>
      </c>
      <c r="AX841">
        <v>4593556</v>
      </c>
      <c r="AY841">
        <v>0</v>
      </c>
    </row>
    <row r="842" spans="1:51">
      <c r="A842" s="82">
        <v>3.4253400000000002E-4</v>
      </c>
      <c r="B842" s="82">
        <v>-8.5683899999999997E-4</v>
      </c>
      <c r="C842" s="82">
        <v>2.6660300000000002E-4</v>
      </c>
      <c r="G842" t="s">
        <v>2485</v>
      </c>
      <c r="H842">
        <v>255</v>
      </c>
      <c r="I842">
        <v>231.08741295082001</v>
      </c>
      <c r="J842" t="s">
        <v>2486</v>
      </c>
      <c r="K842" t="s">
        <v>2486</v>
      </c>
      <c r="L842" t="s">
        <v>2486</v>
      </c>
      <c r="M842">
        <v>15</v>
      </c>
      <c r="N842">
        <v>10</v>
      </c>
      <c r="O842">
        <v>6</v>
      </c>
      <c r="P842">
        <v>0</v>
      </c>
      <c r="Q842">
        <v>0</v>
      </c>
      <c r="R842">
        <v>4410214</v>
      </c>
      <c r="S842">
        <v>5638238</v>
      </c>
      <c r="T842">
        <v>5398740</v>
      </c>
      <c r="U842">
        <v>0</v>
      </c>
      <c r="V842">
        <v>4684674</v>
      </c>
      <c r="W842">
        <v>3074524</v>
      </c>
      <c r="X842">
        <v>0</v>
      </c>
      <c r="Y842">
        <v>0</v>
      </c>
      <c r="Z842">
        <v>0</v>
      </c>
      <c r="AA842">
        <v>6202922</v>
      </c>
      <c r="AB842">
        <v>3366307</v>
      </c>
      <c r="AC842">
        <v>3288450</v>
      </c>
      <c r="AD842">
        <v>10280777</v>
      </c>
      <c r="AE842">
        <v>5271402</v>
      </c>
      <c r="AF842">
        <v>3242742</v>
      </c>
      <c r="AG842">
        <v>3233642</v>
      </c>
      <c r="AH842">
        <v>5685526</v>
      </c>
      <c r="AI842">
        <v>4685667</v>
      </c>
      <c r="AJ842">
        <v>5145604</v>
      </c>
      <c r="AK842">
        <v>3652180</v>
      </c>
      <c r="AL842">
        <v>3216200</v>
      </c>
      <c r="AM842">
        <v>0</v>
      </c>
      <c r="AN842">
        <v>3527022</v>
      </c>
      <c r="AO842">
        <v>6692229</v>
      </c>
      <c r="AP842">
        <v>3948273</v>
      </c>
      <c r="AQ842">
        <v>7747412</v>
      </c>
      <c r="AR842">
        <v>0</v>
      </c>
      <c r="AS842">
        <v>5718760</v>
      </c>
      <c r="AT842">
        <v>3585272</v>
      </c>
      <c r="AU842">
        <v>6809038</v>
      </c>
      <c r="AV842">
        <v>4854546</v>
      </c>
      <c r="AW842">
        <v>8431623</v>
      </c>
      <c r="AX842">
        <v>2876857</v>
      </c>
      <c r="AY842">
        <v>0</v>
      </c>
    </row>
    <row r="843" spans="1:51">
      <c r="A843" s="82">
        <v>1.1637900000000001E-4</v>
      </c>
      <c r="B843" s="82">
        <v>-1.10757E-3</v>
      </c>
      <c r="C843" s="82">
        <v>5.3833500000000003E-4</v>
      </c>
      <c r="G843" t="s">
        <v>2485</v>
      </c>
      <c r="H843">
        <v>8505</v>
      </c>
      <c r="I843">
        <v>441.28576775510197</v>
      </c>
      <c r="J843" t="s">
        <v>2486</v>
      </c>
      <c r="K843" t="s">
        <v>2486</v>
      </c>
      <c r="L843" t="s">
        <v>2486</v>
      </c>
      <c r="M843">
        <v>41</v>
      </c>
      <c r="N843">
        <v>24</v>
      </c>
      <c r="O843">
        <v>7</v>
      </c>
      <c r="P843">
        <v>0</v>
      </c>
      <c r="Q843">
        <v>0</v>
      </c>
      <c r="R843">
        <v>4409250</v>
      </c>
      <c r="S843">
        <v>4576106</v>
      </c>
      <c r="T843">
        <v>9768661</v>
      </c>
      <c r="U843">
        <v>0</v>
      </c>
      <c r="V843">
        <v>4206750</v>
      </c>
      <c r="W843">
        <v>7190194</v>
      </c>
      <c r="X843">
        <v>0</v>
      </c>
      <c r="Y843">
        <v>0</v>
      </c>
      <c r="Z843">
        <v>0</v>
      </c>
      <c r="AA843">
        <v>5710346</v>
      </c>
      <c r="AB843">
        <v>0</v>
      </c>
      <c r="AC843">
        <v>3203637</v>
      </c>
      <c r="AD843">
        <v>8534691</v>
      </c>
      <c r="AE843">
        <v>5626322</v>
      </c>
      <c r="AF843">
        <v>0</v>
      </c>
      <c r="AG843">
        <v>0</v>
      </c>
      <c r="AH843">
        <v>5676844</v>
      </c>
      <c r="AI843">
        <v>3428409</v>
      </c>
      <c r="AJ843">
        <v>4331268</v>
      </c>
      <c r="AK843">
        <v>0</v>
      </c>
      <c r="AL843">
        <v>4463647</v>
      </c>
      <c r="AM843">
        <v>3414102</v>
      </c>
      <c r="AN843">
        <v>0</v>
      </c>
      <c r="AO843">
        <v>4397650</v>
      </c>
      <c r="AP843">
        <v>0</v>
      </c>
      <c r="AQ843">
        <v>16023404</v>
      </c>
      <c r="AR843">
        <v>0</v>
      </c>
      <c r="AS843">
        <v>3340882</v>
      </c>
      <c r="AT843">
        <v>3130318</v>
      </c>
      <c r="AU843">
        <v>9405643</v>
      </c>
      <c r="AV843">
        <v>7114585</v>
      </c>
      <c r="AW843">
        <v>14120763</v>
      </c>
      <c r="AX843">
        <v>2867008</v>
      </c>
      <c r="AY843">
        <v>0</v>
      </c>
    </row>
    <row r="844" spans="1:51">
      <c r="A844" s="83">
        <v>-2.72663E-5</v>
      </c>
      <c r="B844" s="82">
        <v>-8.0097399999999998E-4</v>
      </c>
      <c r="C844" s="82">
        <v>4.5545200000000002E-4</v>
      </c>
      <c r="G844" t="s">
        <v>2485</v>
      </c>
      <c r="H844">
        <v>9726</v>
      </c>
      <c r="I844">
        <v>466.19297571428598</v>
      </c>
      <c r="J844" t="s">
        <v>2486</v>
      </c>
      <c r="K844" t="s">
        <v>2486</v>
      </c>
      <c r="L844" t="s">
        <v>2486</v>
      </c>
      <c r="M844">
        <v>32</v>
      </c>
      <c r="N844">
        <v>19</v>
      </c>
      <c r="O844">
        <v>12</v>
      </c>
      <c r="P844">
        <v>1</v>
      </c>
      <c r="Q844">
        <v>0</v>
      </c>
      <c r="R844">
        <v>4400996</v>
      </c>
      <c r="S844">
        <v>0</v>
      </c>
      <c r="T844">
        <v>0</v>
      </c>
      <c r="U844">
        <v>2959319</v>
      </c>
      <c r="V844">
        <v>0</v>
      </c>
      <c r="W844">
        <v>3717312</v>
      </c>
      <c r="X844">
        <v>0</v>
      </c>
      <c r="Y844">
        <v>0</v>
      </c>
      <c r="Z844">
        <v>0</v>
      </c>
      <c r="AA844">
        <v>0</v>
      </c>
      <c r="AB844">
        <v>0</v>
      </c>
      <c r="AC844">
        <v>0</v>
      </c>
      <c r="AD844">
        <v>0</v>
      </c>
      <c r="AE844">
        <v>3779190</v>
      </c>
      <c r="AF844">
        <v>0</v>
      </c>
      <c r="AG844">
        <v>0</v>
      </c>
      <c r="AH844">
        <v>3194148</v>
      </c>
      <c r="AI844">
        <v>0</v>
      </c>
      <c r="AJ844">
        <v>0</v>
      </c>
      <c r="AK844">
        <v>0</v>
      </c>
      <c r="AL844">
        <v>0</v>
      </c>
      <c r="AM844">
        <v>0</v>
      </c>
      <c r="AN844">
        <v>0</v>
      </c>
      <c r="AO844">
        <v>3286072</v>
      </c>
      <c r="AP844">
        <v>0</v>
      </c>
      <c r="AQ844">
        <v>13548853</v>
      </c>
      <c r="AR844">
        <v>0</v>
      </c>
      <c r="AS844">
        <v>3732528</v>
      </c>
      <c r="AT844">
        <v>0</v>
      </c>
      <c r="AU844">
        <v>0</v>
      </c>
      <c r="AV844">
        <v>0</v>
      </c>
      <c r="AW844">
        <v>0</v>
      </c>
      <c r="AX844">
        <v>0</v>
      </c>
      <c r="AY844">
        <v>0</v>
      </c>
    </row>
    <row r="845" spans="1:51">
      <c r="A845" s="83">
        <v>3.9904000000000003E-5</v>
      </c>
      <c r="B845" s="82">
        <v>-5.3766299999999996E-4</v>
      </c>
      <c r="C845" s="82">
        <v>2.7117999999999999E-4</v>
      </c>
      <c r="G845" t="s">
        <v>2485</v>
      </c>
      <c r="H845">
        <v>10106</v>
      </c>
      <c r="I845">
        <v>474.10758148148102</v>
      </c>
      <c r="J845" t="s">
        <v>2486</v>
      </c>
      <c r="K845" t="s">
        <v>2486</v>
      </c>
      <c r="L845" t="s">
        <v>2486</v>
      </c>
      <c r="M845">
        <v>24</v>
      </c>
      <c r="N845">
        <v>19</v>
      </c>
      <c r="O845">
        <v>11</v>
      </c>
      <c r="P845">
        <v>1</v>
      </c>
      <c r="Q845">
        <v>1</v>
      </c>
      <c r="R845">
        <v>4376329</v>
      </c>
      <c r="S845">
        <v>5003760</v>
      </c>
      <c r="T845">
        <v>0</v>
      </c>
      <c r="U845">
        <v>6103234</v>
      </c>
      <c r="V845">
        <v>0</v>
      </c>
      <c r="W845">
        <v>0</v>
      </c>
      <c r="X845">
        <v>9260550</v>
      </c>
      <c r="Y845">
        <v>76531272</v>
      </c>
      <c r="Z845">
        <v>2815291</v>
      </c>
      <c r="AA845">
        <v>3214176</v>
      </c>
      <c r="AB845">
        <v>0</v>
      </c>
      <c r="AC845">
        <v>25351776</v>
      </c>
      <c r="AD845">
        <v>0</v>
      </c>
      <c r="AE845">
        <v>7682714</v>
      </c>
      <c r="AF845">
        <v>41321776</v>
      </c>
      <c r="AG845">
        <v>20395704</v>
      </c>
      <c r="AH845">
        <v>4002688</v>
      </c>
      <c r="AI845">
        <v>10739307</v>
      </c>
      <c r="AJ845">
        <v>5937652</v>
      </c>
      <c r="AK845">
        <v>42032432</v>
      </c>
      <c r="AL845">
        <v>15452552</v>
      </c>
      <c r="AM845">
        <v>9521134</v>
      </c>
      <c r="AN845">
        <v>11309897</v>
      </c>
      <c r="AO845">
        <v>3078121</v>
      </c>
      <c r="AP845">
        <v>0</v>
      </c>
      <c r="AQ845">
        <v>4280161</v>
      </c>
      <c r="AR845">
        <v>73082824</v>
      </c>
      <c r="AS845">
        <v>6965992</v>
      </c>
      <c r="AT845">
        <v>0</v>
      </c>
      <c r="AU845">
        <v>0</v>
      </c>
      <c r="AV845">
        <v>0</v>
      </c>
      <c r="AW845">
        <v>0</v>
      </c>
      <c r="AX845">
        <v>0</v>
      </c>
      <c r="AY845">
        <v>31681854</v>
      </c>
    </row>
    <row r="846" spans="1:51">
      <c r="A846" s="82">
        <v>-5.5415599999999998E-4</v>
      </c>
      <c r="B846" s="82">
        <v>3.1522299999999998E-3</v>
      </c>
      <c r="C846" s="82">
        <v>-1.3998299999999999E-3</v>
      </c>
      <c r="E846" t="s">
        <v>2491</v>
      </c>
      <c r="H846">
        <v>4008</v>
      </c>
      <c r="I846">
        <v>357.11911181818198</v>
      </c>
      <c r="J846" t="s">
        <v>2869</v>
      </c>
      <c r="K846" t="s">
        <v>2870</v>
      </c>
      <c r="L846" t="s">
        <v>2871</v>
      </c>
      <c r="M846">
        <v>21</v>
      </c>
      <c r="N846">
        <v>16</v>
      </c>
      <c r="O846">
        <v>9</v>
      </c>
      <c r="P846">
        <v>0</v>
      </c>
      <c r="Q846">
        <v>0</v>
      </c>
      <c r="R846">
        <v>4352236</v>
      </c>
      <c r="S846">
        <v>5565122</v>
      </c>
      <c r="T846">
        <v>7630170</v>
      </c>
      <c r="U846">
        <v>4235452</v>
      </c>
      <c r="V846">
        <v>4268148</v>
      </c>
      <c r="W846">
        <v>6127708</v>
      </c>
      <c r="X846">
        <v>3444794</v>
      </c>
      <c r="Y846">
        <v>0</v>
      </c>
      <c r="Z846">
        <v>0</v>
      </c>
      <c r="AA846">
        <v>7867496</v>
      </c>
      <c r="AB846">
        <v>3269256</v>
      </c>
      <c r="AC846">
        <v>4288855</v>
      </c>
      <c r="AD846">
        <v>10074981</v>
      </c>
      <c r="AE846">
        <v>5645963</v>
      </c>
      <c r="AF846">
        <v>4516280</v>
      </c>
      <c r="AG846">
        <v>2774758</v>
      </c>
      <c r="AH846">
        <v>6887047</v>
      </c>
      <c r="AI846">
        <v>6413764</v>
      </c>
      <c r="AJ846">
        <v>6288486</v>
      </c>
      <c r="AK846">
        <v>5152702</v>
      </c>
      <c r="AL846">
        <v>4303620</v>
      </c>
      <c r="AM846">
        <v>4106327</v>
      </c>
      <c r="AN846">
        <v>3664372</v>
      </c>
      <c r="AO846">
        <v>5439134</v>
      </c>
      <c r="AP846">
        <v>4114042</v>
      </c>
      <c r="AQ846">
        <v>12912526</v>
      </c>
      <c r="AR846">
        <v>0</v>
      </c>
      <c r="AS846">
        <v>5801501</v>
      </c>
      <c r="AT846">
        <v>3307511</v>
      </c>
      <c r="AU846">
        <v>8211158</v>
      </c>
      <c r="AV846">
        <v>6170696</v>
      </c>
      <c r="AW846">
        <v>12928638</v>
      </c>
      <c r="AX846">
        <v>0</v>
      </c>
      <c r="AY846">
        <v>0</v>
      </c>
    </row>
    <row r="847" spans="1:51">
      <c r="A847" s="82">
        <v>-8.1945900000000003E-4</v>
      </c>
      <c r="B847" s="82">
        <v>-1.67019E-3</v>
      </c>
      <c r="C847" s="82">
        <v>1.40233E-3</v>
      </c>
      <c r="F847" t="s">
        <v>2487</v>
      </c>
      <c r="H847">
        <v>2644</v>
      </c>
      <c r="I847">
        <v>328.03975812499999</v>
      </c>
      <c r="J847" t="s">
        <v>2486</v>
      </c>
      <c r="K847" t="s">
        <v>2486</v>
      </c>
      <c r="L847" t="s">
        <v>2486</v>
      </c>
      <c r="M847">
        <v>10</v>
      </c>
      <c r="N847">
        <v>15</v>
      </c>
      <c r="O847">
        <v>4</v>
      </c>
      <c r="P847">
        <v>3</v>
      </c>
      <c r="Q847">
        <v>1</v>
      </c>
      <c r="R847">
        <v>4341374</v>
      </c>
      <c r="S847">
        <v>4172908</v>
      </c>
      <c r="T847">
        <v>6822078</v>
      </c>
      <c r="U847">
        <v>4212296</v>
      </c>
      <c r="V847">
        <v>12932439</v>
      </c>
      <c r="W847">
        <v>8793991</v>
      </c>
      <c r="X847">
        <v>0</v>
      </c>
      <c r="Y847">
        <v>4926242</v>
      </c>
      <c r="Z847">
        <v>0</v>
      </c>
      <c r="AA847">
        <v>0</v>
      </c>
      <c r="AB847">
        <v>10594689</v>
      </c>
      <c r="AC847">
        <v>0</v>
      </c>
      <c r="AD847">
        <v>0</v>
      </c>
      <c r="AE847">
        <v>3211918</v>
      </c>
      <c r="AF847">
        <v>0</v>
      </c>
      <c r="AG847">
        <v>0</v>
      </c>
      <c r="AH847">
        <v>0</v>
      </c>
      <c r="AI847">
        <v>2780627</v>
      </c>
      <c r="AJ847">
        <v>0</v>
      </c>
      <c r="AK847">
        <v>0</v>
      </c>
      <c r="AL847">
        <v>3681506</v>
      </c>
      <c r="AM847">
        <v>3994560</v>
      </c>
      <c r="AN847">
        <v>2791112</v>
      </c>
      <c r="AO847">
        <v>5623869</v>
      </c>
      <c r="AP847">
        <v>8706085</v>
      </c>
      <c r="AQ847">
        <v>21024736</v>
      </c>
      <c r="AR847">
        <v>0</v>
      </c>
      <c r="AS847">
        <v>5093288</v>
      </c>
      <c r="AT847">
        <v>8030619</v>
      </c>
      <c r="AU847">
        <v>10236872</v>
      </c>
      <c r="AV847">
        <v>6386110</v>
      </c>
      <c r="AW847">
        <v>11093529</v>
      </c>
      <c r="AX847">
        <v>0</v>
      </c>
      <c r="AY847">
        <v>2960894</v>
      </c>
    </row>
    <row r="848" spans="1:51">
      <c r="A848" s="82">
        <v>7.2817599999999998E-4</v>
      </c>
      <c r="B848" s="82">
        <v>-7.7953699999999996E-4</v>
      </c>
      <c r="C848" s="83">
        <v>-4.6789600000000002E-6</v>
      </c>
      <c r="G848" t="s">
        <v>2485</v>
      </c>
      <c r="H848">
        <v>6413</v>
      </c>
      <c r="I848">
        <v>401.25447508771902</v>
      </c>
      <c r="J848" t="s">
        <v>3723</v>
      </c>
      <c r="K848" t="s">
        <v>3724</v>
      </c>
      <c r="L848" t="s">
        <v>3725</v>
      </c>
      <c r="M848">
        <v>37</v>
      </c>
      <c r="N848">
        <v>21</v>
      </c>
      <c r="O848">
        <v>7</v>
      </c>
      <c r="P848">
        <v>0</v>
      </c>
      <c r="Q848">
        <v>0</v>
      </c>
      <c r="R848">
        <v>4311983</v>
      </c>
      <c r="S848">
        <v>7007621</v>
      </c>
      <c r="T848">
        <v>5565493</v>
      </c>
      <c r="U848">
        <v>0</v>
      </c>
      <c r="V848">
        <v>3816682</v>
      </c>
      <c r="W848">
        <v>3634588</v>
      </c>
      <c r="X848">
        <v>0</v>
      </c>
      <c r="Y848">
        <v>0</v>
      </c>
      <c r="Z848">
        <v>0</v>
      </c>
      <c r="AA848">
        <v>5924784</v>
      </c>
      <c r="AB848">
        <v>4020951</v>
      </c>
      <c r="AC848">
        <v>0</v>
      </c>
      <c r="AD848">
        <v>6641874</v>
      </c>
      <c r="AE848">
        <v>5563424</v>
      </c>
      <c r="AF848">
        <v>2918003</v>
      </c>
      <c r="AG848">
        <v>2773527</v>
      </c>
      <c r="AH848">
        <v>4692852</v>
      </c>
      <c r="AI848">
        <v>4382224</v>
      </c>
      <c r="AJ848">
        <v>3762678</v>
      </c>
      <c r="AK848">
        <v>2931606</v>
      </c>
      <c r="AL848">
        <v>2829276</v>
      </c>
      <c r="AM848">
        <v>0</v>
      </c>
      <c r="AN848">
        <v>2988976</v>
      </c>
      <c r="AO848">
        <v>4219526</v>
      </c>
      <c r="AP848">
        <v>0</v>
      </c>
      <c r="AQ848">
        <v>9503324</v>
      </c>
      <c r="AR848">
        <v>0</v>
      </c>
      <c r="AS848">
        <v>4261840</v>
      </c>
      <c r="AT848">
        <v>3122784</v>
      </c>
      <c r="AU848">
        <v>5493638</v>
      </c>
      <c r="AV848">
        <v>5573176</v>
      </c>
      <c r="AW848">
        <v>7978104</v>
      </c>
      <c r="AX848">
        <v>3202375</v>
      </c>
      <c r="AY848">
        <v>0</v>
      </c>
    </row>
    <row r="849" spans="1:51">
      <c r="A849" s="82">
        <v>6.2507000000000003E-4</v>
      </c>
      <c r="B849" s="82">
        <v>-5.1131199999999996E-3</v>
      </c>
      <c r="C849" s="82">
        <v>2.4331399999999999E-3</v>
      </c>
      <c r="F849" t="s">
        <v>2487</v>
      </c>
      <c r="H849">
        <v>13135</v>
      </c>
      <c r="I849">
        <v>580.49474250000003</v>
      </c>
      <c r="J849" t="s">
        <v>2486</v>
      </c>
      <c r="K849" t="s">
        <v>2486</v>
      </c>
      <c r="L849" t="s">
        <v>2486</v>
      </c>
      <c r="M849">
        <v>66</v>
      </c>
      <c r="N849">
        <v>35</v>
      </c>
      <c r="O849">
        <v>5</v>
      </c>
      <c r="P849">
        <v>1</v>
      </c>
      <c r="Q849">
        <v>0</v>
      </c>
      <c r="R849">
        <v>4291624</v>
      </c>
      <c r="S849">
        <v>0</v>
      </c>
      <c r="T849">
        <v>4875247</v>
      </c>
      <c r="U849">
        <v>0</v>
      </c>
      <c r="V849">
        <v>0</v>
      </c>
      <c r="W849">
        <v>0</v>
      </c>
      <c r="X849">
        <v>0</v>
      </c>
      <c r="Y849">
        <v>0</v>
      </c>
      <c r="Z849">
        <v>0</v>
      </c>
      <c r="AA849">
        <v>3107003</v>
      </c>
      <c r="AB849">
        <v>3518835</v>
      </c>
      <c r="AC849">
        <v>0</v>
      </c>
      <c r="AD849">
        <v>0</v>
      </c>
      <c r="AE849">
        <v>0</v>
      </c>
      <c r="AF849">
        <v>0</v>
      </c>
      <c r="AG849">
        <v>0</v>
      </c>
      <c r="AH849">
        <v>0</v>
      </c>
      <c r="AI849">
        <v>0</v>
      </c>
      <c r="AJ849">
        <v>0</v>
      </c>
      <c r="AK849">
        <v>0</v>
      </c>
      <c r="AL849">
        <v>0</v>
      </c>
      <c r="AM849">
        <v>4244918</v>
      </c>
      <c r="AN849">
        <v>0</v>
      </c>
      <c r="AO849">
        <v>0</v>
      </c>
      <c r="AP849">
        <v>17769712</v>
      </c>
      <c r="AQ849">
        <v>0</v>
      </c>
      <c r="AR849">
        <v>0</v>
      </c>
      <c r="AS849">
        <v>13601142</v>
      </c>
      <c r="AT849">
        <v>0</v>
      </c>
      <c r="AU849">
        <v>0</v>
      </c>
      <c r="AV849">
        <v>10787067</v>
      </c>
      <c r="AW849">
        <v>0</v>
      </c>
      <c r="AX849">
        <v>0</v>
      </c>
      <c r="AY849">
        <v>0</v>
      </c>
    </row>
    <row r="850" spans="1:51">
      <c r="A850" s="83">
        <v>-5.0120900000000003E-5</v>
      </c>
      <c r="B850" s="82">
        <v>1.3306800000000001E-3</v>
      </c>
      <c r="C850" s="82">
        <v>-7.00021E-4</v>
      </c>
      <c r="E850" t="s">
        <v>2491</v>
      </c>
      <c r="H850">
        <v>385</v>
      </c>
      <c r="I850">
        <v>245.139443392857</v>
      </c>
      <c r="J850" t="s">
        <v>2829</v>
      </c>
      <c r="K850" t="s">
        <v>2830</v>
      </c>
      <c r="L850" t="s">
        <v>2831</v>
      </c>
      <c r="M850">
        <v>21</v>
      </c>
      <c r="N850">
        <v>12</v>
      </c>
      <c r="O850">
        <v>5</v>
      </c>
      <c r="P850">
        <v>0</v>
      </c>
      <c r="Q850">
        <v>0</v>
      </c>
      <c r="R850">
        <v>4290153</v>
      </c>
      <c r="S850">
        <v>3424706</v>
      </c>
      <c r="T850">
        <v>5253548</v>
      </c>
      <c r="U850">
        <v>3142612</v>
      </c>
      <c r="V850">
        <v>3333067</v>
      </c>
      <c r="W850">
        <v>4118338</v>
      </c>
      <c r="X850">
        <v>0</v>
      </c>
      <c r="Y850">
        <v>0</v>
      </c>
      <c r="Z850">
        <v>0</v>
      </c>
      <c r="AA850">
        <v>4620127</v>
      </c>
      <c r="AB850">
        <v>4453484</v>
      </c>
      <c r="AC850">
        <v>3379530</v>
      </c>
      <c r="AD850">
        <v>8044378</v>
      </c>
      <c r="AE850">
        <v>4292746</v>
      </c>
      <c r="AF850">
        <v>0</v>
      </c>
      <c r="AG850">
        <v>0</v>
      </c>
      <c r="AH850">
        <v>5540066</v>
      </c>
      <c r="AI850">
        <v>4411627</v>
      </c>
      <c r="AJ850">
        <v>5143813</v>
      </c>
      <c r="AK850">
        <v>0</v>
      </c>
      <c r="AL850">
        <v>3366138</v>
      </c>
      <c r="AM850">
        <v>0</v>
      </c>
      <c r="AN850">
        <v>0</v>
      </c>
      <c r="AO850">
        <v>3345887</v>
      </c>
      <c r="AP850">
        <v>3689217</v>
      </c>
      <c r="AQ850">
        <v>5926369</v>
      </c>
      <c r="AR850">
        <v>0</v>
      </c>
      <c r="AS850">
        <v>5332537</v>
      </c>
      <c r="AT850">
        <v>2986404</v>
      </c>
      <c r="AU850">
        <v>6659147</v>
      </c>
      <c r="AV850">
        <v>4684162</v>
      </c>
      <c r="AW850">
        <v>6173127</v>
      </c>
      <c r="AX850">
        <v>0</v>
      </c>
      <c r="AY850">
        <v>0</v>
      </c>
    </row>
    <row r="851" spans="1:51">
      <c r="A851" s="82">
        <v>1.54146E-4</v>
      </c>
      <c r="B851" s="82">
        <v>2.62357E-3</v>
      </c>
      <c r="C851" s="82">
        <v>-1.5303000000000001E-3</v>
      </c>
      <c r="E851" t="s">
        <v>2491</v>
      </c>
      <c r="H851">
        <v>11416</v>
      </c>
      <c r="I851">
        <v>507.44187485714298</v>
      </c>
      <c r="J851" t="s">
        <v>2486</v>
      </c>
      <c r="K851" t="s">
        <v>2486</v>
      </c>
      <c r="L851" t="s">
        <v>2486</v>
      </c>
      <c r="M851">
        <v>59</v>
      </c>
      <c r="N851">
        <v>32</v>
      </c>
      <c r="O851">
        <v>4</v>
      </c>
      <c r="P851">
        <v>0</v>
      </c>
      <c r="Q851">
        <v>0</v>
      </c>
      <c r="R851">
        <v>4279948</v>
      </c>
      <c r="S851">
        <v>5168864</v>
      </c>
      <c r="T851">
        <v>5877076</v>
      </c>
      <c r="U851">
        <v>3723386</v>
      </c>
      <c r="V851">
        <v>11845349</v>
      </c>
      <c r="W851">
        <v>4188888</v>
      </c>
      <c r="X851">
        <v>6228142</v>
      </c>
      <c r="Y851">
        <v>4287084</v>
      </c>
      <c r="Z851">
        <v>12267848</v>
      </c>
      <c r="AA851">
        <v>8205490</v>
      </c>
      <c r="AB851">
        <v>0</v>
      </c>
      <c r="AC851">
        <v>3571205</v>
      </c>
      <c r="AD851">
        <v>3705705</v>
      </c>
      <c r="AE851">
        <v>5041810</v>
      </c>
      <c r="AF851">
        <v>0</v>
      </c>
      <c r="AG851">
        <v>0</v>
      </c>
      <c r="AH851">
        <v>3863264</v>
      </c>
      <c r="AI851">
        <v>4117865</v>
      </c>
      <c r="AJ851">
        <v>4012602</v>
      </c>
      <c r="AK851">
        <v>0</v>
      </c>
      <c r="AL851">
        <v>0</v>
      </c>
      <c r="AM851">
        <v>3730862</v>
      </c>
      <c r="AN851">
        <v>0</v>
      </c>
      <c r="AO851">
        <v>0</v>
      </c>
      <c r="AP851">
        <v>5956698</v>
      </c>
      <c r="AQ851">
        <v>7757551</v>
      </c>
      <c r="AR851">
        <v>0</v>
      </c>
      <c r="AS851">
        <v>5591128</v>
      </c>
      <c r="AT851">
        <v>0</v>
      </c>
      <c r="AU851">
        <v>3947960</v>
      </c>
      <c r="AV851">
        <v>3859459</v>
      </c>
      <c r="AW851">
        <v>3577738</v>
      </c>
      <c r="AX851">
        <v>4913740</v>
      </c>
      <c r="AY851">
        <v>0</v>
      </c>
    </row>
    <row r="852" spans="1:51">
      <c r="A852" s="82">
        <v>-9.4080699999999999E-4</v>
      </c>
      <c r="B852" s="82">
        <v>7.5095399999999997E-4</v>
      </c>
      <c r="C852" s="82">
        <v>1.46556E-4</v>
      </c>
      <c r="G852" t="s">
        <v>2485</v>
      </c>
      <c r="H852">
        <v>10974</v>
      </c>
      <c r="I852">
        <v>495.27300359999998</v>
      </c>
      <c r="J852" t="s">
        <v>4448</v>
      </c>
      <c r="K852" t="s">
        <v>4449</v>
      </c>
      <c r="L852" t="s">
        <v>4450</v>
      </c>
      <c r="M852" t="s">
        <v>4161</v>
      </c>
      <c r="N852" t="s">
        <v>4161</v>
      </c>
      <c r="O852" t="s">
        <v>4161</v>
      </c>
      <c r="P852" t="s">
        <v>4161</v>
      </c>
      <c r="Q852" t="s">
        <v>4161</v>
      </c>
      <c r="R852">
        <v>4250704</v>
      </c>
      <c r="S852">
        <v>4696636</v>
      </c>
      <c r="T852">
        <v>5901228</v>
      </c>
      <c r="U852">
        <v>4329590</v>
      </c>
      <c r="V852">
        <v>5506402</v>
      </c>
      <c r="W852">
        <v>7717430</v>
      </c>
      <c r="X852">
        <v>0</v>
      </c>
      <c r="Y852">
        <v>4164000</v>
      </c>
      <c r="Z852">
        <v>18730882</v>
      </c>
      <c r="AA852">
        <v>5401032</v>
      </c>
      <c r="AB852">
        <v>4297620</v>
      </c>
      <c r="AC852">
        <v>2798691</v>
      </c>
      <c r="AD852">
        <v>8914888</v>
      </c>
      <c r="AE852">
        <v>7197227</v>
      </c>
      <c r="AF852">
        <v>0</v>
      </c>
      <c r="AG852">
        <v>0</v>
      </c>
      <c r="AH852">
        <v>3536513</v>
      </c>
      <c r="AI852">
        <v>5068522</v>
      </c>
      <c r="AJ852">
        <v>5010721</v>
      </c>
      <c r="AK852">
        <v>3296824</v>
      </c>
      <c r="AL852">
        <v>3675450</v>
      </c>
      <c r="AM852">
        <v>3429078</v>
      </c>
      <c r="AN852">
        <v>3828732</v>
      </c>
      <c r="AO852">
        <v>0</v>
      </c>
      <c r="AP852">
        <v>3440895</v>
      </c>
      <c r="AQ852">
        <v>32957386</v>
      </c>
      <c r="AR852">
        <v>0</v>
      </c>
      <c r="AS852">
        <v>0</v>
      </c>
      <c r="AT852">
        <v>3683412</v>
      </c>
      <c r="AU852">
        <v>8331253</v>
      </c>
      <c r="AV852">
        <v>3020721</v>
      </c>
      <c r="AW852">
        <v>17570134</v>
      </c>
      <c r="AX852">
        <v>2848002</v>
      </c>
      <c r="AY852">
        <v>3168916</v>
      </c>
    </row>
    <row r="853" spans="1:51">
      <c r="A853" s="82">
        <v>1.3527400000000001E-4</v>
      </c>
      <c r="B853" s="82">
        <v>-1.1863500000000001E-3</v>
      </c>
      <c r="C853" s="82">
        <v>5.7032899999999995E-4</v>
      </c>
      <c r="G853" t="s">
        <v>2485</v>
      </c>
      <c r="H853">
        <v>7681</v>
      </c>
      <c r="I853">
        <v>427.197349019608</v>
      </c>
      <c r="J853" t="s">
        <v>2486</v>
      </c>
      <c r="K853" t="s">
        <v>2486</v>
      </c>
      <c r="L853" t="s">
        <v>2486</v>
      </c>
      <c r="M853">
        <v>31</v>
      </c>
      <c r="N853">
        <v>21</v>
      </c>
      <c r="O853">
        <v>9</v>
      </c>
      <c r="P853">
        <v>0</v>
      </c>
      <c r="Q853">
        <v>0</v>
      </c>
      <c r="R853">
        <v>4239755</v>
      </c>
      <c r="S853">
        <v>5347254</v>
      </c>
      <c r="T853">
        <v>10637464</v>
      </c>
      <c r="U853">
        <v>0</v>
      </c>
      <c r="V853">
        <v>5551081</v>
      </c>
      <c r="W853">
        <v>7399962</v>
      </c>
      <c r="X853">
        <v>0</v>
      </c>
      <c r="Y853">
        <v>0</v>
      </c>
      <c r="Z853">
        <v>0</v>
      </c>
      <c r="AA853">
        <v>7493194</v>
      </c>
      <c r="AB853">
        <v>4157002</v>
      </c>
      <c r="AC853">
        <v>2861244</v>
      </c>
      <c r="AD853">
        <v>12019363</v>
      </c>
      <c r="AE853">
        <v>6024024</v>
      </c>
      <c r="AF853">
        <v>0</v>
      </c>
      <c r="AG853">
        <v>0</v>
      </c>
      <c r="AH853">
        <v>7041436</v>
      </c>
      <c r="AI853">
        <v>4502342</v>
      </c>
      <c r="AJ853">
        <v>5023334</v>
      </c>
      <c r="AK853">
        <v>2833068</v>
      </c>
      <c r="AL853">
        <v>4095239</v>
      </c>
      <c r="AM853">
        <v>0</v>
      </c>
      <c r="AN853">
        <v>3079822</v>
      </c>
      <c r="AO853">
        <v>5548776</v>
      </c>
      <c r="AP853">
        <v>3226192</v>
      </c>
      <c r="AQ853">
        <v>12726198</v>
      </c>
      <c r="AR853">
        <v>0</v>
      </c>
      <c r="AS853">
        <v>4833331</v>
      </c>
      <c r="AT853">
        <v>4893904</v>
      </c>
      <c r="AU853">
        <v>12387345</v>
      </c>
      <c r="AV853">
        <v>4642033</v>
      </c>
      <c r="AW853">
        <v>12629284</v>
      </c>
      <c r="AX853">
        <v>2926987</v>
      </c>
      <c r="AY853">
        <v>0</v>
      </c>
    </row>
    <row r="854" spans="1:51">
      <c r="A854" s="82">
        <v>-2.05565E-4</v>
      </c>
      <c r="B854" s="82">
        <v>1.8529399999999999E-4</v>
      </c>
      <c r="C854" s="83">
        <v>2.0389300000000001E-5</v>
      </c>
      <c r="G854" t="s">
        <v>2485</v>
      </c>
      <c r="H854">
        <v>2862</v>
      </c>
      <c r="I854">
        <v>333.24354736842099</v>
      </c>
      <c r="J854" t="s">
        <v>4642</v>
      </c>
      <c r="K854" t="s">
        <v>4643</v>
      </c>
      <c r="L854" t="s">
        <v>4644</v>
      </c>
      <c r="M854">
        <v>33</v>
      </c>
      <c r="N854">
        <v>21</v>
      </c>
      <c r="O854">
        <v>3</v>
      </c>
      <c r="P854">
        <v>0</v>
      </c>
      <c r="Q854">
        <v>0</v>
      </c>
      <c r="R854">
        <v>4237526</v>
      </c>
      <c r="S854">
        <v>0</v>
      </c>
      <c r="T854">
        <v>3025364</v>
      </c>
      <c r="U854">
        <v>3070892</v>
      </c>
      <c r="V854">
        <v>4652568</v>
      </c>
      <c r="W854">
        <v>3111219</v>
      </c>
      <c r="X854">
        <v>0</v>
      </c>
      <c r="Y854">
        <v>15914659</v>
      </c>
      <c r="Z854">
        <v>6039836</v>
      </c>
      <c r="AA854">
        <v>3115791</v>
      </c>
      <c r="AB854">
        <v>0</v>
      </c>
      <c r="AC854">
        <v>2809093</v>
      </c>
      <c r="AD854">
        <v>2966764</v>
      </c>
      <c r="AE854">
        <v>4035323</v>
      </c>
      <c r="AF854">
        <v>0</v>
      </c>
      <c r="AG854">
        <v>0</v>
      </c>
      <c r="AH854">
        <v>0</v>
      </c>
      <c r="AI854">
        <v>0</v>
      </c>
      <c r="AJ854">
        <v>3020836</v>
      </c>
      <c r="AK854">
        <v>0</v>
      </c>
      <c r="AL854">
        <v>0</v>
      </c>
      <c r="AM854">
        <v>0</v>
      </c>
      <c r="AN854">
        <v>0</v>
      </c>
      <c r="AO854">
        <v>0</v>
      </c>
      <c r="AP854">
        <v>3850285</v>
      </c>
      <c r="AQ854">
        <v>7021764</v>
      </c>
      <c r="AR854">
        <v>0</v>
      </c>
      <c r="AS854">
        <v>0</v>
      </c>
      <c r="AT854">
        <v>3768220</v>
      </c>
      <c r="AU854">
        <v>0</v>
      </c>
      <c r="AV854">
        <v>3492039</v>
      </c>
      <c r="AW854">
        <v>3878380</v>
      </c>
      <c r="AX854">
        <v>0</v>
      </c>
      <c r="AY854">
        <v>3016446</v>
      </c>
    </row>
    <row r="855" spans="1:51">
      <c r="A855" s="83">
        <v>-4.3759900000000001E-5</v>
      </c>
      <c r="B855" s="82">
        <v>-7.15831E-4</v>
      </c>
      <c r="C855" s="82">
        <v>4.1854700000000002E-4</v>
      </c>
      <c r="G855" t="s">
        <v>2485</v>
      </c>
      <c r="H855">
        <v>8585</v>
      </c>
      <c r="I855">
        <v>443.228691458333</v>
      </c>
      <c r="J855" t="s">
        <v>2486</v>
      </c>
      <c r="K855" t="s">
        <v>2486</v>
      </c>
      <c r="L855" t="s">
        <v>2486</v>
      </c>
      <c r="M855">
        <v>35</v>
      </c>
      <c r="N855">
        <v>22</v>
      </c>
      <c r="O855">
        <v>9</v>
      </c>
      <c r="P855">
        <v>0</v>
      </c>
      <c r="Q855">
        <v>0</v>
      </c>
      <c r="R855">
        <v>4231802</v>
      </c>
      <c r="S855">
        <v>4878642</v>
      </c>
      <c r="T855">
        <v>10129482</v>
      </c>
      <c r="U855">
        <v>0</v>
      </c>
      <c r="V855">
        <v>3885906</v>
      </c>
      <c r="W855">
        <v>6854618</v>
      </c>
      <c r="X855">
        <v>0</v>
      </c>
      <c r="Y855">
        <v>0</v>
      </c>
      <c r="Z855">
        <v>0</v>
      </c>
      <c r="AA855">
        <v>6792045</v>
      </c>
      <c r="AB855">
        <v>3846215</v>
      </c>
      <c r="AC855">
        <v>0</v>
      </c>
      <c r="AD855">
        <v>10145054</v>
      </c>
      <c r="AE855">
        <v>4863158</v>
      </c>
      <c r="AF855">
        <v>0</v>
      </c>
      <c r="AG855">
        <v>0</v>
      </c>
      <c r="AH855">
        <v>5580976</v>
      </c>
      <c r="AI855">
        <v>4309734</v>
      </c>
      <c r="AJ855">
        <v>5554442</v>
      </c>
      <c r="AK855">
        <v>0</v>
      </c>
      <c r="AL855">
        <v>3620654</v>
      </c>
      <c r="AM855">
        <v>4285060</v>
      </c>
      <c r="AN855">
        <v>3053311</v>
      </c>
      <c r="AO855">
        <v>3935262</v>
      </c>
      <c r="AP855">
        <v>3574948</v>
      </c>
      <c r="AQ855">
        <v>17040272</v>
      </c>
      <c r="AR855">
        <v>0</v>
      </c>
      <c r="AS855">
        <v>5627036</v>
      </c>
      <c r="AT855">
        <v>0</v>
      </c>
      <c r="AU855">
        <v>10507979</v>
      </c>
      <c r="AV855">
        <v>5661083</v>
      </c>
      <c r="AW855">
        <v>15284601</v>
      </c>
      <c r="AX855">
        <v>0</v>
      </c>
      <c r="AY855">
        <v>0</v>
      </c>
    </row>
    <row r="856" spans="1:51">
      <c r="A856" s="82">
        <v>-4.23724E-4</v>
      </c>
      <c r="B856" s="83">
        <v>-8.66197E-5</v>
      </c>
      <c r="C856" s="82">
        <v>2.9899499999999998E-4</v>
      </c>
      <c r="G856" t="s">
        <v>2485</v>
      </c>
      <c r="H856">
        <v>10787</v>
      </c>
      <c r="I856">
        <v>491.14924380952402</v>
      </c>
      <c r="J856" t="s">
        <v>2486</v>
      </c>
      <c r="K856" t="s">
        <v>2486</v>
      </c>
      <c r="L856" t="s">
        <v>2486</v>
      </c>
      <c r="M856">
        <v>27</v>
      </c>
      <c r="N856">
        <v>23</v>
      </c>
      <c r="O856">
        <v>8</v>
      </c>
      <c r="P856">
        <v>2</v>
      </c>
      <c r="Q856">
        <v>1</v>
      </c>
      <c r="R856">
        <v>4217502</v>
      </c>
      <c r="S856">
        <v>3347152</v>
      </c>
      <c r="T856">
        <v>2918754</v>
      </c>
      <c r="U856">
        <v>4477224</v>
      </c>
      <c r="V856">
        <v>0</v>
      </c>
      <c r="W856">
        <v>4250738</v>
      </c>
      <c r="X856">
        <v>6272087</v>
      </c>
      <c r="Y856">
        <v>21653820</v>
      </c>
      <c r="Z856">
        <v>10501690</v>
      </c>
      <c r="AA856">
        <v>3940532</v>
      </c>
      <c r="AB856">
        <v>0</v>
      </c>
      <c r="AC856">
        <v>3467415</v>
      </c>
      <c r="AD856">
        <v>0</v>
      </c>
      <c r="AE856">
        <v>7067620</v>
      </c>
      <c r="AF856">
        <v>0</v>
      </c>
      <c r="AG856">
        <v>0</v>
      </c>
      <c r="AH856">
        <v>3325494</v>
      </c>
      <c r="AI856">
        <v>0</v>
      </c>
      <c r="AJ856">
        <v>2957112</v>
      </c>
      <c r="AK856">
        <v>0</v>
      </c>
      <c r="AL856">
        <v>4516385</v>
      </c>
      <c r="AM856">
        <v>5278782</v>
      </c>
      <c r="AN856">
        <v>0</v>
      </c>
      <c r="AO856">
        <v>0</v>
      </c>
      <c r="AP856">
        <v>0</v>
      </c>
      <c r="AQ856">
        <v>13431627</v>
      </c>
      <c r="AR856">
        <v>7981432</v>
      </c>
      <c r="AS856">
        <v>0</v>
      </c>
      <c r="AT856">
        <v>0</v>
      </c>
      <c r="AU856">
        <v>2973697</v>
      </c>
      <c r="AV856">
        <v>4158184</v>
      </c>
      <c r="AW856">
        <v>4882704</v>
      </c>
      <c r="AX856">
        <v>0</v>
      </c>
      <c r="AY856">
        <v>8433270</v>
      </c>
    </row>
    <row r="857" spans="1:51">
      <c r="A857" s="82">
        <v>-2.3705199999999999E-4</v>
      </c>
      <c r="B857" s="82">
        <v>5.9783000000000004E-4</v>
      </c>
      <c r="C857" s="82">
        <v>-1.87164E-4</v>
      </c>
      <c r="G857" t="s">
        <v>2485</v>
      </c>
      <c r="H857">
        <v>5168</v>
      </c>
      <c r="I857">
        <v>379.35815416666702</v>
      </c>
      <c r="J857" t="s">
        <v>3984</v>
      </c>
      <c r="K857" t="s">
        <v>3985</v>
      </c>
      <c r="L857" t="s">
        <v>3986</v>
      </c>
      <c r="M857">
        <v>47</v>
      </c>
      <c r="N857">
        <v>25</v>
      </c>
      <c r="O857">
        <v>2</v>
      </c>
      <c r="P857">
        <v>0</v>
      </c>
      <c r="Q857">
        <v>0</v>
      </c>
      <c r="R857">
        <v>4213118</v>
      </c>
      <c r="S857">
        <v>4296526</v>
      </c>
      <c r="T857">
        <v>4087933</v>
      </c>
      <c r="U857">
        <v>2798710</v>
      </c>
      <c r="V857">
        <v>0</v>
      </c>
      <c r="W857">
        <v>9316155</v>
      </c>
      <c r="X857">
        <v>10642077</v>
      </c>
      <c r="Y857">
        <v>0</v>
      </c>
      <c r="Z857">
        <v>0</v>
      </c>
      <c r="AA857">
        <v>43736436</v>
      </c>
      <c r="AB857">
        <v>0</v>
      </c>
      <c r="AC857">
        <v>0</v>
      </c>
      <c r="AD857">
        <v>3925928</v>
      </c>
      <c r="AE857">
        <v>10633082</v>
      </c>
      <c r="AF857">
        <v>0</v>
      </c>
      <c r="AG857">
        <v>0</v>
      </c>
      <c r="AH857">
        <v>8810574</v>
      </c>
      <c r="AI857">
        <v>4686633</v>
      </c>
      <c r="AJ857">
        <v>0</v>
      </c>
      <c r="AK857">
        <v>0</v>
      </c>
      <c r="AL857">
        <v>0</v>
      </c>
      <c r="AM857">
        <v>0</v>
      </c>
      <c r="AN857">
        <v>0</v>
      </c>
      <c r="AO857">
        <v>4772614</v>
      </c>
      <c r="AP857">
        <v>0</v>
      </c>
      <c r="AQ857">
        <v>0</v>
      </c>
      <c r="AR857">
        <v>0</v>
      </c>
      <c r="AS857">
        <v>0</v>
      </c>
      <c r="AT857">
        <v>5566818</v>
      </c>
      <c r="AU857">
        <v>3418533</v>
      </c>
      <c r="AV857">
        <v>4095839</v>
      </c>
      <c r="AW857">
        <v>5725194</v>
      </c>
      <c r="AX857">
        <v>13876513</v>
      </c>
      <c r="AY857">
        <v>0</v>
      </c>
    </row>
    <row r="858" spans="1:51">
      <c r="A858" s="83">
        <v>-4.9007200000000001E-5</v>
      </c>
      <c r="B858" s="82">
        <v>-1.2316600000000001E-3</v>
      </c>
      <c r="C858" s="82">
        <v>7.0455300000000002E-4</v>
      </c>
      <c r="G858" t="s">
        <v>2485</v>
      </c>
      <c r="H858">
        <v>7102</v>
      </c>
      <c r="I858">
        <v>415.23373224137902</v>
      </c>
      <c r="J858" t="s">
        <v>2486</v>
      </c>
      <c r="K858" t="s">
        <v>2486</v>
      </c>
      <c r="L858" t="s">
        <v>2486</v>
      </c>
      <c r="M858">
        <v>35</v>
      </c>
      <c r="N858">
        <v>21</v>
      </c>
      <c r="O858">
        <v>8</v>
      </c>
      <c r="P858">
        <v>0</v>
      </c>
      <c r="Q858">
        <v>0</v>
      </c>
      <c r="R858">
        <v>4197654</v>
      </c>
      <c r="S858">
        <v>5559889</v>
      </c>
      <c r="T858">
        <v>6225658</v>
      </c>
      <c r="U858">
        <v>4784766</v>
      </c>
      <c r="V858">
        <v>3828940</v>
      </c>
      <c r="W858">
        <v>6119670</v>
      </c>
      <c r="X858">
        <v>0</v>
      </c>
      <c r="Y858">
        <v>0</v>
      </c>
      <c r="Z858">
        <v>0</v>
      </c>
      <c r="AA858">
        <v>7606696</v>
      </c>
      <c r="AB858">
        <v>0</v>
      </c>
      <c r="AC858">
        <v>0</v>
      </c>
      <c r="AD858">
        <v>8397532</v>
      </c>
      <c r="AE858">
        <v>6932074</v>
      </c>
      <c r="AF858">
        <v>3014134</v>
      </c>
      <c r="AG858">
        <v>0</v>
      </c>
      <c r="AH858">
        <v>5009952</v>
      </c>
      <c r="AI858">
        <v>4973417</v>
      </c>
      <c r="AJ858">
        <v>4541776</v>
      </c>
      <c r="AK858">
        <v>3014922</v>
      </c>
      <c r="AL858">
        <v>3557505</v>
      </c>
      <c r="AM858">
        <v>4110065</v>
      </c>
      <c r="AN858">
        <v>3985204</v>
      </c>
      <c r="AO858">
        <v>3445294</v>
      </c>
      <c r="AP858">
        <v>4510858</v>
      </c>
      <c r="AQ858">
        <v>11387797</v>
      </c>
      <c r="AR858">
        <v>0</v>
      </c>
      <c r="AS858">
        <v>6321832</v>
      </c>
      <c r="AT858">
        <v>3710160</v>
      </c>
      <c r="AU858">
        <v>7275224</v>
      </c>
      <c r="AV858">
        <v>4962961</v>
      </c>
      <c r="AW858">
        <v>9716600</v>
      </c>
      <c r="AX858">
        <v>3552306</v>
      </c>
      <c r="AY858">
        <v>0</v>
      </c>
    </row>
    <row r="859" spans="1:51">
      <c r="A859" s="82">
        <v>2.4847699999999999E-4</v>
      </c>
      <c r="B859" s="82">
        <v>9.3446899999999995E-4</v>
      </c>
      <c r="C859" s="82">
        <v>-6.5995699999999997E-4</v>
      </c>
      <c r="G859" t="s">
        <v>2485</v>
      </c>
      <c r="H859">
        <v>8765</v>
      </c>
      <c r="I859">
        <v>447.05764296296297</v>
      </c>
      <c r="J859" t="s">
        <v>2486</v>
      </c>
      <c r="K859" t="s">
        <v>2486</v>
      </c>
      <c r="L859" t="s">
        <v>2486</v>
      </c>
      <c r="M859">
        <v>19</v>
      </c>
      <c r="N859">
        <v>21</v>
      </c>
      <c r="O859">
        <v>7</v>
      </c>
      <c r="P859">
        <v>0</v>
      </c>
      <c r="Q859">
        <v>2</v>
      </c>
      <c r="R859">
        <v>4194282</v>
      </c>
      <c r="S859">
        <v>4848752</v>
      </c>
      <c r="T859">
        <v>6501074</v>
      </c>
      <c r="U859">
        <v>3820454</v>
      </c>
      <c r="V859">
        <v>0</v>
      </c>
      <c r="W859">
        <v>4202948</v>
      </c>
      <c r="X859">
        <v>3831371</v>
      </c>
      <c r="Y859">
        <v>13461979</v>
      </c>
      <c r="Z859">
        <v>0</v>
      </c>
      <c r="AA859">
        <v>3773952</v>
      </c>
      <c r="AB859">
        <v>0</v>
      </c>
      <c r="AC859">
        <v>0</v>
      </c>
      <c r="AD859">
        <v>0</v>
      </c>
      <c r="AE859">
        <v>7156288</v>
      </c>
      <c r="AF859">
        <v>0</v>
      </c>
      <c r="AG859">
        <v>0</v>
      </c>
      <c r="AH859">
        <v>3694448</v>
      </c>
      <c r="AI859">
        <v>2956295</v>
      </c>
      <c r="AJ859">
        <v>3530969</v>
      </c>
      <c r="AK859">
        <v>0</v>
      </c>
      <c r="AL859">
        <v>4742424</v>
      </c>
      <c r="AM859">
        <v>4555442</v>
      </c>
      <c r="AN859">
        <v>0</v>
      </c>
      <c r="AO859">
        <v>0</v>
      </c>
      <c r="AP859">
        <v>0</v>
      </c>
      <c r="AQ859">
        <v>7459710</v>
      </c>
      <c r="AR859">
        <v>3654139</v>
      </c>
      <c r="AS859">
        <v>0</v>
      </c>
      <c r="AT859">
        <v>0</v>
      </c>
      <c r="AU859">
        <v>7975556</v>
      </c>
      <c r="AV859">
        <v>5602778</v>
      </c>
      <c r="AW859">
        <v>5805490</v>
      </c>
      <c r="AX859">
        <v>0</v>
      </c>
      <c r="AY859">
        <v>0</v>
      </c>
    </row>
    <row r="860" spans="1:51">
      <c r="A860" s="83">
        <v>-1.73153E-5</v>
      </c>
      <c r="B860" s="82">
        <v>1.0600200000000001E-3</v>
      </c>
      <c r="C860" s="82">
        <v>-5.71055E-4</v>
      </c>
      <c r="E860" t="s">
        <v>2491</v>
      </c>
      <c r="H860">
        <v>7982</v>
      </c>
      <c r="I860">
        <v>433.12519750000001</v>
      </c>
      <c r="J860" t="s">
        <v>2486</v>
      </c>
      <c r="K860" t="s">
        <v>2486</v>
      </c>
      <c r="L860" t="s">
        <v>2486</v>
      </c>
      <c r="M860">
        <v>21</v>
      </c>
      <c r="N860">
        <v>20</v>
      </c>
      <c r="O860">
        <v>9</v>
      </c>
      <c r="P860">
        <v>2</v>
      </c>
      <c r="Q860">
        <v>0</v>
      </c>
      <c r="R860">
        <v>4188963</v>
      </c>
      <c r="S860">
        <v>5033710</v>
      </c>
      <c r="T860">
        <v>4198758</v>
      </c>
      <c r="U860">
        <v>3488859</v>
      </c>
      <c r="V860">
        <v>0</v>
      </c>
      <c r="W860">
        <v>4457046</v>
      </c>
      <c r="X860">
        <v>4112555</v>
      </c>
      <c r="Y860">
        <v>20860380</v>
      </c>
      <c r="Z860">
        <v>7573047</v>
      </c>
      <c r="AA860">
        <v>0</v>
      </c>
      <c r="AB860">
        <v>0</v>
      </c>
      <c r="AC860">
        <v>0</v>
      </c>
      <c r="AD860">
        <v>3122044</v>
      </c>
      <c r="AE860">
        <v>7632156</v>
      </c>
      <c r="AF860">
        <v>0</v>
      </c>
      <c r="AG860">
        <v>0</v>
      </c>
      <c r="AH860">
        <v>0</v>
      </c>
      <c r="AI860">
        <v>3386474</v>
      </c>
      <c r="AJ860">
        <v>0</v>
      </c>
      <c r="AK860">
        <v>0</v>
      </c>
      <c r="AL860">
        <v>5648108</v>
      </c>
      <c r="AM860">
        <v>5696182</v>
      </c>
      <c r="AN860">
        <v>0</v>
      </c>
      <c r="AO860">
        <v>0</v>
      </c>
      <c r="AP860">
        <v>0</v>
      </c>
      <c r="AQ860">
        <v>10485082</v>
      </c>
      <c r="AR860">
        <v>3468539</v>
      </c>
      <c r="AS860">
        <v>0</v>
      </c>
      <c r="AT860">
        <v>0</v>
      </c>
      <c r="AU860">
        <v>5022612</v>
      </c>
      <c r="AV860">
        <v>0</v>
      </c>
      <c r="AW860">
        <v>4523298</v>
      </c>
      <c r="AX860">
        <v>0</v>
      </c>
      <c r="AY860">
        <v>5810152</v>
      </c>
    </row>
    <row r="861" spans="1:51">
      <c r="A861" s="82">
        <v>4.1122100000000003E-4</v>
      </c>
      <c r="B861" s="82">
        <v>8.7361600000000002E-4</v>
      </c>
      <c r="C861" s="82">
        <v>-7.2317699999999998E-4</v>
      </c>
      <c r="G861" t="s">
        <v>2485</v>
      </c>
      <c r="H861">
        <v>10428</v>
      </c>
      <c r="I861">
        <v>481.38987051281998</v>
      </c>
      <c r="J861" t="s">
        <v>2486</v>
      </c>
      <c r="K861" t="s">
        <v>2486</v>
      </c>
      <c r="L861" t="s">
        <v>2486</v>
      </c>
      <c r="M861">
        <v>53</v>
      </c>
      <c r="N861">
        <v>29</v>
      </c>
      <c r="O861">
        <v>5</v>
      </c>
      <c r="P861">
        <v>0</v>
      </c>
      <c r="Q861">
        <v>0</v>
      </c>
      <c r="R861">
        <v>4139224</v>
      </c>
      <c r="S861">
        <v>4102906</v>
      </c>
      <c r="T861">
        <v>4819032</v>
      </c>
      <c r="U861">
        <v>0</v>
      </c>
      <c r="V861">
        <v>0</v>
      </c>
      <c r="W861">
        <v>3641582</v>
      </c>
      <c r="X861">
        <v>0</v>
      </c>
      <c r="Y861">
        <v>0</v>
      </c>
      <c r="Z861">
        <v>0</v>
      </c>
      <c r="AA861">
        <v>3630556</v>
      </c>
      <c r="AB861">
        <v>0</v>
      </c>
      <c r="AC861">
        <v>3127969</v>
      </c>
      <c r="AD861">
        <v>6127816</v>
      </c>
      <c r="AE861">
        <v>4045061</v>
      </c>
      <c r="AF861">
        <v>0</v>
      </c>
      <c r="AG861">
        <v>0</v>
      </c>
      <c r="AH861">
        <v>5357824</v>
      </c>
      <c r="AI861">
        <v>3906772</v>
      </c>
      <c r="AJ861">
        <v>2985527</v>
      </c>
      <c r="AK861">
        <v>0</v>
      </c>
      <c r="AL861">
        <v>4163924</v>
      </c>
      <c r="AM861">
        <v>2992515</v>
      </c>
      <c r="AN861">
        <v>0</v>
      </c>
      <c r="AO861">
        <v>2789028</v>
      </c>
      <c r="AP861">
        <v>0</v>
      </c>
      <c r="AQ861">
        <v>13233737</v>
      </c>
      <c r="AR861">
        <v>0</v>
      </c>
      <c r="AS861">
        <v>4190337</v>
      </c>
      <c r="AT861">
        <v>0</v>
      </c>
      <c r="AU861">
        <v>4277937</v>
      </c>
      <c r="AV861">
        <v>0</v>
      </c>
      <c r="AW861">
        <v>8019642</v>
      </c>
      <c r="AX861">
        <v>0</v>
      </c>
      <c r="AY861">
        <v>0</v>
      </c>
    </row>
    <row r="862" spans="1:51">
      <c r="A862" s="83">
        <v>8.9555599999999993E-5</v>
      </c>
      <c r="B862" s="82">
        <v>-2.4296700000000001E-3</v>
      </c>
      <c r="C862" s="82">
        <v>1.27932E-3</v>
      </c>
      <c r="G862" t="s">
        <v>2485</v>
      </c>
      <c r="H862">
        <v>10515</v>
      </c>
      <c r="I862">
        <v>484.13636270000001</v>
      </c>
      <c r="J862" t="s">
        <v>5007</v>
      </c>
      <c r="K862" t="s">
        <v>5008</v>
      </c>
      <c r="L862" t="s">
        <v>5009</v>
      </c>
      <c r="M862" t="s">
        <v>4161</v>
      </c>
      <c r="N862" t="s">
        <v>4161</v>
      </c>
      <c r="O862" t="s">
        <v>4161</v>
      </c>
      <c r="P862" t="s">
        <v>4161</v>
      </c>
      <c r="Q862" t="s">
        <v>4161</v>
      </c>
      <c r="R862">
        <v>4135605</v>
      </c>
      <c r="S862">
        <v>2959132</v>
      </c>
      <c r="T862">
        <v>0</v>
      </c>
      <c r="U862">
        <v>6349546</v>
      </c>
      <c r="V862">
        <v>0</v>
      </c>
      <c r="W862">
        <v>0</v>
      </c>
      <c r="X862">
        <v>5408428</v>
      </c>
      <c r="Y862">
        <v>64079956</v>
      </c>
      <c r="Z862">
        <v>14408513</v>
      </c>
      <c r="AA862">
        <v>0</v>
      </c>
      <c r="AB862">
        <v>0</v>
      </c>
      <c r="AC862">
        <v>16212369</v>
      </c>
      <c r="AD862">
        <v>0</v>
      </c>
      <c r="AE862">
        <v>4571944</v>
      </c>
      <c r="AF862">
        <v>26005664</v>
      </c>
      <c r="AG862">
        <v>9352183</v>
      </c>
      <c r="AH862">
        <v>0</v>
      </c>
      <c r="AI862">
        <v>7556876</v>
      </c>
      <c r="AJ862">
        <v>2825139</v>
      </c>
      <c r="AK862">
        <v>26577224</v>
      </c>
      <c r="AL862">
        <v>14377986</v>
      </c>
      <c r="AM862">
        <v>9531261</v>
      </c>
      <c r="AN862">
        <v>11419111</v>
      </c>
      <c r="AO862">
        <v>3952519</v>
      </c>
      <c r="AP862">
        <v>0</v>
      </c>
      <c r="AQ862">
        <v>4447286</v>
      </c>
      <c r="AR862">
        <v>64074296</v>
      </c>
      <c r="AS862">
        <v>4217465</v>
      </c>
      <c r="AT862">
        <v>0</v>
      </c>
      <c r="AU862">
        <v>0</v>
      </c>
      <c r="AV862">
        <v>0</v>
      </c>
      <c r="AW862">
        <v>0</v>
      </c>
      <c r="AX862">
        <v>0</v>
      </c>
      <c r="AY862">
        <v>35977068</v>
      </c>
    </row>
    <row r="863" spans="1:51">
      <c r="A863" s="82">
        <v>1.47873E-4</v>
      </c>
      <c r="B863" s="82">
        <v>-1.9780900000000001E-3</v>
      </c>
      <c r="C863" s="82">
        <v>9.9705200000000001E-4</v>
      </c>
      <c r="G863" t="s">
        <v>2485</v>
      </c>
      <c r="H863">
        <v>10358</v>
      </c>
      <c r="I863">
        <v>479.41058083333297</v>
      </c>
      <c r="J863" t="s">
        <v>2486</v>
      </c>
      <c r="K863" t="s">
        <v>2486</v>
      </c>
      <c r="L863" t="s">
        <v>2486</v>
      </c>
      <c r="M863">
        <v>55</v>
      </c>
      <c r="N863">
        <v>30</v>
      </c>
      <c r="O863">
        <v>4</v>
      </c>
      <c r="P863">
        <v>0</v>
      </c>
      <c r="Q863">
        <v>0</v>
      </c>
      <c r="R863">
        <v>4125539</v>
      </c>
      <c r="S863">
        <v>4039372</v>
      </c>
      <c r="T863">
        <v>6064318</v>
      </c>
      <c r="U863">
        <v>4294220</v>
      </c>
      <c r="V863">
        <v>3667621</v>
      </c>
      <c r="W863">
        <v>5360043</v>
      </c>
      <c r="X863">
        <v>0</v>
      </c>
      <c r="Y863">
        <v>0</v>
      </c>
      <c r="Z863">
        <v>3109037</v>
      </c>
      <c r="AA863">
        <v>9071928</v>
      </c>
      <c r="AB863">
        <v>0</v>
      </c>
      <c r="AC863">
        <v>2972787</v>
      </c>
      <c r="AD863">
        <v>6315911</v>
      </c>
      <c r="AE863">
        <v>3367778</v>
      </c>
      <c r="AF863">
        <v>0</v>
      </c>
      <c r="AG863">
        <v>0</v>
      </c>
      <c r="AH863">
        <v>5093542</v>
      </c>
      <c r="AI863">
        <v>4514602</v>
      </c>
      <c r="AJ863">
        <v>4627740</v>
      </c>
      <c r="AK863">
        <v>0</v>
      </c>
      <c r="AL863">
        <v>0</v>
      </c>
      <c r="AM863">
        <v>0</v>
      </c>
      <c r="AN863">
        <v>2971922</v>
      </c>
      <c r="AO863">
        <v>3357173</v>
      </c>
      <c r="AP863">
        <v>0</v>
      </c>
      <c r="AQ863">
        <v>11644073</v>
      </c>
      <c r="AR863">
        <v>0</v>
      </c>
      <c r="AS863">
        <v>4312842</v>
      </c>
      <c r="AT863">
        <v>4243814</v>
      </c>
      <c r="AU863">
        <v>5826095</v>
      </c>
      <c r="AV863">
        <v>4603604</v>
      </c>
      <c r="AW863">
        <v>8336890</v>
      </c>
      <c r="AX863">
        <v>4162655</v>
      </c>
      <c r="AY863">
        <v>0</v>
      </c>
    </row>
    <row r="864" spans="1:51">
      <c r="A864" s="82">
        <v>3.2085600000000001E-4</v>
      </c>
      <c r="B864" s="82">
        <v>-4.7691499999999998E-3</v>
      </c>
      <c r="C864" s="82">
        <v>2.4250500000000002E-3</v>
      </c>
      <c r="F864" t="s">
        <v>2487</v>
      </c>
      <c r="H864">
        <v>9092</v>
      </c>
      <c r="I864">
        <v>453.08872739130402</v>
      </c>
      <c r="J864" t="s">
        <v>2486</v>
      </c>
      <c r="K864" t="s">
        <v>2486</v>
      </c>
      <c r="L864" t="s">
        <v>2486</v>
      </c>
      <c r="M864">
        <v>21</v>
      </c>
      <c r="N864">
        <v>16</v>
      </c>
      <c r="O864">
        <v>15</v>
      </c>
      <c r="P864">
        <v>0</v>
      </c>
      <c r="Q864">
        <v>0</v>
      </c>
      <c r="R864">
        <v>4110338</v>
      </c>
      <c r="S864">
        <v>3373272</v>
      </c>
      <c r="T864">
        <v>0</v>
      </c>
      <c r="U864">
        <v>7829406</v>
      </c>
      <c r="V864">
        <v>3469426</v>
      </c>
      <c r="W864">
        <v>0</v>
      </c>
      <c r="X864">
        <v>19839268</v>
      </c>
      <c r="Y864">
        <v>10288570</v>
      </c>
      <c r="Z864">
        <v>8114610</v>
      </c>
      <c r="AA864">
        <v>3844524</v>
      </c>
      <c r="AB864">
        <v>0</v>
      </c>
      <c r="AC864">
        <v>8756021</v>
      </c>
      <c r="AD864">
        <v>0</v>
      </c>
      <c r="AE864">
        <v>0</v>
      </c>
      <c r="AF864">
        <v>6448086</v>
      </c>
      <c r="AG864">
        <v>8341729</v>
      </c>
      <c r="AH864">
        <v>3621680</v>
      </c>
      <c r="AI864">
        <v>3802032</v>
      </c>
      <c r="AJ864">
        <v>0</v>
      </c>
      <c r="AK864">
        <v>6439534</v>
      </c>
      <c r="AL864">
        <v>4875796</v>
      </c>
      <c r="AM864">
        <v>0</v>
      </c>
      <c r="AN864">
        <v>7686390</v>
      </c>
      <c r="AO864">
        <v>3787808</v>
      </c>
      <c r="AP864">
        <v>0</v>
      </c>
      <c r="AQ864">
        <v>0</v>
      </c>
      <c r="AR864">
        <v>24015086</v>
      </c>
      <c r="AS864">
        <v>3207043</v>
      </c>
      <c r="AT864">
        <v>7821746</v>
      </c>
      <c r="AU864">
        <v>0</v>
      </c>
      <c r="AV864">
        <v>3328000</v>
      </c>
      <c r="AW864">
        <v>0</v>
      </c>
      <c r="AX864">
        <v>13229100</v>
      </c>
      <c r="AY864">
        <v>17217272</v>
      </c>
    </row>
    <row r="865" spans="1:51">
      <c r="A865" s="82">
        <v>6.10091E-4</v>
      </c>
      <c r="B865" s="82">
        <v>-1.32631E-3</v>
      </c>
      <c r="C865" s="82">
        <v>3.65266E-4</v>
      </c>
      <c r="G865" t="s">
        <v>2485</v>
      </c>
      <c r="H865">
        <v>1761</v>
      </c>
      <c r="I865">
        <v>303.18131519230798</v>
      </c>
      <c r="J865" t="s">
        <v>2486</v>
      </c>
      <c r="K865" t="s">
        <v>2486</v>
      </c>
      <c r="L865" t="s">
        <v>2486</v>
      </c>
      <c r="M865">
        <v>27</v>
      </c>
      <c r="N865">
        <v>15</v>
      </c>
      <c r="O865">
        <v>6</v>
      </c>
      <c r="P865">
        <v>0</v>
      </c>
      <c r="Q865">
        <v>0</v>
      </c>
      <c r="R865">
        <v>4106656</v>
      </c>
      <c r="S865">
        <v>5315486</v>
      </c>
      <c r="T865">
        <v>6485902</v>
      </c>
      <c r="U865">
        <v>0</v>
      </c>
      <c r="V865">
        <v>3009441</v>
      </c>
      <c r="W865">
        <v>4986096</v>
      </c>
      <c r="X865">
        <v>0</v>
      </c>
      <c r="Y865">
        <v>0</v>
      </c>
      <c r="Z865">
        <v>0</v>
      </c>
      <c r="AA865">
        <v>6907758</v>
      </c>
      <c r="AB865">
        <v>3790232</v>
      </c>
      <c r="AC865">
        <v>0</v>
      </c>
      <c r="AD865">
        <v>6656045</v>
      </c>
      <c r="AE865">
        <v>3814964</v>
      </c>
      <c r="AF865">
        <v>0</v>
      </c>
      <c r="AG865">
        <v>0</v>
      </c>
      <c r="AH865">
        <v>5571742</v>
      </c>
      <c r="AI865">
        <v>3218936</v>
      </c>
      <c r="AJ865">
        <v>4380832</v>
      </c>
      <c r="AK865">
        <v>2812133</v>
      </c>
      <c r="AL865">
        <v>0</v>
      </c>
      <c r="AM865">
        <v>0</v>
      </c>
      <c r="AN865">
        <v>0</v>
      </c>
      <c r="AO865">
        <v>3093664</v>
      </c>
      <c r="AP865">
        <v>0</v>
      </c>
      <c r="AQ865">
        <v>6435210</v>
      </c>
      <c r="AR865">
        <v>0</v>
      </c>
      <c r="AS865">
        <v>4568174</v>
      </c>
      <c r="AT865">
        <v>3305730</v>
      </c>
      <c r="AU865">
        <v>7104324</v>
      </c>
      <c r="AV865">
        <v>4568638</v>
      </c>
      <c r="AW865">
        <v>9694192</v>
      </c>
      <c r="AX865">
        <v>0</v>
      </c>
      <c r="AY865">
        <v>2857471</v>
      </c>
    </row>
    <row r="866" spans="1:51">
      <c r="A866" s="82">
        <v>6.3838499999999999E-4</v>
      </c>
      <c r="B866" s="82">
        <v>-4.21779E-4</v>
      </c>
      <c r="C866" s="82">
        <v>-1.4758699999999999E-4</v>
      </c>
      <c r="G866" t="s">
        <v>2485</v>
      </c>
      <c r="H866">
        <v>10501</v>
      </c>
      <c r="I866">
        <v>483.3327385</v>
      </c>
      <c r="J866" t="s">
        <v>4008</v>
      </c>
      <c r="K866" t="s">
        <v>4009</v>
      </c>
      <c r="L866" t="s">
        <v>4010</v>
      </c>
      <c r="M866">
        <v>47</v>
      </c>
      <c r="N866">
        <v>27</v>
      </c>
      <c r="O866">
        <v>7</v>
      </c>
      <c r="P866">
        <v>0</v>
      </c>
      <c r="Q866">
        <v>0</v>
      </c>
      <c r="R866">
        <v>4103726</v>
      </c>
      <c r="S866">
        <v>4017942</v>
      </c>
      <c r="T866">
        <v>4866019</v>
      </c>
      <c r="U866">
        <v>0</v>
      </c>
      <c r="V866">
        <v>0</v>
      </c>
      <c r="W866">
        <v>5296164</v>
      </c>
      <c r="X866">
        <v>0</v>
      </c>
      <c r="Y866">
        <v>0</v>
      </c>
      <c r="Z866">
        <v>0</v>
      </c>
      <c r="AA866">
        <v>2975352</v>
      </c>
      <c r="AB866">
        <v>0</v>
      </c>
      <c r="AC866">
        <v>0</v>
      </c>
      <c r="AD866">
        <v>5417458</v>
      </c>
      <c r="AE866">
        <v>4385420</v>
      </c>
      <c r="AF866">
        <v>0</v>
      </c>
      <c r="AG866">
        <v>0</v>
      </c>
      <c r="AH866">
        <v>4114766</v>
      </c>
      <c r="AI866">
        <v>3133032</v>
      </c>
      <c r="AJ866">
        <v>0</v>
      </c>
      <c r="AK866">
        <v>0</v>
      </c>
      <c r="AL866">
        <v>3152701</v>
      </c>
      <c r="AM866">
        <v>0</v>
      </c>
      <c r="AN866">
        <v>0</v>
      </c>
      <c r="AO866">
        <v>0</v>
      </c>
      <c r="AP866">
        <v>0</v>
      </c>
      <c r="AQ866">
        <v>9834416</v>
      </c>
      <c r="AR866">
        <v>0</v>
      </c>
      <c r="AS866">
        <v>3039720</v>
      </c>
      <c r="AT866">
        <v>0</v>
      </c>
      <c r="AU866">
        <v>3720988</v>
      </c>
      <c r="AV866">
        <v>3647614</v>
      </c>
      <c r="AW866">
        <v>7815008</v>
      </c>
      <c r="AX866">
        <v>0</v>
      </c>
      <c r="AY866">
        <v>0</v>
      </c>
    </row>
    <row r="867" spans="1:51">
      <c r="A867" s="83">
        <v>9.5005499999999997E-5</v>
      </c>
      <c r="B867" s="82">
        <v>-3.7446400000000003E-4</v>
      </c>
      <c r="C867" s="82">
        <v>1.4897399999999999E-4</v>
      </c>
      <c r="G867" t="s">
        <v>2485</v>
      </c>
      <c r="H867">
        <v>8486</v>
      </c>
      <c r="I867">
        <v>441.22621190000001</v>
      </c>
      <c r="J867" t="s">
        <v>4410</v>
      </c>
      <c r="K867" t="s">
        <v>4411</v>
      </c>
      <c r="L867" t="s">
        <v>4412</v>
      </c>
      <c r="M867" t="s">
        <v>4161</v>
      </c>
      <c r="N867" t="s">
        <v>4161</v>
      </c>
      <c r="O867" t="s">
        <v>4161</v>
      </c>
      <c r="P867" t="s">
        <v>4161</v>
      </c>
      <c r="Q867" t="s">
        <v>4161</v>
      </c>
      <c r="R867">
        <v>4077452</v>
      </c>
      <c r="S867">
        <v>4247388</v>
      </c>
      <c r="T867">
        <v>0</v>
      </c>
      <c r="U867">
        <v>0</v>
      </c>
      <c r="V867">
        <v>0</v>
      </c>
      <c r="W867">
        <v>0</v>
      </c>
      <c r="X867">
        <v>0</v>
      </c>
      <c r="Y867">
        <v>0</v>
      </c>
      <c r="Z867">
        <v>4297327</v>
      </c>
      <c r="AA867">
        <v>3340800</v>
      </c>
      <c r="AB867">
        <v>0</v>
      </c>
      <c r="AC867">
        <v>0</v>
      </c>
      <c r="AD867">
        <v>4381327</v>
      </c>
      <c r="AE867">
        <v>0</v>
      </c>
      <c r="AF867">
        <v>0</v>
      </c>
      <c r="AG867">
        <v>0</v>
      </c>
      <c r="AH867">
        <v>3534624</v>
      </c>
      <c r="AI867">
        <v>3332132</v>
      </c>
      <c r="AJ867">
        <v>0</v>
      </c>
      <c r="AK867">
        <v>0</v>
      </c>
      <c r="AL867">
        <v>0</v>
      </c>
      <c r="AM867">
        <v>0</v>
      </c>
      <c r="AN867">
        <v>0</v>
      </c>
      <c r="AO867">
        <v>0</v>
      </c>
      <c r="AP867">
        <v>0</v>
      </c>
      <c r="AQ867">
        <v>12361548</v>
      </c>
      <c r="AR867">
        <v>0</v>
      </c>
      <c r="AS867">
        <v>0</v>
      </c>
      <c r="AT867">
        <v>0</v>
      </c>
      <c r="AU867">
        <v>6694074</v>
      </c>
      <c r="AV867">
        <v>2842439</v>
      </c>
      <c r="AW867">
        <v>0</v>
      </c>
      <c r="AX867">
        <v>0</v>
      </c>
      <c r="AY867">
        <v>0</v>
      </c>
    </row>
    <row r="868" spans="1:51">
      <c r="A868" s="82">
        <v>5.6449500000000004E-4</v>
      </c>
      <c r="B868" s="82">
        <v>-9.9844400000000002E-4</v>
      </c>
      <c r="C868" s="82">
        <v>2.1252200000000001E-4</v>
      </c>
      <c r="G868" t="s">
        <v>2485</v>
      </c>
      <c r="H868">
        <v>4356</v>
      </c>
      <c r="I868">
        <v>364.17458800000003</v>
      </c>
      <c r="J868" t="s">
        <v>2980</v>
      </c>
      <c r="K868" t="s">
        <v>2981</v>
      </c>
      <c r="L868" t="s">
        <v>4987</v>
      </c>
      <c r="M868" t="s">
        <v>4161</v>
      </c>
      <c r="N868" t="s">
        <v>4161</v>
      </c>
      <c r="O868" t="s">
        <v>4161</v>
      </c>
      <c r="P868" t="s">
        <v>4161</v>
      </c>
      <c r="Q868" t="s">
        <v>4161</v>
      </c>
      <c r="R868">
        <v>4075305</v>
      </c>
      <c r="S868">
        <v>0</v>
      </c>
      <c r="T868">
        <v>0</v>
      </c>
      <c r="U868">
        <v>0</v>
      </c>
      <c r="V868">
        <v>0</v>
      </c>
      <c r="W868">
        <v>4297899</v>
      </c>
      <c r="X868">
        <v>0</v>
      </c>
      <c r="Y868">
        <v>3716784</v>
      </c>
      <c r="Z868">
        <v>0</v>
      </c>
      <c r="AA868">
        <v>6312454</v>
      </c>
      <c r="AB868">
        <v>0</v>
      </c>
      <c r="AC868">
        <v>0</v>
      </c>
      <c r="AD868">
        <v>0</v>
      </c>
      <c r="AE868">
        <v>0</v>
      </c>
      <c r="AF868">
        <v>0</v>
      </c>
      <c r="AG868">
        <v>0</v>
      </c>
      <c r="AH868">
        <v>0</v>
      </c>
      <c r="AI868">
        <v>0</v>
      </c>
      <c r="AJ868">
        <v>0</v>
      </c>
      <c r="AK868">
        <v>0</v>
      </c>
      <c r="AL868">
        <v>0</v>
      </c>
      <c r="AM868">
        <v>0</v>
      </c>
      <c r="AN868">
        <v>0</v>
      </c>
      <c r="AO868">
        <v>0</v>
      </c>
      <c r="AP868">
        <v>0</v>
      </c>
      <c r="AQ868">
        <v>0</v>
      </c>
      <c r="AR868">
        <v>0</v>
      </c>
      <c r="AS868">
        <v>0</v>
      </c>
      <c r="AT868">
        <v>5243530</v>
      </c>
      <c r="AU868">
        <v>0</v>
      </c>
      <c r="AV868">
        <v>0</v>
      </c>
      <c r="AW868">
        <v>0</v>
      </c>
      <c r="AX868">
        <v>0</v>
      </c>
      <c r="AY868">
        <v>0</v>
      </c>
    </row>
    <row r="869" spans="1:51">
      <c r="A869" s="83">
        <v>-4.2623899999999997E-5</v>
      </c>
      <c r="B869" s="82">
        <v>-7.3921399999999997E-4</v>
      </c>
      <c r="C869" s="82">
        <v>4.3069700000000001E-4</v>
      </c>
      <c r="G869" t="s">
        <v>2485</v>
      </c>
      <c r="H869">
        <v>8661</v>
      </c>
      <c r="I869">
        <v>445.06056307692302</v>
      </c>
      <c r="J869" t="s">
        <v>2486</v>
      </c>
      <c r="K869" t="s">
        <v>2486</v>
      </c>
      <c r="L869" t="s">
        <v>2486</v>
      </c>
      <c r="M869">
        <v>21</v>
      </c>
      <c r="N869">
        <v>22</v>
      </c>
      <c r="O869">
        <v>4</v>
      </c>
      <c r="P869">
        <v>0</v>
      </c>
      <c r="Q869">
        <v>3</v>
      </c>
      <c r="R869">
        <v>4064539</v>
      </c>
      <c r="S869">
        <v>0</v>
      </c>
      <c r="T869">
        <v>7096718</v>
      </c>
      <c r="U869">
        <v>0</v>
      </c>
      <c r="V869">
        <v>0</v>
      </c>
      <c r="W869">
        <v>4753620</v>
      </c>
      <c r="X869">
        <v>0</v>
      </c>
      <c r="Y869">
        <v>16119913</v>
      </c>
      <c r="Z869">
        <v>4614069</v>
      </c>
      <c r="AA869">
        <v>3411119</v>
      </c>
      <c r="AB869">
        <v>0</v>
      </c>
      <c r="AC869">
        <v>3259330</v>
      </c>
      <c r="AD869">
        <v>0</v>
      </c>
      <c r="AE869">
        <v>6887267</v>
      </c>
      <c r="AF869">
        <v>0</v>
      </c>
      <c r="AG869">
        <v>0</v>
      </c>
      <c r="AH869">
        <v>4081162</v>
      </c>
      <c r="AI869">
        <v>3476833</v>
      </c>
      <c r="AJ869">
        <v>3332836</v>
      </c>
      <c r="AK869">
        <v>0</v>
      </c>
      <c r="AL869">
        <v>4438534</v>
      </c>
      <c r="AM869">
        <v>0</v>
      </c>
      <c r="AN869">
        <v>0</v>
      </c>
      <c r="AO869">
        <v>0</v>
      </c>
      <c r="AP869">
        <v>0</v>
      </c>
      <c r="AQ869">
        <v>7546726</v>
      </c>
      <c r="AR869">
        <v>2804002</v>
      </c>
      <c r="AS869">
        <v>0</v>
      </c>
      <c r="AT869">
        <v>0</v>
      </c>
      <c r="AU869">
        <v>8353948</v>
      </c>
      <c r="AV869">
        <v>4713388</v>
      </c>
      <c r="AW869">
        <v>5098374</v>
      </c>
      <c r="AX869">
        <v>0</v>
      </c>
      <c r="AY869">
        <v>4086264</v>
      </c>
    </row>
    <row r="870" spans="1:51">
      <c r="A870" s="82">
        <v>-2.5458399999999997E-4</v>
      </c>
      <c r="B870" s="82">
        <v>2.8910099999999998E-3</v>
      </c>
      <c r="C870" s="82">
        <v>-1.4343800000000001E-3</v>
      </c>
      <c r="E870" t="s">
        <v>2491</v>
      </c>
      <c r="H870">
        <v>9456</v>
      </c>
      <c r="I870">
        <v>460.36442187500001</v>
      </c>
      <c r="J870" t="s">
        <v>2486</v>
      </c>
      <c r="K870" t="s">
        <v>2486</v>
      </c>
      <c r="L870" t="s">
        <v>2486</v>
      </c>
      <c r="M870">
        <v>50</v>
      </c>
      <c r="N870">
        <v>25</v>
      </c>
      <c r="O870">
        <v>6</v>
      </c>
      <c r="P870">
        <v>1</v>
      </c>
      <c r="Q870">
        <v>0</v>
      </c>
      <c r="R870">
        <v>4035826</v>
      </c>
      <c r="S870">
        <v>0</v>
      </c>
      <c r="T870">
        <v>0</v>
      </c>
      <c r="U870">
        <v>3908820</v>
      </c>
      <c r="V870">
        <v>0</v>
      </c>
      <c r="W870">
        <v>4351204</v>
      </c>
      <c r="X870">
        <v>0</v>
      </c>
      <c r="Y870">
        <v>0</v>
      </c>
      <c r="Z870">
        <v>0</v>
      </c>
      <c r="AA870">
        <v>0</v>
      </c>
      <c r="AB870">
        <v>3008685</v>
      </c>
      <c r="AC870">
        <v>3323165</v>
      </c>
      <c r="AD870">
        <v>4087853</v>
      </c>
      <c r="AE870">
        <v>0</v>
      </c>
      <c r="AF870">
        <v>0</v>
      </c>
      <c r="AG870">
        <v>0</v>
      </c>
      <c r="AH870">
        <v>3129046</v>
      </c>
      <c r="AI870">
        <v>0</v>
      </c>
      <c r="AJ870">
        <v>0</v>
      </c>
      <c r="AK870">
        <v>0</v>
      </c>
      <c r="AL870">
        <v>0</v>
      </c>
      <c r="AM870">
        <v>3337223</v>
      </c>
      <c r="AN870">
        <v>0</v>
      </c>
      <c r="AO870">
        <v>0</v>
      </c>
      <c r="AP870">
        <v>0</v>
      </c>
      <c r="AQ870">
        <v>0</v>
      </c>
      <c r="AR870">
        <v>0</v>
      </c>
      <c r="AS870">
        <v>0</v>
      </c>
      <c r="AT870">
        <v>3082953</v>
      </c>
      <c r="AU870">
        <v>3311917</v>
      </c>
      <c r="AV870">
        <v>0</v>
      </c>
      <c r="AW870">
        <v>0</v>
      </c>
      <c r="AX870">
        <v>2908010</v>
      </c>
      <c r="AY870">
        <v>0</v>
      </c>
    </row>
    <row r="871" spans="1:51">
      <c r="A871" s="82">
        <v>-3.34827E-4</v>
      </c>
      <c r="B871" s="82">
        <v>-1.5565199999999999E-4</v>
      </c>
      <c r="C871" s="82">
        <v>2.8409099999999999E-4</v>
      </c>
      <c r="G871" t="s">
        <v>2485</v>
      </c>
      <c r="H871">
        <v>9402</v>
      </c>
      <c r="I871">
        <v>459.2518852</v>
      </c>
      <c r="J871" t="s">
        <v>4502</v>
      </c>
      <c r="K871" t="s">
        <v>4503</v>
      </c>
      <c r="L871" t="s">
        <v>4504</v>
      </c>
      <c r="M871" t="s">
        <v>4161</v>
      </c>
      <c r="N871" t="s">
        <v>4161</v>
      </c>
      <c r="O871" t="s">
        <v>4161</v>
      </c>
      <c r="P871" t="s">
        <v>4161</v>
      </c>
      <c r="Q871" t="s">
        <v>4161</v>
      </c>
      <c r="R871">
        <v>4018084</v>
      </c>
      <c r="S871">
        <v>0</v>
      </c>
      <c r="T871">
        <v>6115350</v>
      </c>
      <c r="U871">
        <v>3750771</v>
      </c>
      <c r="V871">
        <v>0</v>
      </c>
      <c r="W871">
        <v>5897426</v>
      </c>
      <c r="X871">
        <v>0</v>
      </c>
      <c r="Y871">
        <v>0</v>
      </c>
      <c r="Z871">
        <v>0</v>
      </c>
      <c r="AA871">
        <v>4365562</v>
      </c>
      <c r="AB871">
        <v>0</v>
      </c>
      <c r="AC871">
        <v>0</v>
      </c>
      <c r="AD871">
        <v>6881048</v>
      </c>
      <c r="AE871">
        <v>4913762</v>
      </c>
      <c r="AF871">
        <v>0</v>
      </c>
      <c r="AG871">
        <v>0</v>
      </c>
      <c r="AH871">
        <v>3529302</v>
      </c>
      <c r="AI871">
        <v>3385088</v>
      </c>
      <c r="AJ871">
        <v>3026822</v>
      </c>
      <c r="AK871">
        <v>0</v>
      </c>
      <c r="AL871">
        <v>0</v>
      </c>
      <c r="AM871">
        <v>3167996</v>
      </c>
      <c r="AN871">
        <v>0</v>
      </c>
      <c r="AO871">
        <v>4937796</v>
      </c>
      <c r="AP871">
        <v>0</v>
      </c>
      <c r="AQ871">
        <v>17138254</v>
      </c>
      <c r="AR871">
        <v>0</v>
      </c>
      <c r="AS871">
        <v>0</v>
      </c>
      <c r="AT871">
        <v>3303949</v>
      </c>
      <c r="AU871">
        <v>5321836</v>
      </c>
      <c r="AV871">
        <v>3533206</v>
      </c>
      <c r="AW871">
        <v>7383386</v>
      </c>
      <c r="AX871">
        <v>0</v>
      </c>
      <c r="AY871">
        <v>0</v>
      </c>
    </row>
    <row r="872" spans="1:51">
      <c r="A872" s="82">
        <v>8.4609599999999996E-4</v>
      </c>
      <c r="B872" s="82">
        <v>-1.69966E-3</v>
      </c>
      <c r="C872" s="82">
        <v>4.2994499999999999E-4</v>
      </c>
      <c r="G872" t="s">
        <v>2485</v>
      </c>
      <c r="H872">
        <v>4850</v>
      </c>
      <c r="I872">
        <v>373.25955392156902</v>
      </c>
      <c r="J872" t="s">
        <v>2486</v>
      </c>
      <c r="K872" t="s">
        <v>2486</v>
      </c>
      <c r="L872" t="s">
        <v>2486</v>
      </c>
      <c r="M872">
        <v>37</v>
      </c>
      <c r="N872">
        <v>20</v>
      </c>
      <c r="O872">
        <v>6</v>
      </c>
      <c r="P872">
        <v>0</v>
      </c>
      <c r="Q872">
        <v>0</v>
      </c>
      <c r="R872">
        <v>4017505</v>
      </c>
      <c r="S872">
        <v>4641097</v>
      </c>
      <c r="T872">
        <v>5255338</v>
      </c>
      <c r="U872">
        <v>3312351</v>
      </c>
      <c r="V872">
        <v>3966502</v>
      </c>
      <c r="W872">
        <v>0</v>
      </c>
      <c r="X872">
        <v>0</v>
      </c>
      <c r="Y872">
        <v>0</v>
      </c>
      <c r="Z872">
        <v>0</v>
      </c>
      <c r="AA872">
        <v>7514819</v>
      </c>
      <c r="AB872">
        <v>3036656</v>
      </c>
      <c r="AC872">
        <v>0</v>
      </c>
      <c r="AD872">
        <v>4693636</v>
      </c>
      <c r="AE872">
        <v>3746401</v>
      </c>
      <c r="AF872">
        <v>0</v>
      </c>
      <c r="AG872">
        <v>0</v>
      </c>
      <c r="AH872">
        <v>5061396</v>
      </c>
      <c r="AI872">
        <v>0</v>
      </c>
      <c r="AJ872">
        <v>3122958</v>
      </c>
      <c r="AK872">
        <v>0</v>
      </c>
      <c r="AL872">
        <v>0</v>
      </c>
      <c r="AM872">
        <v>0</v>
      </c>
      <c r="AN872">
        <v>0</v>
      </c>
      <c r="AO872">
        <v>2955772</v>
      </c>
      <c r="AP872">
        <v>0</v>
      </c>
      <c r="AQ872">
        <v>7882476</v>
      </c>
      <c r="AR872">
        <v>3650840</v>
      </c>
      <c r="AS872">
        <v>2859246</v>
      </c>
      <c r="AT872">
        <v>0</v>
      </c>
      <c r="AU872">
        <v>4152606</v>
      </c>
      <c r="AV872">
        <v>5132980</v>
      </c>
      <c r="AW872">
        <v>7581682</v>
      </c>
      <c r="AX872">
        <v>0</v>
      </c>
      <c r="AY872">
        <v>0</v>
      </c>
    </row>
    <row r="873" spans="1:51">
      <c r="A873" s="82">
        <v>1.32043E-3</v>
      </c>
      <c r="B873" s="82">
        <v>4.69598E-4</v>
      </c>
      <c r="C873" s="82">
        <v>-1.0412500000000001E-3</v>
      </c>
      <c r="G873" t="s">
        <v>2485</v>
      </c>
      <c r="H873">
        <v>7775</v>
      </c>
      <c r="I873">
        <v>429.17110880000001</v>
      </c>
      <c r="J873" t="s">
        <v>4303</v>
      </c>
      <c r="K873" t="s">
        <v>4304</v>
      </c>
      <c r="L873" t="s">
        <v>4305</v>
      </c>
      <c r="M873" t="s">
        <v>4161</v>
      </c>
      <c r="N873" t="s">
        <v>4161</v>
      </c>
      <c r="O873" t="s">
        <v>4161</v>
      </c>
      <c r="P873" t="s">
        <v>4161</v>
      </c>
      <c r="Q873" t="s">
        <v>4161</v>
      </c>
      <c r="R873">
        <v>3996872</v>
      </c>
      <c r="S873">
        <v>2878008</v>
      </c>
      <c r="T873">
        <v>0</v>
      </c>
      <c r="U873">
        <v>0</v>
      </c>
      <c r="V873">
        <v>4726510</v>
      </c>
      <c r="W873">
        <v>0</v>
      </c>
      <c r="X873">
        <v>0</v>
      </c>
      <c r="Y873">
        <v>0</v>
      </c>
      <c r="Z873">
        <v>0</v>
      </c>
      <c r="AA873">
        <v>4367393</v>
      </c>
      <c r="AB873">
        <v>3401897</v>
      </c>
      <c r="AC873">
        <v>0</v>
      </c>
      <c r="AD873">
        <v>0</v>
      </c>
      <c r="AE873">
        <v>0</v>
      </c>
      <c r="AF873">
        <v>0</v>
      </c>
      <c r="AG873">
        <v>0</v>
      </c>
      <c r="AH873">
        <v>0</v>
      </c>
      <c r="AI873">
        <v>0</v>
      </c>
      <c r="AJ873">
        <v>0</v>
      </c>
      <c r="AK873">
        <v>0</v>
      </c>
      <c r="AL873">
        <v>0</v>
      </c>
      <c r="AM873">
        <v>3364296</v>
      </c>
      <c r="AN873">
        <v>3353002</v>
      </c>
      <c r="AO873">
        <v>0</v>
      </c>
      <c r="AP873">
        <v>0</v>
      </c>
      <c r="AQ873">
        <v>0</v>
      </c>
      <c r="AR873">
        <v>0</v>
      </c>
      <c r="AS873">
        <v>3191527</v>
      </c>
      <c r="AT873">
        <v>0</v>
      </c>
      <c r="AU873">
        <v>0</v>
      </c>
      <c r="AV873">
        <v>0</v>
      </c>
      <c r="AW873">
        <v>0</v>
      </c>
      <c r="AX873">
        <v>0</v>
      </c>
      <c r="AY873">
        <v>0</v>
      </c>
    </row>
    <row r="874" spans="1:51">
      <c r="A874" s="83">
        <v>2.0211300000000001E-5</v>
      </c>
      <c r="B874" s="82">
        <v>-1.2577199999999999E-3</v>
      </c>
      <c r="C874" s="82">
        <v>6.77759E-4</v>
      </c>
      <c r="G874" t="s">
        <v>2485</v>
      </c>
      <c r="H874">
        <v>7691</v>
      </c>
      <c r="I874">
        <v>427.27014100000002</v>
      </c>
      <c r="J874" t="s">
        <v>3807</v>
      </c>
      <c r="K874" t="s">
        <v>3808</v>
      </c>
      <c r="L874" t="s">
        <v>3809</v>
      </c>
      <c r="M874">
        <v>39</v>
      </c>
      <c r="N874">
        <v>23</v>
      </c>
      <c r="O874">
        <v>7</v>
      </c>
      <c r="P874">
        <v>0</v>
      </c>
      <c r="Q874">
        <v>0</v>
      </c>
      <c r="R874">
        <v>3981738</v>
      </c>
      <c r="S874">
        <v>6291406</v>
      </c>
      <c r="T874">
        <v>7458991</v>
      </c>
      <c r="U874">
        <v>2846715</v>
      </c>
      <c r="V874">
        <v>5196806</v>
      </c>
      <c r="W874">
        <v>6566448</v>
      </c>
      <c r="X874">
        <v>0</v>
      </c>
      <c r="Y874">
        <v>0</v>
      </c>
      <c r="Z874">
        <v>0</v>
      </c>
      <c r="AA874">
        <v>6680156</v>
      </c>
      <c r="AB874">
        <v>4437601</v>
      </c>
      <c r="AC874">
        <v>0</v>
      </c>
      <c r="AD874">
        <v>10352320</v>
      </c>
      <c r="AE874">
        <v>4580215</v>
      </c>
      <c r="AF874">
        <v>0</v>
      </c>
      <c r="AG874">
        <v>0</v>
      </c>
      <c r="AH874">
        <v>7272882</v>
      </c>
      <c r="AI874">
        <v>4238180</v>
      </c>
      <c r="AJ874">
        <v>4739710</v>
      </c>
      <c r="AK874">
        <v>0</v>
      </c>
      <c r="AL874">
        <v>3969318</v>
      </c>
      <c r="AM874">
        <v>0</v>
      </c>
      <c r="AN874">
        <v>3159724</v>
      </c>
      <c r="AO874">
        <v>4797184</v>
      </c>
      <c r="AP874">
        <v>3115627</v>
      </c>
      <c r="AQ874">
        <v>11050978</v>
      </c>
      <c r="AR874">
        <v>0</v>
      </c>
      <c r="AS874">
        <v>4103245</v>
      </c>
      <c r="AT874">
        <v>5017830</v>
      </c>
      <c r="AU874">
        <v>10236970</v>
      </c>
      <c r="AV874">
        <v>3799308</v>
      </c>
      <c r="AW874">
        <v>10634558</v>
      </c>
      <c r="AX874">
        <v>3024292</v>
      </c>
      <c r="AY874">
        <v>0</v>
      </c>
    </row>
    <row r="875" spans="1:51">
      <c r="A875" s="82">
        <v>-8.5249800000000004E-4</v>
      </c>
      <c r="B875" s="82">
        <v>1.0796099999999999E-3</v>
      </c>
      <c r="C875" s="83">
        <v>-8.6098200000000002E-5</v>
      </c>
      <c r="G875" t="s">
        <v>2485</v>
      </c>
      <c r="H875">
        <v>7411</v>
      </c>
      <c r="I875">
        <v>421.27262250000001</v>
      </c>
      <c r="J875" t="s">
        <v>4368</v>
      </c>
      <c r="K875" t="s">
        <v>4369</v>
      </c>
      <c r="L875" t="s">
        <v>4370</v>
      </c>
      <c r="M875" t="s">
        <v>4161</v>
      </c>
      <c r="N875" t="s">
        <v>4161</v>
      </c>
      <c r="O875" t="s">
        <v>4161</v>
      </c>
      <c r="P875" t="s">
        <v>4161</v>
      </c>
      <c r="Q875" t="s">
        <v>4161</v>
      </c>
      <c r="R875">
        <v>3962772</v>
      </c>
      <c r="S875">
        <v>5441427</v>
      </c>
      <c r="T875">
        <v>4618376</v>
      </c>
      <c r="U875">
        <v>3394380</v>
      </c>
      <c r="V875">
        <v>0</v>
      </c>
      <c r="W875">
        <v>9945702</v>
      </c>
      <c r="X875">
        <v>2931566</v>
      </c>
      <c r="Y875">
        <v>6367162</v>
      </c>
      <c r="Z875">
        <v>0</v>
      </c>
      <c r="AA875">
        <v>5584988</v>
      </c>
      <c r="AB875">
        <v>6592228</v>
      </c>
      <c r="AC875">
        <v>2898796</v>
      </c>
      <c r="AD875">
        <v>6792490</v>
      </c>
      <c r="AE875">
        <v>4679980</v>
      </c>
      <c r="AF875">
        <v>0</v>
      </c>
      <c r="AG875">
        <v>0</v>
      </c>
      <c r="AH875">
        <v>5550701</v>
      </c>
      <c r="AI875">
        <v>4776364</v>
      </c>
      <c r="AJ875">
        <v>0</v>
      </c>
      <c r="AK875">
        <v>0</v>
      </c>
      <c r="AL875">
        <v>7473904</v>
      </c>
      <c r="AM875">
        <v>7274338</v>
      </c>
      <c r="AN875">
        <v>4342034</v>
      </c>
      <c r="AO875">
        <v>0</v>
      </c>
      <c r="AP875">
        <v>3155360</v>
      </c>
      <c r="AQ875">
        <v>28971476</v>
      </c>
      <c r="AR875">
        <v>0</v>
      </c>
      <c r="AS875">
        <v>4415428</v>
      </c>
      <c r="AT875">
        <v>8368458</v>
      </c>
      <c r="AU875">
        <v>0</v>
      </c>
      <c r="AV875">
        <v>6747174</v>
      </c>
      <c r="AW875">
        <v>7904418</v>
      </c>
      <c r="AX875">
        <v>3513660</v>
      </c>
      <c r="AY875">
        <v>0</v>
      </c>
    </row>
    <row r="876" spans="1:51">
      <c r="A876" s="82">
        <v>5.3626200000000002E-4</v>
      </c>
      <c r="B876" s="82">
        <v>-5.0173500000000001E-4</v>
      </c>
      <c r="C876" s="83">
        <v>-4.3124899999999998E-5</v>
      </c>
      <c r="G876" t="s">
        <v>2485</v>
      </c>
      <c r="H876">
        <v>8685</v>
      </c>
      <c r="I876">
        <v>445.20794069767402</v>
      </c>
      <c r="J876" t="s">
        <v>2486</v>
      </c>
      <c r="K876" t="s">
        <v>2486</v>
      </c>
      <c r="L876" t="s">
        <v>2486</v>
      </c>
      <c r="M876">
        <v>33</v>
      </c>
      <c r="N876">
        <v>21</v>
      </c>
      <c r="O876">
        <v>10</v>
      </c>
      <c r="P876">
        <v>0</v>
      </c>
      <c r="Q876">
        <v>0</v>
      </c>
      <c r="R876">
        <v>3959120</v>
      </c>
      <c r="S876">
        <v>4149994</v>
      </c>
      <c r="T876">
        <v>8675751</v>
      </c>
      <c r="U876">
        <v>0</v>
      </c>
      <c r="V876">
        <v>3061257</v>
      </c>
      <c r="W876">
        <v>6238439</v>
      </c>
      <c r="X876">
        <v>0</v>
      </c>
      <c r="Y876">
        <v>0</v>
      </c>
      <c r="Z876">
        <v>0</v>
      </c>
      <c r="AA876">
        <v>5614792</v>
      </c>
      <c r="AB876">
        <v>0</v>
      </c>
      <c r="AC876">
        <v>0</v>
      </c>
      <c r="AD876">
        <v>8785812</v>
      </c>
      <c r="AE876">
        <v>4265882</v>
      </c>
      <c r="AF876">
        <v>0</v>
      </c>
      <c r="AG876">
        <v>0</v>
      </c>
      <c r="AH876">
        <v>3990054</v>
      </c>
      <c r="AI876">
        <v>2768275</v>
      </c>
      <c r="AJ876">
        <v>5112585</v>
      </c>
      <c r="AK876">
        <v>0</v>
      </c>
      <c r="AL876">
        <v>0</v>
      </c>
      <c r="AM876">
        <v>3367090</v>
      </c>
      <c r="AN876">
        <v>0</v>
      </c>
      <c r="AO876">
        <v>3223006</v>
      </c>
      <c r="AP876">
        <v>0</v>
      </c>
      <c r="AQ876">
        <v>12404660</v>
      </c>
      <c r="AR876">
        <v>0</v>
      </c>
      <c r="AS876">
        <v>4088550</v>
      </c>
      <c r="AT876">
        <v>0</v>
      </c>
      <c r="AU876">
        <v>6947008</v>
      </c>
      <c r="AV876">
        <v>4092886</v>
      </c>
      <c r="AW876">
        <v>11230128</v>
      </c>
      <c r="AX876">
        <v>0</v>
      </c>
      <c r="AY876">
        <v>0</v>
      </c>
    </row>
    <row r="877" spans="1:51">
      <c r="A877" s="82">
        <v>7.0491599999999998E-4</v>
      </c>
      <c r="B877" s="82">
        <v>-1.0032200000000001E-4</v>
      </c>
      <c r="C877" s="82">
        <v>-3.6336700000000002E-4</v>
      </c>
      <c r="G877" t="s">
        <v>2485</v>
      </c>
      <c r="H877">
        <v>496</v>
      </c>
      <c r="I877">
        <v>255.123800645161</v>
      </c>
      <c r="J877" t="s">
        <v>2486</v>
      </c>
      <c r="K877" t="s">
        <v>2486</v>
      </c>
      <c r="L877" t="s">
        <v>2486</v>
      </c>
      <c r="M877">
        <v>19</v>
      </c>
      <c r="N877">
        <v>13</v>
      </c>
      <c r="O877">
        <v>5</v>
      </c>
      <c r="P877">
        <v>0</v>
      </c>
      <c r="Q877">
        <v>0</v>
      </c>
      <c r="R877">
        <v>3957210</v>
      </c>
      <c r="S877">
        <v>13088724</v>
      </c>
      <c r="T877">
        <v>7224246</v>
      </c>
      <c r="U877">
        <v>3121306</v>
      </c>
      <c r="V877">
        <v>6659182</v>
      </c>
      <c r="W877">
        <v>5440870</v>
      </c>
      <c r="X877">
        <v>0</v>
      </c>
      <c r="Y877">
        <v>0</v>
      </c>
      <c r="Z877">
        <v>0</v>
      </c>
      <c r="AA877">
        <v>7612792</v>
      </c>
      <c r="AB877">
        <v>4639128</v>
      </c>
      <c r="AC877">
        <v>3417999</v>
      </c>
      <c r="AD877">
        <v>11223117</v>
      </c>
      <c r="AE877">
        <v>5096578</v>
      </c>
      <c r="AF877">
        <v>4171575</v>
      </c>
      <c r="AG877">
        <v>3024853</v>
      </c>
      <c r="AH877">
        <v>6872808</v>
      </c>
      <c r="AI877">
        <v>5688034</v>
      </c>
      <c r="AJ877">
        <v>6537112</v>
      </c>
      <c r="AK877">
        <v>5126065</v>
      </c>
      <c r="AL877">
        <v>4153772</v>
      </c>
      <c r="AM877">
        <v>0</v>
      </c>
      <c r="AN877">
        <v>4091726</v>
      </c>
      <c r="AO877">
        <v>6688528</v>
      </c>
      <c r="AP877">
        <v>4043647</v>
      </c>
      <c r="AQ877">
        <v>9401587</v>
      </c>
      <c r="AR877">
        <v>0</v>
      </c>
      <c r="AS877">
        <v>7655116</v>
      </c>
      <c r="AT877">
        <v>5333695</v>
      </c>
      <c r="AU877">
        <v>8921025</v>
      </c>
      <c r="AV877">
        <v>5957828</v>
      </c>
      <c r="AW877">
        <v>10515506</v>
      </c>
      <c r="AX877">
        <v>3316516</v>
      </c>
      <c r="AY877">
        <v>0</v>
      </c>
    </row>
    <row r="878" spans="1:51">
      <c r="A878" s="83">
        <v>5.25887E-5</v>
      </c>
      <c r="B878" s="82">
        <v>6.4161899999999996E-4</v>
      </c>
      <c r="C878" s="82">
        <v>-3.8308800000000002E-4</v>
      </c>
      <c r="G878" t="s">
        <v>2485</v>
      </c>
      <c r="H878">
        <v>7420</v>
      </c>
      <c r="I878">
        <v>421.40510512195101</v>
      </c>
      <c r="J878" t="s">
        <v>4738</v>
      </c>
      <c r="K878" t="s">
        <v>4739</v>
      </c>
      <c r="L878" t="s">
        <v>4740</v>
      </c>
      <c r="M878">
        <v>53</v>
      </c>
      <c r="N878">
        <v>28</v>
      </c>
      <c r="O878">
        <v>2</v>
      </c>
      <c r="P878">
        <v>0</v>
      </c>
      <c r="Q878">
        <v>0</v>
      </c>
      <c r="R878">
        <v>3952590</v>
      </c>
      <c r="S878">
        <v>3956676</v>
      </c>
      <c r="T878">
        <v>4513978</v>
      </c>
      <c r="U878">
        <v>3840894</v>
      </c>
      <c r="V878">
        <v>0</v>
      </c>
      <c r="W878">
        <v>6931094</v>
      </c>
      <c r="X878">
        <v>8171426</v>
      </c>
      <c r="Y878">
        <v>0</v>
      </c>
      <c r="Z878">
        <v>0</v>
      </c>
      <c r="AA878">
        <v>32200832</v>
      </c>
      <c r="AB878">
        <v>0</v>
      </c>
      <c r="AC878">
        <v>0</v>
      </c>
      <c r="AD878">
        <v>3328354</v>
      </c>
      <c r="AE878">
        <v>17072488</v>
      </c>
      <c r="AF878">
        <v>0</v>
      </c>
      <c r="AG878">
        <v>0</v>
      </c>
      <c r="AH878">
        <v>6859417</v>
      </c>
      <c r="AI878">
        <v>3942884</v>
      </c>
      <c r="AJ878">
        <v>0</v>
      </c>
      <c r="AK878">
        <v>0</v>
      </c>
      <c r="AL878">
        <v>0</v>
      </c>
      <c r="AM878">
        <v>0</v>
      </c>
      <c r="AN878">
        <v>0</v>
      </c>
      <c r="AO878">
        <v>0</v>
      </c>
      <c r="AP878">
        <v>0</v>
      </c>
      <c r="AQ878">
        <v>0</v>
      </c>
      <c r="AR878">
        <v>0</v>
      </c>
      <c r="AS878">
        <v>0</v>
      </c>
      <c r="AT878">
        <v>9056631</v>
      </c>
      <c r="AU878">
        <v>0</v>
      </c>
      <c r="AV878">
        <v>0</v>
      </c>
      <c r="AW878">
        <v>4169940</v>
      </c>
      <c r="AX878">
        <v>13837677</v>
      </c>
      <c r="AY878">
        <v>0</v>
      </c>
    </row>
    <row r="879" spans="1:51">
      <c r="A879" s="82">
        <v>6.4354400000000002E-4</v>
      </c>
      <c r="B879" s="82">
        <v>2.6849E-3</v>
      </c>
      <c r="C879" s="82">
        <v>-1.8544099999999999E-3</v>
      </c>
      <c r="E879" t="s">
        <v>2491</v>
      </c>
      <c r="H879">
        <v>5311</v>
      </c>
      <c r="I879">
        <v>382.17183615384602</v>
      </c>
      <c r="J879" t="s">
        <v>2486</v>
      </c>
      <c r="K879" t="s">
        <v>2486</v>
      </c>
      <c r="L879" t="s">
        <v>2486</v>
      </c>
      <c r="M879">
        <v>28</v>
      </c>
      <c r="N879">
        <v>15</v>
      </c>
      <c r="O879">
        <v>10</v>
      </c>
      <c r="P879">
        <v>1</v>
      </c>
      <c r="Q879">
        <v>0</v>
      </c>
      <c r="R879">
        <v>3942154</v>
      </c>
      <c r="S879">
        <v>0</v>
      </c>
      <c r="T879">
        <v>0</v>
      </c>
      <c r="U879">
        <v>3045590</v>
      </c>
      <c r="V879">
        <v>3945101</v>
      </c>
      <c r="W879">
        <v>0</v>
      </c>
      <c r="X879">
        <v>2827347</v>
      </c>
      <c r="Y879">
        <v>0</v>
      </c>
      <c r="Z879">
        <v>0</v>
      </c>
      <c r="AA879">
        <v>5083706</v>
      </c>
      <c r="AB879">
        <v>0</v>
      </c>
      <c r="AC879">
        <v>0</v>
      </c>
      <c r="AD879">
        <v>0</v>
      </c>
      <c r="AE879">
        <v>0</v>
      </c>
      <c r="AF879">
        <v>0</v>
      </c>
      <c r="AG879">
        <v>0</v>
      </c>
      <c r="AH879">
        <v>0</v>
      </c>
      <c r="AI879">
        <v>3062995</v>
      </c>
      <c r="AJ879">
        <v>0</v>
      </c>
      <c r="AK879">
        <v>0</v>
      </c>
      <c r="AL879">
        <v>0</v>
      </c>
      <c r="AM879">
        <v>0</v>
      </c>
      <c r="AN879">
        <v>0</v>
      </c>
      <c r="AO879">
        <v>3503343</v>
      </c>
      <c r="AP879">
        <v>0</v>
      </c>
      <c r="AQ879">
        <v>0</v>
      </c>
      <c r="AR879">
        <v>0</v>
      </c>
      <c r="AS879">
        <v>0</v>
      </c>
      <c r="AT879">
        <v>0</v>
      </c>
      <c r="AU879">
        <v>0</v>
      </c>
      <c r="AV879">
        <v>0</v>
      </c>
      <c r="AW879">
        <v>0</v>
      </c>
      <c r="AX879">
        <v>0</v>
      </c>
      <c r="AY879">
        <v>0</v>
      </c>
    </row>
    <row r="880" spans="1:51">
      <c r="A880" s="82">
        <v>8.9974900000000003E-4</v>
      </c>
      <c r="B880" s="82">
        <v>2.5323099999999999E-3</v>
      </c>
      <c r="C880" s="82">
        <v>-1.92279E-3</v>
      </c>
      <c r="E880" t="s">
        <v>2491</v>
      </c>
      <c r="H880">
        <v>3725</v>
      </c>
      <c r="I880">
        <v>351.25408181818199</v>
      </c>
      <c r="J880" t="s">
        <v>3629</v>
      </c>
      <c r="K880" t="s">
        <v>3630</v>
      </c>
      <c r="L880" t="s">
        <v>3631</v>
      </c>
      <c r="M880">
        <v>35</v>
      </c>
      <c r="N880">
        <v>21</v>
      </c>
      <c r="O880">
        <v>4</v>
      </c>
      <c r="P880">
        <v>0</v>
      </c>
      <c r="Q880">
        <v>0</v>
      </c>
      <c r="R880">
        <v>3930385</v>
      </c>
      <c r="S880">
        <v>5581947</v>
      </c>
      <c r="T880">
        <v>5193077</v>
      </c>
      <c r="U880">
        <v>4830960</v>
      </c>
      <c r="V880">
        <v>4178380</v>
      </c>
      <c r="W880">
        <v>4554618</v>
      </c>
      <c r="X880">
        <v>0</v>
      </c>
      <c r="Y880">
        <v>0</v>
      </c>
      <c r="Z880">
        <v>0</v>
      </c>
      <c r="AA880">
        <v>5550265</v>
      </c>
      <c r="AB880">
        <v>3445890</v>
      </c>
      <c r="AC880">
        <v>0</v>
      </c>
      <c r="AD880">
        <v>5169845</v>
      </c>
      <c r="AE880">
        <v>4140325</v>
      </c>
      <c r="AF880">
        <v>0</v>
      </c>
      <c r="AG880">
        <v>0</v>
      </c>
      <c r="AH880">
        <v>4268266</v>
      </c>
      <c r="AI880">
        <v>0</v>
      </c>
      <c r="AJ880">
        <v>0</v>
      </c>
      <c r="AK880">
        <v>0</v>
      </c>
      <c r="AL880">
        <v>0</v>
      </c>
      <c r="AM880">
        <v>0</v>
      </c>
      <c r="AN880">
        <v>0</v>
      </c>
      <c r="AO880">
        <v>0</v>
      </c>
      <c r="AP880">
        <v>0</v>
      </c>
      <c r="AQ880">
        <v>7334188</v>
      </c>
      <c r="AR880">
        <v>0</v>
      </c>
      <c r="AS880">
        <v>3061479</v>
      </c>
      <c r="AT880">
        <v>0</v>
      </c>
      <c r="AU880">
        <v>4080160</v>
      </c>
      <c r="AV880">
        <v>0</v>
      </c>
      <c r="AW880">
        <v>5462496</v>
      </c>
      <c r="AX880">
        <v>0</v>
      </c>
      <c r="AY880">
        <v>0</v>
      </c>
    </row>
    <row r="881" spans="1:51">
      <c r="A881" s="82">
        <v>-3.5254200000000001E-4</v>
      </c>
      <c r="B881" s="82">
        <v>3.9390700000000002E-3</v>
      </c>
      <c r="C881" s="82">
        <v>-1.95101E-3</v>
      </c>
      <c r="E881" t="s">
        <v>2491</v>
      </c>
      <c r="H881">
        <v>6420</v>
      </c>
      <c r="I881">
        <v>401.2908625</v>
      </c>
      <c r="J881" t="s">
        <v>2486</v>
      </c>
      <c r="K881" t="s">
        <v>2486</v>
      </c>
      <c r="L881" t="s">
        <v>2486</v>
      </c>
      <c r="M881">
        <v>41</v>
      </c>
      <c r="N881">
        <v>22</v>
      </c>
      <c r="O881">
        <v>6</v>
      </c>
      <c r="P881">
        <v>0</v>
      </c>
      <c r="Q881">
        <v>0</v>
      </c>
      <c r="R881">
        <v>3914688</v>
      </c>
      <c r="S881">
        <v>5137815</v>
      </c>
      <c r="T881">
        <v>5790793</v>
      </c>
      <c r="U881">
        <v>2780646</v>
      </c>
      <c r="V881">
        <v>29157626</v>
      </c>
      <c r="W881">
        <v>4005296</v>
      </c>
      <c r="X881">
        <v>0</v>
      </c>
      <c r="Y881">
        <v>0</v>
      </c>
      <c r="Z881">
        <v>0</v>
      </c>
      <c r="AA881">
        <v>8046525</v>
      </c>
      <c r="AB881">
        <v>12784357</v>
      </c>
      <c r="AC881">
        <v>0</v>
      </c>
      <c r="AD881">
        <v>7203044</v>
      </c>
      <c r="AE881">
        <v>4484147</v>
      </c>
      <c r="AF881">
        <v>0</v>
      </c>
      <c r="AG881">
        <v>0</v>
      </c>
      <c r="AH881">
        <v>3541892</v>
      </c>
      <c r="AI881">
        <v>3140130</v>
      </c>
      <c r="AJ881">
        <v>3849734</v>
      </c>
      <c r="AK881">
        <v>2917284</v>
      </c>
      <c r="AL881">
        <v>3266540</v>
      </c>
      <c r="AM881">
        <v>0</v>
      </c>
      <c r="AN881">
        <v>0</v>
      </c>
      <c r="AO881">
        <v>3355287</v>
      </c>
      <c r="AP881">
        <v>2762443</v>
      </c>
      <c r="AQ881">
        <v>8192626</v>
      </c>
      <c r="AR881">
        <v>0</v>
      </c>
      <c r="AS881">
        <v>4429792</v>
      </c>
      <c r="AT881">
        <v>5352048</v>
      </c>
      <c r="AU881">
        <v>4133782</v>
      </c>
      <c r="AV881">
        <v>3938890</v>
      </c>
      <c r="AW881">
        <v>5813384</v>
      </c>
      <c r="AX881">
        <v>3642711</v>
      </c>
      <c r="AY881">
        <v>0</v>
      </c>
    </row>
    <row r="882" spans="1:51">
      <c r="A882" s="82">
        <v>5.4152900000000001E-4</v>
      </c>
      <c r="B882" s="82">
        <v>-5.9116699999999997E-4</v>
      </c>
      <c r="C882" s="83">
        <v>2.79571E-6</v>
      </c>
      <c r="G882" t="s">
        <v>2485</v>
      </c>
      <c r="H882">
        <v>9318</v>
      </c>
      <c r="I882">
        <v>457.28068078947399</v>
      </c>
      <c r="J882" t="s">
        <v>2486</v>
      </c>
      <c r="K882" t="s">
        <v>2486</v>
      </c>
      <c r="L882" t="s">
        <v>2486</v>
      </c>
      <c r="M882">
        <v>41</v>
      </c>
      <c r="N882">
        <v>24</v>
      </c>
      <c r="O882">
        <v>8</v>
      </c>
      <c r="P882">
        <v>0</v>
      </c>
      <c r="Q882">
        <v>0</v>
      </c>
      <c r="R882">
        <v>3913030</v>
      </c>
      <c r="S882">
        <v>3523435</v>
      </c>
      <c r="T882">
        <v>6358914</v>
      </c>
      <c r="U882">
        <v>0</v>
      </c>
      <c r="V882">
        <v>0</v>
      </c>
      <c r="W882">
        <v>4861086</v>
      </c>
      <c r="X882">
        <v>0</v>
      </c>
      <c r="Y882">
        <v>0</v>
      </c>
      <c r="Z882">
        <v>0</v>
      </c>
      <c r="AA882">
        <v>3763191</v>
      </c>
      <c r="AB882">
        <v>0</v>
      </c>
      <c r="AC882">
        <v>0</v>
      </c>
      <c r="AD882">
        <v>6743326</v>
      </c>
      <c r="AE882">
        <v>4035568</v>
      </c>
      <c r="AF882">
        <v>0</v>
      </c>
      <c r="AG882">
        <v>0</v>
      </c>
      <c r="AH882">
        <v>3984742</v>
      </c>
      <c r="AI882">
        <v>4476088</v>
      </c>
      <c r="AJ882">
        <v>3646960</v>
      </c>
      <c r="AK882">
        <v>0</v>
      </c>
      <c r="AL882">
        <v>3451921</v>
      </c>
      <c r="AM882">
        <v>0</v>
      </c>
      <c r="AN882">
        <v>0</v>
      </c>
      <c r="AO882">
        <v>2817794</v>
      </c>
      <c r="AP882">
        <v>0</v>
      </c>
      <c r="AQ882">
        <v>11689704</v>
      </c>
      <c r="AR882">
        <v>0</v>
      </c>
      <c r="AS882">
        <v>3290057</v>
      </c>
      <c r="AT882">
        <v>0</v>
      </c>
      <c r="AU882">
        <v>5389062</v>
      </c>
      <c r="AV882">
        <v>2940896</v>
      </c>
      <c r="AW882">
        <v>8886185</v>
      </c>
      <c r="AX882">
        <v>0</v>
      </c>
      <c r="AY882">
        <v>0</v>
      </c>
    </row>
    <row r="883" spans="1:51">
      <c r="A883" s="82">
        <v>7.4639699999999999E-4</v>
      </c>
      <c r="B883" s="82">
        <v>-2.86199E-3</v>
      </c>
      <c r="C883" s="82">
        <v>1.12656E-3</v>
      </c>
      <c r="F883" t="s">
        <v>2487</v>
      </c>
      <c r="H883">
        <v>15481</v>
      </c>
      <c r="I883">
        <v>680.54657999999995</v>
      </c>
      <c r="J883" t="s">
        <v>2486</v>
      </c>
      <c r="K883" t="s">
        <v>2486</v>
      </c>
      <c r="L883" t="s">
        <v>2486</v>
      </c>
      <c r="M883">
        <v>74</v>
      </c>
      <c r="N883">
        <v>40</v>
      </c>
      <c r="O883">
        <v>7</v>
      </c>
      <c r="P883">
        <v>1</v>
      </c>
      <c r="Q883">
        <v>0</v>
      </c>
      <c r="R883">
        <v>3910882</v>
      </c>
      <c r="S883">
        <v>5183654</v>
      </c>
      <c r="T883">
        <v>4983654</v>
      </c>
      <c r="U883">
        <v>0</v>
      </c>
      <c r="V883">
        <v>10690422</v>
      </c>
      <c r="W883">
        <v>0</v>
      </c>
      <c r="X883">
        <v>0</v>
      </c>
      <c r="Y883">
        <v>0</v>
      </c>
      <c r="Z883">
        <v>4116313</v>
      </c>
      <c r="AA883">
        <v>0</v>
      </c>
      <c r="AB883">
        <v>11635275</v>
      </c>
      <c r="AC883">
        <v>0</v>
      </c>
      <c r="AD883">
        <v>0</v>
      </c>
      <c r="AE883">
        <v>0</v>
      </c>
      <c r="AF883">
        <v>0</v>
      </c>
      <c r="AG883">
        <v>0</v>
      </c>
      <c r="AH883">
        <v>0</v>
      </c>
      <c r="AI883">
        <v>0</v>
      </c>
      <c r="AJ883">
        <v>0</v>
      </c>
      <c r="AK883">
        <v>0</v>
      </c>
      <c r="AL883">
        <v>0</v>
      </c>
      <c r="AM883">
        <v>0</v>
      </c>
      <c r="AN883">
        <v>4007142</v>
      </c>
      <c r="AO883">
        <v>0</v>
      </c>
      <c r="AP883">
        <v>12598080</v>
      </c>
      <c r="AQ883">
        <v>0</v>
      </c>
      <c r="AR883">
        <v>0</v>
      </c>
      <c r="AS883">
        <v>14739916</v>
      </c>
      <c r="AT883">
        <v>0</v>
      </c>
      <c r="AU883">
        <v>0</v>
      </c>
      <c r="AV883">
        <v>8993757</v>
      </c>
      <c r="AW883">
        <v>0</v>
      </c>
      <c r="AX883">
        <v>0</v>
      </c>
      <c r="AY883">
        <v>0</v>
      </c>
    </row>
    <row r="884" spans="1:51">
      <c r="A884" s="82">
        <v>3.4214599999999999E-4</v>
      </c>
      <c r="B884" s="82">
        <v>2.2190399999999998E-3</v>
      </c>
      <c r="C884" s="82">
        <v>-1.42004E-3</v>
      </c>
      <c r="E884" t="s">
        <v>2491</v>
      </c>
      <c r="H884">
        <v>13166</v>
      </c>
      <c r="I884">
        <v>582.51038400000004</v>
      </c>
      <c r="J884" t="s">
        <v>2486</v>
      </c>
      <c r="K884" t="s">
        <v>2486</v>
      </c>
      <c r="L884" t="s">
        <v>2486</v>
      </c>
      <c r="M884">
        <v>68</v>
      </c>
      <c r="N884">
        <v>35</v>
      </c>
      <c r="O884">
        <v>5</v>
      </c>
      <c r="P884">
        <v>1</v>
      </c>
      <c r="Q884">
        <v>0</v>
      </c>
      <c r="R884">
        <v>3895819</v>
      </c>
      <c r="S884">
        <v>0</v>
      </c>
      <c r="T884">
        <v>0</v>
      </c>
      <c r="U884">
        <v>0</v>
      </c>
      <c r="V884">
        <v>3949275</v>
      </c>
      <c r="W884">
        <v>0</v>
      </c>
      <c r="X884">
        <v>0</v>
      </c>
      <c r="Y884">
        <v>0</v>
      </c>
      <c r="Z884">
        <v>0</v>
      </c>
      <c r="AA884">
        <v>6228916</v>
      </c>
      <c r="AB884">
        <v>6305029</v>
      </c>
      <c r="AC884">
        <v>0</v>
      </c>
      <c r="AD884">
        <v>0</v>
      </c>
      <c r="AE884">
        <v>0</v>
      </c>
      <c r="AF884">
        <v>0</v>
      </c>
      <c r="AG884">
        <v>0</v>
      </c>
      <c r="AH884">
        <v>0</v>
      </c>
      <c r="AI884">
        <v>0</v>
      </c>
      <c r="AJ884">
        <v>0</v>
      </c>
      <c r="AK884">
        <v>0</v>
      </c>
      <c r="AL884">
        <v>0</v>
      </c>
      <c r="AM884">
        <v>0</v>
      </c>
      <c r="AN884">
        <v>0</v>
      </c>
      <c r="AO884">
        <v>0</v>
      </c>
      <c r="AP884">
        <v>4401202</v>
      </c>
      <c r="AQ884">
        <v>0</v>
      </c>
      <c r="AR884">
        <v>0</v>
      </c>
      <c r="AS884">
        <v>0</v>
      </c>
      <c r="AT884">
        <v>0</v>
      </c>
      <c r="AU884">
        <v>0</v>
      </c>
      <c r="AV884">
        <v>0</v>
      </c>
      <c r="AW884">
        <v>0</v>
      </c>
      <c r="AX884">
        <v>0</v>
      </c>
      <c r="AY884">
        <v>0</v>
      </c>
    </row>
    <row r="885" spans="1:51">
      <c r="A885" s="82">
        <v>-1.46327E-4</v>
      </c>
      <c r="B885" s="82">
        <v>-3.9779300000000002E-3</v>
      </c>
      <c r="C885" s="82">
        <v>2.2684200000000002E-3</v>
      </c>
      <c r="F885" t="s">
        <v>2487</v>
      </c>
      <c r="H885">
        <v>5819</v>
      </c>
      <c r="I885">
        <v>391.16626704918002</v>
      </c>
      <c r="J885" t="s">
        <v>2486</v>
      </c>
      <c r="K885" t="s">
        <v>2486</v>
      </c>
      <c r="L885" t="s">
        <v>2486</v>
      </c>
      <c r="M885">
        <v>23</v>
      </c>
      <c r="N885">
        <v>23</v>
      </c>
      <c r="O885">
        <v>4</v>
      </c>
      <c r="P885">
        <v>2</v>
      </c>
      <c r="Q885">
        <v>0</v>
      </c>
      <c r="R885">
        <v>3880076</v>
      </c>
      <c r="S885">
        <v>5718314</v>
      </c>
      <c r="T885">
        <v>0</v>
      </c>
      <c r="U885">
        <v>3067558</v>
      </c>
      <c r="V885">
        <v>3408622</v>
      </c>
      <c r="W885">
        <v>3107318</v>
      </c>
      <c r="X885">
        <v>4643374</v>
      </c>
      <c r="Y885">
        <v>7297796</v>
      </c>
      <c r="Z885">
        <v>5294248</v>
      </c>
      <c r="AA885">
        <v>4536518</v>
      </c>
      <c r="AB885">
        <v>0</v>
      </c>
      <c r="AC885">
        <v>4414088</v>
      </c>
      <c r="AD885">
        <v>0</v>
      </c>
      <c r="AE885">
        <v>4046859</v>
      </c>
      <c r="AF885">
        <v>4054607</v>
      </c>
      <c r="AG885">
        <v>3404432</v>
      </c>
      <c r="AH885">
        <v>2756749</v>
      </c>
      <c r="AI885">
        <v>4002476</v>
      </c>
      <c r="AJ885">
        <v>0</v>
      </c>
      <c r="AK885">
        <v>5068704</v>
      </c>
      <c r="AL885">
        <v>4914614</v>
      </c>
      <c r="AM885">
        <v>3840370</v>
      </c>
      <c r="AN885">
        <v>3141186</v>
      </c>
      <c r="AO885">
        <v>4308804</v>
      </c>
      <c r="AP885">
        <v>2975358</v>
      </c>
      <c r="AQ885">
        <v>6642225</v>
      </c>
      <c r="AR885">
        <v>7566163</v>
      </c>
      <c r="AS885">
        <v>4982296</v>
      </c>
      <c r="AT885">
        <v>0</v>
      </c>
      <c r="AU885">
        <v>2786539</v>
      </c>
      <c r="AV885">
        <v>3657492</v>
      </c>
      <c r="AW885">
        <v>4321909</v>
      </c>
      <c r="AX885">
        <v>4389710</v>
      </c>
      <c r="AY885">
        <v>7554628</v>
      </c>
    </row>
    <row r="886" spans="1:51">
      <c r="A886" s="82">
        <v>5.2740000000000003E-4</v>
      </c>
      <c r="B886" s="82">
        <v>-4.5602199999999999E-4</v>
      </c>
      <c r="C886" s="83">
        <v>-6.2934699999999999E-5</v>
      </c>
      <c r="G886" t="s">
        <v>2485</v>
      </c>
      <c r="H886">
        <v>1254</v>
      </c>
      <c r="I886">
        <v>287.07723603773599</v>
      </c>
      <c r="J886" t="s">
        <v>2486</v>
      </c>
      <c r="K886" t="s">
        <v>2486</v>
      </c>
      <c r="L886" t="s">
        <v>2486</v>
      </c>
      <c r="M886">
        <v>15</v>
      </c>
      <c r="N886">
        <v>12</v>
      </c>
      <c r="O886">
        <v>8</v>
      </c>
      <c r="P886">
        <v>0</v>
      </c>
      <c r="Q886">
        <v>0</v>
      </c>
      <c r="R886">
        <v>3869879</v>
      </c>
      <c r="S886">
        <v>3225350</v>
      </c>
      <c r="T886">
        <v>6273231</v>
      </c>
      <c r="U886">
        <v>0</v>
      </c>
      <c r="V886">
        <v>3480407</v>
      </c>
      <c r="W886">
        <v>4721188</v>
      </c>
      <c r="X886">
        <v>0</v>
      </c>
      <c r="Y886">
        <v>0</v>
      </c>
      <c r="Z886">
        <v>0</v>
      </c>
      <c r="AA886">
        <v>7163958</v>
      </c>
      <c r="AB886">
        <v>3851911</v>
      </c>
      <c r="AC886">
        <v>0</v>
      </c>
      <c r="AD886">
        <v>7744185</v>
      </c>
      <c r="AE886">
        <v>4081312</v>
      </c>
      <c r="AF886">
        <v>3410723</v>
      </c>
      <c r="AG886">
        <v>0</v>
      </c>
      <c r="AH886">
        <v>3855764</v>
      </c>
      <c r="AI886">
        <v>4178919</v>
      </c>
      <c r="AJ886">
        <v>4715110</v>
      </c>
      <c r="AK886">
        <v>4300742</v>
      </c>
      <c r="AL886">
        <v>3196571</v>
      </c>
      <c r="AM886">
        <v>0</v>
      </c>
      <c r="AN886">
        <v>0</v>
      </c>
      <c r="AO886">
        <v>4832896</v>
      </c>
      <c r="AP886">
        <v>0</v>
      </c>
      <c r="AQ886">
        <v>7458700</v>
      </c>
      <c r="AR886">
        <v>3425423</v>
      </c>
      <c r="AS886">
        <v>4035596</v>
      </c>
      <c r="AT886">
        <v>3378289</v>
      </c>
      <c r="AU886">
        <v>4510854</v>
      </c>
      <c r="AV886">
        <v>4170822</v>
      </c>
      <c r="AW886">
        <v>7447544</v>
      </c>
      <c r="AX886">
        <v>2909116</v>
      </c>
      <c r="AY886">
        <v>0</v>
      </c>
    </row>
    <row r="887" spans="1:51">
      <c r="A887" s="82">
        <v>-1.07876E-3</v>
      </c>
      <c r="B887" s="82">
        <v>-1.3741300000000001E-3</v>
      </c>
      <c r="C887" s="82">
        <v>1.39387E-3</v>
      </c>
      <c r="G887" t="s">
        <v>2485</v>
      </c>
      <c r="H887">
        <v>18851</v>
      </c>
      <c r="I887">
        <v>761.53366129999995</v>
      </c>
      <c r="J887" t="s">
        <v>5128</v>
      </c>
      <c r="K887" t="s">
        <v>5129</v>
      </c>
      <c r="L887" t="s">
        <v>5130</v>
      </c>
      <c r="M887" t="s">
        <v>4161</v>
      </c>
      <c r="N887" t="s">
        <v>4161</v>
      </c>
      <c r="O887" t="s">
        <v>4161</v>
      </c>
      <c r="P887" t="s">
        <v>4161</v>
      </c>
      <c r="Q887" t="s">
        <v>4161</v>
      </c>
      <c r="R887">
        <v>3863196</v>
      </c>
      <c r="S887">
        <v>3513722</v>
      </c>
      <c r="T887">
        <v>4370612</v>
      </c>
      <c r="U887">
        <v>0</v>
      </c>
      <c r="V887">
        <v>15059189</v>
      </c>
      <c r="W887">
        <v>9044850</v>
      </c>
      <c r="X887">
        <v>0</v>
      </c>
      <c r="Y887">
        <v>7584386</v>
      </c>
      <c r="Z887">
        <v>21154134</v>
      </c>
      <c r="AA887">
        <v>0</v>
      </c>
      <c r="AB887">
        <v>3243182</v>
      </c>
      <c r="AC887">
        <v>0</v>
      </c>
      <c r="AD887">
        <v>6039254</v>
      </c>
      <c r="AE887">
        <v>0</v>
      </c>
      <c r="AF887">
        <v>0</v>
      </c>
      <c r="AG887">
        <v>0</v>
      </c>
      <c r="AH887">
        <v>0</v>
      </c>
      <c r="AI887">
        <v>0</v>
      </c>
      <c r="AJ887">
        <v>0</v>
      </c>
      <c r="AK887">
        <v>0</v>
      </c>
      <c r="AL887">
        <v>0</v>
      </c>
      <c r="AM887">
        <v>0</v>
      </c>
      <c r="AN887">
        <v>0</v>
      </c>
      <c r="AO887">
        <v>0</v>
      </c>
      <c r="AP887">
        <v>0</v>
      </c>
      <c r="AQ887">
        <v>10667548</v>
      </c>
      <c r="AR887">
        <v>0</v>
      </c>
      <c r="AS887">
        <v>0</v>
      </c>
      <c r="AT887">
        <v>3149015</v>
      </c>
      <c r="AU887">
        <v>29061478</v>
      </c>
      <c r="AV887">
        <v>4350522</v>
      </c>
      <c r="AW887">
        <v>52927796</v>
      </c>
      <c r="AX887">
        <v>3852097</v>
      </c>
      <c r="AY887">
        <v>0</v>
      </c>
    </row>
    <row r="888" spans="1:51">
      <c r="A888" s="82">
        <v>1.5491499999999999E-4</v>
      </c>
      <c r="B888" s="82">
        <v>1.3329699999999999E-3</v>
      </c>
      <c r="C888" s="82">
        <v>-8.22969E-4</v>
      </c>
      <c r="E888" t="s">
        <v>2491</v>
      </c>
      <c r="H888">
        <v>11484</v>
      </c>
      <c r="I888">
        <v>509.42119214285702</v>
      </c>
      <c r="J888" t="s">
        <v>4095</v>
      </c>
      <c r="K888" t="s">
        <v>4096</v>
      </c>
      <c r="L888" t="s">
        <v>4097</v>
      </c>
      <c r="M888">
        <v>57</v>
      </c>
      <c r="N888">
        <v>31</v>
      </c>
      <c r="O888">
        <v>5</v>
      </c>
      <c r="P888">
        <v>0</v>
      </c>
      <c r="Q888">
        <v>0</v>
      </c>
      <c r="R888">
        <v>3860095</v>
      </c>
      <c r="S888">
        <v>5099035</v>
      </c>
      <c r="T888">
        <v>5733412</v>
      </c>
      <c r="U888">
        <v>4386180</v>
      </c>
      <c r="V888">
        <v>4378700</v>
      </c>
      <c r="W888">
        <v>4649364</v>
      </c>
      <c r="X888">
        <v>3093024</v>
      </c>
      <c r="Y888">
        <v>0</v>
      </c>
      <c r="Z888">
        <v>0</v>
      </c>
      <c r="AA888">
        <v>3876134</v>
      </c>
      <c r="AB888">
        <v>2956526</v>
      </c>
      <c r="AC888">
        <v>0</v>
      </c>
      <c r="AD888">
        <v>6282184</v>
      </c>
      <c r="AE888">
        <v>5521138</v>
      </c>
      <c r="AF888">
        <v>0</v>
      </c>
      <c r="AG888">
        <v>0</v>
      </c>
      <c r="AH888">
        <v>4676324</v>
      </c>
      <c r="AI888">
        <v>4931138</v>
      </c>
      <c r="AJ888">
        <v>0</v>
      </c>
      <c r="AK888">
        <v>0</v>
      </c>
      <c r="AL888">
        <v>3275962</v>
      </c>
      <c r="AM888">
        <v>3194542</v>
      </c>
      <c r="AN888">
        <v>3124715</v>
      </c>
      <c r="AO888">
        <v>4577534</v>
      </c>
      <c r="AP888">
        <v>3873306</v>
      </c>
      <c r="AQ888">
        <v>14966063</v>
      </c>
      <c r="AR888">
        <v>0</v>
      </c>
      <c r="AS888">
        <v>3329358</v>
      </c>
      <c r="AT888">
        <v>0</v>
      </c>
      <c r="AU888">
        <v>0</v>
      </c>
      <c r="AV888">
        <v>3213256</v>
      </c>
      <c r="AW888">
        <v>8177374</v>
      </c>
      <c r="AX888">
        <v>0</v>
      </c>
      <c r="AY888">
        <v>0</v>
      </c>
    </row>
    <row r="889" spans="1:51">
      <c r="A889" s="83">
        <v>7.2416099999999999E-5</v>
      </c>
      <c r="B889" s="83">
        <v>-5.90011E-5</v>
      </c>
      <c r="C889" s="83">
        <v>-1.0623499999999999E-5</v>
      </c>
      <c r="G889" t="s">
        <v>2485</v>
      </c>
      <c r="H889">
        <v>9498</v>
      </c>
      <c r="I889">
        <v>461.28084439999998</v>
      </c>
      <c r="J889" t="s">
        <v>2486</v>
      </c>
      <c r="K889" t="s">
        <v>2486</v>
      </c>
      <c r="L889" t="s">
        <v>2486</v>
      </c>
      <c r="M889">
        <v>37</v>
      </c>
      <c r="N889">
        <v>29</v>
      </c>
      <c r="O889">
        <v>3</v>
      </c>
      <c r="P889">
        <v>2</v>
      </c>
      <c r="Q889">
        <v>0</v>
      </c>
      <c r="R889">
        <v>3840513</v>
      </c>
      <c r="S889">
        <v>5195139</v>
      </c>
      <c r="T889">
        <v>0</v>
      </c>
      <c r="U889">
        <v>6578676</v>
      </c>
      <c r="V889">
        <v>0</v>
      </c>
      <c r="W889">
        <v>3079405</v>
      </c>
      <c r="X889">
        <v>10019275</v>
      </c>
      <c r="Y889">
        <v>4116962</v>
      </c>
      <c r="Z889">
        <v>7268976</v>
      </c>
      <c r="AA889">
        <v>3537401</v>
      </c>
      <c r="AB889">
        <v>0</v>
      </c>
      <c r="AC889">
        <v>0</v>
      </c>
      <c r="AD889">
        <v>0</v>
      </c>
      <c r="AE889">
        <v>12586197</v>
      </c>
      <c r="AF889">
        <v>2943478</v>
      </c>
      <c r="AG889">
        <v>4660426</v>
      </c>
      <c r="AH889">
        <v>0</v>
      </c>
      <c r="AI889">
        <v>6486346</v>
      </c>
      <c r="AJ889">
        <v>0</v>
      </c>
      <c r="AK889">
        <v>3732760</v>
      </c>
      <c r="AL889">
        <v>2930575</v>
      </c>
      <c r="AM889">
        <v>0</v>
      </c>
      <c r="AN889">
        <v>0</v>
      </c>
      <c r="AO889">
        <v>3519870</v>
      </c>
      <c r="AP889">
        <v>0</v>
      </c>
      <c r="AQ889">
        <v>4326826</v>
      </c>
      <c r="AR889">
        <v>5521932</v>
      </c>
      <c r="AS889">
        <v>0</v>
      </c>
      <c r="AT889">
        <v>10540897</v>
      </c>
      <c r="AU889">
        <v>0</v>
      </c>
      <c r="AV889">
        <v>0</v>
      </c>
      <c r="AW889">
        <v>0</v>
      </c>
      <c r="AX889">
        <v>6718539</v>
      </c>
      <c r="AY889">
        <v>3271640</v>
      </c>
    </row>
    <row r="890" spans="1:51">
      <c r="A890" s="82">
        <v>2.6895100000000002E-4</v>
      </c>
      <c r="B890" s="82">
        <v>-4.6501399999999997E-3</v>
      </c>
      <c r="C890" s="82">
        <v>2.3905900000000002E-3</v>
      </c>
      <c r="F890" t="s">
        <v>2487</v>
      </c>
      <c r="H890">
        <v>8995</v>
      </c>
      <c r="I890">
        <v>451.09161285714299</v>
      </c>
      <c r="J890" t="s">
        <v>2486</v>
      </c>
      <c r="K890" t="s">
        <v>2486</v>
      </c>
      <c r="L890" t="s">
        <v>2486</v>
      </c>
      <c r="M890">
        <v>23</v>
      </c>
      <c r="N890">
        <v>17</v>
      </c>
      <c r="O890">
        <v>12</v>
      </c>
      <c r="P890">
        <v>0</v>
      </c>
      <c r="Q890">
        <v>1</v>
      </c>
      <c r="R890">
        <v>3826021</v>
      </c>
      <c r="S890">
        <v>3144570</v>
      </c>
      <c r="T890">
        <v>0</v>
      </c>
      <c r="U890">
        <v>8795395</v>
      </c>
      <c r="V890">
        <v>0</v>
      </c>
      <c r="W890">
        <v>0</v>
      </c>
      <c r="X890">
        <v>20674284</v>
      </c>
      <c r="Y890">
        <v>9600134</v>
      </c>
      <c r="Z890">
        <v>6909784</v>
      </c>
      <c r="AA890">
        <v>5048450</v>
      </c>
      <c r="AB890">
        <v>0</v>
      </c>
      <c r="AC890">
        <v>7862376</v>
      </c>
      <c r="AD890">
        <v>0</v>
      </c>
      <c r="AE890">
        <v>0</v>
      </c>
      <c r="AF890">
        <v>6994257</v>
      </c>
      <c r="AG890">
        <v>7503342</v>
      </c>
      <c r="AH890">
        <v>3486214</v>
      </c>
      <c r="AI890">
        <v>3761461</v>
      </c>
      <c r="AJ890">
        <v>0</v>
      </c>
      <c r="AK890">
        <v>4243402</v>
      </c>
      <c r="AL890">
        <v>5368614</v>
      </c>
      <c r="AM890">
        <v>0</v>
      </c>
      <c r="AN890">
        <v>6764084</v>
      </c>
      <c r="AO890">
        <v>5089957</v>
      </c>
      <c r="AP890">
        <v>0</v>
      </c>
      <c r="AQ890">
        <v>0</v>
      </c>
      <c r="AR890">
        <v>21327526</v>
      </c>
      <c r="AS890">
        <v>0</v>
      </c>
      <c r="AT890">
        <v>8020012</v>
      </c>
      <c r="AU890">
        <v>0</v>
      </c>
      <c r="AV890">
        <v>3422730</v>
      </c>
      <c r="AW890">
        <v>0</v>
      </c>
      <c r="AX890">
        <v>14752280</v>
      </c>
      <c r="AY890">
        <v>17208516</v>
      </c>
    </row>
    <row r="891" spans="1:51">
      <c r="A891" s="82">
        <v>2.6496700000000001E-4</v>
      </c>
      <c r="B891" s="82">
        <v>4.1418899999999997E-4</v>
      </c>
      <c r="C891" s="82">
        <v>-3.8441300000000001E-4</v>
      </c>
      <c r="G891" t="s">
        <v>2485</v>
      </c>
      <c r="H891">
        <v>11667</v>
      </c>
      <c r="I891">
        <v>515.11950999999999</v>
      </c>
      <c r="J891" t="s">
        <v>4963</v>
      </c>
      <c r="K891" t="s">
        <v>4964</v>
      </c>
      <c r="L891" t="s">
        <v>4965</v>
      </c>
      <c r="M891" t="s">
        <v>4161</v>
      </c>
      <c r="N891" t="s">
        <v>4161</v>
      </c>
      <c r="O891" t="s">
        <v>4161</v>
      </c>
      <c r="P891" t="s">
        <v>4161</v>
      </c>
      <c r="Q891" t="s">
        <v>4161</v>
      </c>
      <c r="R891">
        <v>3820972</v>
      </c>
      <c r="S891">
        <v>0</v>
      </c>
      <c r="T891">
        <v>0</v>
      </c>
      <c r="U891">
        <v>0</v>
      </c>
      <c r="V891">
        <v>0</v>
      </c>
      <c r="W891">
        <v>0</v>
      </c>
      <c r="X891">
        <v>0</v>
      </c>
      <c r="Y891">
        <v>8145628</v>
      </c>
      <c r="Z891">
        <v>6125796</v>
      </c>
      <c r="AA891">
        <v>0</v>
      </c>
      <c r="AB891">
        <v>0</v>
      </c>
      <c r="AC891">
        <v>0</v>
      </c>
      <c r="AD891">
        <v>0</v>
      </c>
      <c r="AE891">
        <v>0</v>
      </c>
      <c r="AF891">
        <v>0</v>
      </c>
      <c r="AG891">
        <v>0</v>
      </c>
      <c r="AH891">
        <v>0</v>
      </c>
      <c r="AI891">
        <v>3255903</v>
      </c>
      <c r="AJ891">
        <v>0</v>
      </c>
      <c r="AK891">
        <v>0</v>
      </c>
      <c r="AL891">
        <v>0</v>
      </c>
      <c r="AM891">
        <v>0</v>
      </c>
      <c r="AN891">
        <v>0</v>
      </c>
      <c r="AO891">
        <v>0</v>
      </c>
      <c r="AP891">
        <v>0</v>
      </c>
      <c r="AQ891">
        <v>6252169</v>
      </c>
      <c r="AR891">
        <v>0</v>
      </c>
      <c r="AS891">
        <v>0</v>
      </c>
      <c r="AT891">
        <v>0</v>
      </c>
      <c r="AU891">
        <v>0</v>
      </c>
      <c r="AV891">
        <v>0</v>
      </c>
      <c r="AW891">
        <v>0</v>
      </c>
      <c r="AX891">
        <v>0</v>
      </c>
      <c r="AY891">
        <v>0</v>
      </c>
    </row>
    <row r="892" spans="1:51">
      <c r="A892" s="82">
        <v>5.0445299999999998E-4</v>
      </c>
      <c r="B892" s="82">
        <v>8.9553500000000004E-4</v>
      </c>
      <c r="C892" s="82">
        <v>-7.9053299999999995E-4</v>
      </c>
      <c r="G892" t="s">
        <v>2485</v>
      </c>
      <c r="H892">
        <v>2857</v>
      </c>
      <c r="I892">
        <v>333.19186104166698</v>
      </c>
      <c r="J892" t="s">
        <v>2486</v>
      </c>
      <c r="K892" t="s">
        <v>2486</v>
      </c>
      <c r="L892" t="s">
        <v>2486</v>
      </c>
      <c r="M892">
        <v>29</v>
      </c>
      <c r="N892">
        <v>16</v>
      </c>
      <c r="O892">
        <v>7</v>
      </c>
      <c r="P892">
        <v>0</v>
      </c>
      <c r="Q892">
        <v>0</v>
      </c>
      <c r="R892">
        <v>3809467</v>
      </c>
      <c r="S892">
        <v>9461929</v>
      </c>
      <c r="T892">
        <v>5246386</v>
      </c>
      <c r="U892">
        <v>3321748</v>
      </c>
      <c r="V892">
        <v>3575298</v>
      </c>
      <c r="W892">
        <v>4234512</v>
      </c>
      <c r="X892">
        <v>0</v>
      </c>
      <c r="Y892">
        <v>0</v>
      </c>
      <c r="Z892">
        <v>0</v>
      </c>
      <c r="AA892">
        <v>7508722</v>
      </c>
      <c r="AB892">
        <v>4426238</v>
      </c>
      <c r="AC892">
        <v>0</v>
      </c>
      <c r="AD892">
        <v>7706832</v>
      </c>
      <c r="AE892">
        <v>4074204</v>
      </c>
      <c r="AF892">
        <v>2962396</v>
      </c>
      <c r="AG892">
        <v>0</v>
      </c>
      <c r="AH892">
        <v>4828924</v>
      </c>
      <c r="AI892">
        <v>3146177</v>
      </c>
      <c r="AJ892">
        <v>3735560</v>
      </c>
      <c r="AK892">
        <v>0</v>
      </c>
      <c r="AL892">
        <v>0</v>
      </c>
      <c r="AM892">
        <v>0</v>
      </c>
      <c r="AN892">
        <v>0</v>
      </c>
      <c r="AO892">
        <v>3393237</v>
      </c>
      <c r="AP892">
        <v>0</v>
      </c>
      <c r="AQ892">
        <v>9358499</v>
      </c>
      <c r="AR892">
        <v>0</v>
      </c>
      <c r="AS892">
        <v>5167362</v>
      </c>
      <c r="AT892">
        <v>0</v>
      </c>
      <c r="AU892">
        <v>7212766</v>
      </c>
      <c r="AV892">
        <v>5731499</v>
      </c>
      <c r="AW892">
        <v>8847822</v>
      </c>
      <c r="AX892">
        <v>0</v>
      </c>
      <c r="AY892">
        <v>0</v>
      </c>
    </row>
    <row r="893" spans="1:51">
      <c r="A893" s="82">
        <v>-1.50221E-4</v>
      </c>
      <c r="B893" s="82">
        <v>2.13342E-3</v>
      </c>
      <c r="C893" s="82">
        <v>-1.08085E-3</v>
      </c>
      <c r="E893" t="s">
        <v>2491</v>
      </c>
      <c r="H893">
        <v>7002</v>
      </c>
      <c r="I893">
        <v>413.18167749999998</v>
      </c>
      <c r="J893" t="s">
        <v>2486</v>
      </c>
      <c r="K893" t="s">
        <v>2486</v>
      </c>
      <c r="L893" t="s">
        <v>2486</v>
      </c>
      <c r="M893">
        <v>29</v>
      </c>
      <c r="N893">
        <v>20</v>
      </c>
      <c r="O893">
        <v>9</v>
      </c>
      <c r="P893">
        <v>0</v>
      </c>
      <c r="Q893">
        <v>0</v>
      </c>
      <c r="R893">
        <v>3805556</v>
      </c>
      <c r="S893">
        <v>4129526</v>
      </c>
      <c r="T893">
        <v>5669742</v>
      </c>
      <c r="U893">
        <v>3812221</v>
      </c>
      <c r="V893">
        <v>4810082</v>
      </c>
      <c r="W893">
        <v>4408678</v>
      </c>
      <c r="X893">
        <v>0</v>
      </c>
      <c r="Y893">
        <v>0</v>
      </c>
      <c r="Z893">
        <v>0</v>
      </c>
      <c r="AA893">
        <v>7827258</v>
      </c>
      <c r="AB893">
        <v>0</v>
      </c>
      <c r="AC893">
        <v>0</v>
      </c>
      <c r="AD893">
        <v>7356216</v>
      </c>
      <c r="AE893">
        <v>7494318</v>
      </c>
      <c r="AF893">
        <v>2896096</v>
      </c>
      <c r="AG893">
        <v>0</v>
      </c>
      <c r="AH893">
        <v>4994838</v>
      </c>
      <c r="AI893">
        <v>4875218</v>
      </c>
      <c r="AJ893">
        <v>4608538</v>
      </c>
      <c r="AK893">
        <v>3608049</v>
      </c>
      <c r="AL893">
        <v>3526894</v>
      </c>
      <c r="AM893">
        <v>3435514</v>
      </c>
      <c r="AN893">
        <v>3208142</v>
      </c>
      <c r="AO893">
        <v>3891958</v>
      </c>
      <c r="AP893">
        <v>0</v>
      </c>
      <c r="AQ893">
        <v>11001530</v>
      </c>
      <c r="AR893">
        <v>0</v>
      </c>
      <c r="AS893">
        <v>5892978</v>
      </c>
      <c r="AT893">
        <v>0</v>
      </c>
      <c r="AU893">
        <v>5406624</v>
      </c>
      <c r="AV893">
        <v>4243244</v>
      </c>
      <c r="AW893">
        <v>7864382</v>
      </c>
      <c r="AX893">
        <v>0</v>
      </c>
      <c r="AY893">
        <v>0</v>
      </c>
    </row>
    <row r="894" spans="1:51">
      <c r="A894" s="82">
        <v>-1.83756E-3</v>
      </c>
      <c r="B894" s="82">
        <v>5.8888100000000004E-3</v>
      </c>
      <c r="C894" s="82">
        <v>-2.1388900000000001E-3</v>
      </c>
      <c r="E894" t="s">
        <v>2491</v>
      </c>
      <c r="H894">
        <v>17622</v>
      </c>
      <c r="I894">
        <v>728.56802333333303</v>
      </c>
      <c r="J894" t="s">
        <v>2486</v>
      </c>
      <c r="K894" t="s">
        <v>2486</v>
      </c>
      <c r="L894" t="s">
        <v>2486</v>
      </c>
      <c r="M894">
        <v>78</v>
      </c>
      <c r="N894">
        <v>41</v>
      </c>
      <c r="O894">
        <v>9</v>
      </c>
      <c r="P894">
        <v>1</v>
      </c>
      <c r="Q894">
        <v>0</v>
      </c>
      <c r="R894">
        <v>3788783</v>
      </c>
      <c r="S894">
        <v>3529704</v>
      </c>
      <c r="T894">
        <v>4456757</v>
      </c>
      <c r="U894">
        <v>0</v>
      </c>
      <c r="V894">
        <v>26861514</v>
      </c>
      <c r="W894">
        <v>20421734</v>
      </c>
      <c r="X894">
        <v>4374699</v>
      </c>
      <c r="Y894">
        <v>7102368</v>
      </c>
      <c r="Z894">
        <v>15903492</v>
      </c>
      <c r="AA894">
        <v>5610708</v>
      </c>
      <c r="AB894">
        <v>31499186</v>
      </c>
      <c r="AC894">
        <v>4289875</v>
      </c>
      <c r="AD894">
        <v>12410900</v>
      </c>
      <c r="AE894">
        <v>6993452</v>
      </c>
      <c r="AF894">
        <v>0</v>
      </c>
      <c r="AG894">
        <v>0</v>
      </c>
      <c r="AH894">
        <v>16365820</v>
      </c>
      <c r="AI894">
        <v>7416288</v>
      </c>
      <c r="AJ894">
        <v>0</v>
      </c>
      <c r="AK894">
        <v>0</v>
      </c>
      <c r="AL894">
        <v>8850595</v>
      </c>
      <c r="AM894">
        <v>7564190</v>
      </c>
      <c r="AN894">
        <v>0</v>
      </c>
      <c r="AO894">
        <v>6038406</v>
      </c>
      <c r="AP894">
        <v>3711423</v>
      </c>
      <c r="AQ894">
        <v>0</v>
      </c>
      <c r="AR894">
        <v>0</v>
      </c>
      <c r="AS894">
        <v>3423859</v>
      </c>
      <c r="AT894">
        <v>20807770</v>
      </c>
      <c r="AU894">
        <v>11034341</v>
      </c>
      <c r="AV894">
        <v>6185734</v>
      </c>
      <c r="AW894">
        <v>9924340</v>
      </c>
      <c r="AX894">
        <v>0</v>
      </c>
      <c r="AY894">
        <v>0</v>
      </c>
    </row>
    <row r="895" spans="1:51">
      <c r="A895" s="82">
        <v>-3.5874600000000001E-4</v>
      </c>
      <c r="B895" s="82">
        <v>-3.9929500000000003E-3</v>
      </c>
      <c r="C895" s="82">
        <v>2.4027300000000001E-3</v>
      </c>
      <c r="F895" t="s">
        <v>2487</v>
      </c>
      <c r="H895">
        <v>7178</v>
      </c>
      <c r="I895">
        <v>417.21301863636398</v>
      </c>
      <c r="J895" t="s">
        <v>2486</v>
      </c>
      <c r="K895" t="s">
        <v>2486</v>
      </c>
      <c r="L895" t="s">
        <v>2486</v>
      </c>
      <c r="M895">
        <v>33</v>
      </c>
      <c r="N895">
        <v>20</v>
      </c>
      <c r="O895">
        <v>9</v>
      </c>
      <c r="P895">
        <v>0</v>
      </c>
      <c r="Q895">
        <v>0</v>
      </c>
      <c r="R895">
        <v>3785872</v>
      </c>
      <c r="S895">
        <v>0</v>
      </c>
      <c r="T895">
        <v>0</v>
      </c>
      <c r="U895">
        <v>0</v>
      </c>
      <c r="V895">
        <v>0</v>
      </c>
      <c r="W895">
        <v>0</v>
      </c>
      <c r="X895">
        <v>0</v>
      </c>
      <c r="Y895">
        <v>0</v>
      </c>
      <c r="Z895">
        <v>0</v>
      </c>
      <c r="AA895">
        <v>8063980</v>
      </c>
      <c r="AB895">
        <v>0</v>
      </c>
      <c r="AC895">
        <v>4816122</v>
      </c>
      <c r="AD895">
        <v>0</v>
      </c>
      <c r="AE895">
        <v>0</v>
      </c>
      <c r="AF895">
        <v>0</v>
      </c>
      <c r="AG895">
        <v>0</v>
      </c>
      <c r="AH895">
        <v>0</v>
      </c>
      <c r="AI895">
        <v>0</v>
      </c>
      <c r="AJ895">
        <v>0</v>
      </c>
      <c r="AK895">
        <v>2890753</v>
      </c>
      <c r="AL895">
        <v>0</v>
      </c>
      <c r="AM895">
        <v>0</v>
      </c>
      <c r="AN895">
        <v>2949749</v>
      </c>
      <c r="AO895">
        <v>0</v>
      </c>
      <c r="AP895">
        <v>0</v>
      </c>
      <c r="AQ895">
        <v>0</v>
      </c>
      <c r="AR895">
        <v>2890626</v>
      </c>
      <c r="AS895">
        <v>3564978</v>
      </c>
      <c r="AT895">
        <v>0</v>
      </c>
      <c r="AU895">
        <v>5811169</v>
      </c>
      <c r="AV895">
        <v>4933062</v>
      </c>
      <c r="AW895">
        <v>7572102</v>
      </c>
      <c r="AX895">
        <v>0</v>
      </c>
      <c r="AY895">
        <v>0</v>
      </c>
    </row>
    <row r="896" spans="1:51">
      <c r="A896" s="83">
        <v>4.1486699999999997E-5</v>
      </c>
      <c r="B896" s="82">
        <v>-4.5885400000000003E-3</v>
      </c>
      <c r="C896" s="82">
        <v>2.4918100000000001E-3</v>
      </c>
      <c r="F896" t="s">
        <v>2487</v>
      </c>
      <c r="H896">
        <v>1427</v>
      </c>
      <c r="I896">
        <v>293.09310555555601</v>
      </c>
      <c r="J896" t="s">
        <v>2486</v>
      </c>
      <c r="K896" t="s">
        <v>2486</v>
      </c>
      <c r="L896" t="s">
        <v>2486</v>
      </c>
      <c r="M896">
        <v>13</v>
      </c>
      <c r="N896">
        <v>17</v>
      </c>
      <c r="O896">
        <v>3</v>
      </c>
      <c r="P896">
        <v>2</v>
      </c>
      <c r="Q896">
        <v>0</v>
      </c>
      <c r="R896">
        <v>3764544</v>
      </c>
      <c r="S896">
        <v>3415248</v>
      </c>
      <c r="T896">
        <v>3319234</v>
      </c>
      <c r="U896">
        <v>4560241</v>
      </c>
      <c r="V896">
        <v>5049700</v>
      </c>
      <c r="W896">
        <v>3668750</v>
      </c>
      <c r="X896">
        <v>8981351</v>
      </c>
      <c r="Y896">
        <v>4803607</v>
      </c>
      <c r="Z896">
        <v>10152870</v>
      </c>
      <c r="AA896">
        <v>5527336</v>
      </c>
      <c r="AB896">
        <v>3996905</v>
      </c>
      <c r="AC896">
        <v>4986942</v>
      </c>
      <c r="AD896">
        <v>0</v>
      </c>
      <c r="AE896">
        <v>3792237</v>
      </c>
      <c r="AF896">
        <v>5486904</v>
      </c>
      <c r="AG896">
        <v>4928472</v>
      </c>
      <c r="AH896">
        <v>2862784</v>
      </c>
      <c r="AI896">
        <v>3771220</v>
      </c>
      <c r="AJ896">
        <v>3235668</v>
      </c>
      <c r="AK896">
        <v>4844272</v>
      </c>
      <c r="AL896">
        <v>5557956</v>
      </c>
      <c r="AM896">
        <v>6298726</v>
      </c>
      <c r="AN896">
        <v>5644850</v>
      </c>
      <c r="AO896">
        <v>4890077</v>
      </c>
      <c r="AP896">
        <v>0</v>
      </c>
      <c r="AQ896">
        <v>5533555</v>
      </c>
      <c r="AR896">
        <v>15548385</v>
      </c>
      <c r="AS896">
        <v>5386966</v>
      </c>
      <c r="AT896">
        <v>4055876</v>
      </c>
      <c r="AU896">
        <v>3909039</v>
      </c>
      <c r="AV896">
        <v>4458790</v>
      </c>
      <c r="AW896">
        <v>0</v>
      </c>
      <c r="AX896">
        <v>7481149</v>
      </c>
      <c r="AY896">
        <v>11042547</v>
      </c>
    </row>
    <row r="897" spans="1:51">
      <c r="A897" s="83">
        <v>8.9203900000000002E-5</v>
      </c>
      <c r="B897" s="82">
        <v>1.45408E-3</v>
      </c>
      <c r="C897" s="82">
        <v>-8.5038799999999999E-4</v>
      </c>
      <c r="E897" t="s">
        <v>2491</v>
      </c>
      <c r="H897">
        <v>9207</v>
      </c>
      <c r="I897">
        <v>455.26502636363603</v>
      </c>
      <c r="J897" t="s">
        <v>2486</v>
      </c>
      <c r="K897" t="s">
        <v>2486</v>
      </c>
      <c r="L897" t="s">
        <v>2486</v>
      </c>
      <c r="M897">
        <v>39</v>
      </c>
      <c r="N897">
        <v>24</v>
      </c>
      <c r="O897">
        <v>8</v>
      </c>
      <c r="P897">
        <v>0</v>
      </c>
      <c r="Q897">
        <v>0</v>
      </c>
      <c r="R897">
        <v>3727048</v>
      </c>
      <c r="S897">
        <v>0</v>
      </c>
      <c r="T897">
        <v>6799056</v>
      </c>
      <c r="U897">
        <v>0</v>
      </c>
      <c r="V897">
        <v>4085558</v>
      </c>
      <c r="W897">
        <v>4588620</v>
      </c>
      <c r="X897">
        <v>0</v>
      </c>
      <c r="Y897">
        <v>0</v>
      </c>
      <c r="Z897">
        <v>0</v>
      </c>
      <c r="AA897">
        <v>4498147</v>
      </c>
      <c r="AB897">
        <v>0</v>
      </c>
      <c r="AC897">
        <v>3383864</v>
      </c>
      <c r="AD897">
        <v>8923912</v>
      </c>
      <c r="AE897">
        <v>2931039</v>
      </c>
      <c r="AF897">
        <v>0</v>
      </c>
      <c r="AG897">
        <v>0</v>
      </c>
      <c r="AH897">
        <v>4119648</v>
      </c>
      <c r="AI897">
        <v>2805333</v>
      </c>
      <c r="AJ897">
        <v>0</v>
      </c>
      <c r="AK897">
        <v>0</v>
      </c>
      <c r="AL897">
        <v>0</v>
      </c>
      <c r="AM897">
        <v>0</v>
      </c>
      <c r="AN897">
        <v>0</v>
      </c>
      <c r="AO897">
        <v>0</v>
      </c>
      <c r="AP897">
        <v>0</v>
      </c>
      <c r="AQ897">
        <v>10062671</v>
      </c>
      <c r="AR897">
        <v>0</v>
      </c>
      <c r="AS897">
        <v>0</v>
      </c>
      <c r="AT897">
        <v>0</v>
      </c>
      <c r="AU897">
        <v>5613954</v>
      </c>
      <c r="AV897">
        <v>2950670</v>
      </c>
      <c r="AW897">
        <v>8639962</v>
      </c>
      <c r="AX897">
        <v>0</v>
      </c>
      <c r="AY897">
        <v>0</v>
      </c>
    </row>
    <row r="898" spans="1:51">
      <c r="A898" s="82">
        <v>6.7115700000000003E-4</v>
      </c>
      <c r="B898" s="82">
        <v>-2.5452299999999999E-3</v>
      </c>
      <c r="C898" s="82">
        <v>9.9750100000000003E-4</v>
      </c>
      <c r="G898" t="s">
        <v>2485</v>
      </c>
      <c r="H898">
        <v>5796</v>
      </c>
      <c r="I898">
        <v>391.07571799999999</v>
      </c>
      <c r="J898" t="s">
        <v>2486</v>
      </c>
      <c r="K898" t="s">
        <v>2486</v>
      </c>
      <c r="L898" t="s">
        <v>2486</v>
      </c>
      <c r="M898">
        <v>15</v>
      </c>
      <c r="N898">
        <v>21</v>
      </c>
      <c r="O898">
        <v>4</v>
      </c>
      <c r="P898">
        <v>2</v>
      </c>
      <c r="Q898">
        <v>1</v>
      </c>
      <c r="R898">
        <v>3703903</v>
      </c>
      <c r="S898">
        <v>5058810</v>
      </c>
      <c r="T898">
        <v>0</v>
      </c>
      <c r="U898">
        <v>0</v>
      </c>
      <c r="V898">
        <v>2804420</v>
      </c>
      <c r="W898">
        <v>0</v>
      </c>
      <c r="X898">
        <v>3017218</v>
      </c>
      <c r="Y898">
        <v>8985299</v>
      </c>
      <c r="Z898">
        <v>0</v>
      </c>
      <c r="AA898">
        <v>0</v>
      </c>
      <c r="AB898">
        <v>2983706</v>
      </c>
      <c r="AC898">
        <v>0</v>
      </c>
      <c r="AD898">
        <v>0</v>
      </c>
      <c r="AE898">
        <v>0</v>
      </c>
      <c r="AF898">
        <v>0</v>
      </c>
      <c r="AG898">
        <v>0</v>
      </c>
      <c r="AH898">
        <v>0</v>
      </c>
      <c r="AI898">
        <v>0</v>
      </c>
      <c r="AJ898">
        <v>0</v>
      </c>
      <c r="AK898">
        <v>0</v>
      </c>
      <c r="AL898">
        <v>0</v>
      </c>
      <c r="AM898">
        <v>3373387</v>
      </c>
      <c r="AN898">
        <v>0</v>
      </c>
      <c r="AO898">
        <v>3771158</v>
      </c>
      <c r="AP898">
        <v>0</v>
      </c>
      <c r="AQ898">
        <v>5577209</v>
      </c>
      <c r="AR898">
        <v>0</v>
      </c>
      <c r="AS898">
        <v>4832750</v>
      </c>
      <c r="AT898">
        <v>3070984</v>
      </c>
      <c r="AU898">
        <v>0</v>
      </c>
      <c r="AV898">
        <v>2851558</v>
      </c>
      <c r="AW898">
        <v>0</v>
      </c>
      <c r="AX898">
        <v>0</v>
      </c>
      <c r="AY898">
        <v>4061729</v>
      </c>
    </row>
    <row r="899" spans="1:51">
      <c r="A899" s="82">
        <v>1.50252E-4</v>
      </c>
      <c r="B899" s="82">
        <v>-2.4377800000000001E-3</v>
      </c>
      <c r="C899" s="82">
        <v>1.24774E-3</v>
      </c>
      <c r="F899" t="s">
        <v>2487</v>
      </c>
      <c r="H899">
        <v>10439</v>
      </c>
      <c r="I899">
        <v>482.13928120000003</v>
      </c>
      <c r="J899" t="s">
        <v>2486</v>
      </c>
      <c r="K899" t="s">
        <v>2486</v>
      </c>
      <c r="L899" t="s">
        <v>2486</v>
      </c>
      <c r="M899">
        <v>24</v>
      </c>
      <c r="N899">
        <v>24</v>
      </c>
      <c r="O899">
        <v>6</v>
      </c>
      <c r="P899">
        <v>3</v>
      </c>
      <c r="Q899">
        <v>1</v>
      </c>
      <c r="R899">
        <v>3703134</v>
      </c>
      <c r="S899">
        <v>4096775</v>
      </c>
      <c r="T899">
        <v>2796589</v>
      </c>
      <c r="U899">
        <v>8526081</v>
      </c>
      <c r="V899">
        <v>0</v>
      </c>
      <c r="W899">
        <v>0</v>
      </c>
      <c r="X899">
        <v>5354752</v>
      </c>
      <c r="Y899">
        <v>65816576</v>
      </c>
      <c r="Z899">
        <v>13068856</v>
      </c>
      <c r="AA899">
        <v>0</v>
      </c>
      <c r="AB899">
        <v>0</v>
      </c>
      <c r="AC899">
        <v>16375664</v>
      </c>
      <c r="AD899">
        <v>0</v>
      </c>
      <c r="AE899">
        <v>3666334</v>
      </c>
      <c r="AF899">
        <v>28872288</v>
      </c>
      <c r="AG899">
        <v>10965348</v>
      </c>
      <c r="AH899">
        <v>2773279</v>
      </c>
      <c r="AI899">
        <v>6911346</v>
      </c>
      <c r="AJ899">
        <v>3597985</v>
      </c>
      <c r="AK899">
        <v>22628072</v>
      </c>
      <c r="AL899">
        <v>12841491</v>
      </c>
      <c r="AM899">
        <v>7198223</v>
      </c>
      <c r="AN899">
        <v>10542054</v>
      </c>
      <c r="AO899">
        <v>2852580</v>
      </c>
      <c r="AP899">
        <v>0</v>
      </c>
      <c r="AQ899">
        <v>7612121</v>
      </c>
      <c r="AR899">
        <v>60141608</v>
      </c>
      <c r="AS899">
        <v>5566732</v>
      </c>
      <c r="AT899">
        <v>3164846</v>
      </c>
      <c r="AU899">
        <v>0</v>
      </c>
      <c r="AV899">
        <v>0</v>
      </c>
      <c r="AW899">
        <v>0</v>
      </c>
      <c r="AX899">
        <v>0</v>
      </c>
      <c r="AY899">
        <v>38417768</v>
      </c>
    </row>
    <row r="900" spans="1:51">
      <c r="A900" s="82">
        <v>-6.43226E-4</v>
      </c>
      <c r="B900" s="82">
        <v>9.6015100000000002E-4</v>
      </c>
      <c r="C900" s="82">
        <v>-1.4479299999999999E-4</v>
      </c>
      <c r="G900" t="s">
        <v>2485</v>
      </c>
      <c r="H900">
        <v>2562</v>
      </c>
      <c r="I900">
        <v>326.12788599999999</v>
      </c>
      <c r="J900" t="s">
        <v>2486</v>
      </c>
      <c r="K900" t="s">
        <v>2486</v>
      </c>
      <c r="L900" t="s">
        <v>2486</v>
      </c>
      <c r="M900">
        <v>24</v>
      </c>
      <c r="N900">
        <v>12</v>
      </c>
      <c r="O900">
        <v>7</v>
      </c>
      <c r="P900">
        <v>1</v>
      </c>
      <c r="Q900">
        <v>1</v>
      </c>
      <c r="R900">
        <v>3700407</v>
      </c>
      <c r="S900">
        <v>0</v>
      </c>
      <c r="T900">
        <v>5184524</v>
      </c>
      <c r="U900">
        <v>0</v>
      </c>
      <c r="V900">
        <v>0</v>
      </c>
      <c r="W900">
        <v>2854052</v>
      </c>
      <c r="X900">
        <v>0</v>
      </c>
      <c r="Y900">
        <v>5361405</v>
      </c>
      <c r="Z900">
        <v>8384714</v>
      </c>
      <c r="AA900">
        <v>6732690</v>
      </c>
      <c r="AB900">
        <v>0</v>
      </c>
      <c r="AC900">
        <v>3757334</v>
      </c>
      <c r="AD900">
        <v>4065990</v>
      </c>
      <c r="AE900">
        <v>7650808</v>
      </c>
      <c r="AF900">
        <v>3081820</v>
      </c>
      <c r="AG900">
        <v>0</v>
      </c>
      <c r="AH900">
        <v>4427500</v>
      </c>
      <c r="AI900">
        <v>7362609</v>
      </c>
      <c r="AJ900">
        <v>0</v>
      </c>
      <c r="AK900">
        <v>0</v>
      </c>
      <c r="AL900">
        <v>3281239</v>
      </c>
      <c r="AM900">
        <v>0</v>
      </c>
      <c r="AN900">
        <v>0</v>
      </c>
      <c r="AO900">
        <v>0</v>
      </c>
      <c r="AP900">
        <v>0</v>
      </c>
      <c r="AQ900">
        <v>6867746</v>
      </c>
      <c r="AR900">
        <v>3373590</v>
      </c>
      <c r="AS900">
        <v>0</v>
      </c>
      <c r="AT900">
        <v>0</v>
      </c>
      <c r="AU900">
        <v>8560562</v>
      </c>
      <c r="AV900">
        <v>5936568</v>
      </c>
      <c r="AW900">
        <v>7285178</v>
      </c>
      <c r="AX900">
        <v>0</v>
      </c>
      <c r="AY900">
        <v>0</v>
      </c>
    </row>
    <row r="901" spans="1:51">
      <c r="A901" s="82">
        <v>-1.49114E-3</v>
      </c>
      <c r="B901" s="82">
        <v>-9.0422300000000001E-4</v>
      </c>
      <c r="C901" s="82">
        <v>1.3809200000000001E-3</v>
      </c>
      <c r="F901" t="s">
        <v>2487</v>
      </c>
      <c r="H901">
        <v>8744</v>
      </c>
      <c r="I901">
        <v>446.25817130434802</v>
      </c>
      <c r="J901" t="s">
        <v>2486</v>
      </c>
      <c r="K901" t="s">
        <v>2486</v>
      </c>
      <c r="L901" t="s">
        <v>2486</v>
      </c>
      <c r="M901">
        <v>40</v>
      </c>
      <c r="N901">
        <v>22</v>
      </c>
      <c r="O901">
        <v>6</v>
      </c>
      <c r="P901">
        <v>1</v>
      </c>
      <c r="Q901">
        <v>1</v>
      </c>
      <c r="R901">
        <v>3690188</v>
      </c>
      <c r="S901">
        <v>3431370</v>
      </c>
      <c r="T901">
        <v>10842708</v>
      </c>
      <c r="U901">
        <v>8564371</v>
      </c>
      <c r="V901">
        <v>36589428</v>
      </c>
      <c r="W901">
        <v>34941288</v>
      </c>
      <c r="X901">
        <v>0</v>
      </c>
      <c r="Y901">
        <v>0</v>
      </c>
      <c r="Z901">
        <v>55142728</v>
      </c>
      <c r="AA901">
        <v>0</v>
      </c>
      <c r="AB901">
        <v>10373983</v>
      </c>
      <c r="AC901">
        <v>0</v>
      </c>
      <c r="AD901">
        <v>0</v>
      </c>
      <c r="AE901">
        <v>4283676</v>
      </c>
      <c r="AF901">
        <v>0</v>
      </c>
      <c r="AG901">
        <v>0</v>
      </c>
      <c r="AH901">
        <v>5577444</v>
      </c>
      <c r="AI901">
        <v>2785017</v>
      </c>
      <c r="AJ901">
        <v>0</v>
      </c>
      <c r="AK901">
        <v>0</v>
      </c>
      <c r="AL901">
        <v>11441118</v>
      </c>
      <c r="AM901">
        <v>5445078</v>
      </c>
      <c r="AN901">
        <v>7761762</v>
      </c>
      <c r="AO901">
        <v>3709637</v>
      </c>
      <c r="AP901">
        <v>3403946</v>
      </c>
      <c r="AQ901">
        <v>38087132</v>
      </c>
      <c r="AR901">
        <v>4555020</v>
      </c>
      <c r="AS901">
        <v>0</v>
      </c>
      <c r="AT901">
        <v>10550333</v>
      </c>
      <c r="AU901">
        <v>36452804</v>
      </c>
      <c r="AV901">
        <v>20937982</v>
      </c>
      <c r="AW901">
        <v>86465752</v>
      </c>
      <c r="AX901">
        <v>8058082</v>
      </c>
      <c r="AY901">
        <v>0</v>
      </c>
    </row>
    <row r="902" spans="1:51">
      <c r="A902" s="82">
        <v>-2.0948700000000001E-4</v>
      </c>
      <c r="B902" s="82">
        <v>1.8155300000000001E-3</v>
      </c>
      <c r="C902" s="82">
        <v>-8.7133399999999998E-4</v>
      </c>
      <c r="E902" t="s">
        <v>2491</v>
      </c>
      <c r="H902">
        <v>7095</v>
      </c>
      <c r="I902">
        <v>415.19734754717001</v>
      </c>
      <c r="J902" t="s">
        <v>2486</v>
      </c>
      <c r="K902" t="s">
        <v>2486</v>
      </c>
      <c r="L902" t="s">
        <v>2486</v>
      </c>
      <c r="M902">
        <v>31</v>
      </c>
      <c r="N902">
        <v>20</v>
      </c>
      <c r="O902">
        <v>9</v>
      </c>
      <c r="P902">
        <v>0</v>
      </c>
      <c r="Q902">
        <v>0</v>
      </c>
      <c r="R902">
        <v>3686662</v>
      </c>
      <c r="S902">
        <v>5146178</v>
      </c>
      <c r="T902">
        <v>6504170</v>
      </c>
      <c r="U902">
        <v>3009137</v>
      </c>
      <c r="V902">
        <v>4835516</v>
      </c>
      <c r="W902">
        <v>4761830</v>
      </c>
      <c r="X902">
        <v>0</v>
      </c>
      <c r="Y902">
        <v>0</v>
      </c>
      <c r="Z902">
        <v>0</v>
      </c>
      <c r="AA902">
        <v>8405404</v>
      </c>
      <c r="AB902">
        <v>4318938</v>
      </c>
      <c r="AC902">
        <v>2834880</v>
      </c>
      <c r="AD902">
        <v>9884364</v>
      </c>
      <c r="AE902">
        <v>7816794</v>
      </c>
      <c r="AF902">
        <v>0</v>
      </c>
      <c r="AG902">
        <v>3011441</v>
      </c>
      <c r="AH902">
        <v>3871250</v>
      </c>
      <c r="AI902">
        <v>3544921</v>
      </c>
      <c r="AJ902">
        <v>6612290</v>
      </c>
      <c r="AK902">
        <v>2877692</v>
      </c>
      <c r="AL902">
        <v>0</v>
      </c>
      <c r="AM902">
        <v>3078884</v>
      </c>
      <c r="AN902">
        <v>3962660</v>
      </c>
      <c r="AO902">
        <v>3336736</v>
      </c>
      <c r="AP902">
        <v>0</v>
      </c>
      <c r="AQ902">
        <v>11285375</v>
      </c>
      <c r="AR902">
        <v>0</v>
      </c>
      <c r="AS902">
        <v>6291097</v>
      </c>
      <c r="AT902">
        <v>3347650</v>
      </c>
      <c r="AU902">
        <v>6675146</v>
      </c>
      <c r="AV902">
        <v>4442754</v>
      </c>
      <c r="AW902">
        <v>9200489</v>
      </c>
      <c r="AX902">
        <v>0</v>
      </c>
      <c r="AY902">
        <v>0</v>
      </c>
    </row>
    <row r="903" spans="1:51">
      <c r="A903" s="82">
        <v>1.1144199999999999E-4</v>
      </c>
      <c r="B903" s="82">
        <v>1.9166400000000001E-3</v>
      </c>
      <c r="C903" s="82">
        <v>-1.1172599999999999E-3</v>
      </c>
      <c r="E903" t="s">
        <v>2491</v>
      </c>
      <c r="H903">
        <v>346</v>
      </c>
      <c r="I903">
        <v>241.14453396551701</v>
      </c>
      <c r="J903" t="s">
        <v>2486</v>
      </c>
      <c r="K903" t="s">
        <v>2486</v>
      </c>
      <c r="L903" t="s">
        <v>2486</v>
      </c>
      <c r="M903">
        <v>21</v>
      </c>
      <c r="N903">
        <v>13</v>
      </c>
      <c r="O903">
        <v>4</v>
      </c>
      <c r="P903">
        <v>0</v>
      </c>
      <c r="Q903">
        <v>0</v>
      </c>
      <c r="R903">
        <v>3686077</v>
      </c>
      <c r="S903">
        <v>3225579</v>
      </c>
      <c r="T903">
        <v>4341402</v>
      </c>
      <c r="U903">
        <v>0</v>
      </c>
      <c r="V903">
        <v>2924302</v>
      </c>
      <c r="W903">
        <v>0</v>
      </c>
      <c r="X903">
        <v>0</v>
      </c>
      <c r="Y903">
        <v>0</v>
      </c>
      <c r="Z903">
        <v>0</v>
      </c>
      <c r="AA903">
        <v>6162143</v>
      </c>
      <c r="AB903">
        <v>4716930</v>
      </c>
      <c r="AC903">
        <v>3034116</v>
      </c>
      <c r="AD903">
        <v>7679129</v>
      </c>
      <c r="AE903">
        <v>3562250</v>
      </c>
      <c r="AF903">
        <v>0</v>
      </c>
      <c r="AG903">
        <v>2996637</v>
      </c>
      <c r="AH903">
        <v>3795449</v>
      </c>
      <c r="AI903">
        <v>2836927</v>
      </c>
      <c r="AJ903">
        <v>4870610</v>
      </c>
      <c r="AK903">
        <v>3614591</v>
      </c>
      <c r="AL903">
        <v>2738084</v>
      </c>
      <c r="AM903">
        <v>2817372</v>
      </c>
      <c r="AN903">
        <v>0</v>
      </c>
      <c r="AO903">
        <v>3604231</v>
      </c>
      <c r="AP903">
        <v>0</v>
      </c>
      <c r="AQ903">
        <v>6044928</v>
      </c>
      <c r="AR903">
        <v>0</v>
      </c>
      <c r="AS903">
        <v>4267942</v>
      </c>
      <c r="AT903">
        <v>3110084</v>
      </c>
      <c r="AU903">
        <v>5171380</v>
      </c>
      <c r="AV903">
        <v>4250102</v>
      </c>
      <c r="AW903">
        <v>5305635</v>
      </c>
      <c r="AX903">
        <v>3177207</v>
      </c>
      <c r="AY903">
        <v>0</v>
      </c>
    </row>
    <row r="904" spans="1:51">
      <c r="A904" s="82">
        <v>-4.23273E-4</v>
      </c>
      <c r="B904" s="82">
        <v>4.7324699999999999E-3</v>
      </c>
      <c r="C904" s="82">
        <v>-2.3441500000000001E-3</v>
      </c>
      <c r="E904" t="s">
        <v>2491</v>
      </c>
      <c r="H904">
        <v>6048</v>
      </c>
      <c r="I904">
        <v>395.22056329999998</v>
      </c>
      <c r="J904" t="s">
        <v>4311</v>
      </c>
      <c r="K904" t="s">
        <v>4312</v>
      </c>
      <c r="L904" t="s">
        <v>4313</v>
      </c>
      <c r="M904" t="s">
        <v>4161</v>
      </c>
      <c r="N904" t="s">
        <v>4161</v>
      </c>
      <c r="O904" t="s">
        <v>4161</v>
      </c>
      <c r="P904" t="s">
        <v>4161</v>
      </c>
      <c r="Q904" t="s">
        <v>4161</v>
      </c>
      <c r="R904">
        <v>3684430</v>
      </c>
      <c r="S904">
        <v>5474704</v>
      </c>
      <c r="T904">
        <v>3563254</v>
      </c>
      <c r="U904">
        <v>2991306</v>
      </c>
      <c r="V904">
        <v>3350072</v>
      </c>
      <c r="W904">
        <v>5162957</v>
      </c>
      <c r="X904">
        <v>0</v>
      </c>
      <c r="Y904">
        <v>0</v>
      </c>
      <c r="Z904">
        <v>0</v>
      </c>
      <c r="AA904">
        <v>6614772</v>
      </c>
      <c r="AB904">
        <v>3061148</v>
      </c>
      <c r="AC904">
        <v>3757373</v>
      </c>
      <c r="AD904">
        <v>5706958</v>
      </c>
      <c r="AE904">
        <v>5429304</v>
      </c>
      <c r="AF904">
        <v>0</v>
      </c>
      <c r="AG904">
        <v>0</v>
      </c>
      <c r="AH904">
        <v>4993120</v>
      </c>
      <c r="AI904">
        <v>3951247</v>
      </c>
      <c r="AJ904">
        <v>3591915</v>
      </c>
      <c r="AK904">
        <v>2899477</v>
      </c>
      <c r="AL904">
        <v>3166474</v>
      </c>
      <c r="AM904">
        <v>3273767</v>
      </c>
      <c r="AN904">
        <v>0</v>
      </c>
      <c r="AO904">
        <v>0</v>
      </c>
      <c r="AP904">
        <v>0</v>
      </c>
      <c r="AQ904">
        <v>10560492</v>
      </c>
      <c r="AR904">
        <v>0</v>
      </c>
      <c r="AS904">
        <v>3622226</v>
      </c>
      <c r="AT904">
        <v>0</v>
      </c>
      <c r="AU904">
        <v>4642958</v>
      </c>
      <c r="AV904">
        <v>4982504</v>
      </c>
      <c r="AW904">
        <v>7027156</v>
      </c>
      <c r="AX904">
        <v>0</v>
      </c>
      <c r="AY904">
        <v>0</v>
      </c>
    </row>
    <row r="905" spans="1:51">
      <c r="A905" s="82">
        <v>-1.4004899999999999E-3</v>
      </c>
      <c r="B905" s="82">
        <v>3.6084699999999999E-3</v>
      </c>
      <c r="C905" s="82">
        <v>-1.14773E-3</v>
      </c>
      <c r="E905" t="s">
        <v>2491</v>
      </c>
      <c r="H905">
        <v>3219</v>
      </c>
      <c r="I905">
        <v>341.135397777778</v>
      </c>
      <c r="J905" t="s">
        <v>2486</v>
      </c>
      <c r="K905" t="s">
        <v>2486</v>
      </c>
      <c r="L905" t="s">
        <v>2486</v>
      </c>
      <c r="M905">
        <v>21</v>
      </c>
      <c r="N905">
        <v>15</v>
      </c>
      <c r="O905">
        <v>7</v>
      </c>
      <c r="P905">
        <v>2</v>
      </c>
      <c r="Q905">
        <v>0</v>
      </c>
      <c r="R905">
        <v>3682470</v>
      </c>
      <c r="S905">
        <v>0</v>
      </c>
      <c r="T905">
        <v>6597210</v>
      </c>
      <c r="U905">
        <v>5037466</v>
      </c>
      <c r="V905">
        <v>70278080</v>
      </c>
      <c r="W905">
        <v>491326144</v>
      </c>
      <c r="X905">
        <v>249950880</v>
      </c>
      <c r="Y905">
        <v>4561052</v>
      </c>
      <c r="Z905">
        <v>0</v>
      </c>
      <c r="AA905">
        <v>4782045</v>
      </c>
      <c r="AB905">
        <v>55631696</v>
      </c>
      <c r="AC905">
        <v>0</v>
      </c>
      <c r="AD905">
        <v>0</v>
      </c>
      <c r="AE905">
        <v>0</v>
      </c>
      <c r="AF905">
        <v>0</v>
      </c>
      <c r="AG905">
        <v>0</v>
      </c>
      <c r="AH905">
        <v>423422304</v>
      </c>
      <c r="AI905">
        <v>0</v>
      </c>
      <c r="AJ905">
        <v>0</v>
      </c>
      <c r="AK905">
        <v>0</v>
      </c>
      <c r="AL905">
        <v>234023232</v>
      </c>
      <c r="AM905">
        <v>11593097</v>
      </c>
      <c r="AN905">
        <v>189128096</v>
      </c>
      <c r="AO905">
        <v>0</v>
      </c>
      <c r="AP905">
        <v>8572060</v>
      </c>
      <c r="AQ905">
        <v>107851840</v>
      </c>
      <c r="AR905">
        <v>0</v>
      </c>
      <c r="AS905">
        <v>0</v>
      </c>
      <c r="AT905">
        <v>84831040</v>
      </c>
      <c r="AU905">
        <v>77168664</v>
      </c>
      <c r="AV905">
        <v>3578807</v>
      </c>
      <c r="AW905">
        <v>7525282</v>
      </c>
      <c r="AX905">
        <v>0</v>
      </c>
      <c r="AY905">
        <v>0</v>
      </c>
    </row>
    <row r="906" spans="1:51">
      <c r="A906" s="82">
        <v>4.5387500000000001E-4</v>
      </c>
      <c r="B906" s="82">
        <v>3.9225399999999998E-4</v>
      </c>
      <c r="C906" s="82">
        <v>-4.84506E-4</v>
      </c>
      <c r="G906" t="s">
        <v>2485</v>
      </c>
      <c r="H906">
        <v>765</v>
      </c>
      <c r="I906">
        <v>265.18092265306097</v>
      </c>
      <c r="J906" t="s">
        <v>3028</v>
      </c>
      <c r="K906" t="s">
        <v>3029</v>
      </c>
      <c r="L906" t="s">
        <v>3030</v>
      </c>
      <c r="M906">
        <v>25</v>
      </c>
      <c r="N906">
        <v>16</v>
      </c>
      <c r="O906">
        <v>3</v>
      </c>
      <c r="P906">
        <v>0</v>
      </c>
      <c r="Q906">
        <v>0</v>
      </c>
      <c r="R906">
        <v>3669832</v>
      </c>
      <c r="S906">
        <v>0</v>
      </c>
      <c r="T906">
        <v>4064263</v>
      </c>
      <c r="U906">
        <v>0</v>
      </c>
      <c r="V906">
        <v>2918011</v>
      </c>
      <c r="W906">
        <v>3979686</v>
      </c>
      <c r="X906">
        <v>0</v>
      </c>
      <c r="Y906">
        <v>5984682</v>
      </c>
      <c r="Z906">
        <v>6166478</v>
      </c>
      <c r="AA906">
        <v>4078142</v>
      </c>
      <c r="AB906">
        <v>6501445</v>
      </c>
      <c r="AC906">
        <v>0</v>
      </c>
      <c r="AD906">
        <v>0</v>
      </c>
      <c r="AE906">
        <v>3064044</v>
      </c>
      <c r="AF906">
        <v>0</v>
      </c>
      <c r="AG906">
        <v>0</v>
      </c>
      <c r="AH906">
        <v>5016470</v>
      </c>
      <c r="AI906">
        <v>0</v>
      </c>
      <c r="AJ906">
        <v>3545236</v>
      </c>
      <c r="AK906">
        <v>0</v>
      </c>
      <c r="AL906">
        <v>0</v>
      </c>
      <c r="AM906">
        <v>0</v>
      </c>
      <c r="AN906">
        <v>3506845</v>
      </c>
      <c r="AO906">
        <v>0</v>
      </c>
      <c r="AP906">
        <v>2779998</v>
      </c>
      <c r="AQ906">
        <v>3670727</v>
      </c>
      <c r="AR906">
        <v>0</v>
      </c>
      <c r="AS906">
        <v>0</v>
      </c>
      <c r="AT906">
        <v>3330418</v>
      </c>
      <c r="AU906">
        <v>0</v>
      </c>
      <c r="AV906">
        <v>0</v>
      </c>
      <c r="AW906">
        <v>0</v>
      </c>
      <c r="AX906">
        <v>2680447</v>
      </c>
      <c r="AY906">
        <v>0</v>
      </c>
    </row>
    <row r="907" spans="1:51">
      <c r="A907" s="82">
        <v>-9.51391E-4</v>
      </c>
      <c r="B907" s="82">
        <v>1.77786E-3</v>
      </c>
      <c r="C907" s="82">
        <v>-4.1033200000000001E-4</v>
      </c>
      <c r="E907" t="s">
        <v>2491</v>
      </c>
      <c r="H907">
        <v>8369</v>
      </c>
      <c r="I907">
        <v>439.35412240740698</v>
      </c>
      <c r="J907" t="s">
        <v>2486</v>
      </c>
      <c r="K907" t="s">
        <v>2486</v>
      </c>
      <c r="L907" t="s">
        <v>2486</v>
      </c>
      <c r="M907">
        <v>47</v>
      </c>
      <c r="N907">
        <v>25</v>
      </c>
      <c r="O907">
        <v>4</v>
      </c>
      <c r="P907">
        <v>2</v>
      </c>
      <c r="Q907">
        <v>0</v>
      </c>
      <c r="R907">
        <v>3641538</v>
      </c>
      <c r="S907">
        <v>0</v>
      </c>
      <c r="T907">
        <v>6737220</v>
      </c>
      <c r="U907">
        <v>3965213</v>
      </c>
      <c r="V907">
        <v>7562726</v>
      </c>
      <c r="W907">
        <v>14636393</v>
      </c>
      <c r="X907">
        <v>0</v>
      </c>
      <c r="Y907">
        <v>0</v>
      </c>
      <c r="Z907">
        <v>3375038</v>
      </c>
      <c r="AA907">
        <v>8222876</v>
      </c>
      <c r="AB907">
        <v>0</v>
      </c>
      <c r="AC907">
        <v>0</v>
      </c>
      <c r="AD907">
        <v>14219290</v>
      </c>
      <c r="AE907">
        <v>11730660</v>
      </c>
      <c r="AF907">
        <v>0</v>
      </c>
      <c r="AG907">
        <v>0</v>
      </c>
      <c r="AH907">
        <v>10648982</v>
      </c>
      <c r="AI907">
        <v>8545667</v>
      </c>
      <c r="AJ907">
        <v>10831090</v>
      </c>
      <c r="AK907">
        <v>0</v>
      </c>
      <c r="AL907">
        <v>5439756</v>
      </c>
      <c r="AM907">
        <v>4652576</v>
      </c>
      <c r="AN907">
        <v>4592966</v>
      </c>
      <c r="AO907">
        <v>5818486</v>
      </c>
      <c r="AP907">
        <v>4378470</v>
      </c>
      <c r="AQ907">
        <v>0</v>
      </c>
      <c r="AR907">
        <v>0</v>
      </c>
      <c r="AS907">
        <v>3009534</v>
      </c>
      <c r="AT907">
        <v>0</v>
      </c>
      <c r="AU907">
        <v>9589434</v>
      </c>
      <c r="AV907">
        <v>3456265</v>
      </c>
      <c r="AW907">
        <v>18806000</v>
      </c>
      <c r="AX907">
        <v>3847418</v>
      </c>
      <c r="AY907">
        <v>0</v>
      </c>
    </row>
    <row r="908" spans="1:51">
      <c r="A908" s="82">
        <v>7.0259399999999996E-4</v>
      </c>
      <c r="B908" s="82">
        <v>-5.2201499999999998E-3</v>
      </c>
      <c r="C908" s="82">
        <v>2.44582E-3</v>
      </c>
      <c r="F908" t="s">
        <v>2487</v>
      </c>
      <c r="H908">
        <v>805</v>
      </c>
      <c r="I908">
        <v>267.16018980392198</v>
      </c>
      <c r="J908" t="s">
        <v>2486</v>
      </c>
      <c r="K908" t="s">
        <v>2486</v>
      </c>
      <c r="L908" t="s">
        <v>2486</v>
      </c>
      <c r="M908">
        <v>23</v>
      </c>
      <c r="N908">
        <v>15</v>
      </c>
      <c r="O908">
        <v>4</v>
      </c>
      <c r="P908">
        <v>0</v>
      </c>
      <c r="Q908">
        <v>0</v>
      </c>
      <c r="R908">
        <v>3629071</v>
      </c>
      <c r="S908">
        <v>10536764</v>
      </c>
      <c r="T908">
        <v>0</v>
      </c>
      <c r="U908">
        <v>0</v>
      </c>
      <c r="V908">
        <v>5189257</v>
      </c>
      <c r="W908">
        <v>4482618</v>
      </c>
      <c r="X908">
        <v>0</v>
      </c>
      <c r="Y908">
        <v>8230428</v>
      </c>
      <c r="Z908">
        <v>5772380</v>
      </c>
      <c r="AA908">
        <v>0</v>
      </c>
      <c r="AB908">
        <v>0</v>
      </c>
      <c r="AC908">
        <v>0</v>
      </c>
      <c r="AD908">
        <v>6159177</v>
      </c>
      <c r="AE908">
        <v>0</v>
      </c>
      <c r="AF908">
        <v>0</v>
      </c>
      <c r="AG908">
        <v>0</v>
      </c>
      <c r="AH908">
        <v>4973643</v>
      </c>
      <c r="AI908">
        <v>0</v>
      </c>
      <c r="AJ908">
        <v>3932497</v>
      </c>
      <c r="AK908">
        <v>0</v>
      </c>
      <c r="AL908">
        <v>0</v>
      </c>
      <c r="AM908">
        <v>0</v>
      </c>
      <c r="AN908">
        <v>4446965</v>
      </c>
      <c r="AO908">
        <v>6734434</v>
      </c>
      <c r="AP908">
        <v>4098401</v>
      </c>
      <c r="AQ908">
        <v>5345405</v>
      </c>
      <c r="AR908">
        <v>0</v>
      </c>
      <c r="AS908">
        <v>5246308</v>
      </c>
      <c r="AT908">
        <v>5718439</v>
      </c>
      <c r="AU908">
        <v>4903518</v>
      </c>
      <c r="AV908">
        <v>0</v>
      </c>
      <c r="AW908">
        <v>6698706</v>
      </c>
      <c r="AX908">
        <v>2823902</v>
      </c>
      <c r="AY908">
        <v>0</v>
      </c>
    </row>
    <row r="909" spans="1:51">
      <c r="A909" s="82">
        <v>5.8058800000000005E-4</v>
      </c>
      <c r="B909" s="82">
        <v>-2.9876299999999998E-3</v>
      </c>
      <c r="C909" s="82">
        <v>1.2938699999999999E-3</v>
      </c>
      <c r="F909" t="s">
        <v>2487</v>
      </c>
      <c r="H909">
        <v>5619</v>
      </c>
      <c r="I909">
        <v>387.23881019607802</v>
      </c>
      <c r="J909" t="s">
        <v>3647</v>
      </c>
      <c r="K909" t="s">
        <v>3648</v>
      </c>
      <c r="L909" t="s">
        <v>3649</v>
      </c>
      <c r="M909">
        <v>35</v>
      </c>
      <c r="N909">
        <v>20</v>
      </c>
      <c r="O909">
        <v>7</v>
      </c>
      <c r="P909">
        <v>0</v>
      </c>
      <c r="Q909">
        <v>0</v>
      </c>
      <c r="R909">
        <v>3621106</v>
      </c>
      <c r="S909">
        <v>5664968</v>
      </c>
      <c r="T909">
        <v>5614637</v>
      </c>
      <c r="U909">
        <v>0</v>
      </c>
      <c r="V909">
        <v>2897871</v>
      </c>
      <c r="W909">
        <v>5180430</v>
      </c>
      <c r="X909">
        <v>0</v>
      </c>
      <c r="Y909">
        <v>0</v>
      </c>
      <c r="Z909">
        <v>0</v>
      </c>
      <c r="AA909">
        <v>5069455</v>
      </c>
      <c r="AB909">
        <v>3978488</v>
      </c>
      <c r="AC909">
        <v>3080193</v>
      </c>
      <c r="AD909">
        <v>6284380</v>
      </c>
      <c r="AE909">
        <v>5914622</v>
      </c>
      <c r="AF909">
        <v>0</v>
      </c>
      <c r="AG909">
        <v>0</v>
      </c>
      <c r="AH909">
        <v>0</v>
      </c>
      <c r="AI909">
        <v>0</v>
      </c>
      <c r="AJ909">
        <v>3376018</v>
      </c>
      <c r="AK909">
        <v>0</v>
      </c>
      <c r="AL909">
        <v>0</v>
      </c>
      <c r="AM909">
        <v>0</v>
      </c>
      <c r="AN909">
        <v>3451748</v>
      </c>
      <c r="AO909">
        <v>3318624</v>
      </c>
      <c r="AP909">
        <v>2936855</v>
      </c>
      <c r="AQ909">
        <v>7831742</v>
      </c>
      <c r="AR909">
        <v>0</v>
      </c>
      <c r="AS909">
        <v>3931898</v>
      </c>
      <c r="AT909">
        <v>3402948</v>
      </c>
      <c r="AU909">
        <v>5069142</v>
      </c>
      <c r="AV909">
        <v>4699988</v>
      </c>
      <c r="AW909">
        <v>9200423</v>
      </c>
      <c r="AX909">
        <v>0</v>
      </c>
      <c r="AY909">
        <v>0</v>
      </c>
    </row>
    <row r="910" spans="1:51">
      <c r="A910" s="82">
        <v>6.1629299999999996E-4</v>
      </c>
      <c r="B910" s="82">
        <v>-2.79882E-3</v>
      </c>
      <c r="C910" s="82">
        <v>1.1691399999999999E-3</v>
      </c>
      <c r="F910" t="s">
        <v>2487</v>
      </c>
      <c r="H910">
        <v>5629</v>
      </c>
      <c r="I910">
        <v>387.27522638297899</v>
      </c>
      <c r="J910" t="s">
        <v>2486</v>
      </c>
      <c r="K910" t="s">
        <v>2486</v>
      </c>
      <c r="L910" t="s">
        <v>2486</v>
      </c>
      <c r="M910">
        <v>39</v>
      </c>
      <c r="N910">
        <v>21</v>
      </c>
      <c r="O910">
        <v>6</v>
      </c>
      <c r="P910">
        <v>0</v>
      </c>
      <c r="Q910">
        <v>0</v>
      </c>
      <c r="R910">
        <v>3614980</v>
      </c>
      <c r="S910">
        <v>4849884</v>
      </c>
      <c r="T910">
        <v>3820612</v>
      </c>
      <c r="U910">
        <v>0</v>
      </c>
      <c r="V910">
        <v>2777056</v>
      </c>
      <c r="W910">
        <v>3847206</v>
      </c>
      <c r="X910">
        <v>0</v>
      </c>
      <c r="Y910">
        <v>0</v>
      </c>
      <c r="Z910">
        <v>0</v>
      </c>
      <c r="AA910">
        <v>4586142</v>
      </c>
      <c r="AB910">
        <v>2827527</v>
      </c>
      <c r="AC910">
        <v>0</v>
      </c>
      <c r="AD910">
        <v>5323888</v>
      </c>
      <c r="AE910">
        <v>0</v>
      </c>
      <c r="AF910">
        <v>0</v>
      </c>
      <c r="AG910">
        <v>0</v>
      </c>
      <c r="AH910">
        <v>0</v>
      </c>
      <c r="AI910">
        <v>3980034</v>
      </c>
      <c r="AJ910">
        <v>0</v>
      </c>
      <c r="AK910">
        <v>0</v>
      </c>
      <c r="AL910">
        <v>0</v>
      </c>
      <c r="AM910">
        <v>0</v>
      </c>
      <c r="AN910">
        <v>3167092</v>
      </c>
      <c r="AO910">
        <v>3023732</v>
      </c>
      <c r="AP910">
        <v>0</v>
      </c>
      <c r="AQ910">
        <v>5361876</v>
      </c>
      <c r="AR910">
        <v>0</v>
      </c>
      <c r="AS910">
        <v>4056843</v>
      </c>
      <c r="AT910">
        <v>0</v>
      </c>
      <c r="AU910">
        <v>5609832</v>
      </c>
      <c r="AV910">
        <v>5764967</v>
      </c>
      <c r="AW910">
        <v>5933880</v>
      </c>
      <c r="AX910">
        <v>0</v>
      </c>
      <c r="AY910">
        <v>0</v>
      </c>
    </row>
    <row r="911" spans="1:51">
      <c r="A911" s="82">
        <v>4.0003700000000001E-4</v>
      </c>
      <c r="B911" s="82">
        <v>-3.08223E-3</v>
      </c>
      <c r="C911" s="82">
        <v>1.4529199999999999E-3</v>
      </c>
      <c r="F911" t="s">
        <v>2487</v>
      </c>
      <c r="H911">
        <v>6503</v>
      </c>
      <c r="I911">
        <v>403.23374315789499</v>
      </c>
      <c r="J911" t="s">
        <v>2486</v>
      </c>
      <c r="K911" t="s">
        <v>2486</v>
      </c>
      <c r="L911" t="s">
        <v>2486</v>
      </c>
      <c r="M911">
        <v>35</v>
      </c>
      <c r="N911">
        <v>20</v>
      </c>
      <c r="O911">
        <v>8</v>
      </c>
      <c r="P911">
        <v>0</v>
      </c>
      <c r="Q911">
        <v>0</v>
      </c>
      <c r="R911">
        <v>3602270</v>
      </c>
      <c r="S911">
        <v>0</v>
      </c>
      <c r="T911">
        <v>3613785</v>
      </c>
      <c r="U911">
        <v>0</v>
      </c>
      <c r="V911">
        <v>0</v>
      </c>
      <c r="W911">
        <v>0</v>
      </c>
      <c r="X911">
        <v>0</v>
      </c>
      <c r="Y911">
        <v>0</v>
      </c>
      <c r="Z911">
        <v>0</v>
      </c>
      <c r="AA911">
        <v>5884526</v>
      </c>
      <c r="AB911">
        <v>0</v>
      </c>
      <c r="AC911">
        <v>0</v>
      </c>
      <c r="AD911">
        <v>5409963</v>
      </c>
      <c r="AE911">
        <v>0</v>
      </c>
      <c r="AF911">
        <v>0</v>
      </c>
      <c r="AG911">
        <v>0</v>
      </c>
      <c r="AH911">
        <v>0</v>
      </c>
      <c r="AI911">
        <v>0</v>
      </c>
      <c r="AJ911">
        <v>3076470</v>
      </c>
      <c r="AK911">
        <v>0</v>
      </c>
      <c r="AL911">
        <v>0</v>
      </c>
      <c r="AM911">
        <v>0</v>
      </c>
      <c r="AN911">
        <v>0</v>
      </c>
      <c r="AO911">
        <v>2916891</v>
      </c>
      <c r="AP911">
        <v>0</v>
      </c>
      <c r="AQ911">
        <v>5540630</v>
      </c>
      <c r="AR911">
        <v>0</v>
      </c>
      <c r="AS911">
        <v>2864941</v>
      </c>
      <c r="AT911">
        <v>0</v>
      </c>
      <c r="AU911">
        <v>5576451</v>
      </c>
      <c r="AV911">
        <v>2985429</v>
      </c>
      <c r="AW911">
        <v>5955550</v>
      </c>
      <c r="AX911">
        <v>0</v>
      </c>
      <c r="AY911">
        <v>0</v>
      </c>
    </row>
    <row r="912" spans="1:51">
      <c r="A912" s="83">
        <v>-2.50846E-5</v>
      </c>
      <c r="B912" s="82">
        <v>3.79853E-3</v>
      </c>
      <c r="C912" s="82">
        <v>-2.0682999999999999E-3</v>
      </c>
      <c r="E912" t="s">
        <v>2491</v>
      </c>
      <c r="H912">
        <v>13825</v>
      </c>
      <c r="I912">
        <v>617.35771815789496</v>
      </c>
      <c r="J912" t="s">
        <v>2486</v>
      </c>
      <c r="K912" t="s">
        <v>2486</v>
      </c>
      <c r="L912" t="s">
        <v>2486</v>
      </c>
      <c r="M912">
        <v>57</v>
      </c>
      <c r="N912">
        <v>28</v>
      </c>
      <c r="O912">
        <v>12</v>
      </c>
      <c r="P912">
        <v>0</v>
      </c>
      <c r="Q912">
        <v>1</v>
      </c>
      <c r="R912">
        <v>3595293</v>
      </c>
      <c r="S912">
        <v>4640312</v>
      </c>
      <c r="T912">
        <v>4189398</v>
      </c>
      <c r="U912">
        <v>5921507</v>
      </c>
      <c r="V912">
        <v>0</v>
      </c>
      <c r="W912">
        <v>3190750</v>
      </c>
      <c r="X912">
        <v>6226390</v>
      </c>
      <c r="Y912">
        <v>5087326</v>
      </c>
      <c r="Z912">
        <v>9254982</v>
      </c>
      <c r="AA912">
        <v>7926354</v>
      </c>
      <c r="AB912">
        <v>0</v>
      </c>
      <c r="AC912">
        <v>3142796</v>
      </c>
      <c r="AD912">
        <v>2972206</v>
      </c>
      <c r="AE912">
        <v>15487758</v>
      </c>
      <c r="AF912">
        <v>0</v>
      </c>
      <c r="AG912">
        <v>3010190</v>
      </c>
      <c r="AH912">
        <v>5851668</v>
      </c>
      <c r="AI912">
        <v>5967894</v>
      </c>
      <c r="AJ912">
        <v>7926018</v>
      </c>
      <c r="AK912">
        <v>3983697</v>
      </c>
      <c r="AL912">
        <v>4279804</v>
      </c>
      <c r="AM912">
        <v>7027762</v>
      </c>
      <c r="AN912">
        <v>4033069</v>
      </c>
      <c r="AO912">
        <v>0</v>
      </c>
      <c r="AP912">
        <v>0</v>
      </c>
      <c r="AQ912">
        <v>4970058</v>
      </c>
      <c r="AR912">
        <v>9147529</v>
      </c>
      <c r="AS912">
        <v>0</v>
      </c>
      <c r="AT912">
        <v>0</v>
      </c>
      <c r="AU912">
        <v>0</v>
      </c>
      <c r="AV912">
        <v>3916903</v>
      </c>
      <c r="AW912">
        <v>4138952</v>
      </c>
      <c r="AX912">
        <v>0</v>
      </c>
      <c r="AY912">
        <v>0</v>
      </c>
    </row>
    <row r="913" spans="1:51">
      <c r="A913" s="82">
        <v>1.16344E-4</v>
      </c>
      <c r="B913" s="82">
        <v>1.24807E-3</v>
      </c>
      <c r="C913" s="82">
        <v>-7.5351699999999999E-4</v>
      </c>
      <c r="E913" t="s">
        <v>2491</v>
      </c>
      <c r="H913">
        <v>8057</v>
      </c>
      <c r="I913">
        <v>434.22184857142901</v>
      </c>
      <c r="J913" t="s">
        <v>2486</v>
      </c>
      <c r="K913" t="s">
        <v>2486</v>
      </c>
      <c r="L913" t="s">
        <v>2486</v>
      </c>
      <c r="M913">
        <v>36</v>
      </c>
      <c r="N913">
        <v>20</v>
      </c>
      <c r="O913">
        <v>7</v>
      </c>
      <c r="P913">
        <v>1</v>
      </c>
      <c r="Q913">
        <v>1</v>
      </c>
      <c r="R913">
        <v>3588318</v>
      </c>
      <c r="S913">
        <v>0</v>
      </c>
      <c r="T913">
        <v>9037959</v>
      </c>
      <c r="U913">
        <v>0</v>
      </c>
      <c r="V913">
        <v>4122236</v>
      </c>
      <c r="W913">
        <v>6115670</v>
      </c>
      <c r="X913">
        <v>0</v>
      </c>
      <c r="Y913">
        <v>7307001</v>
      </c>
      <c r="Z913">
        <v>14079988</v>
      </c>
      <c r="AA913">
        <v>9741451</v>
      </c>
      <c r="AB913">
        <v>0</v>
      </c>
      <c r="AC913">
        <v>0</v>
      </c>
      <c r="AD913">
        <v>3436813</v>
      </c>
      <c r="AE913">
        <v>4636382</v>
      </c>
      <c r="AF913">
        <v>0</v>
      </c>
      <c r="AG913">
        <v>0</v>
      </c>
      <c r="AH913">
        <v>5939446</v>
      </c>
      <c r="AI913">
        <v>0</v>
      </c>
      <c r="AJ913">
        <v>3112737</v>
      </c>
      <c r="AK913">
        <v>0</v>
      </c>
      <c r="AL913">
        <v>0</v>
      </c>
      <c r="AM913">
        <v>0</v>
      </c>
      <c r="AN913">
        <v>0</v>
      </c>
      <c r="AO913">
        <v>0</v>
      </c>
      <c r="AP913">
        <v>0</v>
      </c>
      <c r="AQ913">
        <v>6381526</v>
      </c>
      <c r="AR913">
        <v>0</v>
      </c>
      <c r="AS913">
        <v>0</v>
      </c>
      <c r="AT913">
        <v>0</v>
      </c>
      <c r="AU913">
        <v>6479076</v>
      </c>
      <c r="AV913">
        <v>0</v>
      </c>
      <c r="AW913">
        <v>8642190</v>
      </c>
      <c r="AX913">
        <v>0</v>
      </c>
      <c r="AY913">
        <v>0</v>
      </c>
    </row>
    <row r="914" spans="1:51">
      <c r="A914" s="82">
        <v>5.1131400000000002E-4</v>
      </c>
      <c r="B914" s="82">
        <v>-3.1474900000000002E-3</v>
      </c>
      <c r="C914" s="82">
        <v>1.4226600000000001E-3</v>
      </c>
      <c r="F914" t="s">
        <v>2487</v>
      </c>
      <c r="H914">
        <v>9068</v>
      </c>
      <c r="I914">
        <v>452.25027</v>
      </c>
      <c r="J914" t="s">
        <v>2486</v>
      </c>
      <c r="K914" t="s">
        <v>2486</v>
      </c>
      <c r="L914" t="s">
        <v>2486</v>
      </c>
      <c r="M914">
        <v>38</v>
      </c>
      <c r="N914">
        <v>20</v>
      </c>
      <c r="O914">
        <v>10</v>
      </c>
      <c r="P914">
        <v>1</v>
      </c>
      <c r="Q914">
        <v>0</v>
      </c>
      <c r="R914">
        <v>3585771</v>
      </c>
      <c r="S914">
        <v>0</v>
      </c>
      <c r="T914">
        <v>0</v>
      </c>
      <c r="U914">
        <v>0</v>
      </c>
      <c r="V914">
        <v>0</v>
      </c>
      <c r="W914">
        <v>0</v>
      </c>
      <c r="X914">
        <v>0</v>
      </c>
      <c r="Y914">
        <v>0</v>
      </c>
      <c r="Z914">
        <v>4131000</v>
      </c>
      <c r="AA914">
        <v>0</v>
      </c>
      <c r="AB914">
        <v>0</v>
      </c>
      <c r="AC914">
        <v>0</v>
      </c>
      <c r="AD914">
        <v>0</v>
      </c>
      <c r="AE914">
        <v>0</v>
      </c>
      <c r="AF914">
        <v>0</v>
      </c>
      <c r="AG914">
        <v>0</v>
      </c>
      <c r="AH914">
        <v>0</v>
      </c>
      <c r="AI914">
        <v>0</v>
      </c>
      <c r="AJ914">
        <v>0</v>
      </c>
      <c r="AK914">
        <v>0</v>
      </c>
      <c r="AL914">
        <v>0</v>
      </c>
      <c r="AM914">
        <v>0</v>
      </c>
      <c r="AN914">
        <v>0</v>
      </c>
      <c r="AO914">
        <v>0</v>
      </c>
      <c r="AP914">
        <v>0</v>
      </c>
      <c r="AQ914">
        <v>0</v>
      </c>
      <c r="AR914">
        <v>0</v>
      </c>
      <c r="AS914">
        <v>0</v>
      </c>
      <c r="AT914">
        <v>0</v>
      </c>
      <c r="AU914">
        <v>2796313</v>
      </c>
      <c r="AV914">
        <v>0</v>
      </c>
      <c r="AW914">
        <v>6382337</v>
      </c>
      <c r="AX914">
        <v>0</v>
      </c>
      <c r="AY914">
        <v>0</v>
      </c>
    </row>
    <row r="915" spans="1:51">
      <c r="A915" s="82">
        <v>4.0345799999999999E-4</v>
      </c>
      <c r="B915" s="82">
        <v>7.7876400000000004E-4</v>
      </c>
      <c r="C915" s="82">
        <v>-6.6655100000000004E-4</v>
      </c>
      <c r="G915" t="s">
        <v>2485</v>
      </c>
      <c r="H915">
        <v>8264</v>
      </c>
      <c r="I915">
        <v>437.43641387755099</v>
      </c>
      <c r="J915" t="s">
        <v>4086</v>
      </c>
      <c r="K915" t="s">
        <v>4087</v>
      </c>
      <c r="L915" t="s">
        <v>4088</v>
      </c>
      <c r="M915">
        <v>57</v>
      </c>
      <c r="N915">
        <v>29</v>
      </c>
      <c r="O915">
        <v>2</v>
      </c>
      <c r="P915">
        <v>0</v>
      </c>
      <c r="Q915">
        <v>0</v>
      </c>
      <c r="R915">
        <v>3582425</v>
      </c>
      <c r="S915">
        <v>3550111</v>
      </c>
      <c r="T915">
        <v>8043416</v>
      </c>
      <c r="U915">
        <v>2808432</v>
      </c>
      <c r="V915">
        <v>0</v>
      </c>
      <c r="W915">
        <v>6675456</v>
      </c>
      <c r="X915">
        <v>4224616</v>
      </c>
      <c r="Y915">
        <v>0</v>
      </c>
      <c r="Z915">
        <v>0</v>
      </c>
      <c r="AA915">
        <v>16000803</v>
      </c>
      <c r="AB915">
        <v>0</v>
      </c>
      <c r="AC915">
        <v>0</v>
      </c>
      <c r="AD915">
        <v>5287302</v>
      </c>
      <c r="AE915">
        <v>11578351</v>
      </c>
      <c r="AF915">
        <v>0</v>
      </c>
      <c r="AG915">
        <v>2856303</v>
      </c>
      <c r="AH915">
        <v>6280174</v>
      </c>
      <c r="AI915">
        <v>5268164</v>
      </c>
      <c r="AJ915">
        <v>0</v>
      </c>
      <c r="AK915">
        <v>0</v>
      </c>
      <c r="AL915">
        <v>0</v>
      </c>
      <c r="AM915">
        <v>0</v>
      </c>
      <c r="AN915">
        <v>0</v>
      </c>
      <c r="AO915">
        <v>0</v>
      </c>
      <c r="AP915">
        <v>0</v>
      </c>
      <c r="AQ915">
        <v>0</v>
      </c>
      <c r="AR915">
        <v>0</v>
      </c>
      <c r="AS915">
        <v>0</v>
      </c>
      <c r="AT915">
        <v>4877334</v>
      </c>
      <c r="AU915">
        <v>6856860</v>
      </c>
      <c r="AV915">
        <v>0</v>
      </c>
      <c r="AW915">
        <v>9650843</v>
      </c>
      <c r="AX915">
        <v>6228653</v>
      </c>
      <c r="AY915">
        <v>0</v>
      </c>
    </row>
    <row r="916" spans="1:51">
      <c r="A916" s="82">
        <v>6.2099099999999999E-4</v>
      </c>
      <c r="B916" s="82">
        <v>5.0512899999999999E-3</v>
      </c>
      <c r="C916" s="82">
        <v>-3.1387899999999998E-3</v>
      </c>
      <c r="E916" t="s">
        <v>2491</v>
      </c>
      <c r="H916">
        <v>3394</v>
      </c>
      <c r="I916">
        <v>344.244260666667</v>
      </c>
      <c r="J916" t="s">
        <v>2486</v>
      </c>
      <c r="K916" t="s">
        <v>2486</v>
      </c>
      <c r="L916" t="s">
        <v>2486</v>
      </c>
      <c r="M916">
        <v>34</v>
      </c>
      <c r="N916">
        <v>18</v>
      </c>
      <c r="O916">
        <v>5</v>
      </c>
      <c r="P916">
        <v>1</v>
      </c>
      <c r="Q916">
        <v>0</v>
      </c>
      <c r="R916">
        <v>3571433</v>
      </c>
      <c r="S916">
        <v>3597154</v>
      </c>
      <c r="T916">
        <v>3698332</v>
      </c>
      <c r="U916">
        <v>4254460</v>
      </c>
      <c r="V916">
        <v>0</v>
      </c>
      <c r="W916">
        <v>0</v>
      </c>
      <c r="X916">
        <v>6967579</v>
      </c>
      <c r="Y916">
        <v>0</v>
      </c>
      <c r="Z916">
        <v>0</v>
      </c>
      <c r="AA916">
        <v>0</v>
      </c>
      <c r="AB916">
        <v>0</v>
      </c>
      <c r="AC916">
        <v>0</v>
      </c>
      <c r="AD916">
        <v>0</v>
      </c>
      <c r="AE916">
        <v>3216616</v>
      </c>
      <c r="AF916">
        <v>2738214</v>
      </c>
      <c r="AG916">
        <v>9625543</v>
      </c>
      <c r="AH916">
        <v>18403476</v>
      </c>
      <c r="AI916">
        <v>2941858</v>
      </c>
      <c r="AJ916">
        <v>0</v>
      </c>
      <c r="AK916">
        <v>0</v>
      </c>
      <c r="AL916">
        <v>4238088</v>
      </c>
      <c r="AM916">
        <v>0</v>
      </c>
      <c r="AN916">
        <v>0</v>
      </c>
      <c r="AO916">
        <v>0</v>
      </c>
      <c r="AP916">
        <v>0</v>
      </c>
      <c r="AQ916">
        <v>3290094</v>
      </c>
      <c r="AR916">
        <v>0</v>
      </c>
      <c r="AS916">
        <v>0</v>
      </c>
      <c r="AT916">
        <v>0</v>
      </c>
      <c r="AU916">
        <v>0</v>
      </c>
      <c r="AV916">
        <v>0</v>
      </c>
      <c r="AW916">
        <v>0</v>
      </c>
      <c r="AX916">
        <v>0</v>
      </c>
      <c r="AY916">
        <v>0</v>
      </c>
    </row>
    <row r="917" spans="1:51">
      <c r="A917" s="82">
        <v>-9.0091399999999995E-4</v>
      </c>
      <c r="B917" s="82">
        <v>-2.08859E-3</v>
      </c>
      <c r="C917" s="82">
        <v>1.6801400000000001E-3</v>
      </c>
      <c r="F917" t="s">
        <v>2487</v>
      </c>
      <c r="H917">
        <v>872</v>
      </c>
      <c r="I917">
        <v>271.01828285714299</v>
      </c>
      <c r="J917" t="s">
        <v>2486</v>
      </c>
      <c r="K917" t="s">
        <v>2486</v>
      </c>
      <c r="L917" t="s">
        <v>2486</v>
      </c>
      <c r="M917">
        <v>7</v>
      </c>
      <c r="N917">
        <v>13</v>
      </c>
      <c r="O917">
        <v>3</v>
      </c>
      <c r="P917">
        <v>2</v>
      </c>
      <c r="Q917">
        <v>1</v>
      </c>
      <c r="R917">
        <v>3567915</v>
      </c>
      <c r="S917">
        <v>0</v>
      </c>
      <c r="T917">
        <v>3478902</v>
      </c>
      <c r="U917">
        <v>0</v>
      </c>
      <c r="V917">
        <v>10550836</v>
      </c>
      <c r="W917">
        <v>5564162</v>
      </c>
      <c r="X917">
        <v>0</v>
      </c>
      <c r="Y917">
        <v>2713244</v>
      </c>
      <c r="Z917">
        <v>0</v>
      </c>
      <c r="AA917">
        <v>0</v>
      </c>
      <c r="AB917">
        <v>10309728</v>
      </c>
      <c r="AC917">
        <v>0</v>
      </c>
      <c r="AD917">
        <v>0</v>
      </c>
      <c r="AE917">
        <v>2902320</v>
      </c>
      <c r="AF917">
        <v>0</v>
      </c>
      <c r="AG917">
        <v>0</v>
      </c>
      <c r="AH917">
        <v>0</v>
      </c>
      <c r="AI917">
        <v>0</v>
      </c>
      <c r="AJ917">
        <v>0</v>
      </c>
      <c r="AK917">
        <v>0</v>
      </c>
      <c r="AL917">
        <v>0</v>
      </c>
      <c r="AM917">
        <v>3073630</v>
      </c>
      <c r="AN917">
        <v>0</v>
      </c>
      <c r="AO917">
        <v>6427280</v>
      </c>
      <c r="AP917">
        <v>7085301</v>
      </c>
      <c r="AQ917">
        <v>10652541</v>
      </c>
      <c r="AR917">
        <v>0</v>
      </c>
      <c r="AS917">
        <v>2943316</v>
      </c>
      <c r="AT917">
        <v>8219044</v>
      </c>
      <c r="AU917">
        <v>5693362</v>
      </c>
      <c r="AV917">
        <v>4122666</v>
      </c>
      <c r="AW917">
        <v>4590974</v>
      </c>
      <c r="AX917">
        <v>0</v>
      </c>
      <c r="AY917">
        <v>3258550</v>
      </c>
    </row>
    <row r="918" spans="1:51">
      <c r="A918" s="82">
        <v>4.1353599999999999E-4</v>
      </c>
      <c r="B918" s="82">
        <v>5.0613899999999996E-4</v>
      </c>
      <c r="C918" s="82">
        <v>-5.2302000000000002E-4</v>
      </c>
      <c r="G918" t="s">
        <v>2485</v>
      </c>
      <c r="H918">
        <v>322</v>
      </c>
      <c r="I918">
        <v>239.0924976</v>
      </c>
      <c r="J918" t="s">
        <v>2583</v>
      </c>
      <c r="K918" t="s">
        <v>2584</v>
      </c>
      <c r="L918" t="s">
        <v>2585</v>
      </c>
      <c r="M918">
        <v>15</v>
      </c>
      <c r="N918">
        <v>12</v>
      </c>
      <c r="O918">
        <v>5</v>
      </c>
      <c r="P918">
        <v>0</v>
      </c>
      <c r="Q918">
        <v>0</v>
      </c>
      <c r="R918">
        <v>3561108</v>
      </c>
      <c r="S918">
        <v>3362224</v>
      </c>
      <c r="T918">
        <v>5795010</v>
      </c>
      <c r="U918">
        <v>0</v>
      </c>
      <c r="V918">
        <v>0</v>
      </c>
      <c r="W918">
        <v>4440622</v>
      </c>
      <c r="X918">
        <v>0</v>
      </c>
      <c r="Y918">
        <v>0</v>
      </c>
      <c r="Z918">
        <v>0</v>
      </c>
      <c r="AA918">
        <v>5880920</v>
      </c>
      <c r="AB918">
        <v>3828658</v>
      </c>
      <c r="AC918">
        <v>3156492</v>
      </c>
      <c r="AD918">
        <v>7349986</v>
      </c>
      <c r="AE918">
        <v>4975152</v>
      </c>
      <c r="AF918">
        <v>0</v>
      </c>
      <c r="AG918">
        <v>0</v>
      </c>
      <c r="AH918">
        <v>5313600</v>
      </c>
      <c r="AI918">
        <v>4014546</v>
      </c>
      <c r="AJ918">
        <v>4593646</v>
      </c>
      <c r="AK918">
        <v>2920901</v>
      </c>
      <c r="AL918">
        <v>3175338</v>
      </c>
      <c r="AM918">
        <v>2721617</v>
      </c>
      <c r="AN918">
        <v>0</v>
      </c>
      <c r="AO918">
        <v>4139334</v>
      </c>
      <c r="AP918">
        <v>3978912</v>
      </c>
      <c r="AQ918">
        <v>5845574</v>
      </c>
      <c r="AR918">
        <v>0</v>
      </c>
      <c r="AS918">
        <v>4577802</v>
      </c>
      <c r="AT918">
        <v>0</v>
      </c>
      <c r="AU918">
        <v>5531290</v>
      </c>
      <c r="AV918">
        <v>3069408</v>
      </c>
      <c r="AW918">
        <v>5470856</v>
      </c>
      <c r="AX918">
        <v>3551548</v>
      </c>
      <c r="AY918">
        <v>0</v>
      </c>
    </row>
    <row r="919" spans="1:51">
      <c r="A919" s="82">
        <v>-2.08607E-4</v>
      </c>
      <c r="B919" s="82">
        <v>1.9701500000000001E-4</v>
      </c>
      <c r="C919" s="83">
        <v>1.5767300000000001E-5</v>
      </c>
      <c r="G919" t="s">
        <v>2485</v>
      </c>
      <c r="H919">
        <v>4336</v>
      </c>
      <c r="I919">
        <v>363.326864642857</v>
      </c>
      <c r="J919" t="s">
        <v>3891</v>
      </c>
      <c r="K919" t="s">
        <v>3892</v>
      </c>
      <c r="L919" t="s">
        <v>3893</v>
      </c>
      <c r="M919">
        <v>43</v>
      </c>
      <c r="N919">
        <v>24</v>
      </c>
      <c r="O919">
        <v>2</v>
      </c>
      <c r="P919">
        <v>0</v>
      </c>
      <c r="Q919">
        <v>0</v>
      </c>
      <c r="R919">
        <v>3560820</v>
      </c>
      <c r="S919">
        <v>0</v>
      </c>
      <c r="T919">
        <v>0</v>
      </c>
      <c r="U919">
        <v>0</v>
      </c>
      <c r="V919">
        <v>0</v>
      </c>
      <c r="W919">
        <v>6816316</v>
      </c>
      <c r="X919">
        <v>4968785</v>
      </c>
      <c r="Y919">
        <v>0</v>
      </c>
      <c r="Z919">
        <v>0</v>
      </c>
      <c r="AA919">
        <v>26681450</v>
      </c>
      <c r="AB919">
        <v>0</v>
      </c>
      <c r="AC919">
        <v>0</v>
      </c>
      <c r="AD919">
        <v>0</v>
      </c>
      <c r="AE919">
        <v>3342468</v>
      </c>
      <c r="AF919">
        <v>0</v>
      </c>
      <c r="AG919">
        <v>0</v>
      </c>
      <c r="AH919">
        <v>3807434</v>
      </c>
      <c r="AI919">
        <v>0</v>
      </c>
      <c r="AJ919">
        <v>0</v>
      </c>
      <c r="AK919">
        <v>0</v>
      </c>
      <c r="AL919">
        <v>0</v>
      </c>
      <c r="AM919">
        <v>0</v>
      </c>
      <c r="AN919">
        <v>0</v>
      </c>
      <c r="AO919">
        <v>0</v>
      </c>
      <c r="AP919">
        <v>0</v>
      </c>
      <c r="AQ919">
        <v>0</v>
      </c>
      <c r="AR919">
        <v>0</v>
      </c>
      <c r="AS919">
        <v>0</v>
      </c>
      <c r="AT919">
        <v>3971274</v>
      </c>
      <c r="AU919">
        <v>0</v>
      </c>
      <c r="AV919">
        <v>0</v>
      </c>
      <c r="AW919">
        <v>0</v>
      </c>
      <c r="AX919">
        <v>10599869</v>
      </c>
      <c r="AY919">
        <v>0</v>
      </c>
    </row>
    <row r="920" spans="1:51">
      <c r="A920" s="82">
        <v>2.5854600000000001E-4</v>
      </c>
      <c r="B920" s="82">
        <v>-1.0450699999999999E-3</v>
      </c>
      <c r="C920" s="82">
        <v>4.1968099999999998E-4</v>
      </c>
      <c r="G920" t="s">
        <v>2485</v>
      </c>
      <c r="H920">
        <v>7889</v>
      </c>
      <c r="I920">
        <v>431.19228727272701</v>
      </c>
      <c r="J920" t="s">
        <v>2486</v>
      </c>
      <c r="K920" t="s">
        <v>2486</v>
      </c>
      <c r="L920" t="s">
        <v>2486</v>
      </c>
      <c r="M920">
        <v>31</v>
      </c>
      <c r="N920">
        <v>20</v>
      </c>
      <c r="O920">
        <v>10</v>
      </c>
      <c r="P920">
        <v>0</v>
      </c>
      <c r="Q920">
        <v>0</v>
      </c>
      <c r="R920">
        <v>3549197</v>
      </c>
      <c r="S920">
        <v>4404398</v>
      </c>
      <c r="T920">
        <v>7447888</v>
      </c>
      <c r="U920">
        <v>0</v>
      </c>
      <c r="V920">
        <v>3638780</v>
      </c>
      <c r="W920">
        <v>6551157</v>
      </c>
      <c r="X920">
        <v>0</v>
      </c>
      <c r="Y920">
        <v>0</v>
      </c>
      <c r="Z920">
        <v>0</v>
      </c>
      <c r="AA920">
        <v>5652978</v>
      </c>
      <c r="AB920">
        <v>0</v>
      </c>
      <c r="AC920">
        <v>0</v>
      </c>
      <c r="AD920">
        <v>8676523</v>
      </c>
      <c r="AE920">
        <v>4547064</v>
      </c>
      <c r="AF920">
        <v>0</v>
      </c>
      <c r="AG920">
        <v>0</v>
      </c>
      <c r="AH920">
        <v>4412913</v>
      </c>
      <c r="AI920">
        <v>0</v>
      </c>
      <c r="AJ920">
        <v>5772154</v>
      </c>
      <c r="AK920">
        <v>0</v>
      </c>
      <c r="AL920">
        <v>3547064</v>
      </c>
      <c r="AM920">
        <v>3092563</v>
      </c>
      <c r="AN920">
        <v>0</v>
      </c>
      <c r="AO920">
        <v>3794874</v>
      </c>
      <c r="AP920">
        <v>0</v>
      </c>
      <c r="AQ920">
        <v>0</v>
      </c>
      <c r="AR920">
        <v>0</v>
      </c>
      <c r="AS920">
        <v>3098012</v>
      </c>
      <c r="AT920">
        <v>3070325</v>
      </c>
      <c r="AU920">
        <v>11622708</v>
      </c>
      <c r="AV920">
        <v>4702853</v>
      </c>
      <c r="AW920">
        <v>12782230</v>
      </c>
      <c r="AX920">
        <v>0</v>
      </c>
      <c r="AY920">
        <v>0</v>
      </c>
    </row>
    <row r="921" spans="1:51">
      <c r="A921" s="82">
        <v>5.0305800000000002E-4</v>
      </c>
      <c r="B921" s="82">
        <v>7.1186299999999997E-4</v>
      </c>
      <c r="C921" s="82">
        <v>-6.8897700000000001E-4</v>
      </c>
      <c r="G921" t="s">
        <v>2485</v>
      </c>
      <c r="H921">
        <v>11337</v>
      </c>
      <c r="I921">
        <v>505.25736999999998</v>
      </c>
      <c r="J921" t="s">
        <v>4435</v>
      </c>
      <c r="K921" t="s">
        <v>4436</v>
      </c>
      <c r="L921" t="s">
        <v>4437</v>
      </c>
      <c r="M921" t="s">
        <v>4161</v>
      </c>
      <c r="N921" t="s">
        <v>4161</v>
      </c>
      <c r="O921" t="s">
        <v>4161</v>
      </c>
      <c r="P921" t="s">
        <v>4161</v>
      </c>
      <c r="Q921" t="s">
        <v>4161</v>
      </c>
      <c r="R921">
        <v>3532407</v>
      </c>
      <c r="S921">
        <v>3962790</v>
      </c>
      <c r="T921">
        <v>3983000</v>
      </c>
      <c r="U921">
        <v>0</v>
      </c>
      <c r="V921">
        <v>3032398</v>
      </c>
      <c r="W921">
        <v>3237946</v>
      </c>
      <c r="X921">
        <v>0</v>
      </c>
      <c r="Y921">
        <v>0</v>
      </c>
      <c r="Z921">
        <v>0</v>
      </c>
      <c r="AA921">
        <v>4076592</v>
      </c>
      <c r="AB921">
        <v>0</v>
      </c>
      <c r="AC921">
        <v>2868345</v>
      </c>
      <c r="AD921">
        <v>5001966</v>
      </c>
      <c r="AE921">
        <v>3850763</v>
      </c>
      <c r="AF921">
        <v>0</v>
      </c>
      <c r="AG921">
        <v>0</v>
      </c>
      <c r="AH921">
        <v>0</v>
      </c>
      <c r="AI921">
        <v>3468392</v>
      </c>
      <c r="AJ921">
        <v>0</v>
      </c>
      <c r="AK921">
        <v>0</v>
      </c>
      <c r="AL921">
        <v>0</v>
      </c>
      <c r="AM921">
        <v>0</v>
      </c>
      <c r="AN921">
        <v>0</v>
      </c>
      <c r="AO921">
        <v>0</v>
      </c>
      <c r="AP921">
        <v>0</v>
      </c>
      <c r="AQ921">
        <v>12402826</v>
      </c>
      <c r="AR921">
        <v>0</v>
      </c>
      <c r="AS921">
        <v>0</v>
      </c>
      <c r="AT921">
        <v>0</v>
      </c>
      <c r="AU921">
        <v>3268187</v>
      </c>
      <c r="AV921">
        <v>3132461</v>
      </c>
      <c r="AW921">
        <v>5771304</v>
      </c>
      <c r="AX921">
        <v>0</v>
      </c>
      <c r="AY921">
        <v>0</v>
      </c>
    </row>
    <row r="922" spans="1:51">
      <c r="A922" s="82">
        <v>6.6231299999999999E-4</v>
      </c>
      <c r="B922" s="82">
        <v>-3.1468799999999998E-4</v>
      </c>
      <c r="C922" s="82">
        <v>-2.2051899999999999E-4</v>
      </c>
      <c r="G922" t="s">
        <v>2485</v>
      </c>
      <c r="H922">
        <v>7107</v>
      </c>
      <c r="I922">
        <v>415.27013480769199</v>
      </c>
      <c r="J922" t="s">
        <v>2486</v>
      </c>
      <c r="K922" t="s">
        <v>2486</v>
      </c>
      <c r="L922" t="s">
        <v>2486</v>
      </c>
      <c r="M922">
        <v>39</v>
      </c>
      <c r="N922">
        <v>22</v>
      </c>
      <c r="O922">
        <v>7</v>
      </c>
      <c r="P922">
        <v>0</v>
      </c>
      <c r="Q922">
        <v>0</v>
      </c>
      <c r="R922">
        <v>3523879</v>
      </c>
      <c r="S922">
        <v>7435872</v>
      </c>
      <c r="T922">
        <v>3846921</v>
      </c>
      <c r="U922">
        <v>3116684</v>
      </c>
      <c r="V922">
        <v>2778331</v>
      </c>
      <c r="W922">
        <v>3582213</v>
      </c>
      <c r="X922">
        <v>0</v>
      </c>
      <c r="Y922">
        <v>0</v>
      </c>
      <c r="Z922">
        <v>0</v>
      </c>
      <c r="AA922">
        <v>5134770</v>
      </c>
      <c r="AB922">
        <v>2855668</v>
      </c>
      <c r="AC922">
        <v>0</v>
      </c>
      <c r="AD922">
        <v>5278444</v>
      </c>
      <c r="AE922">
        <v>4726396</v>
      </c>
      <c r="AF922">
        <v>0</v>
      </c>
      <c r="AG922">
        <v>0</v>
      </c>
      <c r="AH922">
        <v>3481134</v>
      </c>
      <c r="AI922">
        <v>3063673</v>
      </c>
      <c r="AJ922">
        <v>3016031</v>
      </c>
      <c r="AK922">
        <v>2752792</v>
      </c>
      <c r="AL922">
        <v>0</v>
      </c>
      <c r="AM922">
        <v>0</v>
      </c>
      <c r="AN922">
        <v>3143491</v>
      </c>
      <c r="AO922">
        <v>2817596</v>
      </c>
      <c r="AP922">
        <v>0</v>
      </c>
      <c r="AQ922">
        <v>7150507</v>
      </c>
      <c r="AR922">
        <v>0</v>
      </c>
      <c r="AS922">
        <v>4562614</v>
      </c>
      <c r="AT922">
        <v>0</v>
      </c>
      <c r="AU922">
        <v>5718758</v>
      </c>
      <c r="AV922">
        <v>3525280</v>
      </c>
      <c r="AW922">
        <v>6933382</v>
      </c>
      <c r="AX922">
        <v>0</v>
      </c>
      <c r="AY922">
        <v>0</v>
      </c>
    </row>
    <row r="923" spans="1:51">
      <c r="A923" s="82">
        <v>2.11003E-4</v>
      </c>
      <c r="B923" s="82">
        <v>-1.2575500000000001E-3</v>
      </c>
      <c r="C923" s="82">
        <v>5.6442700000000005E-4</v>
      </c>
      <c r="G923" t="s">
        <v>2485</v>
      </c>
      <c r="H923">
        <v>10988</v>
      </c>
      <c r="I923">
        <v>495.40556894736801</v>
      </c>
      <c r="J923" t="s">
        <v>2486</v>
      </c>
      <c r="K923" t="s">
        <v>2486</v>
      </c>
      <c r="L923" t="s">
        <v>2486</v>
      </c>
      <c r="M923">
        <v>55</v>
      </c>
      <c r="N923">
        <v>30</v>
      </c>
      <c r="O923">
        <v>5</v>
      </c>
      <c r="P923">
        <v>0</v>
      </c>
      <c r="Q923">
        <v>0</v>
      </c>
      <c r="R923">
        <v>3523676</v>
      </c>
      <c r="S923">
        <v>2900533</v>
      </c>
      <c r="T923">
        <v>4633501</v>
      </c>
      <c r="U923">
        <v>0</v>
      </c>
      <c r="V923">
        <v>0</v>
      </c>
      <c r="W923">
        <v>3816995</v>
      </c>
      <c r="X923">
        <v>0</v>
      </c>
      <c r="Y923">
        <v>0</v>
      </c>
      <c r="Z923">
        <v>0</v>
      </c>
      <c r="AA923">
        <v>5229008</v>
      </c>
      <c r="AB923">
        <v>0</v>
      </c>
      <c r="AC923">
        <v>3232897</v>
      </c>
      <c r="AD923">
        <v>5281750</v>
      </c>
      <c r="AE923">
        <v>3887676</v>
      </c>
      <c r="AF923">
        <v>0</v>
      </c>
      <c r="AG923">
        <v>0</v>
      </c>
      <c r="AH923">
        <v>4037251</v>
      </c>
      <c r="AI923">
        <v>0</v>
      </c>
      <c r="AJ923">
        <v>0</v>
      </c>
      <c r="AK923">
        <v>0</v>
      </c>
      <c r="AL923">
        <v>3175762</v>
      </c>
      <c r="AM923">
        <v>0</v>
      </c>
      <c r="AN923">
        <v>0</v>
      </c>
      <c r="AO923">
        <v>3251832</v>
      </c>
      <c r="AP923">
        <v>0</v>
      </c>
      <c r="AQ923">
        <v>10548169</v>
      </c>
      <c r="AR923">
        <v>0</v>
      </c>
      <c r="AS923">
        <v>0</v>
      </c>
      <c r="AT923">
        <v>3754082</v>
      </c>
      <c r="AU923">
        <v>3880947</v>
      </c>
      <c r="AV923">
        <v>3521462</v>
      </c>
      <c r="AW923">
        <v>7780694</v>
      </c>
      <c r="AX923">
        <v>0</v>
      </c>
      <c r="AY923">
        <v>0</v>
      </c>
    </row>
    <row r="924" spans="1:51">
      <c r="A924" s="82">
        <v>-1.4116700000000001E-3</v>
      </c>
      <c r="B924" s="82">
        <v>6.3886699999999999E-3</v>
      </c>
      <c r="C924" s="82">
        <v>-2.6657999999999999E-3</v>
      </c>
      <c r="E924" t="s">
        <v>2491</v>
      </c>
      <c r="H924">
        <v>17545</v>
      </c>
      <c r="I924">
        <v>726.55239941176501</v>
      </c>
      <c r="J924" t="s">
        <v>2486</v>
      </c>
      <c r="K924" t="s">
        <v>2486</v>
      </c>
      <c r="L924" t="s">
        <v>2486</v>
      </c>
      <c r="M924">
        <v>76</v>
      </c>
      <c r="N924">
        <v>41</v>
      </c>
      <c r="O924">
        <v>9</v>
      </c>
      <c r="P924">
        <v>1</v>
      </c>
      <c r="Q924">
        <v>0</v>
      </c>
      <c r="R924">
        <v>3518446</v>
      </c>
      <c r="S924">
        <v>0</v>
      </c>
      <c r="T924">
        <v>0</v>
      </c>
      <c r="U924">
        <v>0</v>
      </c>
      <c r="V924">
        <v>10722867</v>
      </c>
      <c r="W924">
        <v>11733838</v>
      </c>
      <c r="X924">
        <v>0</v>
      </c>
      <c r="Y924">
        <v>4921024</v>
      </c>
      <c r="Z924">
        <v>14514275</v>
      </c>
      <c r="AA924">
        <v>9825422</v>
      </c>
      <c r="AB924">
        <v>13410715</v>
      </c>
      <c r="AC924">
        <v>4692998</v>
      </c>
      <c r="AD924">
        <v>5203588</v>
      </c>
      <c r="AE924">
        <v>5174402</v>
      </c>
      <c r="AF924">
        <v>0</v>
      </c>
      <c r="AG924">
        <v>0</v>
      </c>
      <c r="AH924">
        <v>20707064</v>
      </c>
      <c r="AI924">
        <v>8194172</v>
      </c>
      <c r="AJ924">
        <v>2935688</v>
      </c>
      <c r="AK924">
        <v>0</v>
      </c>
      <c r="AL924">
        <v>5495550</v>
      </c>
      <c r="AM924">
        <v>0</v>
      </c>
      <c r="AN924">
        <v>0</v>
      </c>
      <c r="AO924">
        <v>3157296</v>
      </c>
      <c r="AP924">
        <v>3129546</v>
      </c>
      <c r="AQ924">
        <v>0</v>
      </c>
      <c r="AR924">
        <v>0</v>
      </c>
      <c r="AS924">
        <v>0</v>
      </c>
      <c r="AT924">
        <v>8162959</v>
      </c>
      <c r="AU924">
        <v>0</v>
      </c>
      <c r="AV924">
        <v>0</v>
      </c>
      <c r="AW924">
        <v>0</v>
      </c>
      <c r="AX924">
        <v>0</v>
      </c>
      <c r="AY924">
        <v>0</v>
      </c>
    </row>
    <row r="925" spans="1:51">
      <c r="A925" s="83">
        <v>-3.26423E-6</v>
      </c>
      <c r="B925" s="82">
        <v>-1.17939E-3</v>
      </c>
      <c r="C925" s="82">
        <v>6.48735E-4</v>
      </c>
      <c r="G925" t="s">
        <v>2485</v>
      </c>
      <c r="H925">
        <v>7776</v>
      </c>
      <c r="I925">
        <v>429.17659791666699</v>
      </c>
      <c r="J925" t="s">
        <v>2486</v>
      </c>
      <c r="K925" t="s">
        <v>2486</v>
      </c>
      <c r="L925" t="s">
        <v>2486</v>
      </c>
      <c r="M925">
        <v>29</v>
      </c>
      <c r="N925">
        <v>20</v>
      </c>
      <c r="O925">
        <v>10</v>
      </c>
      <c r="P925">
        <v>0</v>
      </c>
      <c r="Q925">
        <v>0</v>
      </c>
      <c r="R925">
        <v>3509450</v>
      </c>
      <c r="S925">
        <v>3325497</v>
      </c>
      <c r="T925">
        <v>9331457</v>
      </c>
      <c r="U925">
        <v>0</v>
      </c>
      <c r="V925">
        <v>3639024</v>
      </c>
      <c r="W925">
        <v>7001175</v>
      </c>
      <c r="X925">
        <v>0</v>
      </c>
      <c r="Y925">
        <v>0</v>
      </c>
      <c r="Z925">
        <v>0</v>
      </c>
      <c r="AA925">
        <v>5215266</v>
      </c>
      <c r="AB925">
        <v>3197099</v>
      </c>
      <c r="AC925">
        <v>0</v>
      </c>
      <c r="AD925">
        <v>8952233</v>
      </c>
      <c r="AE925">
        <v>3933862</v>
      </c>
      <c r="AF925">
        <v>0</v>
      </c>
      <c r="AG925">
        <v>0</v>
      </c>
      <c r="AH925">
        <v>5286862</v>
      </c>
      <c r="AI925">
        <v>3373665</v>
      </c>
      <c r="AJ925">
        <v>3449076</v>
      </c>
      <c r="AK925">
        <v>3094917</v>
      </c>
      <c r="AL925">
        <v>3006555</v>
      </c>
      <c r="AM925">
        <v>0</v>
      </c>
      <c r="AN925">
        <v>3609004</v>
      </c>
      <c r="AO925">
        <v>3726680</v>
      </c>
      <c r="AP925">
        <v>0</v>
      </c>
      <c r="AQ925">
        <v>11347021</v>
      </c>
      <c r="AR925">
        <v>0</v>
      </c>
      <c r="AS925">
        <v>3769064</v>
      </c>
      <c r="AT925">
        <v>4041512</v>
      </c>
      <c r="AU925">
        <v>10413734</v>
      </c>
      <c r="AV925">
        <v>5132222</v>
      </c>
      <c r="AW925">
        <v>11810782</v>
      </c>
      <c r="AX925">
        <v>0</v>
      </c>
      <c r="AY925">
        <v>0</v>
      </c>
    </row>
    <row r="926" spans="1:51">
      <c r="A926" s="83">
        <v>-4.6060100000000003E-5</v>
      </c>
      <c r="B926" s="82">
        <v>2.4893900000000002E-3</v>
      </c>
      <c r="C926" s="82">
        <v>-1.33789E-3</v>
      </c>
      <c r="E926" t="s">
        <v>2491</v>
      </c>
      <c r="H926">
        <v>1954</v>
      </c>
      <c r="I926">
        <v>309.13437291666702</v>
      </c>
      <c r="J926" t="s">
        <v>2486</v>
      </c>
      <c r="K926" t="s">
        <v>2486</v>
      </c>
      <c r="L926" t="s">
        <v>2486</v>
      </c>
      <c r="M926">
        <v>21</v>
      </c>
      <c r="N926">
        <v>16</v>
      </c>
      <c r="O926">
        <v>6</v>
      </c>
      <c r="P926">
        <v>0</v>
      </c>
      <c r="Q926">
        <v>0</v>
      </c>
      <c r="R926">
        <v>3492197</v>
      </c>
      <c r="S926">
        <v>4743432</v>
      </c>
      <c r="T926">
        <v>7408804</v>
      </c>
      <c r="U926">
        <v>3141249</v>
      </c>
      <c r="V926">
        <v>4982534</v>
      </c>
      <c r="W926">
        <v>4903471</v>
      </c>
      <c r="X926">
        <v>0</v>
      </c>
      <c r="Y926">
        <v>0</v>
      </c>
      <c r="Z926">
        <v>0</v>
      </c>
      <c r="AA926">
        <v>6487380</v>
      </c>
      <c r="AB926">
        <v>3896108</v>
      </c>
      <c r="AC926">
        <v>3507332</v>
      </c>
      <c r="AD926">
        <v>7631608</v>
      </c>
      <c r="AE926">
        <v>5457094</v>
      </c>
      <c r="AF926">
        <v>2935603</v>
      </c>
      <c r="AG926">
        <v>0</v>
      </c>
      <c r="AH926">
        <v>5236098</v>
      </c>
      <c r="AI926">
        <v>4982995</v>
      </c>
      <c r="AJ926">
        <v>3935506</v>
      </c>
      <c r="AK926">
        <v>3314472</v>
      </c>
      <c r="AL926">
        <v>4122043</v>
      </c>
      <c r="AM926">
        <v>0</v>
      </c>
      <c r="AN926">
        <v>2830956</v>
      </c>
      <c r="AO926">
        <v>4651954</v>
      </c>
      <c r="AP926">
        <v>0</v>
      </c>
      <c r="AQ926">
        <v>9117865</v>
      </c>
      <c r="AR926">
        <v>0</v>
      </c>
      <c r="AS926">
        <v>4631211</v>
      </c>
      <c r="AT926">
        <v>0</v>
      </c>
      <c r="AU926">
        <v>6067156</v>
      </c>
      <c r="AV926">
        <v>6126216</v>
      </c>
      <c r="AW926">
        <v>10246703</v>
      </c>
      <c r="AX926">
        <v>0</v>
      </c>
      <c r="AY926">
        <v>0</v>
      </c>
    </row>
    <row r="927" spans="1:51">
      <c r="A927" s="82">
        <v>-1.0056100000000001E-3</v>
      </c>
      <c r="B927" s="82">
        <v>1.2661599999999999E-3</v>
      </c>
      <c r="C927" s="83">
        <v>-9.7527699999999998E-5</v>
      </c>
      <c r="E927" t="s">
        <v>2491</v>
      </c>
      <c r="H927">
        <v>7482</v>
      </c>
      <c r="I927">
        <v>423.10781100000003</v>
      </c>
      <c r="J927" t="s">
        <v>2486</v>
      </c>
      <c r="K927" t="s">
        <v>2486</v>
      </c>
      <c r="L927" t="s">
        <v>2486</v>
      </c>
      <c r="M927">
        <v>23</v>
      </c>
      <c r="N927">
        <v>15</v>
      </c>
      <c r="O927">
        <v>10</v>
      </c>
      <c r="P927">
        <v>2</v>
      </c>
      <c r="Q927">
        <v>1</v>
      </c>
      <c r="R927">
        <v>3467956</v>
      </c>
      <c r="S927">
        <v>0</v>
      </c>
      <c r="T927">
        <v>0</v>
      </c>
      <c r="U927">
        <v>0</v>
      </c>
      <c r="V927">
        <v>0</v>
      </c>
      <c r="W927">
        <v>6298866</v>
      </c>
      <c r="X927">
        <v>0</v>
      </c>
      <c r="Y927">
        <v>0</v>
      </c>
      <c r="Z927">
        <v>3227661</v>
      </c>
      <c r="AA927">
        <v>0</v>
      </c>
      <c r="AB927">
        <v>6426939</v>
      </c>
      <c r="AC927">
        <v>0</v>
      </c>
      <c r="AD927">
        <v>0</v>
      </c>
      <c r="AE927">
        <v>0</v>
      </c>
      <c r="AF927">
        <v>0</v>
      </c>
      <c r="AG927">
        <v>3445645</v>
      </c>
      <c r="AH927">
        <v>0</v>
      </c>
      <c r="AI927">
        <v>0</v>
      </c>
      <c r="AJ927">
        <v>0</v>
      </c>
      <c r="AK927">
        <v>0</v>
      </c>
      <c r="AL927">
        <v>0</v>
      </c>
      <c r="AM927">
        <v>0</v>
      </c>
      <c r="AN927">
        <v>0</v>
      </c>
      <c r="AO927">
        <v>0</v>
      </c>
      <c r="AP927">
        <v>0</v>
      </c>
      <c r="AQ927">
        <v>7869990</v>
      </c>
      <c r="AR927">
        <v>0</v>
      </c>
      <c r="AS927">
        <v>0</v>
      </c>
      <c r="AT927">
        <v>3368884</v>
      </c>
      <c r="AU927">
        <v>4027005</v>
      </c>
      <c r="AV927">
        <v>0</v>
      </c>
      <c r="AW927">
        <v>4717394</v>
      </c>
      <c r="AX927">
        <v>0</v>
      </c>
      <c r="AY927">
        <v>0</v>
      </c>
    </row>
    <row r="928" spans="1:51">
      <c r="A928" s="83">
        <v>7.0390800000000004E-6</v>
      </c>
      <c r="B928" s="82">
        <v>-2.6571500000000001E-3</v>
      </c>
      <c r="C928" s="82">
        <v>1.45305E-3</v>
      </c>
      <c r="F928" t="s">
        <v>2487</v>
      </c>
      <c r="H928">
        <v>7527</v>
      </c>
      <c r="I928">
        <v>423.27519342105302</v>
      </c>
      <c r="J928" t="s">
        <v>3804</v>
      </c>
      <c r="K928" t="s">
        <v>3805</v>
      </c>
      <c r="L928" t="s">
        <v>3806</v>
      </c>
      <c r="M928">
        <v>39</v>
      </c>
      <c r="N928">
        <v>24</v>
      </c>
      <c r="O928">
        <v>6</v>
      </c>
      <c r="P928">
        <v>0</v>
      </c>
      <c r="Q928">
        <v>0</v>
      </c>
      <c r="R928">
        <v>3467004</v>
      </c>
      <c r="S928">
        <v>0</v>
      </c>
      <c r="T928">
        <v>3666791</v>
      </c>
      <c r="U928">
        <v>0</v>
      </c>
      <c r="V928">
        <v>0</v>
      </c>
      <c r="W928">
        <v>3852588</v>
      </c>
      <c r="X928">
        <v>0</v>
      </c>
      <c r="Y928">
        <v>0</v>
      </c>
      <c r="Z928">
        <v>0</v>
      </c>
      <c r="AA928">
        <v>4307567</v>
      </c>
      <c r="AB928">
        <v>0</v>
      </c>
      <c r="AC928">
        <v>0</v>
      </c>
      <c r="AD928">
        <v>5142640</v>
      </c>
      <c r="AE928">
        <v>0</v>
      </c>
      <c r="AF928">
        <v>0</v>
      </c>
      <c r="AG928">
        <v>0</v>
      </c>
      <c r="AH928">
        <v>5135606</v>
      </c>
      <c r="AI928">
        <v>0</v>
      </c>
      <c r="AJ928">
        <v>3093789</v>
      </c>
      <c r="AK928">
        <v>0</v>
      </c>
      <c r="AL928">
        <v>3073630</v>
      </c>
      <c r="AM928">
        <v>0</v>
      </c>
      <c r="AN928">
        <v>2946125</v>
      </c>
      <c r="AO928">
        <v>3736016</v>
      </c>
      <c r="AP928">
        <v>0</v>
      </c>
      <c r="AQ928">
        <v>6258314</v>
      </c>
      <c r="AR928">
        <v>0</v>
      </c>
      <c r="AS928">
        <v>3014316</v>
      </c>
      <c r="AT928">
        <v>0</v>
      </c>
      <c r="AU928">
        <v>4193977</v>
      </c>
      <c r="AV928">
        <v>3360561</v>
      </c>
      <c r="AW928">
        <v>6444944</v>
      </c>
      <c r="AX928">
        <v>0</v>
      </c>
      <c r="AY928">
        <v>0</v>
      </c>
    </row>
    <row r="929" spans="1:51">
      <c r="A929" s="83">
        <v>3.3533099999999999E-5</v>
      </c>
      <c r="B929" s="82">
        <v>-9.6808099999999998E-4</v>
      </c>
      <c r="C929" s="82">
        <v>5.1101100000000002E-4</v>
      </c>
      <c r="G929" t="s">
        <v>2485</v>
      </c>
      <c r="H929">
        <v>9278</v>
      </c>
      <c r="I929">
        <v>456.99467187499999</v>
      </c>
      <c r="J929" t="s">
        <v>2486</v>
      </c>
      <c r="K929" t="s">
        <v>2486</v>
      </c>
      <c r="L929" t="s">
        <v>2486</v>
      </c>
      <c r="M929">
        <v>21</v>
      </c>
      <c r="N929">
        <v>15</v>
      </c>
      <c r="O929">
        <v>6</v>
      </c>
      <c r="P929">
        <v>0</v>
      </c>
      <c r="Q929">
        <v>5</v>
      </c>
      <c r="R929">
        <v>3466477</v>
      </c>
      <c r="S929">
        <v>5067585</v>
      </c>
      <c r="T929">
        <v>6453099</v>
      </c>
      <c r="U929">
        <v>0</v>
      </c>
      <c r="V929">
        <v>0</v>
      </c>
      <c r="W929">
        <v>5954708</v>
      </c>
      <c r="X929">
        <v>0</v>
      </c>
      <c r="Y929">
        <v>3459035</v>
      </c>
      <c r="Z929">
        <v>0</v>
      </c>
      <c r="AA929">
        <v>5950416</v>
      </c>
      <c r="AB929">
        <v>0</v>
      </c>
      <c r="AC929">
        <v>3143830</v>
      </c>
      <c r="AD929">
        <v>0</v>
      </c>
      <c r="AE929">
        <v>9557908</v>
      </c>
      <c r="AF929">
        <v>0</v>
      </c>
      <c r="AG929">
        <v>0</v>
      </c>
      <c r="AH929">
        <v>4723010</v>
      </c>
      <c r="AI929">
        <v>0</v>
      </c>
      <c r="AJ929">
        <v>2900404</v>
      </c>
      <c r="AK929">
        <v>0</v>
      </c>
      <c r="AL929">
        <v>0</v>
      </c>
      <c r="AM929">
        <v>3190995</v>
      </c>
      <c r="AN929">
        <v>0</v>
      </c>
      <c r="AO929">
        <v>0</v>
      </c>
      <c r="AP929">
        <v>0</v>
      </c>
      <c r="AQ929">
        <v>7093863</v>
      </c>
      <c r="AR929">
        <v>0</v>
      </c>
      <c r="AS929">
        <v>0</v>
      </c>
      <c r="AT929">
        <v>0</v>
      </c>
      <c r="AU929">
        <v>8286928</v>
      </c>
      <c r="AV929">
        <v>6014880</v>
      </c>
      <c r="AW929">
        <v>17442664</v>
      </c>
      <c r="AX929">
        <v>0</v>
      </c>
      <c r="AY929">
        <v>0</v>
      </c>
    </row>
    <row r="930" spans="1:51">
      <c r="A930" s="82">
        <v>-1.1608999999999999E-4</v>
      </c>
      <c r="B930" s="82">
        <v>-6.6965799999999995E-4</v>
      </c>
      <c r="C930" s="82">
        <v>4.3615499999999997E-4</v>
      </c>
      <c r="G930" t="s">
        <v>2485</v>
      </c>
      <c r="H930">
        <v>10048</v>
      </c>
      <c r="I930">
        <v>473.04294625</v>
      </c>
      <c r="J930" t="s">
        <v>2486</v>
      </c>
      <c r="K930" t="s">
        <v>2486</v>
      </c>
      <c r="L930" t="s">
        <v>2486</v>
      </c>
      <c r="M930">
        <v>21</v>
      </c>
      <c r="N930">
        <v>15</v>
      </c>
      <c r="O930">
        <v>13</v>
      </c>
      <c r="P930">
        <v>0</v>
      </c>
      <c r="Q930">
        <v>2</v>
      </c>
      <c r="R930">
        <v>3453462</v>
      </c>
      <c r="S930">
        <v>3405235</v>
      </c>
      <c r="T930">
        <v>0</v>
      </c>
      <c r="U930">
        <v>4392858</v>
      </c>
      <c r="V930">
        <v>0</v>
      </c>
      <c r="W930">
        <v>0</v>
      </c>
      <c r="X930">
        <v>0</v>
      </c>
      <c r="Y930">
        <v>32114176</v>
      </c>
      <c r="Z930">
        <v>4740216</v>
      </c>
      <c r="AA930">
        <v>0</v>
      </c>
      <c r="AB930">
        <v>0</v>
      </c>
      <c r="AC930">
        <v>5160220</v>
      </c>
      <c r="AD930">
        <v>0</v>
      </c>
      <c r="AE930">
        <v>2866580</v>
      </c>
      <c r="AF930">
        <v>3988466</v>
      </c>
      <c r="AG930">
        <v>0</v>
      </c>
      <c r="AH930">
        <v>0</v>
      </c>
      <c r="AI930">
        <v>3441003</v>
      </c>
      <c r="AJ930">
        <v>0</v>
      </c>
      <c r="AK930">
        <v>5770208</v>
      </c>
      <c r="AL930">
        <v>7489615</v>
      </c>
      <c r="AM930">
        <v>6412051</v>
      </c>
      <c r="AN930">
        <v>0</v>
      </c>
      <c r="AO930">
        <v>0</v>
      </c>
      <c r="AP930">
        <v>0</v>
      </c>
      <c r="AQ930">
        <v>5002794</v>
      </c>
      <c r="AR930">
        <v>11265704</v>
      </c>
      <c r="AS930">
        <v>0</v>
      </c>
      <c r="AT930">
        <v>0</v>
      </c>
      <c r="AU930">
        <v>0</v>
      </c>
      <c r="AV930">
        <v>4602748</v>
      </c>
      <c r="AW930">
        <v>0</v>
      </c>
      <c r="AX930">
        <v>0</v>
      </c>
      <c r="AY930">
        <v>15121446</v>
      </c>
    </row>
    <row r="931" spans="1:51">
      <c r="A931" s="82">
        <v>9.5410199999999997E-4</v>
      </c>
      <c r="B931" s="82">
        <v>-4.5060100000000004E-3</v>
      </c>
      <c r="C931" s="82">
        <v>1.90489E-3</v>
      </c>
      <c r="F931" t="s">
        <v>2487</v>
      </c>
      <c r="H931">
        <v>82</v>
      </c>
      <c r="I931">
        <v>201.11322999999999</v>
      </c>
      <c r="J931" t="s">
        <v>2632</v>
      </c>
      <c r="K931" t="s">
        <v>2633</v>
      </c>
      <c r="L931" t="s">
        <v>2634</v>
      </c>
      <c r="M931">
        <v>17</v>
      </c>
      <c r="N931">
        <v>10</v>
      </c>
      <c r="O931">
        <v>4</v>
      </c>
      <c r="P931">
        <v>0</v>
      </c>
      <c r="Q931">
        <v>0</v>
      </c>
      <c r="R931">
        <v>3444321</v>
      </c>
      <c r="S931">
        <v>7338017</v>
      </c>
      <c r="T931">
        <v>3389465</v>
      </c>
      <c r="U931">
        <v>0</v>
      </c>
      <c r="V931">
        <v>0</v>
      </c>
      <c r="W931">
        <v>0</v>
      </c>
      <c r="X931">
        <v>0</v>
      </c>
      <c r="Y931">
        <v>0</v>
      </c>
      <c r="Z931">
        <v>0</v>
      </c>
      <c r="AA931">
        <v>6388434</v>
      </c>
      <c r="AB931">
        <v>4282252</v>
      </c>
      <c r="AC931">
        <v>3025818</v>
      </c>
      <c r="AD931">
        <v>5643708</v>
      </c>
      <c r="AE931">
        <v>3813248</v>
      </c>
      <c r="AF931">
        <v>0</v>
      </c>
      <c r="AG931">
        <v>0</v>
      </c>
      <c r="AH931">
        <v>4809441</v>
      </c>
      <c r="AI931">
        <v>4151024</v>
      </c>
      <c r="AJ931">
        <v>3501531</v>
      </c>
      <c r="AK931">
        <v>0</v>
      </c>
      <c r="AL931">
        <v>0</v>
      </c>
      <c r="AM931">
        <v>0</v>
      </c>
      <c r="AN931">
        <v>2684658</v>
      </c>
      <c r="AO931">
        <v>4440974</v>
      </c>
      <c r="AP931">
        <v>2830196</v>
      </c>
      <c r="AQ931">
        <v>4995836</v>
      </c>
      <c r="AR931">
        <v>0</v>
      </c>
      <c r="AS931">
        <v>4259836</v>
      </c>
      <c r="AT931">
        <v>3600070</v>
      </c>
      <c r="AU931">
        <v>4755401</v>
      </c>
      <c r="AV931">
        <v>5789752</v>
      </c>
      <c r="AW931">
        <v>5203734</v>
      </c>
      <c r="AX931">
        <v>3320440</v>
      </c>
      <c r="AY931">
        <v>0</v>
      </c>
    </row>
    <row r="932" spans="1:51">
      <c r="A932" s="82">
        <v>-2.9120699999999998E-4</v>
      </c>
      <c r="B932" s="82">
        <v>1.35063E-3</v>
      </c>
      <c r="C932" s="82">
        <v>-5.6787199999999997E-4</v>
      </c>
      <c r="E932" t="s">
        <v>2491</v>
      </c>
      <c r="H932">
        <v>219</v>
      </c>
      <c r="I932">
        <v>227.092498214286</v>
      </c>
      <c r="J932" t="s">
        <v>2574</v>
      </c>
      <c r="K932" t="s">
        <v>2575</v>
      </c>
      <c r="L932" t="s">
        <v>2576</v>
      </c>
      <c r="M932">
        <v>15</v>
      </c>
      <c r="N932">
        <v>11</v>
      </c>
      <c r="O932">
        <v>5</v>
      </c>
      <c r="P932">
        <v>0</v>
      </c>
      <c r="Q932">
        <v>0</v>
      </c>
      <c r="R932">
        <v>3441706</v>
      </c>
      <c r="S932">
        <v>6231840</v>
      </c>
      <c r="T932">
        <v>4851763</v>
      </c>
      <c r="U932">
        <v>0</v>
      </c>
      <c r="V932">
        <v>4514494</v>
      </c>
      <c r="W932">
        <v>4309238</v>
      </c>
      <c r="X932">
        <v>2795700</v>
      </c>
      <c r="Y932">
        <v>0</v>
      </c>
      <c r="Z932">
        <v>0</v>
      </c>
      <c r="AA932">
        <v>6268082</v>
      </c>
      <c r="AB932">
        <v>5669581</v>
      </c>
      <c r="AC932">
        <v>3448967</v>
      </c>
      <c r="AD932">
        <v>9308857</v>
      </c>
      <c r="AE932">
        <v>4167210</v>
      </c>
      <c r="AF932">
        <v>0</v>
      </c>
      <c r="AG932">
        <v>0</v>
      </c>
      <c r="AH932">
        <v>5844230</v>
      </c>
      <c r="AI932">
        <v>3470954</v>
      </c>
      <c r="AJ932">
        <v>4903813</v>
      </c>
      <c r="AK932">
        <v>4102649</v>
      </c>
      <c r="AL932">
        <v>3956862</v>
      </c>
      <c r="AM932">
        <v>3355692</v>
      </c>
      <c r="AN932">
        <v>4034784</v>
      </c>
      <c r="AO932">
        <v>3824868</v>
      </c>
      <c r="AP932">
        <v>4072001</v>
      </c>
      <c r="AQ932">
        <v>8948086</v>
      </c>
      <c r="AR932">
        <v>0</v>
      </c>
      <c r="AS932">
        <v>7303840</v>
      </c>
      <c r="AT932">
        <v>5057574</v>
      </c>
      <c r="AU932">
        <v>6331606</v>
      </c>
      <c r="AV932">
        <v>3911182</v>
      </c>
      <c r="AW932">
        <v>6459999</v>
      </c>
      <c r="AX932">
        <v>0</v>
      </c>
      <c r="AY932">
        <v>0</v>
      </c>
    </row>
    <row r="933" spans="1:51">
      <c r="A933" s="82">
        <v>-4.0438399999999998E-4</v>
      </c>
      <c r="B933" s="82">
        <v>-9.2124700000000004E-4</v>
      </c>
      <c r="C933" s="82">
        <v>7.45241E-4</v>
      </c>
      <c r="G933" t="s">
        <v>2485</v>
      </c>
      <c r="H933">
        <v>10731</v>
      </c>
      <c r="I933">
        <v>489.30688647058798</v>
      </c>
      <c r="J933" t="s">
        <v>2486</v>
      </c>
      <c r="K933" t="s">
        <v>2486</v>
      </c>
      <c r="L933" t="s">
        <v>2486</v>
      </c>
      <c r="M933">
        <v>45</v>
      </c>
      <c r="N933">
        <v>25</v>
      </c>
      <c r="O933">
        <v>9</v>
      </c>
      <c r="P933">
        <v>0</v>
      </c>
      <c r="Q933">
        <v>0</v>
      </c>
      <c r="R933">
        <v>3441078</v>
      </c>
      <c r="S933">
        <v>0</v>
      </c>
      <c r="T933">
        <v>5891600</v>
      </c>
      <c r="U933">
        <v>0</v>
      </c>
      <c r="V933">
        <v>0</v>
      </c>
      <c r="W933">
        <v>3941731</v>
      </c>
      <c r="X933">
        <v>0</v>
      </c>
      <c r="Y933">
        <v>6344967</v>
      </c>
      <c r="Z933">
        <v>11648395</v>
      </c>
      <c r="AA933">
        <v>5253172</v>
      </c>
      <c r="AB933">
        <v>0</v>
      </c>
      <c r="AC933">
        <v>0</v>
      </c>
      <c r="AD933">
        <v>5225767</v>
      </c>
      <c r="AE933">
        <v>3899073</v>
      </c>
      <c r="AF933">
        <v>0</v>
      </c>
      <c r="AG933">
        <v>0</v>
      </c>
      <c r="AH933">
        <v>4100618</v>
      </c>
      <c r="AI933">
        <v>4161260</v>
      </c>
      <c r="AJ933">
        <v>0</v>
      </c>
      <c r="AK933">
        <v>0</v>
      </c>
      <c r="AL933">
        <v>2909344</v>
      </c>
      <c r="AM933">
        <v>0</v>
      </c>
      <c r="AN933">
        <v>3314385</v>
      </c>
      <c r="AO933">
        <v>4128002</v>
      </c>
      <c r="AP933">
        <v>0</v>
      </c>
      <c r="AQ933">
        <v>9814720</v>
      </c>
      <c r="AR933">
        <v>0</v>
      </c>
      <c r="AS933">
        <v>0</v>
      </c>
      <c r="AT933">
        <v>0</v>
      </c>
      <c r="AU933">
        <v>4777960</v>
      </c>
      <c r="AV933">
        <v>3369586</v>
      </c>
      <c r="AW933">
        <v>9541837</v>
      </c>
      <c r="AX933">
        <v>0</v>
      </c>
      <c r="AY933">
        <v>0</v>
      </c>
    </row>
    <row r="934" spans="1:51">
      <c r="A934" s="82">
        <v>3.2965000000000002E-4</v>
      </c>
      <c r="B934" s="82">
        <v>-2.2597400000000001E-3</v>
      </c>
      <c r="C934" s="82">
        <v>1.0436200000000001E-3</v>
      </c>
      <c r="F934" t="s">
        <v>2487</v>
      </c>
      <c r="H934">
        <v>7163</v>
      </c>
      <c r="I934">
        <v>417.13027812500002</v>
      </c>
      <c r="J934" t="s">
        <v>2486</v>
      </c>
      <c r="K934" t="s">
        <v>2486</v>
      </c>
      <c r="L934" t="s">
        <v>2486</v>
      </c>
      <c r="M934">
        <v>21</v>
      </c>
      <c r="N934">
        <v>20</v>
      </c>
      <c r="O934">
        <v>8</v>
      </c>
      <c r="P934">
        <v>2</v>
      </c>
      <c r="Q934">
        <v>0</v>
      </c>
      <c r="R934">
        <v>3438699</v>
      </c>
      <c r="S934">
        <v>3704148</v>
      </c>
      <c r="T934">
        <v>2822686</v>
      </c>
      <c r="U934">
        <v>5737796</v>
      </c>
      <c r="V934">
        <v>0</v>
      </c>
      <c r="W934">
        <v>0</v>
      </c>
      <c r="X934">
        <v>0</v>
      </c>
      <c r="Y934">
        <v>10656212</v>
      </c>
      <c r="Z934">
        <v>3659192</v>
      </c>
      <c r="AA934">
        <v>0</v>
      </c>
      <c r="AB934">
        <v>0</v>
      </c>
      <c r="AC934">
        <v>3628247</v>
      </c>
      <c r="AD934">
        <v>0</v>
      </c>
      <c r="AE934">
        <v>4067798</v>
      </c>
      <c r="AF934">
        <v>0</v>
      </c>
      <c r="AG934">
        <v>0</v>
      </c>
      <c r="AH934">
        <v>0</v>
      </c>
      <c r="AI934">
        <v>0</v>
      </c>
      <c r="AJ934">
        <v>0</v>
      </c>
      <c r="AK934">
        <v>0</v>
      </c>
      <c r="AL934">
        <v>3561420</v>
      </c>
      <c r="AM934">
        <v>4287908</v>
      </c>
      <c r="AN934">
        <v>0</v>
      </c>
      <c r="AO934">
        <v>0</v>
      </c>
      <c r="AP934">
        <v>0</v>
      </c>
      <c r="AQ934">
        <v>8232976</v>
      </c>
      <c r="AR934">
        <v>4483940</v>
      </c>
      <c r="AS934">
        <v>0</v>
      </c>
      <c r="AT934">
        <v>0</v>
      </c>
      <c r="AU934">
        <v>2794945</v>
      </c>
      <c r="AV934">
        <v>3569060</v>
      </c>
      <c r="AW934">
        <v>4017766</v>
      </c>
      <c r="AX934">
        <v>0</v>
      </c>
      <c r="AY934">
        <v>7494526</v>
      </c>
    </row>
    <row r="935" spans="1:51">
      <c r="A935" s="82">
        <v>3.8655100000000001E-4</v>
      </c>
      <c r="B935" s="82">
        <v>-2.07388E-4</v>
      </c>
      <c r="C935" s="82">
        <v>-1.15692E-4</v>
      </c>
      <c r="G935" t="s">
        <v>2485</v>
      </c>
      <c r="H935">
        <v>9304</v>
      </c>
      <c r="I935">
        <v>457.207941794872</v>
      </c>
      <c r="J935" t="s">
        <v>2486</v>
      </c>
      <c r="K935" t="s">
        <v>2486</v>
      </c>
      <c r="L935" t="s">
        <v>2486</v>
      </c>
      <c r="M935">
        <v>33</v>
      </c>
      <c r="N935">
        <v>22</v>
      </c>
      <c r="O935">
        <v>10</v>
      </c>
      <c r="P935">
        <v>0</v>
      </c>
      <c r="Q935">
        <v>0</v>
      </c>
      <c r="R935">
        <v>3437872</v>
      </c>
      <c r="S935">
        <v>3242848</v>
      </c>
      <c r="T935">
        <v>6510460</v>
      </c>
      <c r="U935">
        <v>0</v>
      </c>
      <c r="V935">
        <v>2992547</v>
      </c>
      <c r="W935">
        <v>4456604</v>
      </c>
      <c r="X935">
        <v>0</v>
      </c>
      <c r="Y935">
        <v>0</v>
      </c>
      <c r="Z935">
        <v>0</v>
      </c>
      <c r="AA935">
        <v>3906541</v>
      </c>
      <c r="AB935">
        <v>0</v>
      </c>
      <c r="AC935">
        <v>0</v>
      </c>
      <c r="AD935">
        <v>8117516</v>
      </c>
      <c r="AE935">
        <v>3739609</v>
      </c>
      <c r="AF935">
        <v>0</v>
      </c>
      <c r="AG935">
        <v>0</v>
      </c>
      <c r="AH935">
        <v>3296606</v>
      </c>
      <c r="AI935">
        <v>3759266</v>
      </c>
      <c r="AJ935">
        <v>4869601</v>
      </c>
      <c r="AK935">
        <v>0</v>
      </c>
      <c r="AL935">
        <v>0</v>
      </c>
      <c r="AM935">
        <v>0</v>
      </c>
      <c r="AN935">
        <v>0</v>
      </c>
      <c r="AO935">
        <v>0</v>
      </c>
      <c r="AP935">
        <v>0</v>
      </c>
      <c r="AQ935">
        <v>11517639</v>
      </c>
      <c r="AR935">
        <v>0</v>
      </c>
      <c r="AS935">
        <v>4119478</v>
      </c>
      <c r="AT935">
        <v>0</v>
      </c>
      <c r="AU935">
        <v>5761784</v>
      </c>
      <c r="AV935">
        <v>4640720</v>
      </c>
      <c r="AW935">
        <v>9095065</v>
      </c>
      <c r="AX935">
        <v>0</v>
      </c>
      <c r="AY935">
        <v>0</v>
      </c>
    </row>
    <row r="936" spans="1:51">
      <c r="A936" s="82">
        <v>7.6467899999999999E-4</v>
      </c>
      <c r="B936" s="82">
        <v>-1.3874899999999999E-3</v>
      </c>
      <c r="C936" s="82">
        <v>3.0706599999999999E-4</v>
      </c>
      <c r="G936" t="s">
        <v>2485</v>
      </c>
      <c r="H936">
        <v>7599</v>
      </c>
      <c r="I936">
        <v>425.218096</v>
      </c>
      <c r="J936" t="s">
        <v>2486</v>
      </c>
      <c r="K936" t="s">
        <v>2486</v>
      </c>
      <c r="L936" t="s">
        <v>2486</v>
      </c>
      <c r="M936">
        <v>33</v>
      </c>
      <c r="N936">
        <v>22</v>
      </c>
      <c r="O936">
        <v>8</v>
      </c>
      <c r="P936">
        <v>0</v>
      </c>
      <c r="Q936">
        <v>0</v>
      </c>
      <c r="R936">
        <v>3429953</v>
      </c>
      <c r="S936">
        <v>4943128</v>
      </c>
      <c r="T936">
        <v>5424651</v>
      </c>
      <c r="U936">
        <v>0</v>
      </c>
      <c r="V936">
        <v>4847832</v>
      </c>
      <c r="W936">
        <v>4012978</v>
      </c>
      <c r="X936">
        <v>0</v>
      </c>
      <c r="Y936">
        <v>0</v>
      </c>
      <c r="Z936">
        <v>0</v>
      </c>
      <c r="AA936">
        <v>4658272</v>
      </c>
      <c r="AB936">
        <v>0</v>
      </c>
      <c r="AC936">
        <v>0</v>
      </c>
      <c r="AD936">
        <v>9171851</v>
      </c>
      <c r="AE936">
        <v>3088381</v>
      </c>
      <c r="AF936">
        <v>0</v>
      </c>
      <c r="AG936">
        <v>0</v>
      </c>
      <c r="AH936">
        <v>5332816</v>
      </c>
      <c r="AI936">
        <v>0</v>
      </c>
      <c r="AJ936">
        <v>3929029</v>
      </c>
      <c r="AK936">
        <v>0</v>
      </c>
      <c r="AL936">
        <v>0</v>
      </c>
      <c r="AM936">
        <v>0</v>
      </c>
      <c r="AN936">
        <v>0</v>
      </c>
      <c r="AO936">
        <v>3649634</v>
      </c>
      <c r="AP936">
        <v>2827632</v>
      </c>
      <c r="AQ936">
        <v>6959896</v>
      </c>
      <c r="AR936">
        <v>0</v>
      </c>
      <c r="AS936">
        <v>3791216</v>
      </c>
      <c r="AT936">
        <v>0</v>
      </c>
      <c r="AU936">
        <v>5798248</v>
      </c>
      <c r="AV936">
        <v>4246034</v>
      </c>
      <c r="AW936">
        <v>6734426</v>
      </c>
      <c r="AX936">
        <v>0</v>
      </c>
      <c r="AY936">
        <v>0</v>
      </c>
    </row>
    <row r="937" spans="1:51">
      <c r="A937" s="82">
        <v>-4.2296499999999997E-4</v>
      </c>
      <c r="B937" s="82">
        <v>-4.4776000000000001E-4</v>
      </c>
      <c r="C937" s="82">
        <v>4.9660100000000005E-4</v>
      </c>
      <c r="G937" t="s">
        <v>2485</v>
      </c>
      <c r="H937">
        <v>7733</v>
      </c>
      <c r="I937">
        <v>428.26550272727297</v>
      </c>
      <c r="J937" t="s">
        <v>2486</v>
      </c>
      <c r="K937" t="s">
        <v>2486</v>
      </c>
      <c r="L937" t="s">
        <v>2486</v>
      </c>
      <c r="M937">
        <v>38</v>
      </c>
      <c r="N937">
        <v>22</v>
      </c>
      <c r="O937">
        <v>7</v>
      </c>
      <c r="P937">
        <v>1</v>
      </c>
      <c r="Q937">
        <v>0</v>
      </c>
      <c r="R937">
        <v>3425101</v>
      </c>
      <c r="S937">
        <v>0</v>
      </c>
      <c r="T937">
        <v>0</v>
      </c>
      <c r="U937">
        <v>0</v>
      </c>
      <c r="V937">
        <v>0</v>
      </c>
      <c r="W937">
        <v>0</v>
      </c>
      <c r="X937">
        <v>0</v>
      </c>
      <c r="Y937">
        <v>3932297</v>
      </c>
      <c r="Z937">
        <v>3040813</v>
      </c>
      <c r="AA937">
        <v>3405643</v>
      </c>
      <c r="AB937">
        <v>0</v>
      </c>
      <c r="AC937">
        <v>0</v>
      </c>
      <c r="AD937">
        <v>3667015</v>
      </c>
      <c r="AE937">
        <v>3533090</v>
      </c>
      <c r="AF937">
        <v>0</v>
      </c>
      <c r="AG937">
        <v>0</v>
      </c>
      <c r="AH937">
        <v>0</v>
      </c>
      <c r="AI937">
        <v>0</v>
      </c>
      <c r="AJ937">
        <v>2964425</v>
      </c>
      <c r="AK937">
        <v>0</v>
      </c>
      <c r="AL937">
        <v>0</v>
      </c>
      <c r="AM937">
        <v>0</v>
      </c>
      <c r="AN937">
        <v>0</v>
      </c>
      <c r="AO937">
        <v>0</v>
      </c>
      <c r="AP937">
        <v>0</v>
      </c>
      <c r="AQ937">
        <v>5444146</v>
      </c>
      <c r="AR937">
        <v>0</v>
      </c>
      <c r="AS937">
        <v>0</v>
      </c>
      <c r="AT937">
        <v>0</v>
      </c>
      <c r="AU937">
        <v>0</v>
      </c>
      <c r="AV937">
        <v>3234422</v>
      </c>
      <c r="AW937">
        <v>8193694</v>
      </c>
      <c r="AX937">
        <v>0</v>
      </c>
      <c r="AY937">
        <v>0</v>
      </c>
    </row>
    <row r="938" spans="1:51">
      <c r="A938" s="83">
        <v>-8.6197499999999999E-6</v>
      </c>
      <c r="B938" s="82">
        <v>9.2283999999999997E-4</v>
      </c>
      <c r="C938" s="82">
        <v>-5.0098600000000003E-4</v>
      </c>
      <c r="G938" t="s">
        <v>2485</v>
      </c>
      <c r="H938">
        <v>2820</v>
      </c>
      <c r="I938">
        <v>332.20786750000002</v>
      </c>
      <c r="J938" t="s">
        <v>2486</v>
      </c>
      <c r="K938" t="s">
        <v>2486</v>
      </c>
      <c r="L938" t="s">
        <v>2486</v>
      </c>
      <c r="M938">
        <v>30</v>
      </c>
      <c r="N938">
        <v>16</v>
      </c>
      <c r="O938">
        <v>6</v>
      </c>
      <c r="P938">
        <v>1</v>
      </c>
      <c r="Q938">
        <v>0</v>
      </c>
      <c r="R938">
        <v>3424965</v>
      </c>
      <c r="S938">
        <v>0</v>
      </c>
      <c r="T938">
        <v>5661489</v>
      </c>
      <c r="U938">
        <v>0</v>
      </c>
      <c r="V938">
        <v>0</v>
      </c>
      <c r="W938">
        <v>3776112</v>
      </c>
      <c r="X938">
        <v>3631152</v>
      </c>
      <c r="Y938">
        <v>3266642</v>
      </c>
      <c r="Z938">
        <v>0</v>
      </c>
      <c r="AA938">
        <v>0</v>
      </c>
      <c r="AB938">
        <v>7010397</v>
      </c>
      <c r="AC938">
        <v>0</v>
      </c>
      <c r="AD938">
        <v>0</v>
      </c>
      <c r="AE938">
        <v>0</v>
      </c>
      <c r="AF938">
        <v>3881023</v>
      </c>
      <c r="AG938">
        <v>19987318</v>
      </c>
      <c r="AH938">
        <v>21599418</v>
      </c>
      <c r="AI938">
        <v>0</v>
      </c>
      <c r="AJ938">
        <v>0</v>
      </c>
      <c r="AK938">
        <v>0</v>
      </c>
      <c r="AL938">
        <v>0</v>
      </c>
      <c r="AM938">
        <v>0</v>
      </c>
      <c r="AN938">
        <v>0</v>
      </c>
      <c r="AO938">
        <v>3050697</v>
      </c>
      <c r="AP938">
        <v>2793105</v>
      </c>
      <c r="AQ938">
        <v>0</v>
      </c>
      <c r="AR938">
        <v>3224761</v>
      </c>
      <c r="AS938">
        <v>2823990</v>
      </c>
      <c r="AT938">
        <v>4706712</v>
      </c>
      <c r="AU938">
        <v>5452990</v>
      </c>
      <c r="AV938">
        <v>4129426</v>
      </c>
      <c r="AW938">
        <v>4439956</v>
      </c>
      <c r="AX938">
        <v>4448301</v>
      </c>
      <c r="AY938">
        <v>0</v>
      </c>
    </row>
    <row r="939" spans="1:51">
      <c r="A939" s="83">
        <v>5.2020600000000001E-5</v>
      </c>
      <c r="B939" s="82">
        <v>-3.1395199999999999E-4</v>
      </c>
      <c r="C939" s="82">
        <v>1.4130100000000001E-4</v>
      </c>
      <c r="G939" t="s">
        <v>2485</v>
      </c>
      <c r="H939">
        <v>9183</v>
      </c>
      <c r="I939">
        <v>455.08131250000002</v>
      </c>
      <c r="J939" t="s">
        <v>2486</v>
      </c>
      <c r="K939" t="s">
        <v>2486</v>
      </c>
      <c r="L939" t="s">
        <v>2486</v>
      </c>
      <c r="M939">
        <v>23</v>
      </c>
      <c r="N939">
        <v>24</v>
      </c>
      <c r="O939">
        <v>3</v>
      </c>
      <c r="P939">
        <v>0</v>
      </c>
      <c r="Q939">
        <v>3</v>
      </c>
      <c r="R939">
        <v>3411597</v>
      </c>
      <c r="S939">
        <v>0</v>
      </c>
      <c r="T939">
        <v>0</v>
      </c>
      <c r="U939">
        <v>0</v>
      </c>
      <c r="V939">
        <v>0</v>
      </c>
      <c r="W939">
        <v>0</v>
      </c>
      <c r="X939">
        <v>0</v>
      </c>
      <c r="Y939">
        <v>9559769</v>
      </c>
      <c r="Z939">
        <v>0</v>
      </c>
      <c r="AA939">
        <v>0</v>
      </c>
      <c r="AB939">
        <v>0</v>
      </c>
      <c r="AC939">
        <v>0</v>
      </c>
      <c r="AD939">
        <v>0</v>
      </c>
      <c r="AE939">
        <v>0</v>
      </c>
      <c r="AF939">
        <v>2760788</v>
      </c>
      <c r="AG939">
        <v>0</v>
      </c>
      <c r="AH939">
        <v>0</v>
      </c>
      <c r="AI939">
        <v>3814940</v>
      </c>
      <c r="AJ939">
        <v>0</v>
      </c>
      <c r="AK939">
        <v>0</v>
      </c>
      <c r="AL939">
        <v>3187956</v>
      </c>
      <c r="AM939">
        <v>0</v>
      </c>
      <c r="AN939">
        <v>0</v>
      </c>
      <c r="AO939">
        <v>0</v>
      </c>
      <c r="AP939">
        <v>0</v>
      </c>
      <c r="AQ939">
        <v>5225210</v>
      </c>
      <c r="AR939">
        <v>0</v>
      </c>
      <c r="AS939">
        <v>0</v>
      </c>
      <c r="AT939">
        <v>0</v>
      </c>
      <c r="AU939">
        <v>0</v>
      </c>
      <c r="AV939">
        <v>3547618</v>
      </c>
      <c r="AW939">
        <v>0</v>
      </c>
      <c r="AX939">
        <v>0</v>
      </c>
      <c r="AY939">
        <v>4198696</v>
      </c>
    </row>
    <row r="940" spans="1:51">
      <c r="A940" s="82">
        <v>3.15471E-4</v>
      </c>
      <c r="B940" s="82">
        <v>-1.0952799999999999E-3</v>
      </c>
      <c r="C940" s="82">
        <v>4.1342899999999999E-4</v>
      </c>
      <c r="G940" t="s">
        <v>2485</v>
      </c>
      <c r="H940">
        <v>20737</v>
      </c>
      <c r="I940">
        <v>823.57041749999996</v>
      </c>
      <c r="J940" t="s">
        <v>5156</v>
      </c>
      <c r="K940" t="s">
        <v>5157</v>
      </c>
      <c r="L940" t="s">
        <v>5158</v>
      </c>
      <c r="M940" t="s">
        <v>4161</v>
      </c>
      <c r="N940" t="s">
        <v>4161</v>
      </c>
      <c r="O940" t="s">
        <v>4161</v>
      </c>
      <c r="P940" t="s">
        <v>4161</v>
      </c>
      <c r="Q940" t="s">
        <v>4161</v>
      </c>
      <c r="R940">
        <v>3409120</v>
      </c>
      <c r="S940">
        <v>3575817</v>
      </c>
      <c r="T940">
        <v>0</v>
      </c>
      <c r="U940">
        <v>0</v>
      </c>
      <c r="V940">
        <v>0</v>
      </c>
      <c r="W940">
        <v>8330866</v>
      </c>
      <c r="X940">
        <v>0</v>
      </c>
      <c r="Y940">
        <v>0</v>
      </c>
      <c r="Z940">
        <v>0</v>
      </c>
      <c r="AA940">
        <v>0</v>
      </c>
      <c r="AB940">
        <v>0</v>
      </c>
      <c r="AC940">
        <v>0</v>
      </c>
      <c r="AD940">
        <v>0</v>
      </c>
      <c r="AE940">
        <v>0</v>
      </c>
      <c r="AF940">
        <v>0</v>
      </c>
      <c r="AG940">
        <v>0</v>
      </c>
      <c r="AH940">
        <v>0</v>
      </c>
      <c r="AI940">
        <v>0</v>
      </c>
      <c r="AJ940">
        <v>0</v>
      </c>
      <c r="AK940">
        <v>0</v>
      </c>
      <c r="AL940">
        <v>0</v>
      </c>
      <c r="AM940">
        <v>0</v>
      </c>
      <c r="AN940">
        <v>0</v>
      </c>
      <c r="AO940">
        <v>0</v>
      </c>
      <c r="AP940">
        <v>0</v>
      </c>
      <c r="AQ940">
        <v>0</v>
      </c>
      <c r="AR940">
        <v>0</v>
      </c>
      <c r="AS940">
        <v>0</v>
      </c>
      <c r="AT940">
        <v>0</v>
      </c>
      <c r="AU940">
        <v>10057285</v>
      </c>
      <c r="AV940">
        <v>0</v>
      </c>
      <c r="AW940">
        <v>0</v>
      </c>
      <c r="AX940">
        <v>0</v>
      </c>
      <c r="AY940">
        <v>0</v>
      </c>
    </row>
    <row r="941" spans="1:51">
      <c r="A941" s="82">
        <v>1.14973E-4</v>
      </c>
      <c r="B941" s="82">
        <v>1.8388499999999999E-3</v>
      </c>
      <c r="C941" s="82">
        <v>-1.0767000000000001E-3</v>
      </c>
      <c r="E941" t="s">
        <v>2491</v>
      </c>
      <c r="H941">
        <v>1376</v>
      </c>
      <c r="I941">
        <v>291.14492653846202</v>
      </c>
      <c r="J941" t="s">
        <v>2938</v>
      </c>
      <c r="K941" t="s">
        <v>2939</v>
      </c>
      <c r="L941" t="s">
        <v>2940</v>
      </c>
      <c r="M941">
        <v>23</v>
      </c>
      <c r="N941">
        <v>13</v>
      </c>
      <c r="O941">
        <v>7</v>
      </c>
      <c r="P941">
        <v>0</v>
      </c>
      <c r="Q941">
        <v>0</v>
      </c>
      <c r="R941">
        <v>3408186</v>
      </c>
      <c r="S941">
        <v>3570782</v>
      </c>
      <c r="T941">
        <v>6899089</v>
      </c>
      <c r="U941">
        <v>3327287</v>
      </c>
      <c r="V941">
        <v>5059116</v>
      </c>
      <c r="W941">
        <v>3817183</v>
      </c>
      <c r="X941">
        <v>0</v>
      </c>
      <c r="Y941">
        <v>0</v>
      </c>
      <c r="Z941">
        <v>0</v>
      </c>
      <c r="AA941">
        <v>6478428</v>
      </c>
      <c r="AB941">
        <v>2851223</v>
      </c>
      <c r="AC941">
        <v>3409062</v>
      </c>
      <c r="AD941">
        <v>8544837</v>
      </c>
      <c r="AE941">
        <v>3182754</v>
      </c>
      <c r="AF941">
        <v>0</v>
      </c>
      <c r="AG941">
        <v>2708980</v>
      </c>
      <c r="AH941">
        <v>4502144</v>
      </c>
      <c r="AI941">
        <v>0</v>
      </c>
      <c r="AJ941">
        <v>5160746</v>
      </c>
      <c r="AK941">
        <v>4398940</v>
      </c>
      <c r="AL941">
        <v>4053726</v>
      </c>
      <c r="AM941">
        <v>0</v>
      </c>
      <c r="AN941">
        <v>0</v>
      </c>
      <c r="AO941">
        <v>3799604</v>
      </c>
      <c r="AP941">
        <v>3291188</v>
      </c>
      <c r="AQ941">
        <v>8430165</v>
      </c>
      <c r="AR941">
        <v>0</v>
      </c>
      <c r="AS941">
        <v>4367200</v>
      </c>
      <c r="AT941">
        <v>4888522</v>
      </c>
      <c r="AU941">
        <v>5479795</v>
      </c>
      <c r="AV941">
        <v>3192066</v>
      </c>
      <c r="AW941">
        <v>7847496</v>
      </c>
      <c r="AX941">
        <v>0</v>
      </c>
      <c r="AY941">
        <v>0</v>
      </c>
    </row>
    <row r="942" spans="1:51">
      <c r="A942" s="82">
        <v>-5.1381799999999998E-4</v>
      </c>
      <c r="B942" s="82">
        <v>6.4775E-4</v>
      </c>
      <c r="C942" s="83">
        <v>-5.0273199999999998E-5</v>
      </c>
      <c r="G942" t="s">
        <v>2485</v>
      </c>
      <c r="H942">
        <v>9462</v>
      </c>
      <c r="I942">
        <v>461.05548416666699</v>
      </c>
      <c r="J942" t="s">
        <v>2486</v>
      </c>
      <c r="K942" t="s">
        <v>2486</v>
      </c>
      <c r="L942" t="s">
        <v>2486</v>
      </c>
      <c r="M942">
        <v>21</v>
      </c>
      <c r="N942">
        <v>22</v>
      </c>
      <c r="O942">
        <v>5</v>
      </c>
      <c r="P942">
        <v>0</v>
      </c>
      <c r="Q942">
        <v>3</v>
      </c>
      <c r="R942">
        <v>3405247</v>
      </c>
      <c r="S942">
        <v>3539303</v>
      </c>
      <c r="T942">
        <v>0</v>
      </c>
      <c r="U942">
        <v>0</v>
      </c>
      <c r="V942">
        <v>0</v>
      </c>
      <c r="W942">
        <v>4689131</v>
      </c>
      <c r="X942">
        <v>3291537</v>
      </c>
      <c r="Y942">
        <v>10248649</v>
      </c>
      <c r="Z942">
        <v>3508792</v>
      </c>
      <c r="AA942">
        <v>3486173</v>
      </c>
      <c r="AB942">
        <v>0</v>
      </c>
      <c r="AC942">
        <v>3995143</v>
      </c>
      <c r="AD942">
        <v>0</v>
      </c>
      <c r="AE942">
        <v>10194064</v>
      </c>
      <c r="AF942">
        <v>3032495</v>
      </c>
      <c r="AG942">
        <v>0</v>
      </c>
      <c r="AH942">
        <v>0</v>
      </c>
      <c r="AI942">
        <v>3439882</v>
      </c>
      <c r="AJ942">
        <v>0</v>
      </c>
      <c r="AK942">
        <v>0</v>
      </c>
      <c r="AL942">
        <v>0</v>
      </c>
      <c r="AM942">
        <v>3548332</v>
      </c>
      <c r="AN942">
        <v>0</v>
      </c>
      <c r="AO942">
        <v>0</v>
      </c>
      <c r="AP942">
        <v>0</v>
      </c>
      <c r="AQ942">
        <v>3736908</v>
      </c>
      <c r="AR942">
        <v>3467725</v>
      </c>
      <c r="AS942">
        <v>0</v>
      </c>
      <c r="AT942">
        <v>0</v>
      </c>
      <c r="AU942">
        <v>2932130</v>
      </c>
      <c r="AV942">
        <v>5393174</v>
      </c>
      <c r="AW942">
        <v>4201172</v>
      </c>
      <c r="AX942">
        <v>0</v>
      </c>
      <c r="AY942">
        <v>3952538</v>
      </c>
    </row>
    <row r="943" spans="1:51">
      <c r="A943" s="83">
        <v>-9.4936699999999995E-5</v>
      </c>
      <c r="B943" s="82">
        <v>2.8901900000000001E-4</v>
      </c>
      <c r="C943" s="82">
        <v>-1.02156E-4</v>
      </c>
      <c r="G943" t="s">
        <v>2485</v>
      </c>
      <c r="H943">
        <v>3028</v>
      </c>
      <c r="I943">
        <v>337.165675098039</v>
      </c>
      <c r="J943" t="s">
        <v>3074</v>
      </c>
      <c r="K943" t="s">
        <v>3075</v>
      </c>
      <c r="L943" t="s">
        <v>3076</v>
      </c>
      <c r="M943">
        <v>25</v>
      </c>
      <c r="N943">
        <v>18</v>
      </c>
      <c r="O943">
        <v>6</v>
      </c>
      <c r="P943">
        <v>0</v>
      </c>
      <c r="Q943">
        <v>0</v>
      </c>
      <c r="R943">
        <v>3400877</v>
      </c>
      <c r="S943">
        <v>5976630</v>
      </c>
      <c r="T943">
        <v>5014512</v>
      </c>
      <c r="U943">
        <v>2837156</v>
      </c>
      <c r="V943">
        <v>3115221</v>
      </c>
      <c r="W943">
        <v>4015057</v>
      </c>
      <c r="X943">
        <v>0</v>
      </c>
      <c r="Y943">
        <v>0</v>
      </c>
      <c r="Z943">
        <v>0</v>
      </c>
      <c r="AA943">
        <v>5870454</v>
      </c>
      <c r="AB943">
        <v>3600544</v>
      </c>
      <c r="AC943">
        <v>5322655</v>
      </c>
      <c r="AD943">
        <v>7622896</v>
      </c>
      <c r="AE943">
        <v>4667463</v>
      </c>
      <c r="AF943">
        <v>2933862</v>
      </c>
      <c r="AG943">
        <v>0</v>
      </c>
      <c r="AH943">
        <v>3804196</v>
      </c>
      <c r="AI943">
        <v>4000138</v>
      </c>
      <c r="AJ943">
        <v>3990701</v>
      </c>
      <c r="AK943">
        <v>2807364</v>
      </c>
      <c r="AL943">
        <v>3019224</v>
      </c>
      <c r="AM943">
        <v>0</v>
      </c>
      <c r="AN943">
        <v>4166311</v>
      </c>
      <c r="AO943">
        <v>3172144</v>
      </c>
      <c r="AP943">
        <v>3908178</v>
      </c>
      <c r="AQ943">
        <v>8500855</v>
      </c>
      <c r="AR943">
        <v>0</v>
      </c>
      <c r="AS943">
        <v>4377687</v>
      </c>
      <c r="AT943">
        <v>3921745</v>
      </c>
      <c r="AU943">
        <v>6131576</v>
      </c>
      <c r="AV943">
        <v>4740396</v>
      </c>
      <c r="AW943">
        <v>9554626</v>
      </c>
      <c r="AX943">
        <v>0</v>
      </c>
      <c r="AY943">
        <v>0</v>
      </c>
    </row>
    <row r="944" spans="1:51">
      <c r="A944" s="82">
        <v>9.26643E-4</v>
      </c>
      <c r="B944" s="82">
        <v>-1.13367E-3</v>
      </c>
      <c r="C944" s="83">
        <v>7.1737599999999996E-5</v>
      </c>
      <c r="G944" t="s">
        <v>2485</v>
      </c>
      <c r="H944">
        <v>2376</v>
      </c>
      <c r="I944">
        <v>321.17074666666701</v>
      </c>
      <c r="J944" t="s">
        <v>3065</v>
      </c>
      <c r="K944" t="s">
        <v>3066</v>
      </c>
      <c r="L944" t="s">
        <v>3067</v>
      </c>
      <c r="M944">
        <v>25</v>
      </c>
      <c r="N944">
        <v>18</v>
      </c>
      <c r="O944">
        <v>5</v>
      </c>
      <c r="P944">
        <v>0</v>
      </c>
      <c r="Q944">
        <v>0</v>
      </c>
      <c r="R944">
        <v>3386617</v>
      </c>
      <c r="S944">
        <v>6147180</v>
      </c>
      <c r="T944">
        <v>0</v>
      </c>
      <c r="U944">
        <v>0</v>
      </c>
      <c r="V944">
        <v>0</v>
      </c>
      <c r="W944">
        <v>3385940</v>
      </c>
      <c r="X944">
        <v>0</v>
      </c>
      <c r="Y944">
        <v>0</v>
      </c>
      <c r="Z944">
        <v>0</v>
      </c>
      <c r="AA944">
        <v>0</v>
      </c>
      <c r="AB944">
        <v>0</v>
      </c>
      <c r="AC944">
        <v>0</v>
      </c>
      <c r="AD944">
        <v>4135234</v>
      </c>
      <c r="AE944">
        <v>3963398</v>
      </c>
      <c r="AF944">
        <v>0</v>
      </c>
      <c r="AG944">
        <v>0</v>
      </c>
      <c r="AH944">
        <v>0</v>
      </c>
      <c r="AI944">
        <v>0</v>
      </c>
      <c r="AJ944">
        <v>0</v>
      </c>
      <c r="AK944">
        <v>0</v>
      </c>
      <c r="AL944">
        <v>0</v>
      </c>
      <c r="AM944">
        <v>0</v>
      </c>
      <c r="AN944">
        <v>0</v>
      </c>
      <c r="AO944">
        <v>0</v>
      </c>
      <c r="AP944">
        <v>0</v>
      </c>
      <c r="AQ944">
        <v>4754129</v>
      </c>
      <c r="AR944">
        <v>0</v>
      </c>
      <c r="AS944">
        <v>0</v>
      </c>
      <c r="AT944">
        <v>0</v>
      </c>
      <c r="AU944">
        <v>5052716</v>
      </c>
      <c r="AV944">
        <v>0</v>
      </c>
      <c r="AW944">
        <v>5024342</v>
      </c>
      <c r="AX944">
        <v>0</v>
      </c>
      <c r="AY944">
        <v>0</v>
      </c>
    </row>
    <row r="945" spans="1:51">
      <c r="A945" s="82">
        <v>2.2949299999999999E-4</v>
      </c>
      <c r="B945" s="82">
        <v>-9.6467700000000005E-4</v>
      </c>
      <c r="C945" s="82">
        <v>3.9283699999999999E-4</v>
      </c>
      <c r="G945" t="s">
        <v>2485</v>
      </c>
      <c r="H945">
        <v>2938</v>
      </c>
      <c r="I945">
        <v>335.18976393939403</v>
      </c>
      <c r="J945" t="s">
        <v>2486</v>
      </c>
      <c r="K945" t="s">
        <v>2486</v>
      </c>
      <c r="L945" t="s">
        <v>2486</v>
      </c>
      <c r="M945">
        <v>31</v>
      </c>
      <c r="N945">
        <v>16</v>
      </c>
      <c r="O945">
        <v>5</v>
      </c>
      <c r="P945">
        <v>0</v>
      </c>
      <c r="Q945">
        <v>1</v>
      </c>
      <c r="R945">
        <v>3383480</v>
      </c>
      <c r="S945">
        <v>3628403</v>
      </c>
      <c r="T945">
        <v>5190354</v>
      </c>
      <c r="U945">
        <v>0</v>
      </c>
      <c r="V945">
        <v>0</v>
      </c>
      <c r="W945">
        <v>5579376</v>
      </c>
      <c r="X945">
        <v>0</v>
      </c>
      <c r="Y945">
        <v>4282116</v>
      </c>
      <c r="Z945">
        <v>0</v>
      </c>
      <c r="AA945">
        <v>4802366</v>
      </c>
      <c r="AB945">
        <v>0</v>
      </c>
      <c r="AC945">
        <v>0</v>
      </c>
      <c r="AD945">
        <v>3219682</v>
      </c>
      <c r="AE945">
        <v>4783002</v>
      </c>
      <c r="AF945">
        <v>0</v>
      </c>
      <c r="AG945">
        <v>0</v>
      </c>
      <c r="AH945">
        <v>2842516</v>
      </c>
      <c r="AI945">
        <v>3097000</v>
      </c>
      <c r="AJ945">
        <v>0</v>
      </c>
      <c r="AK945">
        <v>0</v>
      </c>
      <c r="AL945">
        <v>0</v>
      </c>
      <c r="AM945">
        <v>0</v>
      </c>
      <c r="AN945">
        <v>0</v>
      </c>
      <c r="AO945">
        <v>0</v>
      </c>
      <c r="AP945">
        <v>0</v>
      </c>
      <c r="AQ945">
        <v>6379924</v>
      </c>
      <c r="AR945">
        <v>0</v>
      </c>
      <c r="AS945">
        <v>0</v>
      </c>
      <c r="AT945">
        <v>0</v>
      </c>
      <c r="AU945">
        <v>8452912</v>
      </c>
      <c r="AV945">
        <v>4944112</v>
      </c>
      <c r="AW945">
        <v>7757392</v>
      </c>
      <c r="AX945">
        <v>0</v>
      </c>
      <c r="AY945">
        <v>0</v>
      </c>
    </row>
    <row r="946" spans="1:51">
      <c r="A946" s="83">
        <v>-4.1205100000000003E-5</v>
      </c>
      <c r="B946" s="82">
        <v>4.0683800000000002E-4</v>
      </c>
      <c r="C946" s="82">
        <v>-1.9866099999999999E-4</v>
      </c>
      <c r="G946" t="s">
        <v>2485</v>
      </c>
      <c r="H946">
        <v>5251</v>
      </c>
      <c r="I946">
        <v>381.155498717949</v>
      </c>
      <c r="J946" t="s">
        <v>3086</v>
      </c>
      <c r="K946" t="s">
        <v>3087</v>
      </c>
      <c r="L946" t="s">
        <v>3088</v>
      </c>
      <c r="M946">
        <v>25</v>
      </c>
      <c r="N946">
        <v>19</v>
      </c>
      <c r="O946">
        <v>8</v>
      </c>
      <c r="P946">
        <v>0</v>
      </c>
      <c r="Q946">
        <v>0</v>
      </c>
      <c r="R946">
        <v>3356938</v>
      </c>
      <c r="S946">
        <v>0</v>
      </c>
      <c r="T946">
        <v>5930256</v>
      </c>
      <c r="U946">
        <v>0</v>
      </c>
      <c r="V946">
        <v>0</v>
      </c>
      <c r="W946">
        <v>3163156</v>
      </c>
      <c r="X946">
        <v>0</v>
      </c>
      <c r="Y946">
        <v>0</v>
      </c>
      <c r="Z946">
        <v>0</v>
      </c>
      <c r="AA946">
        <v>6551684</v>
      </c>
      <c r="AB946">
        <v>3092240</v>
      </c>
      <c r="AC946">
        <v>0</v>
      </c>
      <c r="AD946">
        <v>7059328</v>
      </c>
      <c r="AE946">
        <v>3711817</v>
      </c>
      <c r="AF946">
        <v>0</v>
      </c>
      <c r="AG946">
        <v>2820872</v>
      </c>
      <c r="AH946">
        <v>4469791</v>
      </c>
      <c r="AI946">
        <v>3962568</v>
      </c>
      <c r="AJ946">
        <v>4159331</v>
      </c>
      <c r="AK946">
        <v>0</v>
      </c>
      <c r="AL946">
        <v>0</v>
      </c>
      <c r="AM946">
        <v>0</v>
      </c>
      <c r="AN946">
        <v>0</v>
      </c>
      <c r="AO946">
        <v>3625678</v>
      </c>
      <c r="AP946">
        <v>3334684</v>
      </c>
      <c r="AQ946">
        <v>7580174</v>
      </c>
      <c r="AR946">
        <v>0</v>
      </c>
      <c r="AS946">
        <v>0</v>
      </c>
      <c r="AT946">
        <v>0</v>
      </c>
      <c r="AU946">
        <v>5293382</v>
      </c>
      <c r="AV946">
        <v>4146958</v>
      </c>
      <c r="AW946">
        <v>7155593</v>
      </c>
      <c r="AX946">
        <v>0</v>
      </c>
      <c r="AY946">
        <v>0</v>
      </c>
    </row>
    <row r="947" spans="1:51">
      <c r="A947" s="82">
        <v>7.4041099999999996E-4</v>
      </c>
      <c r="B947" s="82">
        <v>-1.5269400000000001E-4</v>
      </c>
      <c r="C947" s="82">
        <v>-3.5571300000000001E-4</v>
      </c>
      <c r="G947" t="s">
        <v>2485</v>
      </c>
      <c r="H947">
        <v>9702</v>
      </c>
      <c r="I947">
        <v>465.39492374999998</v>
      </c>
      <c r="J947" t="s">
        <v>2486</v>
      </c>
      <c r="K947" t="s">
        <v>2486</v>
      </c>
      <c r="L947" t="s">
        <v>2486</v>
      </c>
      <c r="M947">
        <v>53</v>
      </c>
      <c r="N947">
        <v>29</v>
      </c>
      <c r="O947">
        <v>4</v>
      </c>
      <c r="P947">
        <v>0</v>
      </c>
      <c r="Q947">
        <v>0</v>
      </c>
      <c r="R947">
        <v>3346060</v>
      </c>
      <c r="S947">
        <v>3060558</v>
      </c>
      <c r="T947">
        <v>6000964</v>
      </c>
      <c r="U947">
        <v>0</v>
      </c>
      <c r="V947">
        <v>3012466</v>
      </c>
      <c r="W947">
        <v>4537553</v>
      </c>
      <c r="X947">
        <v>0</v>
      </c>
      <c r="Y947">
        <v>0</v>
      </c>
      <c r="Z947">
        <v>0</v>
      </c>
      <c r="AA947">
        <v>5697502</v>
      </c>
      <c r="AB947">
        <v>0</v>
      </c>
      <c r="AC947">
        <v>0</v>
      </c>
      <c r="AD947">
        <v>6104274</v>
      </c>
      <c r="AE947">
        <v>4078996</v>
      </c>
      <c r="AF947">
        <v>0</v>
      </c>
      <c r="AG947">
        <v>0</v>
      </c>
      <c r="AH947">
        <v>3275995</v>
      </c>
      <c r="AI947">
        <v>0</v>
      </c>
      <c r="AJ947">
        <v>3847206</v>
      </c>
      <c r="AK947">
        <v>0</v>
      </c>
      <c r="AL947">
        <v>0</v>
      </c>
      <c r="AM947">
        <v>0</v>
      </c>
      <c r="AN947">
        <v>0</v>
      </c>
      <c r="AO947">
        <v>0</v>
      </c>
      <c r="AP947">
        <v>0</v>
      </c>
      <c r="AQ947">
        <v>8870923</v>
      </c>
      <c r="AR947">
        <v>0</v>
      </c>
      <c r="AS947">
        <v>2997113</v>
      </c>
      <c r="AT947">
        <v>0</v>
      </c>
      <c r="AU947">
        <v>3638342</v>
      </c>
      <c r="AV947">
        <v>3092081</v>
      </c>
      <c r="AW947">
        <v>7585310</v>
      </c>
      <c r="AX947">
        <v>0</v>
      </c>
      <c r="AY947">
        <v>0</v>
      </c>
    </row>
    <row r="948" spans="1:51">
      <c r="A948" s="82">
        <v>-3.7199800000000001E-4</v>
      </c>
      <c r="B948" s="82">
        <v>8.4631699999999997E-4</v>
      </c>
      <c r="C948" s="82">
        <v>-2.4334500000000001E-4</v>
      </c>
      <c r="G948" t="s">
        <v>2485</v>
      </c>
      <c r="H948">
        <v>1651</v>
      </c>
      <c r="I948">
        <v>300.04899920000003</v>
      </c>
      <c r="J948" t="s">
        <v>4860</v>
      </c>
      <c r="K948" t="s">
        <v>4861</v>
      </c>
      <c r="L948" t="s">
        <v>4862</v>
      </c>
      <c r="M948" t="s">
        <v>4161</v>
      </c>
      <c r="N948" t="s">
        <v>4161</v>
      </c>
      <c r="O948" t="s">
        <v>4161</v>
      </c>
      <c r="P948" t="s">
        <v>4161</v>
      </c>
      <c r="Q948" t="s">
        <v>4161</v>
      </c>
      <c r="R948">
        <v>3339102</v>
      </c>
      <c r="S948">
        <v>3998864</v>
      </c>
      <c r="T948">
        <v>4250816</v>
      </c>
      <c r="U948">
        <v>4310052</v>
      </c>
      <c r="V948">
        <v>4098213</v>
      </c>
      <c r="W948">
        <v>5459478</v>
      </c>
      <c r="X948">
        <v>0</v>
      </c>
      <c r="Y948">
        <v>0</v>
      </c>
      <c r="Z948">
        <v>3011021</v>
      </c>
      <c r="AA948">
        <v>3838974</v>
      </c>
      <c r="AB948">
        <v>5440638</v>
      </c>
      <c r="AC948">
        <v>0</v>
      </c>
      <c r="AD948">
        <v>5462658</v>
      </c>
      <c r="AE948">
        <v>5488261</v>
      </c>
      <c r="AF948">
        <v>0</v>
      </c>
      <c r="AG948">
        <v>9099629</v>
      </c>
      <c r="AH948">
        <v>0</v>
      </c>
      <c r="AI948">
        <v>4809787</v>
      </c>
      <c r="AJ948">
        <v>6990348</v>
      </c>
      <c r="AK948">
        <v>0</v>
      </c>
      <c r="AL948">
        <v>3031657</v>
      </c>
      <c r="AM948">
        <v>0</v>
      </c>
      <c r="AN948">
        <v>0</v>
      </c>
      <c r="AO948">
        <v>3307217</v>
      </c>
      <c r="AP948">
        <v>4513322</v>
      </c>
      <c r="AQ948">
        <v>6637953</v>
      </c>
      <c r="AR948">
        <v>0</v>
      </c>
      <c r="AS948">
        <v>2946820</v>
      </c>
      <c r="AT948">
        <v>3453832</v>
      </c>
      <c r="AU948">
        <v>3906717</v>
      </c>
      <c r="AV948">
        <v>4211646</v>
      </c>
      <c r="AW948">
        <v>12416086</v>
      </c>
      <c r="AX948">
        <v>5276738</v>
      </c>
      <c r="AY948">
        <v>0</v>
      </c>
    </row>
    <row r="949" spans="1:51">
      <c r="A949" s="82">
        <v>-1.08268E-4</v>
      </c>
      <c r="B949" s="82">
        <v>1.3481000000000001E-3</v>
      </c>
      <c r="C949" s="82">
        <v>-6.7506499999999997E-4</v>
      </c>
      <c r="E949" t="s">
        <v>2491</v>
      </c>
      <c r="H949">
        <v>2767</v>
      </c>
      <c r="I949">
        <v>331.10341812500002</v>
      </c>
      <c r="J949" t="s">
        <v>2486</v>
      </c>
      <c r="K949" t="s">
        <v>2486</v>
      </c>
      <c r="L949" t="s">
        <v>2486</v>
      </c>
      <c r="M949">
        <v>19</v>
      </c>
      <c r="N949">
        <v>14</v>
      </c>
      <c r="O949">
        <v>9</v>
      </c>
      <c r="P949">
        <v>0</v>
      </c>
      <c r="Q949">
        <v>0</v>
      </c>
      <c r="R949">
        <v>3327122</v>
      </c>
      <c r="S949">
        <v>4189101</v>
      </c>
      <c r="T949">
        <v>6682726</v>
      </c>
      <c r="U949">
        <v>0</v>
      </c>
      <c r="V949">
        <v>3121784</v>
      </c>
      <c r="W949">
        <v>4210564</v>
      </c>
      <c r="X949">
        <v>0</v>
      </c>
      <c r="Y949">
        <v>0</v>
      </c>
      <c r="Z949">
        <v>0</v>
      </c>
      <c r="AA949">
        <v>7218798</v>
      </c>
      <c r="AB949">
        <v>2917002</v>
      </c>
      <c r="AC949">
        <v>2762092</v>
      </c>
      <c r="AD949">
        <v>8678556</v>
      </c>
      <c r="AE949">
        <v>5403106</v>
      </c>
      <c r="AF949">
        <v>2933361</v>
      </c>
      <c r="AG949">
        <v>0</v>
      </c>
      <c r="AH949">
        <v>4852276</v>
      </c>
      <c r="AI949">
        <v>3549620</v>
      </c>
      <c r="AJ949">
        <v>3494786</v>
      </c>
      <c r="AK949">
        <v>4176919</v>
      </c>
      <c r="AL949">
        <v>2968210</v>
      </c>
      <c r="AM949">
        <v>2838992</v>
      </c>
      <c r="AN949">
        <v>3344404</v>
      </c>
      <c r="AO949">
        <v>4256384</v>
      </c>
      <c r="AP949">
        <v>0</v>
      </c>
      <c r="AQ949">
        <v>9422712</v>
      </c>
      <c r="AR949">
        <v>0</v>
      </c>
      <c r="AS949">
        <v>5401906</v>
      </c>
      <c r="AT949">
        <v>0</v>
      </c>
      <c r="AU949">
        <v>7129692</v>
      </c>
      <c r="AV949">
        <v>5777466</v>
      </c>
      <c r="AW949">
        <v>8867090</v>
      </c>
      <c r="AX949">
        <v>0</v>
      </c>
      <c r="AY949">
        <v>0</v>
      </c>
    </row>
    <row r="950" spans="1:51">
      <c r="A950" s="82">
        <v>5.6433099999999995E-4</v>
      </c>
      <c r="B950" s="82">
        <v>-1.1749800000000001E-4</v>
      </c>
      <c r="C950" s="82">
        <v>-2.70506E-4</v>
      </c>
      <c r="G950" t="s">
        <v>2485</v>
      </c>
      <c r="H950">
        <v>10729</v>
      </c>
      <c r="I950">
        <v>489.29886069999998</v>
      </c>
      <c r="J950" t="s">
        <v>4508</v>
      </c>
      <c r="K950" t="s">
        <v>4509</v>
      </c>
      <c r="L950" t="s">
        <v>4510</v>
      </c>
      <c r="M950" t="s">
        <v>4161</v>
      </c>
      <c r="N950" t="s">
        <v>4161</v>
      </c>
      <c r="O950" t="s">
        <v>4161</v>
      </c>
      <c r="P950" t="s">
        <v>4161</v>
      </c>
      <c r="Q950" t="s">
        <v>4161</v>
      </c>
      <c r="R950">
        <v>3296693</v>
      </c>
      <c r="S950">
        <v>3152634</v>
      </c>
      <c r="T950">
        <v>4572688</v>
      </c>
      <c r="U950">
        <v>2875285</v>
      </c>
      <c r="V950">
        <v>3125284</v>
      </c>
      <c r="W950">
        <v>0</v>
      </c>
      <c r="X950">
        <v>0</v>
      </c>
      <c r="Y950">
        <v>0</v>
      </c>
      <c r="Z950">
        <v>0</v>
      </c>
      <c r="AA950">
        <v>4941876</v>
      </c>
      <c r="AB950">
        <v>0</v>
      </c>
      <c r="AC950">
        <v>0</v>
      </c>
      <c r="AD950">
        <v>4304166</v>
      </c>
      <c r="AE950">
        <v>4613824</v>
      </c>
      <c r="AF950">
        <v>0</v>
      </c>
      <c r="AG950">
        <v>0</v>
      </c>
      <c r="AH950">
        <v>3029514</v>
      </c>
      <c r="AI950">
        <v>0</v>
      </c>
      <c r="AJ950">
        <v>3299923</v>
      </c>
      <c r="AK950">
        <v>0</v>
      </c>
      <c r="AL950">
        <v>3967134</v>
      </c>
      <c r="AM950">
        <v>0</v>
      </c>
      <c r="AN950">
        <v>3400400</v>
      </c>
      <c r="AO950">
        <v>0</v>
      </c>
      <c r="AP950">
        <v>0</v>
      </c>
      <c r="AQ950">
        <v>12853951</v>
      </c>
      <c r="AR950">
        <v>0</v>
      </c>
      <c r="AS950">
        <v>2869754</v>
      </c>
      <c r="AT950">
        <v>0</v>
      </c>
      <c r="AU950">
        <v>0</v>
      </c>
      <c r="AV950">
        <v>3105394</v>
      </c>
      <c r="AW950">
        <v>5740748</v>
      </c>
      <c r="AX950">
        <v>0</v>
      </c>
      <c r="AY950">
        <v>0</v>
      </c>
    </row>
    <row r="951" spans="1:51">
      <c r="A951" s="83">
        <v>-1.2719E-5</v>
      </c>
      <c r="B951" s="82">
        <v>-6.8886100000000003E-4</v>
      </c>
      <c r="C951" s="82">
        <v>3.8533300000000002E-4</v>
      </c>
      <c r="G951" t="s">
        <v>2485</v>
      </c>
      <c r="H951">
        <v>5948</v>
      </c>
      <c r="I951">
        <v>393.24133019999999</v>
      </c>
      <c r="J951" t="s">
        <v>4371</v>
      </c>
      <c r="K951" t="s">
        <v>4372</v>
      </c>
      <c r="L951" t="s">
        <v>4373</v>
      </c>
      <c r="M951" t="s">
        <v>4161</v>
      </c>
      <c r="N951" t="s">
        <v>4161</v>
      </c>
      <c r="O951" t="s">
        <v>4161</v>
      </c>
      <c r="P951" t="s">
        <v>4161</v>
      </c>
      <c r="Q951" t="s">
        <v>4161</v>
      </c>
      <c r="R951">
        <v>3282055</v>
      </c>
      <c r="S951">
        <v>4814207</v>
      </c>
      <c r="T951">
        <v>4717165</v>
      </c>
      <c r="U951">
        <v>0</v>
      </c>
      <c r="V951">
        <v>3582636</v>
      </c>
      <c r="W951">
        <v>4117261</v>
      </c>
      <c r="X951">
        <v>3035700</v>
      </c>
      <c r="Y951">
        <v>0</v>
      </c>
      <c r="Z951">
        <v>0</v>
      </c>
      <c r="AA951">
        <v>0</v>
      </c>
      <c r="AB951">
        <v>3221124</v>
      </c>
      <c r="AC951">
        <v>3852792</v>
      </c>
      <c r="AD951">
        <v>5077192</v>
      </c>
      <c r="AE951">
        <v>3978303</v>
      </c>
      <c r="AF951">
        <v>0</v>
      </c>
      <c r="AG951">
        <v>0</v>
      </c>
      <c r="AH951">
        <v>4543639</v>
      </c>
      <c r="AI951">
        <v>3618489</v>
      </c>
      <c r="AJ951">
        <v>4599600</v>
      </c>
      <c r="AK951">
        <v>0</v>
      </c>
      <c r="AL951">
        <v>4387192</v>
      </c>
      <c r="AM951">
        <v>4277478</v>
      </c>
      <c r="AN951">
        <v>0</v>
      </c>
      <c r="AO951">
        <v>4307802</v>
      </c>
      <c r="AP951">
        <v>3469788</v>
      </c>
      <c r="AQ951">
        <v>12132141</v>
      </c>
      <c r="AR951">
        <v>0</v>
      </c>
      <c r="AS951">
        <v>4469199</v>
      </c>
      <c r="AT951">
        <v>4498445</v>
      </c>
      <c r="AU951">
        <v>4275418</v>
      </c>
      <c r="AV951">
        <v>5276444</v>
      </c>
      <c r="AW951">
        <v>5523008</v>
      </c>
      <c r="AX951">
        <v>3891990</v>
      </c>
      <c r="AY951">
        <v>0</v>
      </c>
    </row>
    <row r="952" spans="1:51">
      <c r="A952" s="82">
        <v>2.1948399999999999E-4</v>
      </c>
      <c r="B952" s="82">
        <v>-5.1684500000000004E-4</v>
      </c>
      <c r="C952" s="82">
        <v>1.5317799999999999E-4</v>
      </c>
      <c r="G952" t="s">
        <v>2485</v>
      </c>
      <c r="H952">
        <v>1822</v>
      </c>
      <c r="I952">
        <v>305.12418874999997</v>
      </c>
      <c r="J952" t="s">
        <v>2486</v>
      </c>
      <c r="K952" t="s">
        <v>2486</v>
      </c>
      <c r="L952" t="s">
        <v>2486</v>
      </c>
      <c r="M952">
        <v>21</v>
      </c>
      <c r="N952">
        <v>13</v>
      </c>
      <c r="O952">
        <v>8</v>
      </c>
      <c r="P952">
        <v>0</v>
      </c>
      <c r="Q952">
        <v>0</v>
      </c>
      <c r="R952">
        <v>3261819</v>
      </c>
      <c r="S952">
        <v>3573758</v>
      </c>
      <c r="T952">
        <v>4629452</v>
      </c>
      <c r="U952">
        <v>0</v>
      </c>
      <c r="V952">
        <v>3078324</v>
      </c>
      <c r="W952">
        <v>3187001</v>
      </c>
      <c r="X952">
        <v>0</v>
      </c>
      <c r="Y952">
        <v>0</v>
      </c>
      <c r="Z952">
        <v>0</v>
      </c>
      <c r="AA952">
        <v>5981183</v>
      </c>
      <c r="AB952">
        <v>0</v>
      </c>
      <c r="AC952">
        <v>0</v>
      </c>
      <c r="AD952">
        <v>7330738</v>
      </c>
      <c r="AE952">
        <v>3513078</v>
      </c>
      <c r="AF952">
        <v>2785481</v>
      </c>
      <c r="AG952">
        <v>0</v>
      </c>
      <c r="AH952">
        <v>4092114</v>
      </c>
      <c r="AI952">
        <v>4614532</v>
      </c>
      <c r="AJ952">
        <v>3705008</v>
      </c>
      <c r="AK952">
        <v>3531844</v>
      </c>
      <c r="AL952">
        <v>2955813</v>
      </c>
      <c r="AM952">
        <v>0</v>
      </c>
      <c r="AN952">
        <v>0</v>
      </c>
      <c r="AO952">
        <v>5283899</v>
      </c>
      <c r="AP952">
        <v>3148252</v>
      </c>
      <c r="AQ952">
        <v>5736062</v>
      </c>
      <c r="AR952">
        <v>0</v>
      </c>
      <c r="AS952">
        <v>3502022</v>
      </c>
      <c r="AT952">
        <v>2827367</v>
      </c>
      <c r="AU952">
        <v>5334879</v>
      </c>
      <c r="AV952">
        <v>3198531</v>
      </c>
      <c r="AW952">
        <v>9029789</v>
      </c>
      <c r="AX952">
        <v>0</v>
      </c>
      <c r="AY952">
        <v>0</v>
      </c>
    </row>
    <row r="953" spans="1:51">
      <c r="A953" s="82">
        <v>8.8950800000000001E-4</v>
      </c>
      <c r="B953" s="82">
        <v>-8.53019E-4</v>
      </c>
      <c r="C953" s="83">
        <v>-6.0134799999999999E-5</v>
      </c>
      <c r="G953" t="s">
        <v>2485</v>
      </c>
      <c r="H953">
        <v>403</v>
      </c>
      <c r="I953">
        <v>247.118710701754</v>
      </c>
      <c r="J953" t="s">
        <v>2648</v>
      </c>
      <c r="K953" t="s">
        <v>2649</v>
      </c>
      <c r="L953" t="s">
        <v>2741</v>
      </c>
      <c r="M953">
        <v>19</v>
      </c>
      <c r="N953">
        <v>11</v>
      </c>
      <c r="O953">
        <v>6</v>
      </c>
      <c r="P953">
        <v>0</v>
      </c>
      <c r="Q953">
        <v>0</v>
      </c>
      <c r="R953">
        <v>3249162</v>
      </c>
      <c r="S953">
        <v>7850364</v>
      </c>
      <c r="T953">
        <v>6161154</v>
      </c>
      <c r="U953">
        <v>0</v>
      </c>
      <c r="V953">
        <v>2851052</v>
      </c>
      <c r="W953">
        <v>4503714</v>
      </c>
      <c r="X953">
        <v>0</v>
      </c>
      <c r="Y953">
        <v>0</v>
      </c>
      <c r="Z953">
        <v>0</v>
      </c>
      <c r="AA953">
        <v>5072247</v>
      </c>
      <c r="AB953">
        <v>4304292</v>
      </c>
      <c r="AC953">
        <v>3396277</v>
      </c>
      <c r="AD953">
        <v>6476930</v>
      </c>
      <c r="AE953">
        <v>3699012</v>
      </c>
      <c r="AF953">
        <v>0</v>
      </c>
      <c r="AG953">
        <v>3072895</v>
      </c>
      <c r="AH953">
        <v>4676141</v>
      </c>
      <c r="AI953">
        <v>2838088</v>
      </c>
      <c r="AJ953">
        <v>3438193</v>
      </c>
      <c r="AK953">
        <v>0</v>
      </c>
      <c r="AL953">
        <v>0</v>
      </c>
      <c r="AM953">
        <v>3010163</v>
      </c>
      <c r="AN953">
        <v>0</v>
      </c>
      <c r="AO953">
        <v>3325714</v>
      </c>
      <c r="AP953">
        <v>3752986</v>
      </c>
      <c r="AQ953">
        <v>4490282</v>
      </c>
      <c r="AR953">
        <v>0</v>
      </c>
      <c r="AS953">
        <v>4989772</v>
      </c>
      <c r="AT953">
        <v>5964505</v>
      </c>
      <c r="AU953">
        <v>6644200</v>
      </c>
      <c r="AV953">
        <v>4505366</v>
      </c>
      <c r="AW953">
        <v>6404080</v>
      </c>
      <c r="AX953">
        <v>0</v>
      </c>
      <c r="AY953">
        <v>0</v>
      </c>
    </row>
    <row r="954" spans="1:51">
      <c r="A954" s="82">
        <v>7.1265300000000005E-4</v>
      </c>
      <c r="B954" s="82">
        <v>1.84841E-3</v>
      </c>
      <c r="C954" s="82">
        <v>-1.4366800000000001E-3</v>
      </c>
      <c r="E954" t="s">
        <v>2491</v>
      </c>
      <c r="H954">
        <v>9556</v>
      </c>
      <c r="I954">
        <v>463.05259294117599</v>
      </c>
      <c r="J954" t="s">
        <v>2486</v>
      </c>
      <c r="K954" t="s">
        <v>2486</v>
      </c>
      <c r="L954" t="s">
        <v>2486</v>
      </c>
      <c r="M954">
        <v>19</v>
      </c>
      <c r="N954">
        <v>21</v>
      </c>
      <c r="O954">
        <v>8</v>
      </c>
      <c r="P954">
        <v>0</v>
      </c>
      <c r="Q954">
        <v>2</v>
      </c>
      <c r="R954">
        <v>3230720</v>
      </c>
      <c r="S954">
        <v>3439188</v>
      </c>
      <c r="T954">
        <v>4215022</v>
      </c>
      <c r="U954">
        <v>2853915</v>
      </c>
      <c r="V954">
        <v>0</v>
      </c>
      <c r="W954">
        <v>0</v>
      </c>
      <c r="X954">
        <v>4060051</v>
      </c>
      <c r="Y954">
        <v>10048162</v>
      </c>
      <c r="Z954">
        <v>0</v>
      </c>
      <c r="AA954">
        <v>4345551</v>
      </c>
      <c r="AB954">
        <v>0</v>
      </c>
      <c r="AC954">
        <v>0</v>
      </c>
      <c r="AD954">
        <v>0</v>
      </c>
      <c r="AE954">
        <v>9871082</v>
      </c>
      <c r="AF954">
        <v>0</v>
      </c>
      <c r="AG954">
        <v>0</v>
      </c>
      <c r="AH954">
        <v>0</v>
      </c>
      <c r="AI954">
        <v>0</v>
      </c>
      <c r="AJ954">
        <v>0</v>
      </c>
      <c r="AK954">
        <v>0</v>
      </c>
      <c r="AL954">
        <v>3922924</v>
      </c>
      <c r="AM954">
        <v>0</v>
      </c>
      <c r="AN954">
        <v>0</v>
      </c>
      <c r="AO954">
        <v>0</v>
      </c>
      <c r="AP954">
        <v>0</v>
      </c>
      <c r="AQ954">
        <v>4032636</v>
      </c>
      <c r="AR954">
        <v>0</v>
      </c>
      <c r="AS954">
        <v>0</v>
      </c>
      <c r="AT954">
        <v>0</v>
      </c>
      <c r="AU954">
        <v>0</v>
      </c>
      <c r="AV954">
        <v>4854956</v>
      </c>
      <c r="AW954">
        <v>0</v>
      </c>
      <c r="AX954">
        <v>0</v>
      </c>
      <c r="AY954">
        <v>0</v>
      </c>
    </row>
    <row r="955" spans="1:51">
      <c r="A955" s="82">
        <v>8.9822700000000003E-4</v>
      </c>
      <c r="B955" s="82">
        <v>-4.2044700000000001E-3</v>
      </c>
      <c r="C955" s="82">
        <v>1.7726899999999999E-3</v>
      </c>
      <c r="F955" t="s">
        <v>2487</v>
      </c>
      <c r="H955">
        <v>7784</v>
      </c>
      <c r="I955">
        <v>429.20500129999999</v>
      </c>
      <c r="J955" t="s">
        <v>5190</v>
      </c>
      <c r="K955" t="s">
        <v>5191</v>
      </c>
      <c r="L955" t="s">
        <v>5192</v>
      </c>
      <c r="M955" t="s">
        <v>4161</v>
      </c>
      <c r="N955" t="s">
        <v>4161</v>
      </c>
      <c r="O955" t="s">
        <v>4161</v>
      </c>
      <c r="P955" t="s">
        <v>4161</v>
      </c>
      <c r="Q955" t="s">
        <v>4161</v>
      </c>
      <c r="R955">
        <v>3227862</v>
      </c>
      <c r="S955">
        <v>0</v>
      </c>
      <c r="T955">
        <v>3524361</v>
      </c>
      <c r="U955">
        <v>0</v>
      </c>
      <c r="V955">
        <v>0</v>
      </c>
      <c r="W955">
        <v>0</v>
      </c>
      <c r="X955">
        <v>0</v>
      </c>
      <c r="Y955">
        <v>0</v>
      </c>
      <c r="Z955">
        <v>0</v>
      </c>
      <c r="AA955">
        <v>0</v>
      </c>
      <c r="AB955">
        <v>0</v>
      </c>
      <c r="AC955">
        <v>0</v>
      </c>
      <c r="AD955">
        <v>0</v>
      </c>
      <c r="AE955">
        <v>0</v>
      </c>
      <c r="AF955">
        <v>0</v>
      </c>
      <c r="AG955">
        <v>0</v>
      </c>
      <c r="AH955">
        <v>0</v>
      </c>
      <c r="AI955">
        <v>0</v>
      </c>
      <c r="AJ955">
        <v>0</v>
      </c>
      <c r="AK955">
        <v>0</v>
      </c>
      <c r="AL955">
        <v>0</v>
      </c>
      <c r="AM955">
        <v>0</v>
      </c>
      <c r="AN955">
        <v>0</v>
      </c>
      <c r="AO955">
        <v>0</v>
      </c>
      <c r="AP955">
        <v>0</v>
      </c>
      <c r="AQ955">
        <v>6700126</v>
      </c>
      <c r="AR955">
        <v>0</v>
      </c>
      <c r="AS955">
        <v>0</v>
      </c>
      <c r="AT955">
        <v>0</v>
      </c>
      <c r="AU955">
        <v>4376240</v>
      </c>
      <c r="AV955">
        <v>3028424</v>
      </c>
      <c r="AW955">
        <v>4589544</v>
      </c>
      <c r="AX955">
        <v>0</v>
      </c>
      <c r="AY955">
        <v>0</v>
      </c>
    </row>
    <row r="956" spans="1:51">
      <c r="A956" s="82">
        <v>-1.21473E-3</v>
      </c>
      <c r="B956" s="82">
        <v>-4.0000600000000001E-4</v>
      </c>
      <c r="C956" s="82">
        <v>9.40346E-4</v>
      </c>
      <c r="G956" t="s">
        <v>2485</v>
      </c>
      <c r="H956">
        <v>18778</v>
      </c>
      <c r="I956">
        <v>759.51800679999997</v>
      </c>
      <c r="J956" t="s">
        <v>5131</v>
      </c>
      <c r="K956" t="s">
        <v>5132</v>
      </c>
      <c r="L956" t="s">
        <v>5133</v>
      </c>
      <c r="M956" t="s">
        <v>4161</v>
      </c>
      <c r="N956" t="s">
        <v>4161</v>
      </c>
      <c r="O956" t="s">
        <v>4161</v>
      </c>
      <c r="P956" t="s">
        <v>4161</v>
      </c>
      <c r="Q956" t="s">
        <v>4161</v>
      </c>
      <c r="R956">
        <v>3221844</v>
      </c>
      <c r="S956">
        <v>4006924</v>
      </c>
      <c r="T956">
        <v>7463755</v>
      </c>
      <c r="U956">
        <v>2926684</v>
      </c>
      <c r="V956">
        <v>13830392</v>
      </c>
      <c r="W956">
        <v>13948146</v>
      </c>
      <c r="X956">
        <v>0</v>
      </c>
      <c r="Y956">
        <v>12708713</v>
      </c>
      <c r="Z956">
        <v>41265588</v>
      </c>
      <c r="AA956">
        <v>3396830</v>
      </c>
      <c r="AB956">
        <v>0</v>
      </c>
      <c r="AC956">
        <v>0</v>
      </c>
      <c r="AD956">
        <v>11564820</v>
      </c>
      <c r="AE956">
        <v>5590332</v>
      </c>
      <c r="AF956">
        <v>0</v>
      </c>
      <c r="AG956">
        <v>0</v>
      </c>
      <c r="AH956">
        <v>3109947</v>
      </c>
      <c r="AI956">
        <v>4237659</v>
      </c>
      <c r="AJ956">
        <v>5717216</v>
      </c>
      <c r="AK956">
        <v>0</v>
      </c>
      <c r="AL956">
        <v>3743088</v>
      </c>
      <c r="AM956">
        <v>0</v>
      </c>
      <c r="AN956">
        <v>0</v>
      </c>
      <c r="AO956">
        <v>0</v>
      </c>
      <c r="AP956">
        <v>4084713</v>
      </c>
      <c r="AQ956">
        <v>0</v>
      </c>
      <c r="AR956">
        <v>0</v>
      </c>
      <c r="AS956">
        <v>0</v>
      </c>
      <c r="AT956">
        <v>4619434</v>
      </c>
      <c r="AU956">
        <v>70644592</v>
      </c>
      <c r="AV956">
        <v>0</v>
      </c>
      <c r="AW956">
        <v>30416334</v>
      </c>
      <c r="AX956">
        <v>0</v>
      </c>
      <c r="AY956">
        <v>0</v>
      </c>
    </row>
    <row r="957" spans="1:51">
      <c r="A957" s="82">
        <v>-1.3208499999999999E-4</v>
      </c>
      <c r="B957" s="82">
        <v>-2.8054099999999999E-3</v>
      </c>
      <c r="C957" s="82">
        <v>1.6169299999999999E-3</v>
      </c>
      <c r="F957" t="s">
        <v>2487</v>
      </c>
      <c r="H957">
        <v>75</v>
      </c>
      <c r="I957">
        <v>199.17035338709701</v>
      </c>
      <c r="J957" t="s">
        <v>2902</v>
      </c>
      <c r="K957" t="s">
        <v>2903</v>
      </c>
      <c r="L957" t="s">
        <v>2904</v>
      </c>
      <c r="M957">
        <v>23</v>
      </c>
      <c r="N957">
        <v>12</v>
      </c>
      <c r="O957">
        <v>2</v>
      </c>
      <c r="P957">
        <v>0</v>
      </c>
      <c r="Q957">
        <v>0</v>
      </c>
      <c r="R957">
        <v>3217780</v>
      </c>
      <c r="S957">
        <v>3865933</v>
      </c>
      <c r="T957">
        <v>4134251</v>
      </c>
      <c r="U957">
        <v>2728541</v>
      </c>
      <c r="V957">
        <v>4994114</v>
      </c>
      <c r="W957">
        <v>4266812</v>
      </c>
      <c r="X957">
        <v>5404082</v>
      </c>
      <c r="Y957">
        <v>0</v>
      </c>
      <c r="Z957">
        <v>3028757</v>
      </c>
      <c r="AA957">
        <v>9297975</v>
      </c>
      <c r="AB957">
        <v>3050123</v>
      </c>
      <c r="AC957">
        <v>0</v>
      </c>
      <c r="AD957">
        <v>3787499</v>
      </c>
      <c r="AE957">
        <v>4056474</v>
      </c>
      <c r="AF957">
        <v>0</v>
      </c>
      <c r="AG957">
        <v>0</v>
      </c>
      <c r="AH957">
        <v>3924672</v>
      </c>
      <c r="AI957">
        <v>3349492</v>
      </c>
      <c r="AJ957">
        <v>5003120</v>
      </c>
      <c r="AK957">
        <v>3138434</v>
      </c>
      <c r="AL957">
        <v>0</v>
      </c>
      <c r="AM957">
        <v>3440482</v>
      </c>
      <c r="AN957">
        <v>2851908</v>
      </c>
      <c r="AO957">
        <v>4479160</v>
      </c>
      <c r="AP957">
        <v>3135604</v>
      </c>
      <c r="AQ957">
        <v>3054130</v>
      </c>
      <c r="AR957">
        <v>3432157</v>
      </c>
      <c r="AS957">
        <v>4483422</v>
      </c>
      <c r="AT957">
        <v>3700672</v>
      </c>
      <c r="AU957">
        <v>7001372</v>
      </c>
      <c r="AV957">
        <v>4037492</v>
      </c>
      <c r="AW957">
        <v>4708958</v>
      </c>
      <c r="AX957">
        <v>5965794</v>
      </c>
      <c r="AY957">
        <v>0</v>
      </c>
    </row>
    <row r="958" spans="1:51">
      <c r="A958" s="82">
        <v>8.0024700000000002E-4</v>
      </c>
      <c r="B958" s="82">
        <v>-6.1561599999999999E-3</v>
      </c>
      <c r="C958" s="82">
        <v>2.9011800000000002E-3</v>
      </c>
      <c r="F958" t="s">
        <v>2487</v>
      </c>
      <c r="H958">
        <v>13632</v>
      </c>
      <c r="I958">
        <v>605.51107166666702</v>
      </c>
      <c r="J958" t="s">
        <v>2486</v>
      </c>
      <c r="K958" t="s">
        <v>2486</v>
      </c>
      <c r="L958" t="s">
        <v>2486</v>
      </c>
      <c r="M958">
        <v>69</v>
      </c>
      <c r="N958">
        <v>33</v>
      </c>
      <c r="O958">
        <v>7</v>
      </c>
      <c r="P958">
        <v>2</v>
      </c>
      <c r="Q958">
        <v>0</v>
      </c>
      <c r="R958">
        <v>3180046</v>
      </c>
      <c r="S958">
        <v>0</v>
      </c>
      <c r="T958">
        <v>0</v>
      </c>
      <c r="U958">
        <v>0</v>
      </c>
      <c r="V958">
        <v>0</v>
      </c>
      <c r="W958">
        <v>0</v>
      </c>
      <c r="X958">
        <v>0</v>
      </c>
      <c r="Y958">
        <v>0</v>
      </c>
      <c r="Z958">
        <v>0</v>
      </c>
      <c r="AA958">
        <v>0</v>
      </c>
      <c r="AB958">
        <v>0</v>
      </c>
      <c r="AC958">
        <v>0</v>
      </c>
      <c r="AD958">
        <v>0</v>
      </c>
      <c r="AE958">
        <v>0</v>
      </c>
      <c r="AF958">
        <v>3255645</v>
      </c>
      <c r="AG958">
        <v>3732554</v>
      </c>
      <c r="AH958">
        <v>0</v>
      </c>
      <c r="AI958">
        <v>0</v>
      </c>
      <c r="AJ958">
        <v>0</v>
      </c>
      <c r="AK958">
        <v>0</v>
      </c>
      <c r="AL958">
        <v>0</v>
      </c>
      <c r="AM958">
        <v>0</v>
      </c>
      <c r="AN958">
        <v>9482606</v>
      </c>
      <c r="AO958">
        <v>3902414</v>
      </c>
      <c r="AP958">
        <v>0</v>
      </c>
      <c r="AQ958">
        <v>0</v>
      </c>
      <c r="AR958">
        <v>0</v>
      </c>
      <c r="AS958">
        <v>0</v>
      </c>
      <c r="AT958">
        <v>6613234</v>
      </c>
      <c r="AU958">
        <v>0</v>
      </c>
      <c r="AV958">
        <v>0</v>
      </c>
      <c r="AW958">
        <v>0</v>
      </c>
      <c r="AX958">
        <v>0</v>
      </c>
      <c r="AY958">
        <v>0</v>
      </c>
    </row>
    <row r="959" spans="1:51">
      <c r="A959" s="82">
        <v>8.4359099999999998E-4</v>
      </c>
      <c r="B959" s="82">
        <v>-9.71925E-4</v>
      </c>
      <c r="C959" s="83">
        <v>3.2327999999999999E-5</v>
      </c>
      <c r="G959" t="s">
        <v>2485</v>
      </c>
      <c r="H959">
        <v>475</v>
      </c>
      <c r="I959">
        <v>253.10814894736799</v>
      </c>
      <c r="J959" t="s">
        <v>2654</v>
      </c>
      <c r="K959" t="s">
        <v>2655</v>
      </c>
      <c r="L959" t="s">
        <v>2656</v>
      </c>
      <c r="M959">
        <v>17</v>
      </c>
      <c r="N959">
        <v>13</v>
      </c>
      <c r="O959">
        <v>5</v>
      </c>
      <c r="P959">
        <v>0</v>
      </c>
      <c r="Q959">
        <v>0</v>
      </c>
      <c r="R959">
        <v>3167360</v>
      </c>
      <c r="S959">
        <v>3062355</v>
      </c>
      <c r="T959">
        <v>4007584</v>
      </c>
      <c r="U959">
        <v>0</v>
      </c>
      <c r="V959">
        <v>3628978</v>
      </c>
      <c r="W959">
        <v>2704974</v>
      </c>
      <c r="X959">
        <v>0</v>
      </c>
      <c r="Y959">
        <v>0</v>
      </c>
      <c r="Z959">
        <v>0</v>
      </c>
      <c r="AA959">
        <v>4164485</v>
      </c>
      <c r="AB959">
        <v>0</v>
      </c>
      <c r="AC959">
        <v>0</v>
      </c>
      <c r="AD959">
        <v>5131128</v>
      </c>
      <c r="AE959">
        <v>3159972</v>
      </c>
      <c r="AF959">
        <v>0</v>
      </c>
      <c r="AG959">
        <v>0</v>
      </c>
      <c r="AH959">
        <v>4412872</v>
      </c>
      <c r="AI959">
        <v>2866650</v>
      </c>
      <c r="AJ959">
        <v>3507809</v>
      </c>
      <c r="AK959">
        <v>0</v>
      </c>
      <c r="AL959">
        <v>0</v>
      </c>
      <c r="AM959">
        <v>0</v>
      </c>
      <c r="AN959">
        <v>0</v>
      </c>
      <c r="AO959">
        <v>0</v>
      </c>
      <c r="AP959">
        <v>3385034</v>
      </c>
      <c r="AQ959">
        <v>4721357</v>
      </c>
      <c r="AR959">
        <v>0</v>
      </c>
      <c r="AS959">
        <v>3686920</v>
      </c>
      <c r="AT959">
        <v>2919911</v>
      </c>
      <c r="AU959">
        <v>4949600</v>
      </c>
      <c r="AV959">
        <v>0</v>
      </c>
      <c r="AW959">
        <v>5071407</v>
      </c>
      <c r="AX959">
        <v>0</v>
      </c>
      <c r="AY959">
        <v>0</v>
      </c>
    </row>
    <row r="960" spans="1:51">
      <c r="A960" s="82">
        <v>4.9272499999999996E-4</v>
      </c>
      <c r="B960" s="82">
        <v>3.1494299999999999E-3</v>
      </c>
      <c r="C960" s="82">
        <v>-2.01965E-3</v>
      </c>
      <c r="E960" t="s">
        <v>2491</v>
      </c>
      <c r="H960">
        <v>4991</v>
      </c>
      <c r="I960">
        <v>376.23405200000002</v>
      </c>
      <c r="J960" t="s">
        <v>2486</v>
      </c>
      <c r="K960" t="s">
        <v>2486</v>
      </c>
      <c r="L960" t="s">
        <v>2486</v>
      </c>
      <c r="M960">
        <v>34</v>
      </c>
      <c r="N960">
        <v>18</v>
      </c>
      <c r="O960">
        <v>7</v>
      </c>
      <c r="P960">
        <v>1</v>
      </c>
      <c r="Q960">
        <v>0</v>
      </c>
      <c r="R960">
        <v>3156813</v>
      </c>
      <c r="S960">
        <v>0</v>
      </c>
      <c r="T960">
        <v>4196464</v>
      </c>
      <c r="U960">
        <v>0</v>
      </c>
      <c r="V960">
        <v>0</v>
      </c>
      <c r="W960">
        <v>0</v>
      </c>
      <c r="X960">
        <v>0</v>
      </c>
      <c r="Y960">
        <v>0</v>
      </c>
      <c r="Z960">
        <v>0</v>
      </c>
      <c r="AA960">
        <v>3465225</v>
      </c>
      <c r="AB960">
        <v>3383017</v>
      </c>
      <c r="AC960">
        <v>0</v>
      </c>
      <c r="AD960">
        <v>0</v>
      </c>
      <c r="AE960">
        <v>0</v>
      </c>
      <c r="AF960">
        <v>3590592</v>
      </c>
      <c r="AG960">
        <v>9343829</v>
      </c>
      <c r="AH960">
        <v>13203861</v>
      </c>
      <c r="AI960">
        <v>0</v>
      </c>
      <c r="AJ960">
        <v>0</v>
      </c>
      <c r="AK960">
        <v>0</v>
      </c>
      <c r="AL960">
        <v>0</v>
      </c>
      <c r="AM960">
        <v>0</v>
      </c>
      <c r="AN960">
        <v>0</v>
      </c>
      <c r="AO960">
        <v>0</v>
      </c>
      <c r="AP960">
        <v>0</v>
      </c>
      <c r="AQ960">
        <v>4411940</v>
      </c>
      <c r="AR960">
        <v>0</v>
      </c>
      <c r="AS960">
        <v>0</v>
      </c>
      <c r="AT960">
        <v>0</v>
      </c>
      <c r="AU960">
        <v>0</v>
      </c>
      <c r="AV960">
        <v>0</v>
      </c>
      <c r="AW960">
        <v>5039586</v>
      </c>
      <c r="AX960">
        <v>0</v>
      </c>
      <c r="AY960">
        <v>0</v>
      </c>
    </row>
    <row r="961" spans="1:51">
      <c r="A961" s="82">
        <v>1.2953800000000001E-4</v>
      </c>
      <c r="B961" s="82">
        <v>-2.2245899999999998E-3</v>
      </c>
      <c r="C961" s="82">
        <v>1.1431200000000001E-3</v>
      </c>
      <c r="F961" t="s">
        <v>2487</v>
      </c>
      <c r="H961">
        <v>8360</v>
      </c>
      <c r="I961">
        <v>439.27012058823499</v>
      </c>
      <c r="J961" t="s">
        <v>2486</v>
      </c>
      <c r="K961" t="s">
        <v>2486</v>
      </c>
      <c r="L961" t="s">
        <v>2486</v>
      </c>
      <c r="M961">
        <v>39</v>
      </c>
      <c r="N961">
        <v>24</v>
      </c>
      <c r="O961">
        <v>7</v>
      </c>
      <c r="P961">
        <v>0</v>
      </c>
      <c r="Q961">
        <v>0</v>
      </c>
      <c r="R961">
        <v>3144865</v>
      </c>
      <c r="S961">
        <v>0</v>
      </c>
      <c r="T961">
        <v>7195954</v>
      </c>
      <c r="U961">
        <v>0</v>
      </c>
      <c r="V961">
        <v>0</v>
      </c>
      <c r="W961">
        <v>5408090</v>
      </c>
      <c r="X961">
        <v>0</v>
      </c>
      <c r="Y961">
        <v>0</v>
      </c>
      <c r="Z961">
        <v>0</v>
      </c>
      <c r="AA961">
        <v>0</v>
      </c>
      <c r="AB961">
        <v>3046424</v>
      </c>
      <c r="AC961">
        <v>0</v>
      </c>
      <c r="AD961">
        <v>4331518</v>
      </c>
      <c r="AE961">
        <v>0</v>
      </c>
      <c r="AF961">
        <v>0</v>
      </c>
      <c r="AG961">
        <v>0</v>
      </c>
      <c r="AH961">
        <v>3743108</v>
      </c>
      <c r="AI961">
        <v>0</v>
      </c>
      <c r="AJ961">
        <v>0</v>
      </c>
      <c r="AK961">
        <v>0</v>
      </c>
      <c r="AL961">
        <v>0</v>
      </c>
      <c r="AM961">
        <v>0</v>
      </c>
      <c r="AN961">
        <v>0</v>
      </c>
      <c r="AO961">
        <v>2797664</v>
      </c>
      <c r="AP961">
        <v>0</v>
      </c>
      <c r="AQ961">
        <v>10066703</v>
      </c>
      <c r="AR961">
        <v>0</v>
      </c>
      <c r="AS961">
        <v>3132388</v>
      </c>
      <c r="AT961">
        <v>0</v>
      </c>
      <c r="AU961">
        <v>7490211</v>
      </c>
      <c r="AV961">
        <v>3009774</v>
      </c>
      <c r="AW961">
        <v>9565399</v>
      </c>
      <c r="AX961">
        <v>0</v>
      </c>
      <c r="AY961">
        <v>0</v>
      </c>
    </row>
    <row r="962" spans="1:51">
      <c r="A962" s="82">
        <v>9.4684999999999995E-4</v>
      </c>
      <c r="B962" s="82">
        <v>-3.21639E-3</v>
      </c>
      <c r="C962" s="82">
        <v>1.2019400000000001E-3</v>
      </c>
      <c r="F962" t="s">
        <v>2487</v>
      </c>
      <c r="H962">
        <v>625</v>
      </c>
      <c r="I962">
        <v>263.132267647059</v>
      </c>
      <c r="J962" t="s">
        <v>2486</v>
      </c>
      <c r="K962" t="s">
        <v>2486</v>
      </c>
      <c r="L962" t="s">
        <v>2486</v>
      </c>
      <c r="M962">
        <v>23</v>
      </c>
      <c r="N962">
        <v>12</v>
      </c>
      <c r="O962">
        <v>4</v>
      </c>
      <c r="P962">
        <v>0</v>
      </c>
      <c r="Q962">
        <v>1</v>
      </c>
      <c r="R962">
        <v>3129924</v>
      </c>
      <c r="S962">
        <v>2801916</v>
      </c>
      <c r="T962">
        <v>4145972</v>
      </c>
      <c r="U962">
        <v>0</v>
      </c>
      <c r="V962">
        <v>0</v>
      </c>
      <c r="W962">
        <v>4144345</v>
      </c>
      <c r="X962">
        <v>0</v>
      </c>
      <c r="Y962">
        <v>3943676</v>
      </c>
      <c r="Z962">
        <v>4050693</v>
      </c>
      <c r="AA962">
        <v>0</v>
      </c>
      <c r="AB962">
        <v>0</v>
      </c>
      <c r="AC962">
        <v>0</v>
      </c>
      <c r="AD962">
        <v>0</v>
      </c>
      <c r="AE962">
        <v>3159022</v>
      </c>
      <c r="AF962">
        <v>0</v>
      </c>
      <c r="AG962">
        <v>0</v>
      </c>
      <c r="AH962">
        <v>0</v>
      </c>
      <c r="AI962">
        <v>3322351</v>
      </c>
      <c r="AJ962">
        <v>0</v>
      </c>
      <c r="AK962">
        <v>0</v>
      </c>
      <c r="AL962">
        <v>0</v>
      </c>
      <c r="AM962">
        <v>0</v>
      </c>
      <c r="AN962">
        <v>2685962</v>
      </c>
      <c r="AO962">
        <v>0</v>
      </c>
      <c r="AP962">
        <v>0</v>
      </c>
      <c r="AQ962">
        <v>2951376</v>
      </c>
      <c r="AR962">
        <v>0</v>
      </c>
      <c r="AS962">
        <v>0</v>
      </c>
      <c r="AT962">
        <v>0</v>
      </c>
      <c r="AU962">
        <v>5204070</v>
      </c>
      <c r="AV962">
        <v>3097897</v>
      </c>
      <c r="AW962">
        <v>5360504</v>
      </c>
      <c r="AX962">
        <v>0</v>
      </c>
      <c r="AY962">
        <v>0</v>
      </c>
    </row>
    <row r="963" spans="1:51">
      <c r="A963" s="82">
        <v>9.2769200000000003E-4</v>
      </c>
      <c r="B963" s="82">
        <v>-1.6722600000000001E-3</v>
      </c>
      <c r="C963" s="82">
        <v>3.6648900000000001E-4</v>
      </c>
      <c r="G963" t="s">
        <v>2485</v>
      </c>
      <c r="H963">
        <v>2575</v>
      </c>
      <c r="I963">
        <v>326.24176440000002</v>
      </c>
      <c r="J963" t="s">
        <v>3491</v>
      </c>
      <c r="K963" t="s">
        <v>3492</v>
      </c>
      <c r="L963" t="s">
        <v>4392</v>
      </c>
      <c r="M963" t="s">
        <v>4161</v>
      </c>
      <c r="N963" t="s">
        <v>4161</v>
      </c>
      <c r="O963" t="s">
        <v>4161</v>
      </c>
      <c r="P963" t="s">
        <v>4161</v>
      </c>
      <c r="Q963" t="s">
        <v>4161</v>
      </c>
      <c r="R963">
        <v>3095281</v>
      </c>
      <c r="S963">
        <v>0</v>
      </c>
      <c r="T963">
        <v>0</v>
      </c>
      <c r="U963">
        <v>0</v>
      </c>
      <c r="V963">
        <v>0</v>
      </c>
      <c r="W963">
        <v>0</v>
      </c>
      <c r="X963">
        <v>2795044</v>
      </c>
      <c r="Y963">
        <v>0</v>
      </c>
      <c r="Z963">
        <v>0</v>
      </c>
      <c r="AA963">
        <v>0</v>
      </c>
      <c r="AB963">
        <v>0</v>
      </c>
      <c r="AC963">
        <v>0</v>
      </c>
      <c r="AD963">
        <v>0</v>
      </c>
      <c r="AE963">
        <v>0</v>
      </c>
      <c r="AF963">
        <v>0</v>
      </c>
      <c r="AG963">
        <v>0</v>
      </c>
      <c r="AH963">
        <v>3831597</v>
      </c>
      <c r="AI963">
        <v>0</v>
      </c>
      <c r="AJ963">
        <v>0</v>
      </c>
      <c r="AK963">
        <v>0</v>
      </c>
      <c r="AL963">
        <v>0</v>
      </c>
      <c r="AM963">
        <v>0</v>
      </c>
      <c r="AN963">
        <v>0</v>
      </c>
      <c r="AO963">
        <v>0</v>
      </c>
      <c r="AP963">
        <v>0</v>
      </c>
      <c r="AQ963">
        <v>0</v>
      </c>
      <c r="AR963">
        <v>0</v>
      </c>
      <c r="AS963">
        <v>3102832</v>
      </c>
      <c r="AT963">
        <v>0</v>
      </c>
      <c r="AU963">
        <v>0</v>
      </c>
      <c r="AV963">
        <v>2931189</v>
      </c>
      <c r="AW963">
        <v>0</v>
      </c>
      <c r="AX963">
        <v>0</v>
      </c>
      <c r="AY963">
        <v>0</v>
      </c>
    </row>
    <row r="964" spans="1:51">
      <c r="A964" s="82">
        <v>-4.57238E-4</v>
      </c>
      <c r="B964" s="82">
        <v>-3.4799000000000001E-4</v>
      </c>
      <c r="C964" s="82">
        <v>4.62227E-4</v>
      </c>
      <c r="G964" t="s">
        <v>2485</v>
      </c>
      <c r="H964">
        <v>11060</v>
      </c>
      <c r="I964">
        <v>497.4212</v>
      </c>
      <c r="J964" t="s">
        <v>2486</v>
      </c>
      <c r="K964" t="s">
        <v>2486</v>
      </c>
      <c r="L964" t="s">
        <v>2486</v>
      </c>
      <c r="M964">
        <v>57</v>
      </c>
      <c r="N964">
        <v>30</v>
      </c>
      <c r="O964">
        <v>5</v>
      </c>
      <c r="P964">
        <v>0</v>
      </c>
      <c r="Q964">
        <v>0</v>
      </c>
      <c r="R964">
        <v>3094788</v>
      </c>
      <c r="S964">
        <v>0</v>
      </c>
      <c r="T964">
        <v>0</v>
      </c>
      <c r="U964">
        <v>0</v>
      </c>
      <c r="V964">
        <v>3086125</v>
      </c>
      <c r="W964">
        <v>0</v>
      </c>
      <c r="X964">
        <v>0</v>
      </c>
      <c r="Y964">
        <v>0</v>
      </c>
      <c r="Z964">
        <v>0</v>
      </c>
      <c r="AA964">
        <v>4079185</v>
      </c>
      <c r="AB964">
        <v>0</v>
      </c>
      <c r="AC964">
        <v>0</v>
      </c>
      <c r="AD964">
        <v>3823767</v>
      </c>
      <c r="AE964">
        <v>3388212</v>
      </c>
      <c r="AF964">
        <v>0</v>
      </c>
      <c r="AG964">
        <v>0</v>
      </c>
      <c r="AH964">
        <v>0</v>
      </c>
      <c r="AI964">
        <v>0</v>
      </c>
      <c r="AJ964">
        <v>0</v>
      </c>
      <c r="AK964">
        <v>0</v>
      </c>
      <c r="AL964">
        <v>0</v>
      </c>
      <c r="AM964">
        <v>0</v>
      </c>
      <c r="AN964">
        <v>0</v>
      </c>
      <c r="AO964">
        <v>3329766</v>
      </c>
      <c r="AP964">
        <v>0</v>
      </c>
      <c r="AQ964">
        <v>8471458</v>
      </c>
      <c r="AR964">
        <v>0</v>
      </c>
      <c r="AS964">
        <v>0</v>
      </c>
      <c r="AT964">
        <v>0</v>
      </c>
      <c r="AU964">
        <v>2866122</v>
      </c>
      <c r="AV964">
        <v>0</v>
      </c>
      <c r="AW964">
        <v>3864910</v>
      </c>
      <c r="AX964">
        <v>0</v>
      </c>
      <c r="AY964">
        <v>0</v>
      </c>
    </row>
    <row r="965" spans="1:51">
      <c r="A965" s="82">
        <v>-3.2627399999999999E-4</v>
      </c>
      <c r="B965" s="82">
        <v>-5.3938900000000004E-4</v>
      </c>
      <c r="C965" s="82">
        <v>4.8946299999999999E-4</v>
      </c>
      <c r="G965" t="s">
        <v>2485</v>
      </c>
      <c r="H965">
        <v>11406</v>
      </c>
      <c r="I965">
        <v>507.27301540000002</v>
      </c>
      <c r="J965" t="s">
        <v>4426</v>
      </c>
      <c r="K965" t="s">
        <v>4427</v>
      </c>
      <c r="L965" t="s">
        <v>4428</v>
      </c>
      <c r="M965" t="s">
        <v>4161</v>
      </c>
      <c r="N965" t="s">
        <v>4161</v>
      </c>
      <c r="O965" t="s">
        <v>4161</v>
      </c>
      <c r="P965" t="s">
        <v>4161</v>
      </c>
      <c r="Q965" t="s">
        <v>4161</v>
      </c>
      <c r="R965">
        <v>3082892</v>
      </c>
      <c r="S965">
        <v>0</v>
      </c>
      <c r="T965">
        <v>3237230</v>
      </c>
      <c r="U965">
        <v>0</v>
      </c>
      <c r="V965">
        <v>0</v>
      </c>
      <c r="W965">
        <v>0</v>
      </c>
      <c r="X965">
        <v>0</v>
      </c>
      <c r="Y965">
        <v>0</v>
      </c>
      <c r="Z965">
        <v>0</v>
      </c>
      <c r="AA965">
        <v>0</v>
      </c>
      <c r="AB965">
        <v>0</v>
      </c>
      <c r="AC965">
        <v>2970087</v>
      </c>
      <c r="AD965">
        <v>4885344</v>
      </c>
      <c r="AE965">
        <v>4126344</v>
      </c>
      <c r="AF965">
        <v>0</v>
      </c>
      <c r="AG965">
        <v>0</v>
      </c>
      <c r="AH965">
        <v>3839711</v>
      </c>
      <c r="AI965">
        <v>3298646</v>
      </c>
      <c r="AJ965">
        <v>3211818</v>
      </c>
      <c r="AK965">
        <v>2887582</v>
      </c>
      <c r="AL965">
        <v>3493867</v>
      </c>
      <c r="AM965">
        <v>2878872</v>
      </c>
      <c r="AN965">
        <v>3349666</v>
      </c>
      <c r="AO965">
        <v>0</v>
      </c>
      <c r="AP965">
        <v>3235892</v>
      </c>
      <c r="AQ965">
        <v>12168978</v>
      </c>
      <c r="AR965">
        <v>0</v>
      </c>
      <c r="AS965">
        <v>4173891</v>
      </c>
      <c r="AT965">
        <v>0</v>
      </c>
      <c r="AU965">
        <v>3185094</v>
      </c>
      <c r="AV965">
        <v>3245064</v>
      </c>
      <c r="AW965">
        <v>5394328</v>
      </c>
      <c r="AX965">
        <v>0</v>
      </c>
      <c r="AY965">
        <v>0</v>
      </c>
    </row>
    <row r="966" spans="1:51">
      <c r="A966" s="83">
        <v>-2.1441300000000001E-5</v>
      </c>
      <c r="B966" s="82">
        <v>2.0351599999999998E-3</v>
      </c>
      <c r="C966" s="82">
        <v>-1.1033900000000001E-3</v>
      </c>
      <c r="E966" t="s">
        <v>2491</v>
      </c>
      <c r="H966">
        <v>2298</v>
      </c>
      <c r="I966">
        <v>319.17622019999999</v>
      </c>
      <c r="J966" t="s">
        <v>2486</v>
      </c>
      <c r="K966" t="s">
        <v>2486</v>
      </c>
      <c r="L966" t="s">
        <v>2486</v>
      </c>
      <c r="M966">
        <v>27</v>
      </c>
      <c r="N966">
        <v>15</v>
      </c>
      <c r="O966">
        <v>7</v>
      </c>
      <c r="P966">
        <v>0</v>
      </c>
      <c r="Q966">
        <v>0</v>
      </c>
      <c r="R966">
        <v>3082513</v>
      </c>
      <c r="S966">
        <v>3487702</v>
      </c>
      <c r="T966">
        <v>6681464</v>
      </c>
      <c r="U966">
        <v>0</v>
      </c>
      <c r="V966">
        <v>0</v>
      </c>
      <c r="W966">
        <v>5310850</v>
      </c>
      <c r="X966">
        <v>0</v>
      </c>
      <c r="Y966">
        <v>0</v>
      </c>
      <c r="Z966">
        <v>0</v>
      </c>
      <c r="AA966">
        <v>6605864</v>
      </c>
      <c r="AB966">
        <v>3076914</v>
      </c>
      <c r="AC966">
        <v>2931062</v>
      </c>
      <c r="AD966">
        <v>8916351</v>
      </c>
      <c r="AE966">
        <v>4676916</v>
      </c>
      <c r="AF966">
        <v>0</v>
      </c>
      <c r="AG966">
        <v>0</v>
      </c>
      <c r="AH966">
        <v>6563698</v>
      </c>
      <c r="AI966">
        <v>3566388</v>
      </c>
      <c r="AJ966">
        <v>5581337</v>
      </c>
      <c r="AK966">
        <v>0</v>
      </c>
      <c r="AL966">
        <v>3239031</v>
      </c>
      <c r="AM966">
        <v>3169827</v>
      </c>
      <c r="AN966">
        <v>0</v>
      </c>
      <c r="AO966">
        <v>3104442</v>
      </c>
      <c r="AP966">
        <v>0</v>
      </c>
      <c r="AQ966">
        <v>7109081</v>
      </c>
      <c r="AR966">
        <v>0</v>
      </c>
      <c r="AS966">
        <v>3462144</v>
      </c>
      <c r="AT966">
        <v>0</v>
      </c>
      <c r="AU966">
        <v>6568182</v>
      </c>
      <c r="AV966">
        <v>3935037</v>
      </c>
      <c r="AW966">
        <v>9175481</v>
      </c>
      <c r="AX966">
        <v>0</v>
      </c>
      <c r="AY966">
        <v>0</v>
      </c>
    </row>
    <row r="967" spans="1:51">
      <c r="A967" s="82">
        <v>3.5325800000000001E-4</v>
      </c>
      <c r="B967" s="82">
        <v>-1.1746E-3</v>
      </c>
      <c r="C967" s="82">
        <v>4.3450599999999998E-4</v>
      </c>
      <c r="G967" t="s">
        <v>2485</v>
      </c>
      <c r="H967">
        <v>6507</v>
      </c>
      <c r="I967">
        <v>403.27011684210498</v>
      </c>
      <c r="J967" t="s">
        <v>2486</v>
      </c>
      <c r="K967" t="s">
        <v>2486</v>
      </c>
      <c r="L967" t="s">
        <v>2486</v>
      </c>
      <c r="M967">
        <v>39</v>
      </c>
      <c r="N967">
        <v>21</v>
      </c>
      <c r="O967">
        <v>7</v>
      </c>
      <c r="P967">
        <v>0</v>
      </c>
      <c r="Q967">
        <v>0</v>
      </c>
      <c r="R967">
        <v>3074927</v>
      </c>
      <c r="S967">
        <v>0</v>
      </c>
      <c r="T967">
        <v>3896428</v>
      </c>
      <c r="U967">
        <v>0</v>
      </c>
      <c r="V967">
        <v>0</v>
      </c>
      <c r="W967">
        <v>0</v>
      </c>
      <c r="X967">
        <v>0</v>
      </c>
      <c r="Y967">
        <v>0</v>
      </c>
      <c r="Z967">
        <v>3398814</v>
      </c>
      <c r="AA967">
        <v>4831866</v>
      </c>
      <c r="AB967">
        <v>0</v>
      </c>
      <c r="AC967">
        <v>0</v>
      </c>
      <c r="AD967">
        <v>4003005</v>
      </c>
      <c r="AE967">
        <v>0</v>
      </c>
      <c r="AF967">
        <v>0</v>
      </c>
      <c r="AG967">
        <v>0</v>
      </c>
      <c r="AH967">
        <v>3596030</v>
      </c>
      <c r="AI967">
        <v>0</v>
      </c>
      <c r="AJ967">
        <v>0</v>
      </c>
      <c r="AK967">
        <v>0</v>
      </c>
      <c r="AL967">
        <v>0</v>
      </c>
      <c r="AM967">
        <v>0</v>
      </c>
      <c r="AN967">
        <v>0</v>
      </c>
      <c r="AO967">
        <v>0</v>
      </c>
      <c r="AP967">
        <v>0</v>
      </c>
      <c r="AQ967">
        <v>4730668</v>
      </c>
      <c r="AR967">
        <v>0</v>
      </c>
      <c r="AS967">
        <v>0</v>
      </c>
      <c r="AT967">
        <v>0</v>
      </c>
      <c r="AU967">
        <v>5895955</v>
      </c>
      <c r="AV967">
        <v>0</v>
      </c>
      <c r="AW967">
        <v>6680558</v>
      </c>
      <c r="AX967">
        <v>0</v>
      </c>
      <c r="AY967">
        <v>0</v>
      </c>
    </row>
    <row r="968" spans="1:51">
      <c r="A968" s="82">
        <v>2.4942999999999998E-4</v>
      </c>
      <c r="B968" s="82">
        <v>6.2767400000000005E-4</v>
      </c>
      <c r="C968" s="82">
        <v>-4.9227099999999996E-4</v>
      </c>
      <c r="G968" t="s">
        <v>2485</v>
      </c>
      <c r="H968">
        <v>9876</v>
      </c>
      <c r="I968">
        <v>469.207946666667</v>
      </c>
      <c r="J968" t="s">
        <v>2486</v>
      </c>
      <c r="K968" t="s">
        <v>2486</v>
      </c>
      <c r="L968" t="s">
        <v>2486</v>
      </c>
      <c r="M968">
        <v>33</v>
      </c>
      <c r="N968">
        <v>23</v>
      </c>
      <c r="O968">
        <v>10</v>
      </c>
      <c r="P968">
        <v>0</v>
      </c>
      <c r="Q968">
        <v>0</v>
      </c>
      <c r="R968">
        <v>3054198</v>
      </c>
      <c r="S968">
        <v>0</v>
      </c>
      <c r="T968">
        <v>2949516</v>
      </c>
      <c r="U968">
        <v>0</v>
      </c>
      <c r="V968">
        <v>0</v>
      </c>
      <c r="W968">
        <v>3171420</v>
      </c>
      <c r="X968">
        <v>0</v>
      </c>
      <c r="Y968">
        <v>0</v>
      </c>
      <c r="Z968">
        <v>0</v>
      </c>
      <c r="AA968">
        <v>0</v>
      </c>
      <c r="AB968">
        <v>2857010</v>
      </c>
      <c r="AC968">
        <v>0</v>
      </c>
      <c r="AD968">
        <v>5027854</v>
      </c>
      <c r="AE968">
        <v>0</v>
      </c>
      <c r="AF968">
        <v>0</v>
      </c>
      <c r="AG968">
        <v>0</v>
      </c>
      <c r="AH968">
        <v>0</v>
      </c>
      <c r="AI968">
        <v>0</v>
      </c>
      <c r="AJ968">
        <v>3447499</v>
      </c>
      <c r="AK968">
        <v>0</v>
      </c>
      <c r="AL968">
        <v>0</v>
      </c>
      <c r="AM968">
        <v>0</v>
      </c>
      <c r="AN968">
        <v>0</v>
      </c>
      <c r="AO968">
        <v>0</v>
      </c>
      <c r="AP968">
        <v>0</v>
      </c>
      <c r="AQ968">
        <v>7252322</v>
      </c>
      <c r="AR968">
        <v>0</v>
      </c>
      <c r="AS968">
        <v>0</v>
      </c>
      <c r="AT968">
        <v>0</v>
      </c>
      <c r="AU968">
        <v>3430984</v>
      </c>
      <c r="AV968">
        <v>0</v>
      </c>
      <c r="AW968">
        <v>5482670</v>
      </c>
      <c r="AX968">
        <v>0</v>
      </c>
      <c r="AY968">
        <v>0</v>
      </c>
    </row>
    <row r="969" spans="1:51">
      <c r="A969" s="82">
        <v>-2.9067200000000001E-4</v>
      </c>
      <c r="B969" s="82">
        <v>3.61626E-3</v>
      </c>
      <c r="C969" s="82">
        <v>-1.8106999999999999E-3</v>
      </c>
      <c r="E969" t="s">
        <v>2491</v>
      </c>
      <c r="H969">
        <v>3291</v>
      </c>
      <c r="I969">
        <v>342.22858363636402</v>
      </c>
      <c r="J969" t="s">
        <v>2486</v>
      </c>
      <c r="K969" t="s">
        <v>2486</v>
      </c>
      <c r="L969" t="s">
        <v>2486</v>
      </c>
      <c r="M969">
        <v>32</v>
      </c>
      <c r="N969">
        <v>18</v>
      </c>
      <c r="O969">
        <v>5</v>
      </c>
      <c r="P969">
        <v>1</v>
      </c>
      <c r="Q969">
        <v>0</v>
      </c>
      <c r="R969">
        <v>3045593</v>
      </c>
      <c r="S969">
        <v>3356282</v>
      </c>
      <c r="T969">
        <v>6313280</v>
      </c>
      <c r="U969">
        <v>3083136</v>
      </c>
      <c r="V969">
        <v>0</v>
      </c>
      <c r="W969">
        <v>2916824</v>
      </c>
      <c r="X969">
        <v>8561892</v>
      </c>
      <c r="Y969">
        <v>0</v>
      </c>
      <c r="Z969">
        <v>0</v>
      </c>
      <c r="AA969">
        <v>9737768</v>
      </c>
      <c r="AB969">
        <v>6912296</v>
      </c>
      <c r="AC969">
        <v>0</v>
      </c>
      <c r="AD969">
        <v>0</v>
      </c>
      <c r="AE969">
        <v>4408881</v>
      </c>
      <c r="AF969">
        <v>4565194</v>
      </c>
      <c r="AG969">
        <v>21916778</v>
      </c>
      <c r="AH969">
        <v>27347940</v>
      </c>
      <c r="AI969">
        <v>4210584</v>
      </c>
      <c r="AJ969">
        <v>0</v>
      </c>
      <c r="AK969">
        <v>0</v>
      </c>
      <c r="AL969">
        <v>3146566</v>
      </c>
      <c r="AM969">
        <v>0</v>
      </c>
      <c r="AN969">
        <v>0</v>
      </c>
      <c r="AO969">
        <v>3545604</v>
      </c>
      <c r="AP969">
        <v>0</v>
      </c>
      <c r="AQ969">
        <v>3652854</v>
      </c>
      <c r="AR969">
        <v>0</v>
      </c>
      <c r="AS969">
        <v>3813836</v>
      </c>
      <c r="AT969">
        <v>3205491</v>
      </c>
      <c r="AU969">
        <v>5417594</v>
      </c>
      <c r="AV969">
        <v>2929683</v>
      </c>
      <c r="AW969">
        <v>7380496</v>
      </c>
      <c r="AX969">
        <v>6640581</v>
      </c>
      <c r="AY969">
        <v>0</v>
      </c>
    </row>
    <row r="970" spans="1:51">
      <c r="A970" s="82">
        <v>2.7837599999999999E-4</v>
      </c>
      <c r="B970" s="82">
        <v>-2.4845399999999999E-3</v>
      </c>
      <c r="C970" s="82">
        <v>1.1973400000000001E-3</v>
      </c>
      <c r="G970" t="s">
        <v>2485</v>
      </c>
      <c r="H970">
        <v>11051</v>
      </c>
      <c r="I970">
        <v>497.28862880000003</v>
      </c>
      <c r="J970" t="s">
        <v>5150</v>
      </c>
      <c r="K970" t="s">
        <v>5151</v>
      </c>
      <c r="L970" t="s">
        <v>5152</v>
      </c>
      <c r="M970" t="s">
        <v>4161</v>
      </c>
      <c r="N970" t="s">
        <v>4161</v>
      </c>
      <c r="O970" t="s">
        <v>4161</v>
      </c>
      <c r="P970" t="s">
        <v>4161</v>
      </c>
      <c r="Q970" t="s">
        <v>4161</v>
      </c>
      <c r="R970">
        <v>3008762</v>
      </c>
      <c r="S970">
        <v>0</v>
      </c>
      <c r="T970">
        <v>2972864</v>
      </c>
      <c r="U970">
        <v>0</v>
      </c>
      <c r="V970">
        <v>0</v>
      </c>
      <c r="W970">
        <v>0</v>
      </c>
      <c r="X970">
        <v>0</v>
      </c>
      <c r="Y970">
        <v>0</v>
      </c>
      <c r="Z970">
        <v>5474306</v>
      </c>
      <c r="AA970">
        <v>0</v>
      </c>
      <c r="AB970">
        <v>0</v>
      </c>
      <c r="AC970">
        <v>0</v>
      </c>
      <c r="AD970">
        <v>0</v>
      </c>
      <c r="AE970">
        <v>0</v>
      </c>
      <c r="AF970">
        <v>0</v>
      </c>
      <c r="AG970">
        <v>0</v>
      </c>
      <c r="AH970">
        <v>3413660</v>
      </c>
      <c r="AI970">
        <v>0</v>
      </c>
      <c r="AJ970">
        <v>0</v>
      </c>
      <c r="AK970">
        <v>0</v>
      </c>
      <c r="AL970">
        <v>0</v>
      </c>
      <c r="AM970">
        <v>0</v>
      </c>
      <c r="AN970">
        <v>0</v>
      </c>
      <c r="AO970">
        <v>0</v>
      </c>
      <c r="AP970">
        <v>0</v>
      </c>
      <c r="AQ970">
        <v>5530534</v>
      </c>
      <c r="AR970">
        <v>0</v>
      </c>
      <c r="AS970">
        <v>0</v>
      </c>
      <c r="AT970">
        <v>0</v>
      </c>
      <c r="AU970">
        <v>3749838</v>
      </c>
      <c r="AV970">
        <v>0</v>
      </c>
      <c r="AW970">
        <v>9697615</v>
      </c>
      <c r="AX970">
        <v>0</v>
      </c>
      <c r="AY970">
        <v>0</v>
      </c>
    </row>
    <row r="971" spans="1:51">
      <c r="A971" s="82">
        <v>8.7220400000000001E-4</v>
      </c>
      <c r="B971" s="82">
        <v>1.2670199999999999E-4</v>
      </c>
      <c r="C971" s="82">
        <v>-5.87161E-4</v>
      </c>
      <c r="G971" t="s">
        <v>2485</v>
      </c>
      <c r="H971">
        <v>631</v>
      </c>
      <c r="I971">
        <v>263.20166555555602</v>
      </c>
      <c r="J971" t="s">
        <v>3140</v>
      </c>
      <c r="K971" t="s">
        <v>3141</v>
      </c>
      <c r="L971" t="s">
        <v>3142</v>
      </c>
      <c r="M971">
        <v>27</v>
      </c>
      <c r="N971">
        <v>17</v>
      </c>
      <c r="O971">
        <v>2</v>
      </c>
      <c r="P971">
        <v>0</v>
      </c>
      <c r="Q971">
        <v>0</v>
      </c>
      <c r="R971">
        <v>2999408</v>
      </c>
      <c r="S971">
        <v>5043498</v>
      </c>
      <c r="T971">
        <v>0</v>
      </c>
      <c r="U971">
        <v>3658347</v>
      </c>
      <c r="V971">
        <v>0</v>
      </c>
      <c r="W971">
        <v>0</v>
      </c>
      <c r="X971">
        <v>2726760</v>
      </c>
      <c r="Y971">
        <v>0</v>
      </c>
      <c r="Z971">
        <v>8850223</v>
      </c>
      <c r="AA971">
        <v>4069554</v>
      </c>
      <c r="AB971">
        <v>0</v>
      </c>
      <c r="AC971">
        <v>0</v>
      </c>
      <c r="AD971">
        <v>3619516</v>
      </c>
      <c r="AE971">
        <v>0</v>
      </c>
      <c r="AF971">
        <v>0</v>
      </c>
      <c r="AG971">
        <v>0</v>
      </c>
      <c r="AH971">
        <v>4123350</v>
      </c>
      <c r="AI971">
        <v>0</v>
      </c>
      <c r="AJ971">
        <v>0</v>
      </c>
      <c r="AK971">
        <v>0</v>
      </c>
      <c r="AL971">
        <v>0</v>
      </c>
      <c r="AM971">
        <v>0</v>
      </c>
      <c r="AN971">
        <v>0</v>
      </c>
      <c r="AO971">
        <v>0</v>
      </c>
      <c r="AP971">
        <v>0</v>
      </c>
      <c r="AQ971">
        <v>3237123</v>
      </c>
      <c r="AR971">
        <v>0</v>
      </c>
      <c r="AS971">
        <v>3227384</v>
      </c>
      <c r="AT971">
        <v>0</v>
      </c>
      <c r="AU971">
        <v>0</v>
      </c>
      <c r="AV971">
        <v>0</v>
      </c>
      <c r="AW971">
        <v>0</v>
      </c>
      <c r="AX971">
        <v>4040206</v>
      </c>
      <c r="AY971">
        <v>0</v>
      </c>
    </row>
    <row r="972" spans="1:51">
      <c r="A972" s="82">
        <v>1.12721E-3</v>
      </c>
      <c r="B972" s="82">
        <v>-2.2216200000000001E-3</v>
      </c>
      <c r="C972" s="82">
        <v>5.4934899999999997E-4</v>
      </c>
      <c r="G972" t="s">
        <v>2485</v>
      </c>
      <c r="H972">
        <v>4787</v>
      </c>
      <c r="I972">
        <v>372.31995000000001</v>
      </c>
      <c r="J972" t="s">
        <v>3897</v>
      </c>
      <c r="K972" t="s">
        <v>3898</v>
      </c>
      <c r="L972" t="s">
        <v>5096</v>
      </c>
      <c r="M972" t="s">
        <v>4161</v>
      </c>
      <c r="N972" t="s">
        <v>4161</v>
      </c>
      <c r="O972" t="s">
        <v>4161</v>
      </c>
      <c r="P972" t="s">
        <v>4161</v>
      </c>
      <c r="Q972" t="s">
        <v>4161</v>
      </c>
      <c r="R972">
        <v>2995073</v>
      </c>
      <c r="S972">
        <v>0</v>
      </c>
      <c r="T972">
        <v>0</v>
      </c>
      <c r="U972">
        <v>0</v>
      </c>
      <c r="V972">
        <v>0</v>
      </c>
      <c r="W972">
        <v>0</v>
      </c>
      <c r="X972">
        <v>0</v>
      </c>
      <c r="Y972">
        <v>0</v>
      </c>
      <c r="Z972">
        <v>0</v>
      </c>
      <c r="AA972">
        <v>2979091</v>
      </c>
      <c r="AB972">
        <v>0</v>
      </c>
      <c r="AC972">
        <v>0</v>
      </c>
      <c r="AD972">
        <v>0</v>
      </c>
      <c r="AE972">
        <v>0</v>
      </c>
      <c r="AF972">
        <v>0</v>
      </c>
      <c r="AG972">
        <v>0</v>
      </c>
      <c r="AH972">
        <v>0</v>
      </c>
      <c r="AI972">
        <v>0</v>
      </c>
      <c r="AJ972">
        <v>0</v>
      </c>
      <c r="AK972">
        <v>0</v>
      </c>
      <c r="AL972">
        <v>0</v>
      </c>
      <c r="AM972">
        <v>0</v>
      </c>
      <c r="AN972">
        <v>0</v>
      </c>
      <c r="AO972">
        <v>0</v>
      </c>
      <c r="AP972">
        <v>0</v>
      </c>
      <c r="AQ972">
        <v>0</v>
      </c>
      <c r="AR972">
        <v>0</v>
      </c>
      <c r="AS972">
        <v>0</v>
      </c>
      <c r="AT972">
        <v>0</v>
      </c>
      <c r="AU972">
        <v>0</v>
      </c>
      <c r="AV972">
        <v>0</v>
      </c>
      <c r="AW972">
        <v>4365838</v>
      </c>
      <c r="AX972">
        <v>0</v>
      </c>
      <c r="AY972">
        <v>0</v>
      </c>
    </row>
    <row r="973" spans="1:51">
      <c r="A973" s="82">
        <v>1.4397600000000001E-4</v>
      </c>
      <c r="B973" s="82">
        <v>-9.1887299999999996E-4</v>
      </c>
      <c r="C973" s="82">
        <v>4.1847299999999999E-4</v>
      </c>
      <c r="G973" t="s">
        <v>2485</v>
      </c>
      <c r="H973">
        <v>6905</v>
      </c>
      <c r="I973">
        <v>411.20244090909102</v>
      </c>
      <c r="J973" t="s">
        <v>2486</v>
      </c>
      <c r="K973" t="s">
        <v>2486</v>
      </c>
      <c r="L973" t="s">
        <v>2486</v>
      </c>
      <c r="M973">
        <v>31</v>
      </c>
      <c r="N973">
        <v>21</v>
      </c>
      <c r="O973">
        <v>8</v>
      </c>
      <c r="P973">
        <v>0</v>
      </c>
      <c r="Q973">
        <v>0</v>
      </c>
      <c r="R973">
        <v>2970090</v>
      </c>
      <c r="S973">
        <v>4036512</v>
      </c>
      <c r="T973">
        <v>4231138</v>
      </c>
      <c r="U973">
        <v>0</v>
      </c>
      <c r="V973">
        <v>0</v>
      </c>
      <c r="W973">
        <v>0</v>
      </c>
      <c r="X973">
        <v>0</v>
      </c>
      <c r="Y973">
        <v>0</v>
      </c>
      <c r="Z973">
        <v>0</v>
      </c>
      <c r="AA973">
        <v>6261968</v>
      </c>
      <c r="AB973">
        <v>0</v>
      </c>
      <c r="AC973">
        <v>0</v>
      </c>
      <c r="AD973">
        <v>6683556</v>
      </c>
      <c r="AE973">
        <v>5775112</v>
      </c>
      <c r="AF973">
        <v>0</v>
      </c>
      <c r="AG973">
        <v>0</v>
      </c>
      <c r="AH973">
        <v>4533262</v>
      </c>
      <c r="AI973">
        <v>4034640</v>
      </c>
      <c r="AJ973">
        <v>4611822</v>
      </c>
      <c r="AK973">
        <v>0</v>
      </c>
      <c r="AL973">
        <v>3315063</v>
      </c>
      <c r="AM973">
        <v>3706131</v>
      </c>
      <c r="AN973">
        <v>0</v>
      </c>
      <c r="AO973">
        <v>2838470</v>
      </c>
      <c r="AP973">
        <v>2970202</v>
      </c>
      <c r="AQ973">
        <v>9796105</v>
      </c>
      <c r="AR973">
        <v>0</v>
      </c>
      <c r="AS973">
        <v>3087437</v>
      </c>
      <c r="AT973">
        <v>2757304</v>
      </c>
      <c r="AU973">
        <v>4985970</v>
      </c>
      <c r="AV973">
        <v>3586006</v>
      </c>
      <c r="AW973">
        <v>6464790</v>
      </c>
      <c r="AX973">
        <v>0</v>
      </c>
      <c r="AY973">
        <v>0</v>
      </c>
    </row>
    <row r="974" spans="1:51">
      <c r="A974" s="82">
        <v>9.1086699999999999E-4</v>
      </c>
      <c r="B974" s="82">
        <v>1.0419700000000001E-4</v>
      </c>
      <c r="C974" s="82">
        <v>-5.9776700000000002E-4</v>
      </c>
      <c r="G974" t="s">
        <v>2485</v>
      </c>
      <c r="H974">
        <v>10120</v>
      </c>
      <c r="I974">
        <v>474.34366999999997</v>
      </c>
      <c r="J974" t="s">
        <v>2486</v>
      </c>
      <c r="K974" t="s">
        <v>2486</v>
      </c>
      <c r="L974" t="s">
        <v>2486</v>
      </c>
      <c r="M974">
        <v>48</v>
      </c>
      <c r="N974">
        <v>25</v>
      </c>
      <c r="O974">
        <v>7</v>
      </c>
      <c r="P974">
        <v>1</v>
      </c>
      <c r="Q974">
        <v>0</v>
      </c>
      <c r="R974">
        <v>2963262</v>
      </c>
      <c r="S974">
        <v>0</v>
      </c>
      <c r="T974">
        <v>0</v>
      </c>
      <c r="U974">
        <v>0</v>
      </c>
      <c r="V974">
        <v>0</v>
      </c>
      <c r="W974">
        <v>0</v>
      </c>
      <c r="X974">
        <v>0</v>
      </c>
      <c r="Y974">
        <v>0</v>
      </c>
      <c r="Z974">
        <v>0</v>
      </c>
      <c r="AA974">
        <v>0</v>
      </c>
      <c r="AB974">
        <v>0</v>
      </c>
      <c r="AC974">
        <v>0</v>
      </c>
      <c r="AD974">
        <v>0</v>
      </c>
      <c r="AE974">
        <v>0</v>
      </c>
      <c r="AF974">
        <v>0</v>
      </c>
      <c r="AG974">
        <v>0</v>
      </c>
      <c r="AH974">
        <v>0</v>
      </c>
      <c r="AI974">
        <v>3100324</v>
      </c>
      <c r="AJ974">
        <v>0</v>
      </c>
      <c r="AK974">
        <v>0</v>
      </c>
      <c r="AL974">
        <v>3655116</v>
      </c>
      <c r="AM974">
        <v>0</v>
      </c>
      <c r="AN974">
        <v>0</v>
      </c>
      <c r="AO974">
        <v>0</v>
      </c>
      <c r="AP974">
        <v>0</v>
      </c>
      <c r="AQ974">
        <v>0</v>
      </c>
      <c r="AR974">
        <v>0</v>
      </c>
      <c r="AS974">
        <v>0</v>
      </c>
      <c r="AT974">
        <v>0</v>
      </c>
      <c r="AU974">
        <v>0</v>
      </c>
      <c r="AV974">
        <v>3066939</v>
      </c>
      <c r="AW974">
        <v>0</v>
      </c>
      <c r="AX974">
        <v>0</v>
      </c>
      <c r="AY974">
        <v>0</v>
      </c>
    </row>
    <row r="975" spans="1:51">
      <c r="A975" s="82">
        <v>9.1145500000000003E-4</v>
      </c>
      <c r="B975" s="82">
        <v>-1.6295400000000001E-3</v>
      </c>
      <c r="C975" s="82">
        <v>3.5269700000000001E-4</v>
      </c>
      <c r="G975" t="s">
        <v>2485</v>
      </c>
      <c r="H975">
        <v>3604</v>
      </c>
      <c r="I975">
        <v>349.186779189189</v>
      </c>
      <c r="J975" t="s">
        <v>2486</v>
      </c>
      <c r="K975" t="s">
        <v>2486</v>
      </c>
      <c r="L975" t="s">
        <v>2486</v>
      </c>
      <c r="M975">
        <v>29</v>
      </c>
      <c r="N975">
        <v>16</v>
      </c>
      <c r="O975">
        <v>8</v>
      </c>
      <c r="P975">
        <v>0</v>
      </c>
      <c r="Q975">
        <v>0</v>
      </c>
      <c r="R975">
        <v>2954468</v>
      </c>
      <c r="S975">
        <v>2745200</v>
      </c>
      <c r="T975">
        <v>5844960</v>
      </c>
      <c r="U975">
        <v>0</v>
      </c>
      <c r="V975">
        <v>0</v>
      </c>
      <c r="W975">
        <v>3758478</v>
      </c>
      <c r="X975">
        <v>0</v>
      </c>
      <c r="Y975">
        <v>0</v>
      </c>
      <c r="Z975">
        <v>0</v>
      </c>
      <c r="AA975">
        <v>4740232</v>
      </c>
      <c r="AB975">
        <v>0</v>
      </c>
      <c r="AC975">
        <v>0</v>
      </c>
      <c r="AD975">
        <v>7553604</v>
      </c>
      <c r="AE975">
        <v>3348577</v>
      </c>
      <c r="AF975">
        <v>0</v>
      </c>
      <c r="AG975">
        <v>0</v>
      </c>
      <c r="AH975">
        <v>3739674</v>
      </c>
      <c r="AI975">
        <v>3304860</v>
      </c>
      <c r="AJ975">
        <v>3219207</v>
      </c>
      <c r="AK975">
        <v>0</v>
      </c>
      <c r="AL975">
        <v>0</v>
      </c>
      <c r="AM975">
        <v>0</v>
      </c>
      <c r="AN975">
        <v>2735066</v>
      </c>
      <c r="AO975">
        <v>2956584</v>
      </c>
      <c r="AP975">
        <v>0</v>
      </c>
      <c r="AQ975">
        <v>0</v>
      </c>
      <c r="AR975">
        <v>0</v>
      </c>
      <c r="AS975">
        <v>0</v>
      </c>
      <c r="AT975">
        <v>0</v>
      </c>
      <c r="AU975">
        <v>6154658</v>
      </c>
      <c r="AV975">
        <v>3349280</v>
      </c>
      <c r="AW975">
        <v>7650658</v>
      </c>
      <c r="AX975">
        <v>0</v>
      </c>
      <c r="AY975">
        <v>0</v>
      </c>
    </row>
    <row r="976" spans="1:51">
      <c r="A976" s="82">
        <v>8.8973399999999999E-4</v>
      </c>
      <c r="B976" s="82">
        <v>-3.2264799999999999E-3</v>
      </c>
      <c r="C976" s="82">
        <v>1.24138E-3</v>
      </c>
      <c r="F976" t="s">
        <v>2487</v>
      </c>
      <c r="H976">
        <v>14065</v>
      </c>
      <c r="I976">
        <v>630.40455666666696</v>
      </c>
      <c r="J976" t="s">
        <v>2486</v>
      </c>
      <c r="K976" t="s">
        <v>2486</v>
      </c>
      <c r="L976" t="s">
        <v>2486</v>
      </c>
      <c r="M976">
        <v>60</v>
      </c>
      <c r="N976">
        <v>33</v>
      </c>
      <c r="O976">
        <v>8</v>
      </c>
      <c r="P976">
        <v>1</v>
      </c>
      <c r="Q976">
        <v>1</v>
      </c>
      <c r="R976">
        <v>2935784</v>
      </c>
      <c r="S976">
        <v>0</v>
      </c>
      <c r="T976">
        <v>0</v>
      </c>
      <c r="U976">
        <v>4187064</v>
      </c>
      <c r="V976">
        <v>0</v>
      </c>
      <c r="W976">
        <v>0</v>
      </c>
      <c r="X976">
        <v>0</v>
      </c>
      <c r="Y976">
        <v>0</v>
      </c>
      <c r="Z976">
        <v>0</v>
      </c>
      <c r="AA976">
        <v>0</v>
      </c>
      <c r="AB976">
        <v>3430247</v>
      </c>
      <c r="AC976">
        <v>0</v>
      </c>
      <c r="AD976">
        <v>0</v>
      </c>
      <c r="AE976">
        <v>0</v>
      </c>
      <c r="AF976">
        <v>0</v>
      </c>
      <c r="AG976">
        <v>0</v>
      </c>
      <c r="AH976">
        <v>0</v>
      </c>
      <c r="AI976">
        <v>0</v>
      </c>
      <c r="AJ976">
        <v>0</v>
      </c>
      <c r="AK976">
        <v>0</v>
      </c>
      <c r="AL976">
        <v>0</v>
      </c>
      <c r="AM976">
        <v>0</v>
      </c>
      <c r="AN976">
        <v>0</v>
      </c>
      <c r="AO976">
        <v>2959726</v>
      </c>
      <c r="AP976">
        <v>0</v>
      </c>
      <c r="AQ976">
        <v>0</v>
      </c>
      <c r="AR976">
        <v>0</v>
      </c>
      <c r="AS976">
        <v>0</v>
      </c>
      <c r="AT976">
        <v>0</v>
      </c>
      <c r="AU976">
        <v>0</v>
      </c>
      <c r="AV976">
        <v>0</v>
      </c>
      <c r="AW976">
        <v>0</v>
      </c>
      <c r="AX976">
        <v>2933362</v>
      </c>
      <c r="AY976">
        <v>3740353</v>
      </c>
    </row>
    <row r="977" spans="1:51">
      <c r="A977" s="82">
        <v>3.3181699999999998E-4</v>
      </c>
      <c r="B977" s="82">
        <v>6.4627E-4</v>
      </c>
      <c r="C977" s="82">
        <v>-5.51368E-4</v>
      </c>
      <c r="G977" t="s">
        <v>2485</v>
      </c>
      <c r="H977">
        <v>2373</v>
      </c>
      <c r="I977">
        <v>321.15547974358998</v>
      </c>
      <c r="J977" t="s">
        <v>2486</v>
      </c>
      <c r="K977" t="s">
        <v>2486</v>
      </c>
      <c r="L977" t="s">
        <v>2486</v>
      </c>
      <c r="M977">
        <v>25</v>
      </c>
      <c r="N977">
        <v>14</v>
      </c>
      <c r="O977">
        <v>8</v>
      </c>
      <c r="P977">
        <v>0</v>
      </c>
      <c r="Q977">
        <v>0</v>
      </c>
      <c r="R977">
        <v>2927858</v>
      </c>
      <c r="S977">
        <v>2945123</v>
      </c>
      <c r="T977">
        <v>3193885</v>
      </c>
      <c r="U977">
        <v>0</v>
      </c>
      <c r="V977">
        <v>0</v>
      </c>
      <c r="W977">
        <v>3297867</v>
      </c>
      <c r="X977">
        <v>0</v>
      </c>
      <c r="Y977">
        <v>0</v>
      </c>
      <c r="Z977">
        <v>0</v>
      </c>
      <c r="AA977">
        <v>3913875</v>
      </c>
      <c r="AB977">
        <v>0</v>
      </c>
      <c r="AC977">
        <v>0</v>
      </c>
      <c r="AD977">
        <v>6871354</v>
      </c>
      <c r="AE977">
        <v>4356605</v>
      </c>
      <c r="AF977">
        <v>0</v>
      </c>
      <c r="AG977">
        <v>0</v>
      </c>
      <c r="AH977">
        <v>3130322</v>
      </c>
      <c r="AI977">
        <v>3499743</v>
      </c>
      <c r="AJ977">
        <v>5453381</v>
      </c>
      <c r="AK977">
        <v>0</v>
      </c>
      <c r="AL977">
        <v>0</v>
      </c>
      <c r="AM977">
        <v>0</v>
      </c>
      <c r="AN977">
        <v>0</v>
      </c>
      <c r="AO977">
        <v>0</v>
      </c>
      <c r="AP977">
        <v>0</v>
      </c>
      <c r="AQ977">
        <v>4336327</v>
      </c>
      <c r="AR977">
        <v>0</v>
      </c>
      <c r="AS977">
        <v>0</v>
      </c>
      <c r="AT977">
        <v>0</v>
      </c>
      <c r="AU977">
        <v>4157732</v>
      </c>
      <c r="AV977">
        <v>5090136</v>
      </c>
      <c r="AW977">
        <v>6198862</v>
      </c>
      <c r="AX977">
        <v>0</v>
      </c>
      <c r="AY977">
        <v>0</v>
      </c>
    </row>
    <row r="978" spans="1:51">
      <c r="A978" s="83">
        <v>7.5576799999999998E-5</v>
      </c>
      <c r="B978" s="83">
        <v>-1.7900499999999999E-5</v>
      </c>
      <c r="C978" s="83">
        <v>-3.5039800000000003E-5</v>
      </c>
      <c r="G978" t="s">
        <v>2485</v>
      </c>
      <c r="H978">
        <v>7594</v>
      </c>
      <c r="I978">
        <v>425.18173763157898</v>
      </c>
      <c r="J978" t="s">
        <v>3335</v>
      </c>
      <c r="K978" t="s">
        <v>3336</v>
      </c>
      <c r="L978" t="s">
        <v>3337</v>
      </c>
      <c r="M978">
        <v>29</v>
      </c>
      <c r="N978">
        <v>21</v>
      </c>
      <c r="O978">
        <v>9</v>
      </c>
      <c r="P978">
        <v>0</v>
      </c>
      <c r="Q978">
        <v>0</v>
      </c>
      <c r="R978">
        <v>2904625</v>
      </c>
      <c r="S978">
        <v>0</v>
      </c>
      <c r="T978">
        <v>6657534</v>
      </c>
      <c r="U978">
        <v>0</v>
      </c>
      <c r="V978">
        <v>0</v>
      </c>
      <c r="W978">
        <v>3156902</v>
      </c>
      <c r="X978">
        <v>0</v>
      </c>
      <c r="Y978">
        <v>0</v>
      </c>
      <c r="Z978">
        <v>0</v>
      </c>
      <c r="AA978">
        <v>3637336</v>
      </c>
      <c r="AB978">
        <v>0</v>
      </c>
      <c r="AC978">
        <v>2866581</v>
      </c>
      <c r="AD978">
        <v>7904124</v>
      </c>
      <c r="AE978">
        <v>4644846</v>
      </c>
      <c r="AF978">
        <v>0</v>
      </c>
      <c r="AG978">
        <v>0</v>
      </c>
      <c r="AH978">
        <v>4880198</v>
      </c>
      <c r="AI978">
        <v>2812944</v>
      </c>
      <c r="AJ978">
        <v>5092280</v>
      </c>
      <c r="AK978">
        <v>0</v>
      </c>
      <c r="AL978">
        <v>3460509</v>
      </c>
      <c r="AM978">
        <v>0</v>
      </c>
      <c r="AN978">
        <v>0</v>
      </c>
      <c r="AO978">
        <v>4448342</v>
      </c>
      <c r="AP978">
        <v>0</v>
      </c>
      <c r="AQ978">
        <v>7516930</v>
      </c>
      <c r="AR978">
        <v>0</v>
      </c>
      <c r="AS978">
        <v>0</v>
      </c>
      <c r="AT978">
        <v>2898518</v>
      </c>
      <c r="AU978">
        <v>6041948</v>
      </c>
      <c r="AV978">
        <v>2918917</v>
      </c>
      <c r="AW978">
        <v>7150157</v>
      </c>
      <c r="AX978">
        <v>0</v>
      </c>
      <c r="AY978">
        <v>0</v>
      </c>
    </row>
    <row r="979" spans="1:51">
      <c r="A979" s="83">
        <v>3.5423799999999998E-5</v>
      </c>
      <c r="B979" s="82">
        <v>-6.4563499999999998E-4</v>
      </c>
      <c r="C979" s="82">
        <v>3.3305299999999998E-4</v>
      </c>
      <c r="G979" t="s">
        <v>2485</v>
      </c>
      <c r="H979">
        <v>6683</v>
      </c>
      <c r="I979">
        <v>407.09580176470598</v>
      </c>
      <c r="J979" t="s">
        <v>2486</v>
      </c>
      <c r="K979" t="s">
        <v>2486</v>
      </c>
      <c r="L979" t="s">
        <v>2486</v>
      </c>
      <c r="M979">
        <v>19</v>
      </c>
      <c r="N979">
        <v>23</v>
      </c>
      <c r="O979">
        <v>5</v>
      </c>
      <c r="P979">
        <v>0</v>
      </c>
      <c r="Q979">
        <v>1</v>
      </c>
      <c r="R979">
        <v>2900602</v>
      </c>
      <c r="S979">
        <v>0</v>
      </c>
      <c r="T979">
        <v>0</v>
      </c>
      <c r="U979">
        <v>3247750</v>
      </c>
      <c r="V979">
        <v>0</v>
      </c>
      <c r="W979">
        <v>0</v>
      </c>
      <c r="X979">
        <v>11044826</v>
      </c>
      <c r="Y979">
        <v>0</v>
      </c>
      <c r="Z979">
        <v>0</v>
      </c>
      <c r="AA979">
        <v>12392344</v>
      </c>
      <c r="AB979">
        <v>0</v>
      </c>
      <c r="AC979">
        <v>3252400</v>
      </c>
      <c r="AD979">
        <v>0</v>
      </c>
      <c r="AE979">
        <v>3983191</v>
      </c>
      <c r="AF979">
        <v>0</v>
      </c>
      <c r="AG979">
        <v>0</v>
      </c>
      <c r="AH979">
        <v>0</v>
      </c>
      <c r="AI979">
        <v>0</v>
      </c>
      <c r="AJ979">
        <v>0</v>
      </c>
      <c r="AK979">
        <v>0</v>
      </c>
      <c r="AL979">
        <v>0</v>
      </c>
      <c r="AM979">
        <v>0</v>
      </c>
      <c r="AN979">
        <v>0</v>
      </c>
      <c r="AO979">
        <v>0</v>
      </c>
      <c r="AP979">
        <v>0</v>
      </c>
      <c r="AQ979">
        <v>0</v>
      </c>
      <c r="AR979">
        <v>4777104</v>
      </c>
      <c r="AS979">
        <v>0</v>
      </c>
      <c r="AT979">
        <v>3703856</v>
      </c>
      <c r="AU979">
        <v>0</v>
      </c>
      <c r="AV979">
        <v>0</v>
      </c>
      <c r="AW979">
        <v>0</v>
      </c>
      <c r="AX979">
        <v>9211691</v>
      </c>
      <c r="AY979">
        <v>0</v>
      </c>
    </row>
    <row r="980" spans="1:51">
      <c r="A980" s="82">
        <v>-5.1287299999999995E-4</v>
      </c>
      <c r="B980" s="82">
        <v>-1.6244499999999999E-3</v>
      </c>
      <c r="C980" s="82">
        <v>1.19528E-3</v>
      </c>
      <c r="F980" t="s">
        <v>2487</v>
      </c>
      <c r="H980">
        <v>8325</v>
      </c>
      <c r="I980">
        <v>439.09155333333302</v>
      </c>
      <c r="J980" t="s">
        <v>2486</v>
      </c>
      <c r="K980" t="s">
        <v>2486</v>
      </c>
      <c r="L980" t="s">
        <v>2486</v>
      </c>
      <c r="M980">
        <v>23</v>
      </c>
      <c r="N980">
        <v>16</v>
      </c>
      <c r="O980">
        <v>12</v>
      </c>
      <c r="P980">
        <v>0</v>
      </c>
      <c r="Q980">
        <v>1</v>
      </c>
      <c r="R980">
        <v>2895964</v>
      </c>
      <c r="S980">
        <v>0</v>
      </c>
      <c r="T980">
        <v>0</v>
      </c>
      <c r="U980">
        <v>3769535</v>
      </c>
      <c r="V980">
        <v>0</v>
      </c>
      <c r="W980">
        <v>4437306</v>
      </c>
      <c r="X980">
        <v>13895819</v>
      </c>
      <c r="Y980">
        <v>11068303</v>
      </c>
      <c r="Z980">
        <v>6797148</v>
      </c>
      <c r="AA980">
        <v>4615274</v>
      </c>
      <c r="AB980">
        <v>0</v>
      </c>
      <c r="AC980">
        <v>5904112</v>
      </c>
      <c r="AD980">
        <v>0</v>
      </c>
      <c r="AE980">
        <v>4634237</v>
      </c>
      <c r="AF980">
        <v>5198260</v>
      </c>
      <c r="AG980">
        <v>4686834</v>
      </c>
      <c r="AH980">
        <v>3174749</v>
      </c>
      <c r="AI980">
        <v>0</v>
      </c>
      <c r="AJ980">
        <v>0</v>
      </c>
      <c r="AK980">
        <v>3477376</v>
      </c>
      <c r="AL980">
        <v>3374240</v>
      </c>
      <c r="AM980">
        <v>0</v>
      </c>
      <c r="AN980">
        <v>3482849</v>
      </c>
      <c r="AO980">
        <v>3801139</v>
      </c>
      <c r="AP980">
        <v>0</v>
      </c>
      <c r="AQ980">
        <v>0</v>
      </c>
      <c r="AR980">
        <v>8274033</v>
      </c>
      <c r="AS980">
        <v>0</v>
      </c>
      <c r="AT980">
        <v>5821880</v>
      </c>
      <c r="AU980">
        <v>0</v>
      </c>
      <c r="AV980">
        <v>3229879</v>
      </c>
      <c r="AW980">
        <v>0</v>
      </c>
      <c r="AX980">
        <v>8858794</v>
      </c>
      <c r="AY980">
        <v>8468236</v>
      </c>
    </row>
    <row r="981" spans="1:51">
      <c r="A981" s="82">
        <v>-6.3468400000000005E-4</v>
      </c>
      <c r="B981" s="82">
        <v>-6.98086E-4</v>
      </c>
      <c r="C981" s="82">
        <v>7.5954400000000002E-4</v>
      </c>
      <c r="G981" t="s">
        <v>2485</v>
      </c>
      <c r="H981">
        <v>379</v>
      </c>
      <c r="I981">
        <v>245.06667542857099</v>
      </c>
      <c r="J981" t="s">
        <v>4562</v>
      </c>
      <c r="K981" t="s">
        <v>4563</v>
      </c>
      <c r="L981" t="s">
        <v>4564</v>
      </c>
      <c r="M981">
        <v>13</v>
      </c>
      <c r="N981">
        <v>10</v>
      </c>
      <c r="O981">
        <v>7</v>
      </c>
      <c r="P981">
        <v>0</v>
      </c>
      <c r="Q981">
        <v>0</v>
      </c>
      <c r="R981">
        <v>2894900</v>
      </c>
      <c r="S981">
        <v>0</v>
      </c>
      <c r="T981">
        <v>0</v>
      </c>
      <c r="U981">
        <v>0</v>
      </c>
      <c r="V981">
        <v>0</v>
      </c>
      <c r="W981">
        <v>0</v>
      </c>
      <c r="X981">
        <v>0</v>
      </c>
      <c r="Y981">
        <v>0</v>
      </c>
      <c r="Z981">
        <v>0</v>
      </c>
      <c r="AA981">
        <v>3317541</v>
      </c>
      <c r="AB981">
        <v>3633210</v>
      </c>
      <c r="AC981">
        <v>0</v>
      </c>
      <c r="AD981">
        <v>6009642</v>
      </c>
      <c r="AE981">
        <v>0</v>
      </c>
      <c r="AF981">
        <v>0</v>
      </c>
      <c r="AG981">
        <v>0</v>
      </c>
      <c r="AH981">
        <v>0</v>
      </c>
      <c r="AI981">
        <v>0</v>
      </c>
      <c r="AJ981">
        <v>0</v>
      </c>
      <c r="AK981">
        <v>0</v>
      </c>
      <c r="AL981">
        <v>0</v>
      </c>
      <c r="AM981">
        <v>0</v>
      </c>
      <c r="AN981">
        <v>0</v>
      </c>
      <c r="AO981">
        <v>2753453</v>
      </c>
      <c r="AP981">
        <v>0</v>
      </c>
      <c r="AQ981">
        <v>3720614</v>
      </c>
      <c r="AR981">
        <v>0</v>
      </c>
      <c r="AS981">
        <v>3547657</v>
      </c>
      <c r="AT981">
        <v>0</v>
      </c>
      <c r="AU981">
        <v>3929110</v>
      </c>
      <c r="AV981">
        <v>0</v>
      </c>
      <c r="AW981">
        <v>5099917</v>
      </c>
      <c r="AX981">
        <v>0</v>
      </c>
      <c r="AY981">
        <v>0</v>
      </c>
    </row>
    <row r="982" spans="1:51">
      <c r="A982" s="82">
        <v>9.7693400000000005E-4</v>
      </c>
      <c r="B982" s="82">
        <v>-1.20072E-3</v>
      </c>
      <c r="C982" s="83">
        <v>7.8659300000000001E-5</v>
      </c>
      <c r="G982" t="s">
        <v>2485</v>
      </c>
      <c r="H982">
        <v>2691</v>
      </c>
      <c r="I982">
        <v>329.08779687499998</v>
      </c>
      <c r="J982" t="s">
        <v>2486</v>
      </c>
      <c r="K982" t="s">
        <v>2486</v>
      </c>
      <c r="L982" t="s">
        <v>2486</v>
      </c>
      <c r="M982">
        <v>17</v>
      </c>
      <c r="N982">
        <v>14</v>
      </c>
      <c r="O982">
        <v>9</v>
      </c>
      <c r="P982">
        <v>0</v>
      </c>
      <c r="Q982">
        <v>0</v>
      </c>
      <c r="R982">
        <v>2892946</v>
      </c>
      <c r="S982">
        <v>3394277</v>
      </c>
      <c r="T982">
        <v>4210520</v>
      </c>
      <c r="U982">
        <v>0</v>
      </c>
      <c r="V982">
        <v>2905878</v>
      </c>
      <c r="W982">
        <v>0</v>
      </c>
      <c r="X982">
        <v>0</v>
      </c>
      <c r="Y982">
        <v>0</v>
      </c>
      <c r="Z982">
        <v>0</v>
      </c>
      <c r="AA982">
        <v>3395084</v>
      </c>
      <c r="AB982">
        <v>0</v>
      </c>
      <c r="AC982">
        <v>0</v>
      </c>
      <c r="AD982">
        <v>5050519</v>
      </c>
      <c r="AE982">
        <v>3629329</v>
      </c>
      <c r="AF982">
        <v>0</v>
      </c>
      <c r="AG982">
        <v>0</v>
      </c>
      <c r="AH982">
        <v>3033500</v>
      </c>
      <c r="AI982">
        <v>0</v>
      </c>
      <c r="AJ982">
        <v>0</v>
      </c>
      <c r="AK982">
        <v>0</v>
      </c>
      <c r="AL982">
        <v>0</v>
      </c>
      <c r="AM982">
        <v>0</v>
      </c>
      <c r="AN982">
        <v>0</v>
      </c>
      <c r="AO982">
        <v>0</v>
      </c>
      <c r="AP982">
        <v>0</v>
      </c>
      <c r="AQ982">
        <v>6255226</v>
      </c>
      <c r="AR982">
        <v>0</v>
      </c>
      <c r="AS982">
        <v>3760523</v>
      </c>
      <c r="AT982">
        <v>0</v>
      </c>
      <c r="AU982">
        <v>4861447</v>
      </c>
      <c r="AV982">
        <v>0</v>
      </c>
      <c r="AW982">
        <v>6592637</v>
      </c>
      <c r="AX982">
        <v>0</v>
      </c>
      <c r="AY982">
        <v>0</v>
      </c>
    </row>
    <row r="983" spans="1:51">
      <c r="A983" s="82">
        <v>6.0631699999999999E-4</v>
      </c>
      <c r="B983" s="82">
        <v>1.25702E-3</v>
      </c>
      <c r="C983" s="82">
        <v>-1.0492399999999999E-3</v>
      </c>
      <c r="E983" t="s">
        <v>2491</v>
      </c>
      <c r="H983">
        <v>12208</v>
      </c>
      <c r="I983">
        <v>534.94361384615399</v>
      </c>
      <c r="J983" t="s">
        <v>2486</v>
      </c>
      <c r="K983" t="s">
        <v>2486</v>
      </c>
      <c r="L983" t="s">
        <v>2486</v>
      </c>
      <c r="M983">
        <v>15</v>
      </c>
      <c r="N983">
        <v>17</v>
      </c>
      <c r="O983">
        <v>8</v>
      </c>
      <c r="P983">
        <v>2</v>
      </c>
      <c r="Q983">
        <v>5</v>
      </c>
      <c r="R983">
        <v>2886859</v>
      </c>
      <c r="S983">
        <v>2808012</v>
      </c>
      <c r="T983">
        <v>0</v>
      </c>
      <c r="U983">
        <v>0</v>
      </c>
      <c r="V983">
        <v>0</v>
      </c>
      <c r="W983">
        <v>0</v>
      </c>
      <c r="X983">
        <v>3984557</v>
      </c>
      <c r="Y983">
        <v>3570028</v>
      </c>
      <c r="Z983">
        <v>0</v>
      </c>
      <c r="AA983">
        <v>3861494</v>
      </c>
      <c r="AB983">
        <v>0</v>
      </c>
      <c r="AC983">
        <v>3011372</v>
      </c>
      <c r="AD983">
        <v>0</v>
      </c>
      <c r="AE983">
        <v>7359526</v>
      </c>
      <c r="AF983">
        <v>0</v>
      </c>
      <c r="AG983">
        <v>3504228</v>
      </c>
      <c r="AH983">
        <v>0</v>
      </c>
      <c r="AI983">
        <v>0</v>
      </c>
      <c r="AJ983">
        <v>0</v>
      </c>
      <c r="AK983">
        <v>2791613</v>
      </c>
      <c r="AL983">
        <v>3407376</v>
      </c>
      <c r="AM983">
        <v>0</v>
      </c>
      <c r="AN983">
        <v>0</v>
      </c>
      <c r="AO983">
        <v>0</v>
      </c>
      <c r="AP983">
        <v>0</v>
      </c>
      <c r="AQ983">
        <v>0</v>
      </c>
      <c r="AR983">
        <v>3469559</v>
      </c>
      <c r="AS983">
        <v>0</v>
      </c>
      <c r="AT983">
        <v>0</v>
      </c>
      <c r="AU983">
        <v>0</v>
      </c>
      <c r="AV983">
        <v>0</v>
      </c>
      <c r="AW983">
        <v>3687944</v>
      </c>
      <c r="AX983">
        <v>0</v>
      </c>
      <c r="AY983">
        <v>3427129</v>
      </c>
    </row>
    <row r="984" spans="1:51">
      <c r="A984" s="82">
        <v>1.33409E-4</v>
      </c>
      <c r="B984" s="82">
        <v>-7.3167499999999999E-4</v>
      </c>
      <c r="C984" s="82">
        <v>3.2208300000000003E-4</v>
      </c>
      <c r="G984" t="s">
        <v>2485</v>
      </c>
      <c r="H984">
        <v>9979</v>
      </c>
      <c r="I984">
        <v>471.22360272727298</v>
      </c>
      <c r="J984" t="s">
        <v>2486</v>
      </c>
      <c r="K984" t="s">
        <v>2486</v>
      </c>
      <c r="L984" t="s">
        <v>2486</v>
      </c>
      <c r="M984">
        <v>35</v>
      </c>
      <c r="N984">
        <v>23</v>
      </c>
      <c r="O984">
        <v>10</v>
      </c>
      <c r="P984">
        <v>0</v>
      </c>
      <c r="Q984">
        <v>0</v>
      </c>
      <c r="R984">
        <v>2886760</v>
      </c>
      <c r="S984">
        <v>0</v>
      </c>
      <c r="T984">
        <v>4364688</v>
      </c>
      <c r="U984">
        <v>0</v>
      </c>
      <c r="V984">
        <v>0</v>
      </c>
      <c r="W984">
        <v>3412990</v>
      </c>
      <c r="X984">
        <v>0</v>
      </c>
      <c r="Y984">
        <v>0</v>
      </c>
      <c r="Z984">
        <v>0</v>
      </c>
      <c r="AA984">
        <v>4739656</v>
      </c>
      <c r="AB984">
        <v>0</v>
      </c>
      <c r="AC984">
        <v>0</v>
      </c>
      <c r="AD984">
        <v>5482923</v>
      </c>
      <c r="AE984">
        <v>0</v>
      </c>
      <c r="AF984">
        <v>0</v>
      </c>
      <c r="AG984">
        <v>0</v>
      </c>
      <c r="AH984">
        <v>3153596</v>
      </c>
      <c r="AI984">
        <v>0</v>
      </c>
      <c r="AJ984">
        <v>3219488</v>
      </c>
      <c r="AK984">
        <v>0</v>
      </c>
      <c r="AL984">
        <v>0</v>
      </c>
      <c r="AM984">
        <v>0</v>
      </c>
      <c r="AN984">
        <v>0</v>
      </c>
      <c r="AO984">
        <v>0</v>
      </c>
      <c r="AP984">
        <v>2789235</v>
      </c>
      <c r="AQ984">
        <v>9098234</v>
      </c>
      <c r="AR984">
        <v>0</v>
      </c>
      <c r="AS984">
        <v>0</v>
      </c>
      <c r="AT984">
        <v>0</v>
      </c>
      <c r="AU984">
        <v>4973369</v>
      </c>
      <c r="AV984">
        <v>0</v>
      </c>
      <c r="AW984">
        <v>7541226</v>
      </c>
      <c r="AX984">
        <v>0</v>
      </c>
      <c r="AY984">
        <v>0</v>
      </c>
    </row>
    <row r="985" spans="1:51">
      <c r="A985" s="82">
        <v>6.10876E-4</v>
      </c>
      <c r="B985" s="82">
        <v>-5.6745600000000004E-4</v>
      </c>
      <c r="C985" s="83">
        <v>-5.1367399999999999E-5</v>
      </c>
      <c r="G985" t="s">
        <v>2485</v>
      </c>
      <c r="H985">
        <v>3102</v>
      </c>
      <c r="I985">
        <v>339.10854078947398</v>
      </c>
      <c r="J985" t="s">
        <v>2486</v>
      </c>
      <c r="K985" t="s">
        <v>2486</v>
      </c>
      <c r="L985" t="s">
        <v>2486</v>
      </c>
      <c r="M985">
        <v>19</v>
      </c>
      <c r="N985">
        <v>16</v>
      </c>
      <c r="O985">
        <v>8</v>
      </c>
      <c r="P985">
        <v>0</v>
      </c>
      <c r="Q985">
        <v>0</v>
      </c>
      <c r="R985">
        <v>2872467</v>
      </c>
      <c r="S985">
        <v>3565288</v>
      </c>
      <c r="T985">
        <v>6923524</v>
      </c>
      <c r="U985">
        <v>0</v>
      </c>
      <c r="V985">
        <v>3887158</v>
      </c>
      <c r="W985">
        <v>4180265</v>
      </c>
      <c r="X985">
        <v>0</v>
      </c>
      <c r="Y985">
        <v>0</v>
      </c>
      <c r="Z985">
        <v>0</v>
      </c>
      <c r="AA985">
        <v>5068694</v>
      </c>
      <c r="AB985">
        <v>0</v>
      </c>
      <c r="AC985">
        <v>0</v>
      </c>
      <c r="AD985">
        <v>7617782</v>
      </c>
      <c r="AE985">
        <v>3445981</v>
      </c>
      <c r="AF985">
        <v>0</v>
      </c>
      <c r="AG985">
        <v>0</v>
      </c>
      <c r="AH985">
        <v>3903652</v>
      </c>
      <c r="AI985">
        <v>0</v>
      </c>
      <c r="AJ985">
        <v>0</v>
      </c>
      <c r="AK985">
        <v>0</v>
      </c>
      <c r="AL985">
        <v>0</v>
      </c>
      <c r="AM985">
        <v>0</v>
      </c>
      <c r="AN985">
        <v>0</v>
      </c>
      <c r="AO985">
        <v>0</v>
      </c>
      <c r="AP985">
        <v>0</v>
      </c>
      <c r="AQ985">
        <v>8917828</v>
      </c>
      <c r="AR985">
        <v>0</v>
      </c>
      <c r="AS985">
        <v>0</v>
      </c>
      <c r="AT985">
        <v>2830127</v>
      </c>
      <c r="AU985">
        <v>4735921</v>
      </c>
      <c r="AV985">
        <v>3577177</v>
      </c>
      <c r="AW985">
        <v>8937245</v>
      </c>
      <c r="AX985">
        <v>0</v>
      </c>
      <c r="AY985">
        <v>0</v>
      </c>
    </row>
    <row r="986" spans="1:51">
      <c r="A986" s="82">
        <v>6.5625799999999995E-4</v>
      </c>
      <c r="B986" s="82">
        <v>-1.2770500000000001E-4</v>
      </c>
      <c r="C986" s="82">
        <v>-3.1946999999999998E-4</v>
      </c>
      <c r="G986" t="s">
        <v>2485</v>
      </c>
      <c r="H986">
        <v>9453</v>
      </c>
      <c r="I986">
        <v>460.32800200000003</v>
      </c>
      <c r="J986" t="s">
        <v>4720</v>
      </c>
      <c r="K986" t="s">
        <v>4721</v>
      </c>
      <c r="L986" t="s">
        <v>4722</v>
      </c>
      <c r="M986">
        <v>46</v>
      </c>
      <c r="N986">
        <v>24</v>
      </c>
      <c r="O986">
        <v>7</v>
      </c>
      <c r="P986">
        <v>1</v>
      </c>
      <c r="Q986">
        <v>0</v>
      </c>
      <c r="R986">
        <v>2868455</v>
      </c>
      <c r="S986">
        <v>0</v>
      </c>
      <c r="T986">
        <v>0</v>
      </c>
      <c r="U986">
        <v>3008712</v>
      </c>
      <c r="V986">
        <v>0</v>
      </c>
      <c r="W986">
        <v>2976996</v>
      </c>
      <c r="X986">
        <v>0</v>
      </c>
      <c r="Y986">
        <v>0</v>
      </c>
      <c r="Z986">
        <v>0</v>
      </c>
      <c r="AA986">
        <v>0</v>
      </c>
      <c r="AB986">
        <v>0</v>
      </c>
      <c r="AC986">
        <v>0</v>
      </c>
      <c r="AD986">
        <v>0</v>
      </c>
      <c r="AE986">
        <v>0</v>
      </c>
      <c r="AF986">
        <v>0</v>
      </c>
      <c r="AG986">
        <v>0</v>
      </c>
      <c r="AH986">
        <v>0</v>
      </c>
      <c r="AI986">
        <v>0</v>
      </c>
      <c r="AJ986">
        <v>0</v>
      </c>
      <c r="AK986">
        <v>0</v>
      </c>
      <c r="AL986">
        <v>0</v>
      </c>
      <c r="AM986">
        <v>0</v>
      </c>
      <c r="AN986">
        <v>0</v>
      </c>
      <c r="AO986">
        <v>0</v>
      </c>
      <c r="AP986">
        <v>0</v>
      </c>
      <c r="AQ986">
        <v>0</v>
      </c>
      <c r="AR986">
        <v>0</v>
      </c>
      <c r="AS986">
        <v>0</v>
      </c>
      <c r="AT986">
        <v>0</v>
      </c>
      <c r="AU986">
        <v>0</v>
      </c>
      <c r="AV986">
        <v>3025533</v>
      </c>
      <c r="AW986">
        <v>0</v>
      </c>
      <c r="AX986">
        <v>0</v>
      </c>
      <c r="AY986">
        <v>0</v>
      </c>
    </row>
    <row r="987" spans="1:51">
      <c r="A987" s="82">
        <v>-7.7256000000000004E-4</v>
      </c>
      <c r="B987" s="82">
        <v>-9.2639100000000004E-4</v>
      </c>
      <c r="C987" s="82">
        <v>9.6658400000000004E-4</v>
      </c>
      <c r="G987" t="s">
        <v>2485</v>
      </c>
      <c r="H987">
        <v>2299</v>
      </c>
      <c r="I987">
        <v>319.191491428571</v>
      </c>
      <c r="J987" t="s">
        <v>3176</v>
      </c>
      <c r="K987" t="s">
        <v>3177</v>
      </c>
      <c r="L987" t="s">
        <v>3178</v>
      </c>
      <c r="M987">
        <v>27</v>
      </c>
      <c r="N987">
        <v>19</v>
      </c>
      <c r="O987">
        <v>4</v>
      </c>
      <c r="P987">
        <v>0</v>
      </c>
      <c r="Q987">
        <v>0</v>
      </c>
      <c r="R987">
        <v>2854681</v>
      </c>
      <c r="S987">
        <v>0</v>
      </c>
      <c r="T987">
        <v>3735425</v>
      </c>
      <c r="U987">
        <v>3208677</v>
      </c>
      <c r="V987">
        <v>4156145</v>
      </c>
      <c r="W987">
        <v>3705228</v>
      </c>
      <c r="X987">
        <v>0</v>
      </c>
      <c r="Y987">
        <v>4496471</v>
      </c>
      <c r="Z987">
        <v>8913295</v>
      </c>
      <c r="AA987">
        <v>0</v>
      </c>
      <c r="AB987">
        <v>5634872</v>
      </c>
      <c r="AC987">
        <v>0</v>
      </c>
      <c r="AD987">
        <v>0</v>
      </c>
      <c r="AE987">
        <v>0</v>
      </c>
      <c r="AF987">
        <v>0</v>
      </c>
      <c r="AG987">
        <v>0</v>
      </c>
      <c r="AH987">
        <v>0</v>
      </c>
      <c r="AI987">
        <v>0</v>
      </c>
      <c r="AJ987">
        <v>0</v>
      </c>
      <c r="AK987">
        <v>0</v>
      </c>
      <c r="AL987">
        <v>0</v>
      </c>
      <c r="AM987">
        <v>2756138</v>
      </c>
      <c r="AN987">
        <v>0</v>
      </c>
      <c r="AO987">
        <v>4576962</v>
      </c>
      <c r="AP987">
        <v>3281616</v>
      </c>
      <c r="AQ987">
        <v>11246051</v>
      </c>
      <c r="AR987">
        <v>0</v>
      </c>
      <c r="AS987">
        <v>4055046</v>
      </c>
      <c r="AT987">
        <v>4409668</v>
      </c>
      <c r="AU987">
        <v>3959038</v>
      </c>
      <c r="AV987">
        <v>0</v>
      </c>
      <c r="AW987">
        <v>4811202</v>
      </c>
      <c r="AX987">
        <v>0</v>
      </c>
      <c r="AY987">
        <v>0</v>
      </c>
    </row>
    <row r="988" spans="1:51">
      <c r="A988" s="82">
        <v>-9.1160999999999998E-4</v>
      </c>
      <c r="B988" s="82">
        <v>-2.5535800000000002E-3</v>
      </c>
      <c r="C988" s="82">
        <v>1.9414899999999999E-3</v>
      </c>
      <c r="F988" t="s">
        <v>2487</v>
      </c>
      <c r="H988">
        <v>2228</v>
      </c>
      <c r="I988">
        <v>317.17921857142898</v>
      </c>
      <c r="J988" t="s">
        <v>2486</v>
      </c>
      <c r="K988" t="s">
        <v>2486</v>
      </c>
      <c r="L988" t="s">
        <v>2486</v>
      </c>
      <c r="M988">
        <v>29</v>
      </c>
      <c r="N988">
        <v>16</v>
      </c>
      <c r="O988">
        <v>4</v>
      </c>
      <c r="P988">
        <v>0</v>
      </c>
      <c r="Q988">
        <v>1</v>
      </c>
      <c r="R988">
        <v>2843945</v>
      </c>
      <c r="S988">
        <v>0</v>
      </c>
      <c r="T988">
        <v>0</v>
      </c>
      <c r="U988">
        <v>0</v>
      </c>
      <c r="V988">
        <v>0</v>
      </c>
      <c r="W988">
        <v>3871936</v>
      </c>
      <c r="X988">
        <v>0</v>
      </c>
      <c r="Y988">
        <v>0</v>
      </c>
      <c r="Z988">
        <v>0</v>
      </c>
      <c r="AA988">
        <v>0</v>
      </c>
      <c r="AB988">
        <v>0</v>
      </c>
      <c r="AC988">
        <v>0</v>
      </c>
      <c r="AD988">
        <v>0</v>
      </c>
      <c r="AE988">
        <v>3500124</v>
      </c>
      <c r="AF988">
        <v>0</v>
      </c>
      <c r="AG988">
        <v>0</v>
      </c>
      <c r="AH988">
        <v>0</v>
      </c>
      <c r="AI988">
        <v>0</v>
      </c>
      <c r="AJ988">
        <v>0</v>
      </c>
      <c r="AK988">
        <v>0</v>
      </c>
      <c r="AL988">
        <v>0</v>
      </c>
      <c r="AM988">
        <v>0</v>
      </c>
      <c r="AN988">
        <v>0</v>
      </c>
      <c r="AO988">
        <v>0</v>
      </c>
      <c r="AP988">
        <v>0</v>
      </c>
      <c r="AQ988">
        <v>3850461</v>
      </c>
      <c r="AR988">
        <v>0</v>
      </c>
      <c r="AS988">
        <v>0</v>
      </c>
      <c r="AT988">
        <v>0</v>
      </c>
      <c r="AU988">
        <v>6143168</v>
      </c>
      <c r="AV988">
        <v>3696412</v>
      </c>
      <c r="AW988">
        <v>6722838</v>
      </c>
      <c r="AX988">
        <v>0</v>
      </c>
      <c r="AY988">
        <v>0</v>
      </c>
    </row>
    <row r="989" spans="1:51">
      <c r="A989" s="82">
        <v>-6.4277799999999999E-4</v>
      </c>
      <c r="B989" s="82">
        <v>-2.6527399999999998E-3</v>
      </c>
      <c r="C989" s="82">
        <v>1.83632E-3</v>
      </c>
      <c r="F989" t="s">
        <v>2487</v>
      </c>
      <c r="H989">
        <v>8176</v>
      </c>
      <c r="I989">
        <v>436.21875615384602</v>
      </c>
      <c r="J989" t="s">
        <v>2486</v>
      </c>
      <c r="K989" t="s">
        <v>2486</v>
      </c>
      <c r="L989" t="s">
        <v>2486</v>
      </c>
      <c r="M989">
        <v>34</v>
      </c>
      <c r="N989">
        <v>19</v>
      </c>
      <c r="O989">
        <v>10</v>
      </c>
      <c r="P989">
        <v>1</v>
      </c>
      <c r="Q989">
        <v>0</v>
      </c>
      <c r="R989">
        <v>2826234</v>
      </c>
      <c r="S989">
        <v>0</v>
      </c>
      <c r="T989">
        <v>0</v>
      </c>
      <c r="U989">
        <v>0</v>
      </c>
      <c r="V989">
        <v>0</v>
      </c>
      <c r="W989">
        <v>0</v>
      </c>
      <c r="X989">
        <v>0</v>
      </c>
      <c r="Y989">
        <v>0</v>
      </c>
      <c r="Z989">
        <v>3214094</v>
      </c>
      <c r="AA989">
        <v>3882540</v>
      </c>
      <c r="AB989">
        <v>0</v>
      </c>
      <c r="AC989">
        <v>3579548</v>
      </c>
      <c r="AD989">
        <v>0</v>
      </c>
      <c r="AE989">
        <v>0</v>
      </c>
      <c r="AF989">
        <v>0</v>
      </c>
      <c r="AG989">
        <v>0</v>
      </c>
      <c r="AH989">
        <v>2978517</v>
      </c>
      <c r="AI989">
        <v>5486848</v>
      </c>
      <c r="AJ989">
        <v>0</v>
      </c>
      <c r="AK989">
        <v>0</v>
      </c>
      <c r="AL989">
        <v>0</v>
      </c>
      <c r="AM989">
        <v>0</v>
      </c>
      <c r="AN989">
        <v>0</v>
      </c>
      <c r="AO989">
        <v>3288390</v>
      </c>
      <c r="AP989">
        <v>0</v>
      </c>
      <c r="AQ989">
        <v>0</v>
      </c>
      <c r="AR989">
        <v>0</v>
      </c>
      <c r="AS989">
        <v>5674012</v>
      </c>
      <c r="AT989">
        <v>0</v>
      </c>
      <c r="AU989">
        <v>0</v>
      </c>
      <c r="AV989">
        <v>32289058</v>
      </c>
      <c r="AW989">
        <v>0</v>
      </c>
      <c r="AX989">
        <v>0</v>
      </c>
      <c r="AY989">
        <v>0</v>
      </c>
    </row>
    <row r="990" spans="1:51">
      <c r="A990" s="82">
        <v>-1.4702500000000001E-4</v>
      </c>
      <c r="B990" s="82">
        <v>1.1988700000000001E-3</v>
      </c>
      <c r="C990" s="82">
        <v>-5.7021700000000003E-4</v>
      </c>
      <c r="E990" t="s">
        <v>2491</v>
      </c>
      <c r="H990">
        <v>1892</v>
      </c>
      <c r="I990">
        <v>307.11870666666698</v>
      </c>
      <c r="J990" t="s">
        <v>2760</v>
      </c>
      <c r="K990" t="s">
        <v>2761</v>
      </c>
      <c r="L990" t="s">
        <v>2762</v>
      </c>
      <c r="M990">
        <v>19</v>
      </c>
      <c r="N990">
        <v>16</v>
      </c>
      <c r="O990">
        <v>6</v>
      </c>
      <c r="P990">
        <v>0</v>
      </c>
      <c r="Q990">
        <v>0</v>
      </c>
      <c r="R990">
        <v>2819436</v>
      </c>
      <c r="S990">
        <v>0</v>
      </c>
      <c r="T990">
        <v>2836527</v>
      </c>
      <c r="U990">
        <v>0</v>
      </c>
      <c r="V990">
        <v>0</v>
      </c>
      <c r="W990">
        <v>0</v>
      </c>
      <c r="X990">
        <v>0</v>
      </c>
      <c r="Y990">
        <v>0</v>
      </c>
      <c r="Z990">
        <v>0</v>
      </c>
      <c r="AA990">
        <v>4523175</v>
      </c>
      <c r="AB990">
        <v>0</v>
      </c>
      <c r="AC990">
        <v>0</v>
      </c>
      <c r="AD990">
        <v>5486415</v>
      </c>
      <c r="AE990">
        <v>3939288</v>
      </c>
      <c r="AF990">
        <v>0</v>
      </c>
      <c r="AG990">
        <v>0</v>
      </c>
      <c r="AH990">
        <v>3374372</v>
      </c>
      <c r="AI990">
        <v>2823463</v>
      </c>
      <c r="AJ990">
        <v>3723484</v>
      </c>
      <c r="AK990">
        <v>0</v>
      </c>
      <c r="AL990">
        <v>4110829</v>
      </c>
      <c r="AM990">
        <v>0</v>
      </c>
      <c r="AN990">
        <v>0</v>
      </c>
      <c r="AO990">
        <v>0</v>
      </c>
      <c r="AP990">
        <v>0</v>
      </c>
      <c r="AQ990">
        <v>5544847</v>
      </c>
      <c r="AR990">
        <v>0</v>
      </c>
      <c r="AS990">
        <v>2912052</v>
      </c>
      <c r="AT990">
        <v>0</v>
      </c>
      <c r="AU990">
        <v>3669908</v>
      </c>
      <c r="AV990">
        <v>0</v>
      </c>
      <c r="AW990">
        <v>7251300</v>
      </c>
      <c r="AX990">
        <v>0</v>
      </c>
      <c r="AY990">
        <v>0</v>
      </c>
    </row>
    <row r="991" spans="1:51">
      <c r="A991" s="82">
        <v>-1.4726499999999999E-4</v>
      </c>
      <c r="B991" s="82">
        <v>-1.1379999999999999E-3</v>
      </c>
      <c r="C991" s="82">
        <v>7.11507E-4</v>
      </c>
      <c r="G991" t="s">
        <v>2485</v>
      </c>
      <c r="H991">
        <v>577</v>
      </c>
      <c r="I991">
        <v>261.09797354166699</v>
      </c>
      <c r="J991" t="s">
        <v>2486</v>
      </c>
      <c r="K991" t="s">
        <v>2486</v>
      </c>
      <c r="L991" t="s">
        <v>2486</v>
      </c>
      <c r="M991">
        <v>17</v>
      </c>
      <c r="N991">
        <v>11</v>
      </c>
      <c r="O991">
        <v>7</v>
      </c>
      <c r="P991">
        <v>0</v>
      </c>
      <c r="Q991">
        <v>0</v>
      </c>
      <c r="R991">
        <v>2809140</v>
      </c>
      <c r="S991">
        <v>0</v>
      </c>
      <c r="T991">
        <v>3923547</v>
      </c>
      <c r="U991">
        <v>0</v>
      </c>
      <c r="V991">
        <v>4322773</v>
      </c>
      <c r="W991">
        <v>0</v>
      </c>
      <c r="X991">
        <v>0</v>
      </c>
      <c r="Y991">
        <v>0</v>
      </c>
      <c r="Z991">
        <v>0</v>
      </c>
      <c r="AA991">
        <v>4039357</v>
      </c>
      <c r="AB991">
        <v>2995036</v>
      </c>
      <c r="AC991">
        <v>0</v>
      </c>
      <c r="AD991">
        <v>5326354</v>
      </c>
      <c r="AE991">
        <v>2682108</v>
      </c>
      <c r="AF991">
        <v>0</v>
      </c>
      <c r="AG991">
        <v>0</v>
      </c>
      <c r="AH991">
        <v>3802555</v>
      </c>
      <c r="AI991">
        <v>0</v>
      </c>
      <c r="AJ991">
        <v>4360865</v>
      </c>
      <c r="AK991">
        <v>3122638</v>
      </c>
      <c r="AL991">
        <v>2968737</v>
      </c>
      <c r="AM991">
        <v>0</v>
      </c>
      <c r="AN991">
        <v>0</v>
      </c>
      <c r="AO991">
        <v>4090109</v>
      </c>
      <c r="AP991">
        <v>3259596</v>
      </c>
      <c r="AQ991">
        <v>6072021</v>
      </c>
      <c r="AR991">
        <v>0</v>
      </c>
      <c r="AS991">
        <v>4228190</v>
      </c>
      <c r="AT991">
        <v>0</v>
      </c>
      <c r="AU991">
        <v>4442946</v>
      </c>
      <c r="AV991">
        <v>3371032</v>
      </c>
      <c r="AW991">
        <v>4671909</v>
      </c>
      <c r="AX991">
        <v>2750272</v>
      </c>
      <c r="AY991">
        <v>0</v>
      </c>
    </row>
    <row r="992" spans="1:51">
      <c r="A992" s="82">
        <v>-2.6870099999999999E-4</v>
      </c>
      <c r="B992" s="82">
        <v>-2.9163099999999999E-4</v>
      </c>
      <c r="C992" s="82">
        <v>3.1941700000000001E-4</v>
      </c>
      <c r="G992" t="s">
        <v>2485</v>
      </c>
      <c r="H992">
        <v>10873</v>
      </c>
      <c r="I992">
        <v>493.146394375</v>
      </c>
      <c r="J992" t="s">
        <v>2486</v>
      </c>
      <c r="K992" t="s">
        <v>2486</v>
      </c>
      <c r="L992" t="s">
        <v>2486</v>
      </c>
      <c r="M992">
        <v>25</v>
      </c>
      <c r="N992">
        <v>22</v>
      </c>
      <c r="O992">
        <v>11</v>
      </c>
      <c r="P992">
        <v>2</v>
      </c>
      <c r="Q992">
        <v>0</v>
      </c>
      <c r="R992">
        <v>2808703</v>
      </c>
      <c r="S992">
        <v>0</v>
      </c>
      <c r="T992">
        <v>3369110</v>
      </c>
      <c r="U992">
        <v>3039946</v>
      </c>
      <c r="V992">
        <v>0</v>
      </c>
      <c r="W992">
        <v>3574627</v>
      </c>
      <c r="X992">
        <v>2895336</v>
      </c>
      <c r="Y992">
        <v>13224303</v>
      </c>
      <c r="Z992">
        <v>7034596</v>
      </c>
      <c r="AA992">
        <v>0</v>
      </c>
      <c r="AB992">
        <v>0</v>
      </c>
      <c r="AC992">
        <v>0</v>
      </c>
      <c r="AD992">
        <v>0</v>
      </c>
      <c r="AE992">
        <v>5493003</v>
      </c>
      <c r="AF992">
        <v>0</v>
      </c>
      <c r="AG992">
        <v>0</v>
      </c>
      <c r="AH992">
        <v>0</v>
      </c>
      <c r="AI992">
        <v>0</v>
      </c>
      <c r="AJ992">
        <v>0</v>
      </c>
      <c r="AK992">
        <v>2990026</v>
      </c>
      <c r="AL992">
        <v>3132333</v>
      </c>
      <c r="AM992">
        <v>3069316</v>
      </c>
      <c r="AN992">
        <v>0</v>
      </c>
      <c r="AO992">
        <v>0</v>
      </c>
      <c r="AP992">
        <v>0</v>
      </c>
      <c r="AQ992">
        <v>8209320</v>
      </c>
      <c r="AR992">
        <v>5110665</v>
      </c>
      <c r="AS992">
        <v>0</v>
      </c>
      <c r="AT992">
        <v>0</v>
      </c>
      <c r="AU992">
        <v>2845702</v>
      </c>
      <c r="AV992">
        <v>0</v>
      </c>
      <c r="AW992">
        <v>3330368</v>
      </c>
      <c r="AX992">
        <v>0</v>
      </c>
      <c r="AY992">
        <v>5111925</v>
      </c>
    </row>
    <row r="993" spans="1:51">
      <c r="A993" s="82">
        <v>3.39131E-4</v>
      </c>
      <c r="B993" s="82">
        <v>-3.1613600000000002E-3</v>
      </c>
      <c r="C993" s="82">
        <v>1.53246E-3</v>
      </c>
      <c r="F993" t="s">
        <v>2487</v>
      </c>
      <c r="H993">
        <v>10323</v>
      </c>
      <c r="I993">
        <v>479.12288421052602</v>
      </c>
      <c r="J993" t="s">
        <v>2486</v>
      </c>
      <c r="K993" t="s">
        <v>2486</v>
      </c>
      <c r="L993" t="s">
        <v>2486</v>
      </c>
      <c r="M993">
        <v>27</v>
      </c>
      <c r="N993">
        <v>19</v>
      </c>
      <c r="O993">
        <v>12</v>
      </c>
      <c r="P993">
        <v>0</v>
      </c>
      <c r="Q993">
        <v>1</v>
      </c>
      <c r="R993">
        <v>2807595</v>
      </c>
      <c r="S993">
        <v>2998980</v>
      </c>
      <c r="T993">
        <v>0</v>
      </c>
      <c r="U993">
        <v>4509186</v>
      </c>
      <c r="V993">
        <v>0</v>
      </c>
      <c r="W993">
        <v>0</v>
      </c>
      <c r="X993">
        <v>12288623</v>
      </c>
      <c r="Y993">
        <v>10004333</v>
      </c>
      <c r="Z993">
        <v>5535873</v>
      </c>
      <c r="AA993">
        <v>3372320</v>
      </c>
      <c r="AB993">
        <v>3395582</v>
      </c>
      <c r="AC993">
        <v>4484129</v>
      </c>
      <c r="AD993">
        <v>0</v>
      </c>
      <c r="AE993">
        <v>0</v>
      </c>
      <c r="AF993">
        <v>5792500</v>
      </c>
      <c r="AG993">
        <v>5557616</v>
      </c>
      <c r="AH993">
        <v>0</v>
      </c>
      <c r="AI993">
        <v>0</v>
      </c>
      <c r="AJ993">
        <v>0</v>
      </c>
      <c r="AK993">
        <v>4690761</v>
      </c>
      <c r="AL993">
        <v>3933954</v>
      </c>
      <c r="AM993">
        <v>3025876</v>
      </c>
      <c r="AN993">
        <v>0</v>
      </c>
      <c r="AO993">
        <v>4020698</v>
      </c>
      <c r="AP993">
        <v>0</v>
      </c>
      <c r="AQ993">
        <v>0</v>
      </c>
      <c r="AR993">
        <v>16706821</v>
      </c>
      <c r="AS993">
        <v>0</v>
      </c>
      <c r="AT993">
        <v>4448579</v>
      </c>
      <c r="AU993">
        <v>0</v>
      </c>
      <c r="AV993">
        <v>0</v>
      </c>
      <c r="AW993">
        <v>0</v>
      </c>
      <c r="AX993">
        <v>8557602</v>
      </c>
      <c r="AY993">
        <v>13169244</v>
      </c>
    </row>
    <row r="994" spans="1:51">
      <c r="A994" s="82">
        <v>2.56369E-4</v>
      </c>
      <c r="B994" s="82">
        <v>-1.0411800000000001E-3</v>
      </c>
      <c r="C994" s="82">
        <v>4.18842E-4</v>
      </c>
      <c r="G994" t="s">
        <v>2485</v>
      </c>
      <c r="H994">
        <v>9880</v>
      </c>
      <c r="I994">
        <v>469.24430222222202</v>
      </c>
      <c r="J994" t="s">
        <v>2486</v>
      </c>
      <c r="K994" t="s">
        <v>2486</v>
      </c>
      <c r="L994" t="s">
        <v>2486</v>
      </c>
      <c r="M994">
        <v>37</v>
      </c>
      <c r="N994">
        <v>24</v>
      </c>
      <c r="O994">
        <v>9</v>
      </c>
      <c r="P994">
        <v>0</v>
      </c>
      <c r="Q994">
        <v>0</v>
      </c>
      <c r="R994">
        <v>2807423</v>
      </c>
      <c r="S994">
        <v>0</v>
      </c>
      <c r="T994">
        <v>4897164</v>
      </c>
      <c r="U994">
        <v>0</v>
      </c>
      <c r="V994">
        <v>0</v>
      </c>
      <c r="W994">
        <v>3274843</v>
      </c>
      <c r="X994">
        <v>0</v>
      </c>
      <c r="Y994">
        <v>0</v>
      </c>
      <c r="Z994">
        <v>0</v>
      </c>
      <c r="AA994">
        <v>3860863</v>
      </c>
      <c r="AB994">
        <v>0</v>
      </c>
      <c r="AC994">
        <v>0</v>
      </c>
      <c r="AD994">
        <v>4429846</v>
      </c>
      <c r="AE994">
        <v>2987453</v>
      </c>
      <c r="AF994">
        <v>0</v>
      </c>
      <c r="AG994">
        <v>0</v>
      </c>
      <c r="AH994">
        <v>0</v>
      </c>
      <c r="AI994">
        <v>0</v>
      </c>
      <c r="AJ994">
        <v>2807505</v>
      </c>
      <c r="AK994">
        <v>0</v>
      </c>
      <c r="AL994">
        <v>0</v>
      </c>
      <c r="AM994">
        <v>0</v>
      </c>
      <c r="AN994">
        <v>0</v>
      </c>
      <c r="AO994">
        <v>0</v>
      </c>
      <c r="AP994">
        <v>0</v>
      </c>
      <c r="AQ994">
        <v>8581487</v>
      </c>
      <c r="AR994">
        <v>0</v>
      </c>
      <c r="AS994">
        <v>0</v>
      </c>
      <c r="AT994">
        <v>0</v>
      </c>
      <c r="AU994">
        <v>3335757</v>
      </c>
      <c r="AV994">
        <v>3289375</v>
      </c>
      <c r="AW994">
        <v>7659700</v>
      </c>
      <c r="AX994">
        <v>0</v>
      </c>
      <c r="AY994">
        <v>0</v>
      </c>
    </row>
    <row r="995" spans="1:51">
      <c r="A995" s="82">
        <v>8.0481699999999999E-4</v>
      </c>
      <c r="B995" s="82">
        <v>-2.3904099999999999E-3</v>
      </c>
      <c r="C995" s="82">
        <v>8.3326299999999999E-4</v>
      </c>
      <c r="G995" t="s">
        <v>2485</v>
      </c>
      <c r="H995">
        <v>11896</v>
      </c>
      <c r="I995">
        <v>523.40038000000004</v>
      </c>
      <c r="J995" t="s">
        <v>2486</v>
      </c>
      <c r="K995" t="s">
        <v>2486</v>
      </c>
      <c r="L995" t="s">
        <v>2486</v>
      </c>
      <c r="M995">
        <v>55</v>
      </c>
      <c r="N995">
        <v>31</v>
      </c>
      <c r="O995">
        <v>6</v>
      </c>
      <c r="P995">
        <v>0</v>
      </c>
      <c r="Q995">
        <v>0</v>
      </c>
      <c r="R995">
        <v>2806475</v>
      </c>
      <c r="S995">
        <v>0</v>
      </c>
      <c r="T995">
        <v>0</v>
      </c>
      <c r="U995">
        <v>0</v>
      </c>
      <c r="V995">
        <v>0</v>
      </c>
      <c r="W995">
        <v>0</v>
      </c>
      <c r="X995">
        <v>0</v>
      </c>
      <c r="Y995">
        <v>0</v>
      </c>
      <c r="Z995">
        <v>0</v>
      </c>
      <c r="AA995">
        <v>0</v>
      </c>
      <c r="AB995">
        <v>0</v>
      </c>
      <c r="AC995">
        <v>0</v>
      </c>
      <c r="AD995">
        <v>0</v>
      </c>
      <c r="AE995">
        <v>0</v>
      </c>
      <c r="AF995">
        <v>0</v>
      </c>
      <c r="AG995">
        <v>0</v>
      </c>
      <c r="AH995">
        <v>0</v>
      </c>
      <c r="AI995">
        <v>0</v>
      </c>
      <c r="AJ995">
        <v>0</v>
      </c>
      <c r="AK995">
        <v>0</v>
      </c>
      <c r="AL995">
        <v>0</v>
      </c>
      <c r="AM995">
        <v>0</v>
      </c>
      <c r="AN995">
        <v>0</v>
      </c>
      <c r="AO995">
        <v>0</v>
      </c>
      <c r="AP995">
        <v>0</v>
      </c>
      <c r="AQ995">
        <v>5157062</v>
      </c>
      <c r="AR995">
        <v>0</v>
      </c>
      <c r="AS995">
        <v>0</v>
      </c>
      <c r="AT995">
        <v>0</v>
      </c>
      <c r="AU995">
        <v>0</v>
      </c>
      <c r="AV995">
        <v>0</v>
      </c>
      <c r="AW995">
        <v>2824978</v>
      </c>
      <c r="AX995">
        <v>0</v>
      </c>
      <c r="AY995">
        <v>0</v>
      </c>
    </row>
    <row r="996" spans="1:51">
      <c r="A996" s="82">
        <v>4.5177800000000001E-4</v>
      </c>
      <c r="B996" s="82">
        <v>3.11057E-3</v>
      </c>
      <c r="C996" s="82">
        <v>-1.9740399999999998E-3</v>
      </c>
      <c r="E996" t="s">
        <v>2491</v>
      </c>
      <c r="H996">
        <v>8405</v>
      </c>
      <c r="I996">
        <v>440.21373111111097</v>
      </c>
      <c r="J996" t="s">
        <v>2486</v>
      </c>
      <c r="K996" t="s">
        <v>2486</v>
      </c>
      <c r="L996" t="s">
        <v>2486</v>
      </c>
      <c r="M996">
        <v>34</v>
      </c>
      <c r="N996">
        <v>18</v>
      </c>
      <c r="O996">
        <v>11</v>
      </c>
      <c r="P996">
        <v>1</v>
      </c>
      <c r="Q996">
        <v>0</v>
      </c>
      <c r="R996">
        <v>2797067</v>
      </c>
      <c r="S996">
        <v>0</v>
      </c>
      <c r="T996">
        <v>0</v>
      </c>
      <c r="U996">
        <v>0</v>
      </c>
      <c r="V996">
        <v>0</v>
      </c>
      <c r="W996">
        <v>3849727</v>
      </c>
      <c r="X996">
        <v>0</v>
      </c>
      <c r="Y996">
        <v>0</v>
      </c>
      <c r="Z996">
        <v>0</v>
      </c>
      <c r="AA996">
        <v>3582273</v>
      </c>
      <c r="AB996">
        <v>0</v>
      </c>
      <c r="AC996">
        <v>0</v>
      </c>
      <c r="AD996">
        <v>3192125</v>
      </c>
      <c r="AE996">
        <v>0</v>
      </c>
      <c r="AF996">
        <v>0</v>
      </c>
      <c r="AG996">
        <v>0</v>
      </c>
      <c r="AH996">
        <v>0</v>
      </c>
      <c r="AI996">
        <v>0</v>
      </c>
      <c r="AJ996">
        <v>0</v>
      </c>
      <c r="AK996">
        <v>0</v>
      </c>
      <c r="AL996">
        <v>0</v>
      </c>
      <c r="AM996">
        <v>2766621</v>
      </c>
      <c r="AN996">
        <v>0</v>
      </c>
      <c r="AO996">
        <v>0</v>
      </c>
      <c r="AP996">
        <v>0</v>
      </c>
      <c r="AQ996">
        <v>0</v>
      </c>
      <c r="AR996">
        <v>0</v>
      </c>
      <c r="AS996">
        <v>0</v>
      </c>
      <c r="AT996">
        <v>0</v>
      </c>
      <c r="AU996">
        <v>0</v>
      </c>
      <c r="AV996">
        <v>0</v>
      </c>
      <c r="AW996">
        <v>0</v>
      </c>
      <c r="AX996">
        <v>0</v>
      </c>
      <c r="AY996">
        <v>0</v>
      </c>
    </row>
    <row r="997" spans="1:51">
      <c r="A997" s="82">
        <v>3.34703E-4</v>
      </c>
      <c r="B997" s="82">
        <v>-3.0864199999999998E-4</v>
      </c>
      <c r="C997" s="83">
        <v>-2.9389700000000001E-5</v>
      </c>
      <c r="G997" t="s">
        <v>2485</v>
      </c>
      <c r="H997">
        <v>4218</v>
      </c>
      <c r="I997">
        <v>361.22316055555598</v>
      </c>
      <c r="J997" t="s">
        <v>2486</v>
      </c>
      <c r="K997" t="s">
        <v>2486</v>
      </c>
      <c r="L997" t="s">
        <v>2486</v>
      </c>
      <c r="M997">
        <v>33</v>
      </c>
      <c r="N997">
        <v>18</v>
      </c>
      <c r="O997">
        <v>7</v>
      </c>
      <c r="P997">
        <v>0</v>
      </c>
      <c r="Q997">
        <v>0</v>
      </c>
      <c r="R997">
        <v>2795830</v>
      </c>
      <c r="S997">
        <v>0</v>
      </c>
      <c r="T997">
        <v>3948665</v>
      </c>
      <c r="U997">
        <v>0</v>
      </c>
      <c r="V997">
        <v>0</v>
      </c>
      <c r="W997">
        <v>0</v>
      </c>
      <c r="X997">
        <v>0</v>
      </c>
      <c r="Y997">
        <v>0</v>
      </c>
      <c r="Z997">
        <v>0</v>
      </c>
      <c r="AA997">
        <v>4428900</v>
      </c>
      <c r="AB997">
        <v>0</v>
      </c>
      <c r="AC997">
        <v>0</v>
      </c>
      <c r="AD997">
        <v>4586579</v>
      </c>
      <c r="AE997">
        <v>3478478</v>
      </c>
      <c r="AF997">
        <v>0</v>
      </c>
      <c r="AG997">
        <v>0</v>
      </c>
      <c r="AH997">
        <v>3774458</v>
      </c>
      <c r="AI997">
        <v>0</v>
      </c>
      <c r="AJ997">
        <v>3195220</v>
      </c>
      <c r="AK997">
        <v>0</v>
      </c>
      <c r="AL997">
        <v>0</v>
      </c>
      <c r="AM997">
        <v>0</v>
      </c>
      <c r="AN997">
        <v>0</v>
      </c>
      <c r="AO997">
        <v>0</v>
      </c>
      <c r="AP997">
        <v>0</v>
      </c>
      <c r="AQ997">
        <v>5945752</v>
      </c>
      <c r="AR997">
        <v>0</v>
      </c>
      <c r="AS997">
        <v>0</v>
      </c>
      <c r="AT997">
        <v>0</v>
      </c>
      <c r="AU997">
        <v>3889068</v>
      </c>
      <c r="AV997">
        <v>0</v>
      </c>
      <c r="AW997">
        <v>8296239</v>
      </c>
      <c r="AX997">
        <v>0</v>
      </c>
      <c r="AY997">
        <v>0</v>
      </c>
    </row>
    <row r="998" spans="1:51">
      <c r="A998" s="82">
        <v>-8.0735599999999996E-4</v>
      </c>
      <c r="B998" s="82">
        <v>-1.10914E-3</v>
      </c>
      <c r="C998" s="82">
        <v>1.0874599999999999E-3</v>
      </c>
      <c r="F998" t="s">
        <v>2487</v>
      </c>
      <c r="H998">
        <v>957</v>
      </c>
      <c r="I998">
        <v>275.0772496875</v>
      </c>
      <c r="J998" t="s">
        <v>2596</v>
      </c>
      <c r="K998" t="s">
        <v>2597</v>
      </c>
      <c r="L998" t="s">
        <v>2598</v>
      </c>
      <c r="M998">
        <v>15</v>
      </c>
      <c r="N998">
        <v>11</v>
      </c>
      <c r="O998">
        <v>8</v>
      </c>
      <c r="P998">
        <v>0</v>
      </c>
      <c r="Q998">
        <v>0</v>
      </c>
      <c r="R998">
        <v>2765438</v>
      </c>
      <c r="S998">
        <v>0</v>
      </c>
      <c r="T998">
        <v>0</v>
      </c>
      <c r="U998">
        <v>0</v>
      </c>
      <c r="V998">
        <v>3110390</v>
      </c>
      <c r="W998">
        <v>0</v>
      </c>
      <c r="X998">
        <v>0</v>
      </c>
      <c r="Y998">
        <v>0</v>
      </c>
      <c r="Z998">
        <v>0</v>
      </c>
      <c r="AA998">
        <v>4064558</v>
      </c>
      <c r="AB998">
        <v>3660902</v>
      </c>
      <c r="AC998">
        <v>2724635</v>
      </c>
      <c r="AD998">
        <v>4193173</v>
      </c>
      <c r="AE998">
        <v>3581218</v>
      </c>
      <c r="AF998">
        <v>3711514</v>
      </c>
      <c r="AG998">
        <v>0</v>
      </c>
      <c r="AH998">
        <v>0</v>
      </c>
      <c r="AI998">
        <v>0</v>
      </c>
      <c r="AJ998">
        <v>0</v>
      </c>
      <c r="AK998">
        <v>0</v>
      </c>
      <c r="AL998">
        <v>0</v>
      </c>
      <c r="AM998">
        <v>0</v>
      </c>
      <c r="AN998">
        <v>4121506</v>
      </c>
      <c r="AO998">
        <v>3800814</v>
      </c>
      <c r="AP998">
        <v>2742427</v>
      </c>
      <c r="AQ998">
        <v>8304352</v>
      </c>
      <c r="AR998">
        <v>0</v>
      </c>
      <c r="AS998">
        <v>2950507</v>
      </c>
      <c r="AT998">
        <v>3692995</v>
      </c>
      <c r="AU998">
        <v>3221833</v>
      </c>
      <c r="AV998">
        <v>0</v>
      </c>
      <c r="AW998">
        <v>0</v>
      </c>
      <c r="AX998">
        <v>0</v>
      </c>
      <c r="AY998">
        <v>0</v>
      </c>
    </row>
    <row r="999" spans="1:51">
      <c r="A999" s="82">
        <v>-1.7602799999999999E-3</v>
      </c>
      <c r="B999" s="83">
        <v>-8.8132200000000003E-5</v>
      </c>
      <c r="C999" s="82">
        <v>1.09311E-3</v>
      </c>
      <c r="F999" t="s">
        <v>2487</v>
      </c>
      <c r="H999">
        <v>915</v>
      </c>
      <c r="I999">
        <v>273.05506000000003</v>
      </c>
      <c r="J999" t="s">
        <v>2486</v>
      </c>
      <c r="K999" t="s">
        <v>2486</v>
      </c>
      <c r="L999" t="s">
        <v>2486</v>
      </c>
      <c r="M999">
        <v>13</v>
      </c>
      <c r="N999">
        <v>10</v>
      </c>
      <c r="O999">
        <v>5</v>
      </c>
      <c r="P999">
        <v>2</v>
      </c>
      <c r="Q999">
        <v>1</v>
      </c>
      <c r="R999">
        <v>2742241</v>
      </c>
      <c r="S999">
        <v>0</v>
      </c>
      <c r="T999">
        <v>0</v>
      </c>
      <c r="U999">
        <v>0</v>
      </c>
      <c r="V999">
        <v>6138402</v>
      </c>
      <c r="W999">
        <v>4617106</v>
      </c>
      <c r="X999">
        <v>0</v>
      </c>
      <c r="Y999">
        <v>3939075</v>
      </c>
      <c r="Z999">
        <v>12657038</v>
      </c>
      <c r="AA999">
        <v>3007432</v>
      </c>
      <c r="AB999">
        <v>5866608</v>
      </c>
      <c r="AC999">
        <v>0</v>
      </c>
      <c r="AD999">
        <v>5670787</v>
      </c>
      <c r="AE999">
        <v>7132205</v>
      </c>
      <c r="AF999">
        <v>0</v>
      </c>
      <c r="AG999">
        <v>0</v>
      </c>
      <c r="AH999">
        <v>0</v>
      </c>
      <c r="AI999">
        <v>0</v>
      </c>
      <c r="AJ999">
        <v>3567388</v>
      </c>
      <c r="AK999">
        <v>0</v>
      </c>
      <c r="AL999">
        <v>0</v>
      </c>
      <c r="AM999">
        <v>0</v>
      </c>
      <c r="AN999">
        <v>0</v>
      </c>
      <c r="AO999">
        <v>4972234</v>
      </c>
      <c r="AP999">
        <v>5769430</v>
      </c>
      <c r="AQ999">
        <v>10201402</v>
      </c>
      <c r="AR999">
        <v>0</v>
      </c>
      <c r="AS999">
        <v>2733419</v>
      </c>
      <c r="AT999">
        <v>3893696</v>
      </c>
      <c r="AU999">
        <v>6546568</v>
      </c>
      <c r="AV999">
        <v>3286251</v>
      </c>
      <c r="AW999">
        <v>6161164</v>
      </c>
      <c r="AX999">
        <v>0</v>
      </c>
      <c r="AY999">
        <v>0</v>
      </c>
    </row>
    <row r="1000" spans="1:51">
      <c r="A1000" s="82">
        <v>-7.2088499999999999E-4</v>
      </c>
      <c r="B1000" s="82">
        <v>-2.2484599999999999E-3</v>
      </c>
      <c r="C1000" s="82">
        <v>1.66096E-3</v>
      </c>
      <c r="F1000" t="s">
        <v>2487</v>
      </c>
      <c r="H1000">
        <v>1240</v>
      </c>
      <c r="I1000">
        <v>286.23875500000003</v>
      </c>
      <c r="J1000" t="s">
        <v>3443</v>
      </c>
      <c r="K1000" t="s">
        <v>3444</v>
      </c>
      <c r="L1000" t="s">
        <v>3445</v>
      </c>
      <c r="M1000">
        <v>32</v>
      </c>
      <c r="N1000">
        <v>16</v>
      </c>
      <c r="O1000">
        <v>3</v>
      </c>
      <c r="P1000">
        <v>1</v>
      </c>
      <c r="Q1000">
        <v>0</v>
      </c>
      <c r="R1000">
        <v>2727664</v>
      </c>
      <c r="S1000">
        <v>0</v>
      </c>
      <c r="T1000">
        <v>3656448</v>
      </c>
      <c r="U1000">
        <v>0</v>
      </c>
      <c r="V1000">
        <v>18055656</v>
      </c>
      <c r="W1000">
        <v>2994262</v>
      </c>
      <c r="X1000">
        <v>5350818</v>
      </c>
      <c r="Y1000">
        <v>0</v>
      </c>
      <c r="Z1000">
        <v>3749268</v>
      </c>
      <c r="AA1000">
        <v>0</v>
      </c>
      <c r="AB1000">
        <v>9424140</v>
      </c>
      <c r="AC1000">
        <v>0</v>
      </c>
      <c r="AD1000">
        <v>0</v>
      </c>
      <c r="AE1000">
        <v>0</v>
      </c>
      <c r="AF1000">
        <v>0</v>
      </c>
      <c r="AG1000">
        <v>0</v>
      </c>
      <c r="AH1000">
        <v>0</v>
      </c>
      <c r="AI1000">
        <v>0</v>
      </c>
      <c r="AJ1000">
        <v>0</v>
      </c>
      <c r="AK1000">
        <v>0</v>
      </c>
      <c r="AL1000">
        <v>0</v>
      </c>
      <c r="AM1000">
        <v>0</v>
      </c>
      <c r="AN1000">
        <v>0</v>
      </c>
      <c r="AO1000">
        <v>9873637</v>
      </c>
      <c r="AP1000">
        <v>10989610</v>
      </c>
      <c r="AQ1000">
        <v>8648015</v>
      </c>
      <c r="AR1000">
        <v>0</v>
      </c>
      <c r="AS1000">
        <v>7718532</v>
      </c>
      <c r="AT1000">
        <v>7638760</v>
      </c>
      <c r="AU1000">
        <v>4043434</v>
      </c>
      <c r="AV1000">
        <v>3463797</v>
      </c>
      <c r="AW1000">
        <v>6762962</v>
      </c>
      <c r="AX1000">
        <v>3405339</v>
      </c>
      <c r="AY1000">
        <v>0</v>
      </c>
    </row>
    <row r="1001" spans="1:51">
      <c r="A1001" s="82">
        <v>3.45514E-4</v>
      </c>
      <c r="B1001" s="82">
        <v>2.74572E-4</v>
      </c>
      <c r="C1001" s="82">
        <v>-3.5565199999999998E-4</v>
      </c>
      <c r="G1001" t="s">
        <v>2485</v>
      </c>
      <c r="H1001">
        <v>169</v>
      </c>
      <c r="I1001">
        <v>217.10813629629601</v>
      </c>
      <c r="J1001" t="s">
        <v>2638</v>
      </c>
      <c r="K1001" t="s">
        <v>2639</v>
      </c>
      <c r="L1001" t="s">
        <v>2640</v>
      </c>
      <c r="M1001">
        <v>17</v>
      </c>
      <c r="N1001">
        <v>10</v>
      </c>
      <c r="O1001">
        <v>5</v>
      </c>
      <c r="P1001">
        <v>0</v>
      </c>
      <c r="Q1001">
        <v>0</v>
      </c>
      <c r="R1001">
        <v>2659233</v>
      </c>
      <c r="S1001">
        <v>3374782</v>
      </c>
      <c r="T1001">
        <v>3411238</v>
      </c>
      <c r="U1001">
        <v>0</v>
      </c>
      <c r="V1001">
        <v>3789017</v>
      </c>
      <c r="W1001">
        <v>2854153</v>
      </c>
      <c r="X1001">
        <v>0</v>
      </c>
      <c r="Y1001">
        <v>0</v>
      </c>
      <c r="Z1001">
        <v>0</v>
      </c>
      <c r="AA1001">
        <v>4928067</v>
      </c>
      <c r="AB1001">
        <v>3124955</v>
      </c>
      <c r="AC1001">
        <v>2865274</v>
      </c>
      <c r="AD1001">
        <v>6694290</v>
      </c>
      <c r="AE1001">
        <v>3064204</v>
      </c>
      <c r="AF1001">
        <v>0</v>
      </c>
      <c r="AG1001">
        <v>0</v>
      </c>
      <c r="AH1001">
        <v>4998621</v>
      </c>
      <c r="AI1001">
        <v>2834499</v>
      </c>
      <c r="AJ1001">
        <v>4180766</v>
      </c>
      <c r="AK1001">
        <v>0</v>
      </c>
      <c r="AL1001">
        <v>0</v>
      </c>
      <c r="AM1001">
        <v>0</v>
      </c>
      <c r="AN1001">
        <v>0</v>
      </c>
      <c r="AO1001">
        <v>5230484</v>
      </c>
      <c r="AP1001">
        <v>3019412</v>
      </c>
      <c r="AQ1001">
        <v>3214855</v>
      </c>
      <c r="AR1001">
        <v>0</v>
      </c>
      <c r="AS1001">
        <v>4148808</v>
      </c>
      <c r="AT1001">
        <v>3290162</v>
      </c>
      <c r="AU1001">
        <v>4018991</v>
      </c>
      <c r="AV1001">
        <v>0</v>
      </c>
      <c r="AW1001">
        <v>4553582</v>
      </c>
      <c r="AX1001">
        <v>0</v>
      </c>
      <c r="AY1001">
        <v>0</v>
      </c>
    </row>
    <row r="1002" spans="1:51">
      <c r="A1002" s="82">
        <v>2.30065E-4</v>
      </c>
      <c r="B1002" s="82">
        <v>-7.3789500000000002E-4</v>
      </c>
      <c r="C1002" s="82">
        <v>2.6812599999999999E-4</v>
      </c>
      <c r="G1002" t="s">
        <v>2485</v>
      </c>
      <c r="H1002">
        <v>141</v>
      </c>
      <c r="I1002">
        <v>213.14961208333301</v>
      </c>
      <c r="J1002" t="s">
        <v>2814</v>
      </c>
      <c r="K1002" t="s">
        <v>2815</v>
      </c>
      <c r="L1002" t="s">
        <v>2816</v>
      </c>
      <c r="M1002">
        <v>21</v>
      </c>
      <c r="N1002">
        <v>12</v>
      </c>
      <c r="O1002">
        <v>3</v>
      </c>
      <c r="P1002">
        <v>0</v>
      </c>
      <c r="Q1002">
        <v>0</v>
      </c>
      <c r="R1002">
        <v>2658190</v>
      </c>
      <c r="S1002">
        <v>0</v>
      </c>
      <c r="T1002">
        <v>3621795</v>
      </c>
      <c r="U1002">
        <v>0</v>
      </c>
      <c r="V1002">
        <v>2941142</v>
      </c>
      <c r="W1002">
        <v>0</v>
      </c>
      <c r="X1002">
        <v>0</v>
      </c>
      <c r="Y1002">
        <v>0</v>
      </c>
      <c r="Z1002">
        <v>0</v>
      </c>
      <c r="AA1002">
        <v>4426872</v>
      </c>
      <c r="AB1002">
        <v>2643166</v>
      </c>
      <c r="AC1002">
        <v>0</v>
      </c>
      <c r="AD1002">
        <v>4456429</v>
      </c>
      <c r="AE1002">
        <v>0</v>
      </c>
      <c r="AF1002">
        <v>0</v>
      </c>
      <c r="AG1002">
        <v>0</v>
      </c>
      <c r="AH1002">
        <v>0</v>
      </c>
      <c r="AI1002">
        <v>2825277</v>
      </c>
      <c r="AJ1002">
        <v>3942906</v>
      </c>
      <c r="AK1002">
        <v>0</v>
      </c>
      <c r="AL1002">
        <v>0</v>
      </c>
      <c r="AM1002">
        <v>0</v>
      </c>
      <c r="AN1002">
        <v>0</v>
      </c>
      <c r="AO1002">
        <v>3716578</v>
      </c>
      <c r="AP1002">
        <v>0</v>
      </c>
      <c r="AQ1002">
        <v>3912150</v>
      </c>
      <c r="AR1002">
        <v>0</v>
      </c>
      <c r="AS1002">
        <v>3439360</v>
      </c>
      <c r="AT1002">
        <v>0</v>
      </c>
      <c r="AU1002">
        <v>4126086</v>
      </c>
      <c r="AV1002">
        <v>3298408</v>
      </c>
      <c r="AW1002">
        <v>3103084</v>
      </c>
      <c r="AX1002">
        <v>0</v>
      </c>
      <c r="AY1002">
        <v>0</v>
      </c>
    </row>
    <row r="1003" spans="1:51">
      <c r="A1003" s="82">
        <v>1.9162500000000001E-4</v>
      </c>
      <c r="B1003" s="82">
        <v>-7.4786899999999996E-4</v>
      </c>
      <c r="C1003" s="82">
        <v>2.9640999999999999E-4</v>
      </c>
      <c r="G1003" t="s">
        <v>2485</v>
      </c>
      <c r="H1003">
        <v>207</v>
      </c>
      <c r="I1003">
        <v>225.222432</v>
      </c>
      <c r="J1003" t="s">
        <v>4636</v>
      </c>
      <c r="K1003" t="s">
        <v>4637</v>
      </c>
      <c r="L1003" t="s">
        <v>4638</v>
      </c>
      <c r="M1003">
        <v>29</v>
      </c>
      <c r="N1003">
        <v>15</v>
      </c>
      <c r="O1003">
        <v>1</v>
      </c>
      <c r="P1003">
        <v>0</v>
      </c>
      <c r="Q1003">
        <v>0</v>
      </c>
      <c r="R1003">
        <v>2656726</v>
      </c>
      <c r="S1003">
        <v>0</v>
      </c>
      <c r="T1003">
        <v>0</v>
      </c>
      <c r="U1003">
        <v>0</v>
      </c>
      <c r="V1003">
        <v>0</v>
      </c>
      <c r="W1003">
        <v>0</v>
      </c>
      <c r="X1003">
        <v>0</v>
      </c>
      <c r="Y1003">
        <v>0</v>
      </c>
      <c r="Z1003">
        <v>10590184</v>
      </c>
      <c r="AA1003">
        <v>0</v>
      </c>
      <c r="AB1003">
        <v>0</v>
      </c>
      <c r="AC1003">
        <v>0</v>
      </c>
      <c r="AD1003">
        <v>0</v>
      </c>
      <c r="AE1003">
        <v>0</v>
      </c>
      <c r="AF1003">
        <v>0</v>
      </c>
      <c r="AG1003">
        <v>0</v>
      </c>
      <c r="AH1003">
        <v>2738506</v>
      </c>
      <c r="AI1003">
        <v>0</v>
      </c>
      <c r="AJ1003">
        <v>0</v>
      </c>
      <c r="AK1003">
        <v>0</v>
      </c>
      <c r="AL1003">
        <v>0</v>
      </c>
      <c r="AM1003">
        <v>0</v>
      </c>
      <c r="AN1003">
        <v>0</v>
      </c>
      <c r="AO1003">
        <v>0</v>
      </c>
      <c r="AP1003">
        <v>0</v>
      </c>
      <c r="AQ1003">
        <v>0</v>
      </c>
      <c r="AR1003">
        <v>0</v>
      </c>
      <c r="AS1003">
        <v>0</v>
      </c>
      <c r="AT1003">
        <v>0</v>
      </c>
      <c r="AU1003">
        <v>0</v>
      </c>
      <c r="AV1003">
        <v>0</v>
      </c>
      <c r="AW1003">
        <v>4041190</v>
      </c>
      <c r="AX1003">
        <v>0</v>
      </c>
      <c r="AY1003">
        <v>0</v>
      </c>
    </row>
    <row r="1004" spans="1:51">
      <c r="A1004" s="82">
        <v>-1.0293800000000001E-3</v>
      </c>
      <c r="B1004" s="82">
        <v>9.1054000000000005E-4</v>
      </c>
      <c r="C1004" s="82">
        <v>1.1160899999999999E-4</v>
      </c>
      <c r="G1004" t="s">
        <v>2485</v>
      </c>
      <c r="H1004">
        <v>215</v>
      </c>
      <c r="I1004">
        <v>227.028459411765</v>
      </c>
      <c r="J1004" t="s">
        <v>2486</v>
      </c>
      <c r="K1004" t="s">
        <v>2486</v>
      </c>
      <c r="L1004" t="s">
        <v>2486</v>
      </c>
      <c r="M1004">
        <v>7</v>
      </c>
      <c r="N1004">
        <v>12</v>
      </c>
      <c r="O1004">
        <v>1</v>
      </c>
      <c r="P1004">
        <v>2</v>
      </c>
      <c r="Q1004">
        <v>1</v>
      </c>
      <c r="R1004">
        <v>0</v>
      </c>
      <c r="S1004">
        <v>0</v>
      </c>
      <c r="T1004">
        <v>3573758</v>
      </c>
      <c r="U1004">
        <v>2767359</v>
      </c>
      <c r="V1004">
        <v>6038152</v>
      </c>
      <c r="W1004">
        <v>3168448</v>
      </c>
      <c r="X1004">
        <v>0</v>
      </c>
      <c r="Y1004">
        <v>3431542</v>
      </c>
      <c r="Z1004">
        <v>3783160</v>
      </c>
      <c r="AA1004">
        <v>0</v>
      </c>
      <c r="AB1004">
        <v>6638231</v>
      </c>
      <c r="AC1004">
        <v>0</v>
      </c>
      <c r="AD1004">
        <v>0</v>
      </c>
      <c r="AE1004">
        <v>0</v>
      </c>
      <c r="AF1004">
        <v>0</v>
      </c>
      <c r="AG1004">
        <v>0</v>
      </c>
      <c r="AH1004">
        <v>0</v>
      </c>
      <c r="AI1004">
        <v>0</v>
      </c>
      <c r="AJ1004">
        <v>0</v>
      </c>
      <c r="AK1004">
        <v>0</v>
      </c>
      <c r="AL1004">
        <v>0</v>
      </c>
      <c r="AM1004">
        <v>0</v>
      </c>
      <c r="AN1004">
        <v>0</v>
      </c>
      <c r="AO1004">
        <v>3574959</v>
      </c>
      <c r="AP1004">
        <v>4957708</v>
      </c>
      <c r="AQ1004">
        <v>6781244</v>
      </c>
      <c r="AR1004">
        <v>0</v>
      </c>
      <c r="AS1004">
        <v>0</v>
      </c>
      <c r="AT1004">
        <v>4412400</v>
      </c>
      <c r="AU1004">
        <v>3504288</v>
      </c>
      <c r="AV1004">
        <v>0</v>
      </c>
      <c r="AW1004">
        <v>0</v>
      </c>
      <c r="AX1004">
        <v>0</v>
      </c>
      <c r="AY1004">
        <v>0</v>
      </c>
    </row>
    <row r="1005" spans="1:51">
      <c r="A1005" s="82">
        <v>-4.6452E-4</v>
      </c>
      <c r="B1005" s="82">
        <v>-2.5311700000000001E-3</v>
      </c>
      <c r="C1005" s="82">
        <v>1.66384E-3</v>
      </c>
      <c r="F1005" t="s">
        <v>2487</v>
      </c>
      <c r="H1005">
        <v>2320</v>
      </c>
      <c r="I1005">
        <v>320.038658</v>
      </c>
      <c r="J1005" t="s">
        <v>2486</v>
      </c>
      <c r="K1005" t="s">
        <v>2486</v>
      </c>
      <c r="L1005" t="s">
        <v>2486</v>
      </c>
      <c r="M1005">
        <v>10</v>
      </c>
      <c r="N1005">
        <v>18</v>
      </c>
      <c r="O1005">
        <v>3</v>
      </c>
      <c r="P1005">
        <v>1</v>
      </c>
      <c r="Q1005">
        <v>1</v>
      </c>
      <c r="R1005">
        <v>0</v>
      </c>
      <c r="S1005">
        <v>0</v>
      </c>
      <c r="T1005">
        <v>0</v>
      </c>
      <c r="U1005">
        <v>0</v>
      </c>
      <c r="V1005">
        <v>7757900</v>
      </c>
      <c r="W1005">
        <v>0</v>
      </c>
      <c r="X1005">
        <v>0</v>
      </c>
      <c r="Y1005">
        <v>0</v>
      </c>
      <c r="Z1005">
        <v>0</v>
      </c>
      <c r="AA1005">
        <v>0</v>
      </c>
      <c r="AB1005">
        <v>3838099</v>
      </c>
      <c r="AC1005">
        <v>0</v>
      </c>
      <c r="AD1005">
        <v>0</v>
      </c>
      <c r="AE1005">
        <v>0</v>
      </c>
      <c r="AF1005">
        <v>0</v>
      </c>
      <c r="AG1005">
        <v>0</v>
      </c>
      <c r="AH1005">
        <v>0</v>
      </c>
      <c r="AI1005">
        <v>0</v>
      </c>
      <c r="AJ1005">
        <v>0</v>
      </c>
      <c r="AK1005">
        <v>0</v>
      </c>
      <c r="AL1005">
        <v>0</v>
      </c>
      <c r="AM1005">
        <v>0</v>
      </c>
      <c r="AN1005">
        <v>0</v>
      </c>
      <c r="AO1005">
        <v>11866213</v>
      </c>
      <c r="AP1005">
        <v>6470676</v>
      </c>
      <c r="AQ1005">
        <v>0</v>
      </c>
      <c r="AR1005">
        <v>0</v>
      </c>
      <c r="AS1005">
        <v>0</v>
      </c>
      <c r="AT1005">
        <v>3621068</v>
      </c>
      <c r="AU1005">
        <v>0</v>
      </c>
      <c r="AV1005">
        <v>0</v>
      </c>
      <c r="AW1005">
        <v>0</v>
      </c>
      <c r="AX1005">
        <v>0</v>
      </c>
      <c r="AY1005">
        <v>0</v>
      </c>
    </row>
    <row r="1006" spans="1:51">
      <c r="A1006" s="82">
        <v>9.6858700000000003E-4</v>
      </c>
      <c r="B1006" s="82">
        <v>-1.4224800000000001E-3</v>
      </c>
      <c r="C1006" s="82">
        <v>2.0523000000000001E-4</v>
      </c>
      <c r="G1006" t="s">
        <v>2485</v>
      </c>
      <c r="H1006">
        <v>69</v>
      </c>
      <c r="I1006">
        <v>199.061184444444</v>
      </c>
      <c r="J1006" t="s">
        <v>2486</v>
      </c>
      <c r="K1006" t="s">
        <v>2486</v>
      </c>
      <c r="L1006" t="s">
        <v>2486</v>
      </c>
      <c r="M1006">
        <v>11</v>
      </c>
      <c r="N1006">
        <v>9</v>
      </c>
      <c r="O1006">
        <v>5</v>
      </c>
      <c r="P1006">
        <v>0</v>
      </c>
      <c r="Q1006">
        <v>0</v>
      </c>
      <c r="R1006">
        <v>0</v>
      </c>
      <c r="S1006">
        <v>2653163</v>
      </c>
      <c r="T1006">
        <v>0</v>
      </c>
      <c r="U1006">
        <v>0</v>
      </c>
      <c r="V1006">
        <v>0</v>
      </c>
      <c r="W1006">
        <v>0</v>
      </c>
      <c r="X1006">
        <v>0</v>
      </c>
      <c r="Y1006">
        <v>0</v>
      </c>
      <c r="Z1006">
        <v>0</v>
      </c>
      <c r="AA1006">
        <v>3127256</v>
      </c>
      <c r="AB1006">
        <v>0</v>
      </c>
      <c r="AC1006">
        <v>0</v>
      </c>
      <c r="AD1006">
        <v>0</v>
      </c>
      <c r="AE1006">
        <v>0</v>
      </c>
      <c r="AF1006">
        <v>0</v>
      </c>
      <c r="AG1006">
        <v>0</v>
      </c>
      <c r="AH1006">
        <v>0</v>
      </c>
      <c r="AI1006">
        <v>0</v>
      </c>
      <c r="AJ1006">
        <v>0</v>
      </c>
      <c r="AK1006">
        <v>0</v>
      </c>
      <c r="AL1006">
        <v>0</v>
      </c>
      <c r="AM1006">
        <v>0</v>
      </c>
      <c r="AN1006">
        <v>0</v>
      </c>
      <c r="AO1006">
        <v>0</v>
      </c>
      <c r="AP1006">
        <v>0</v>
      </c>
      <c r="AQ1006">
        <v>0</v>
      </c>
      <c r="AR1006">
        <v>0</v>
      </c>
      <c r="AS1006">
        <v>2856192</v>
      </c>
      <c r="AT1006">
        <v>0</v>
      </c>
      <c r="AU1006">
        <v>0</v>
      </c>
      <c r="AV1006">
        <v>0</v>
      </c>
      <c r="AW1006">
        <v>0</v>
      </c>
      <c r="AX1006">
        <v>0</v>
      </c>
      <c r="AY1006">
        <v>0</v>
      </c>
    </row>
    <row r="1007" spans="1:51">
      <c r="A1007" s="82">
        <v>-7.6727100000000003E-4</v>
      </c>
      <c r="B1007" s="82">
        <v>-5.3020599999999999E-3</v>
      </c>
      <c r="C1007" s="82">
        <v>3.3631400000000001E-3</v>
      </c>
      <c r="F1007" t="s">
        <v>2487</v>
      </c>
      <c r="H1007">
        <v>1255</v>
      </c>
      <c r="I1007">
        <v>287.08262500000001</v>
      </c>
      <c r="J1007" t="s">
        <v>2486</v>
      </c>
      <c r="K1007" t="s">
        <v>2486</v>
      </c>
      <c r="L1007" t="s">
        <v>2486</v>
      </c>
      <c r="M1007">
        <v>11</v>
      </c>
      <c r="N1007">
        <v>18</v>
      </c>
      <c r="O1007">
        <v>2</v>
      </c>
      <c r="P1007">
        <v>2</v>
      </c>
      <c r="Q1007">
        <v>0</v>
      </c>
      <c r="R1007">
        <v>0</v>
      </c>
      <c r="S1007">
        <v>0</v>
      </c>
      <c r="T1007">
        <v>0</v>
      </c>
      <c r="U1007">
        <v>0</v>
      </c>
      <c r="V1007">
        <v>3679066</v>
      </c>
      <c r="W1007">
        <v>0</v>
      </c>
      <c r="X1007">
        <v>0</v>
      </c>
      <c r="Y1007">
        <v>0</v>
      </c>
      <c r="Z1007">
        <v>0</v>
      </c>
      <c r="AA1007">
        <v>0</v>
      </c>
      <c r="AB1007">
        <v>0</v>
      </c>
      <c r="AC1007">
        <v>0</v>
      </c>
      <c r="AD1007">
        <v>0</v>
      </c>
      <c r="AE1007">
        <v>0</v>
      </c>
      <c r="AF1007">
        <v>0</v>
      </c>
      <c r="AG1007">
        <v>0</v>
      </c>
      <c r="AH1007">
        <v>0</v>
      </c>
      <c r="AI1007">
        <v>0</v>
      </c>
      <c r="AJ1007">
        <v>0</v>
      </c>
      <c r="AK1007">
        <v>0</v>
      </c>
      <c r="AL1007">
        <v>0</v>
      </c>
      <c r="AM1007">
        <v>0</v>
      </c>
      <c r="AN1007">
        <v>0</v>
      </c>
      <c r="AO1007">
        <v>3951234</v>
      </c>
      <c r="AP1007">
        <v>4402577</v>
      </c>
      <c r="AQ1007">
        <v>8683408</v>
      </c>
      <c r="AR1007">
        <v>0</v>
      </c>
      <c r="AS1007">
        <v>0</v>
      </c>
      <c r="AT1007">
        <v>6056051</v>
      </c>
      <c r="AU1007">
        <v>0</v>
      </c>
      <c r="AV1007">
        <v>2773065</v>
      </c>
      <c r="AW1007">
        <v>0</v>
      </c>
      <c r="AX1007">
        <v>0</v>
      </c>
      <c r="AY1007">
        <v>3145488</v>
      </c>
    </row>
    <row r="1008" spans="1:51">
      <c r="A1008" s="82">
        <v>-4.3608600000000003E-4</v>
      </c>
      <c r="B1008" s="82">
        <v>-3.9692800000000001E-4</v>
      </c>
      <c r="C1008" s="82">
        <v>4.7651099999999999E-4</v>
      </c>
      <c r="G1008" t="s">
        <v>2485</v>
      </c>
      <c r="H1008">
        <v>1742</v>
      </c>
      <c r="I1008">
        <v>303.07748666666703</v>
      </c>
      <c r="J1008" t="s">
        <v>2486</v>
      </c>
      <c r="K1008" t="s">
        <v>2486</v>
      </c>
      <c r="L1008" t="s">
        <v>2486</v>
      </c>
      <c r="M1008">
        <v>11</v>
      </c>
      <c r="N1008">
        <v>18</v>
      </c>
      <c r="O1008">
        <v>3</v>
      </c>
      <c r="P1008">
        <v>2</v>
      </c>
      <c r="Q1008">
        <v>0</v>
      </c>
      <c r="R1008">
        <v>0</v>
      </c>
      <c r="S1008">
        <v>0</v>
      </c>
      <c r="T1008">
        <v>0</v>
      </c>
      <c r="U1008">
        <v>0</v>
      </c>
      <c r="V1008">
        <v>2785143</v>
      </c>
      <c r="W1008">
        <v>0</v>
      </c>
      <c r="X1008">
        <v>0</v>
      </c>
      <c r="Y1008">
        <v>0</v>
      </c>
      <c r="Z1008">
        <v>2811896</v>
      </c>
      <c r="AA1008">
        <v>0</v>
      </c>
      <c r="AB1008">
        <v>0</v>
      </c>
      <c r="AC1008">
        <v>0</v>
      </c>
      <c r="AD1008">
        <v>0</v>
      </c>
      <c r="AE1008">
        <v>0</v>
      </c>
      <c r="AF1008">
        <v>0</v>
      </c>
      <c r="AG1008">
        <v>0</v>
      </c>
      <c r="AH1008">
        <v>0</v>
      </c>
      <c r="AI1008">
        <v>0</v>
      </c>
      <c r="AJ1008">
        <v>0</v>
      </c>
      <c r="AK1008">
        <v>0</v>
      </c>
      <c r="AL1008">
        <v>0</v>
      </c>
      <c r="AM1008">
        <v>0</v>
      </c>
      <c r="AN1008">
        <v>0</v>
      </c>
      <c r="AO1008">
        <v>3069038</v>
      </c>
      <c r="AP1008">
        <v>0</v>
      </c>
      <c r="AQ1008">
        <v>0</v>
      </c>
      <c r="AR1008">
        <v>0</v>
      </c>
      <c r="AS1008">
        <v>0</v>
      </c>
      <c r="AT1008">
        <v>0</v>
      </c>
      <c r="AU1008">
        <v>0</v>
      </c>
      <c r="AV1008">
        <v>0</v>
      </c>
      <c r="AW1008">
        <v>0</v>
      </c>
      <c r="AX1008">
        <v>0</v>
      </c>
      <c r="AY1008">
        <v>0</v>
      </c>
    </row>
    <row r="1009" spans="1:51">
      <c r="A1009" s="82">
        <v>-6.2844599999999995E-4</v>
      </c>
      <c r="B1009" s="82">
        <v>-3.0704E-3</v>
      </c>
      <c r="C1009" s="82">
        <v>2.0568600000000002E-3</v>
      </c>
      <c r="F1009" t="s">
        <v>2487</v>
      </c>
      <c r="H1009">
        <v>3631</v>
      </c>
      <c r="I1009">
        <v>350.04920857142901</v>
      </c>
      <c r="J1009" t="s">
        <v>2486</v>
      </c>
      <c r="K1009" t="s">
        <v>2486</v>
      </c>
      <c r="L1009" t="s">
        <v>2486</v>
      </c>
      <c r="M1009">
        <v>12</v>
      </c>
      <c r="N1009">
        <v>19</v>
      </c>
      <c r="O1009">
        <v>4</v>
      </c>
      <c r="P1009">
        <v>1</v>
      </c>
      <c r="Q1009">
        <v>1</v>
      </c>
      <c r="R1009">
        <v>0</v>
      </c>
      <c r="S1009">
        <v>0</v>
      </c>
      <c r="T1009">
        <v>0</v>
      </c>
      <c r="U1009">
        <v>0</v>
      </c>
      <c r="V1009">
        <v>8807328</v>
      </c>
      <c r="W1009">
        <v>0</v>
      </c>
      <c r="X1009">
        <v>0</v>
      </c>
      <c r="Y1009">
        <v>0</v>
      </c>
      <c r="Z1009">
        <v>0</v>
      </c>
      <c r="AA1009">
        <v>0</v>
      </c>
      <c r="AB1009">
        <v>6159988</v>
      </c>
      <c r="AC1009">
        <v>0</v>
      </c>
      <c r="AD1009">
        <v>0</v>
      </c>
      <c r="AE1009">
        <v>0</v>
      </c>
      <c r="AF1009">
        <v>0</v>
      </c>
      <c r="AG1009">
        <v>0</v>
      </c>
      <c r="AH1009">
        <v>0</v>
      </c>
      <c r="AI1009">
        <v>0</v>
      </c>
      <c r="AJ1009">
        <v>0</v>
      </c>
      <c r="AK1009">
        <v>0</v>
      </c>
      <c r="AL1009">
        <v>0</v>
      </c>
      <c r="AM1009">
        <v>0</v>
      </c>
      <c r="AN1009">
        <v>0</v>
      </c>
      <c r="AO1009">
        <v>15834892</v>
      </c>
      <c r="AP1009">
        <v>9130738</v>
      </c>
      <c r="AQ1009">
        <v>4105782</v>
      </c>
      <c r="AR1009">
        <v>0</v>
      </c>
      <c r="AS1009">
        <v>0</v>
      </c>
      <c r="AT1009">
        <v>7703906</v>
      </c>
      <c r="AU1009">
        <v>0</v>
      </c>
      <c r="AV1009">
        <v>0</v>
      </c>
      <c r="AW1009">
        <v>0</v>
      </c>
      <c r="AX1009">
        <v>0</v>
      </c>
      <c r="AY1009">
        <v>0</v>
      </c>
    </row>
    <row r="1010" spans="1:51">
      <c r="A1010" s="82">
        <v>8.8621999999999995E-4</v>
      </c>
      <c r="B1010" s="82">
        <v>-3.54799E-3</v>
      </c>
      <c r="C1010" s="82">
        <v>1.41979E-3</v>
      </c>
      <c r="F1010" t="s">
        <v>2487</v>
      </c>
      <c r="H1010">
        <v>19</v>
      </c>
      <c r="I1010">
        <v>173.08194937499999</v>
      </c>
      <c r="J1010" t="s">
        <v>2517</v>
      </c>
      <c r="K1010" t="s">
        <v>2518</v>
      </c>
      <c r="L1010" t="s">
        <v>2519</v>
      </c>
      <c r="M1010">
        <v>13</v>
      </c>
      <c r="N1010">
        <v>8</v>
      </c>
      <c r="O1010">
        <v>4</v>
      </c>
      <c r="P1010">
        <v>0</v>
      </c>
      <c r="Q1010">
        <v>0</v>
      </c>
      <c r="R1010">
        <v>0</v>
      </c>
      <c r="S1010">
        <v>4745886</v>
      </c>
      <c r="T1010">
        <v>2762246</v>
      </c>
      <c r="U1010">
        <v>2679965</v>
      </c>
      <c r="V1010">
        <v>0</v>
      </c>
      <c r="W1010">
        <v>0</v>
      </c>
      <c r="X1010">
        <v>0</v>
      </c>
      <c r="Y1010">
        <v>0</v>
      </c>
      <c r="Z1010">
        <v>0</v>
      </c>
      <c r="AA1010">
        <v>0</v>
      </c>
      <c r="AB1010">
        <v>0</v>
      </c>
      <c r="AC1010">
        <v>0</v>
      </c>
      <c r="AD1010">
        <v>0</v>
      </c>
      <c r="AE1010">
        <v>0</v>
      </c>
      <c r="AF1010">
        <v>0</v>
      </c>
      <c r="AG1010">
        <v>0</v>
      </c>
      <c r="AH1010">
        <v>3405066</v>
      </c>
      <c r="AI1010">
        <v>0</v>
      </c>
      <c r="AJ1010">
        <v>0</v>
      </c>
      <c r="AK1010">
        <v>2644319</v>
      </c>
      <c r="AL1010">
        <v>0</v>
      </c>
      <c r="AM1010">
        <v>0</v>
      </c>
      <c r="AN1010">
        <v>0</v>
      </c>
      <c r="AO1010">
        <v>2910188</v>
      </c>
      <c r="AP1010">
        <v>0</v>
      </c>
      <c r="AQ1010">
        <v>0</v>
      </c>
      <c r="AR1010">
        <v>0</v>
      </c>
      <c r="AS1010">
        <v>3568740</v>
      </c>
      <c r="AT1010">
        <v>0</v>
      </c>
      <c r="AU1010">
        <v>3484744</v>
      </c>
      <c r="AV1010">
        <v>4017508</v>
      </c>
      <c r="AW1010">
        <v>3131155</v>
      </c>
      <c r="AX1010">
        <v>0</v>
      </c>
      <c r="AY1010">
        <v>0</v>
      </c>
    </row>
    <row r="1011" spans="1:51">
      <c r="A1011" s="82">
        <v>-4.8928899999999996E-4</v>
      </c>
      <c r="B1011" s="82">
        <v>-2.4819399999999998E-4</v>
      </c>
      <c r="C1011" s="82">
        <v>4.2652E-4</v>
      </c>
      <c r="G1011" t="s">
        <v>2485</v>
      </c>
      <c r="H1011">
        <v>35</v>
      </c>
      <c r="I1011">
        <v>185.08193972222199</v>
      </c>
      <c r="J1011" t="s">
        <v>2523</v>
      </c>
      <c r="K1011" t="s">
        <v>2524</v>
      </c>
      <c r="L1011" t="s">
        <v>2525</v>
      </c>
      <c r="M1011">
        <v>13</v>
      </c>
      <c r="N1011">
        <v>9</v>
      </c>
      <c r="O1011">
        <v>4</v>
      </c>
      <c r="P1011">
        <v>0</v>
      </c>
      <c r="Q1011">
        <v>0</v>
      </c>
      <c r="R1011">
        <v>0</v>
      </c>
      <c r="S1011">
        <v>0</v>
      </c>
      <c r="T1011">
        <v>3707499</v>
      </c>
      <c r="U1011">
        <v>0</v>
      </c>
      <c r="V1011">
        <v>0</v>
      </c>
      <c r="W1011">
        <v>2906724</v>
      </c>
      <c r="X1011">
        <v>0</v>
      </c>
      <c r="Y1011">
        <v>0</v>
      </c>
      <c r="Z1011">
        <v>0</v>
      </c>
      <c r="AA1011">
        <v>3386962</v>
      </c>
      <c r="AB1011">
        <v>0</v>
      </c>
      <c r="AC1011">
        <v>0</v>
      </c>
      <c r="AD1011">
        <v>4114119</v>
      </c>
      <c r="AE1011">
        <v>0</v>
      </c>
      <c r="AF1011">
        <v>0</v>
      </c>
      <c r="AG1011">
        <v>0</v>
      </c>
      <c r="AH1011">
        <v>4371434</v>
      </c>
      <c r="AI1011">
        <v>0</v>
      </c>
      <c r="AJ1011">
        <v>0</v>
      </c>
      <c r="AK1011">
        <v>0</v>
      </c>
      <c r="AL1011">
        <v>0</v>
      </c>
      <c r="AM1011">
        <v>0</v>
      </c>
      <c r="AN1011">
        <v>0</v>
      </c>
      <c r="AO1011">
        <v>0</v>
      </c>
      <c r="AP1011">
        <v>0</v>
      </c>
      <c r="AQ1011">
        <v>4877565</v>
      </c>
      <c r="AR1011">
        <v>0</v>
      </c>
      <c r="AS1011">
        <v>2736814</v>
      </c>
      <c r="AT1011">
        <v>0</v>
      </c>
      <c r="AU1011">
        <v>2728015</v>
      </c>
      <c r="AV1011">
        <v>2885632</v>
      </c>
      <c r="AW1011">
        <v>2936232</v>
      </c>
      <c r="AX1011">
        <v>0</v>
      </c>
      <c r="AY1011">
        <v>0</v>
      </c>
    </row>
    <row r="1012" spans="1:51">
      <c r="A1012" s="82">
        <v>-9.2862200000000004E-4</v>
      </c>
      <c r="B1012" s="82">
        <v>-8.2255900000000005E-4</v>
      </c>
      <c r="C1012" s="82">
        <v>1.00227E-3</v>
      </c>
      <c r="F1012" t="s">
        <v>2487</v>
      </c>
      <c r="H1012">
        <v>81</v>
      </c>
      <c r="I1012">
        <v>201.07684972222199</v>
      </c>
      <c r="J1012" t="s">
        <v>2532</v>
      </c>
      <c r="K1012" t="s">
        <v>2533</v>
      </c>
      <c r="L1012" t="s">
        <v>2534</v>
      </c>
      <c r="M1012">
        <v>13</v>
      </c>
      <c r="N1012">
        <v>9</v>
      </c>
      <c r="O1012">
        <v>5</v>
      </c>
      <c r="P1012">
        <v>0</v>
      </c>
      <c r="Q1012">
        <v>0</v>
      </c>
      <c r="R1012">
        <v>0</v>
      </c>
      <c r="S1012">
        <v>0</v>
      </c>
      <c r="T1012">
        <v>0</v>
      </c>
      <c r="U1012">
        <v>0</v>
      </c>
      <c r="V1012">
        <v>0</v>
      </c>
      <c r="W1012">
        <v>0</v>
      </c>
      <c r="X1012">
        <v>0</v>
      </c>
      <c r="Y1012">
        <v>0</v>
      </c>
      <c r="Z1012">
        <v>0</v>
      </c>
      <c r="AA1012">
        <v>3920562</v>
      </c>
      <c r="AB1012">
        <v>0</v>
      </c>
      <c r="AC1012">
        <v>0</v>
      </c>
      <c r="AD1012">
        <v>5652890</v>
      </c>
      <c r="AE1012">
        <v>0</v>
      </c>
      <c r="AF1012">
        <v>0</v>
      </c>
      <c r="AG1012">
        <v>0</v>
      </c>
      <c r="AH1012">
        <v>0</v>
      </c>
      <c r="AI1012">
        <v>0</v>
      </c>
      <c r="AJ1012">
        <v>0</v>
      </c>
      <c r="AK1012">
        <v>0</v>
      </c>
      <c r="AL1012">
        <v>0</v>
      </c>
      <c r="AM1012">
        <v>0</v>
      </c>
      <c r="AN1012">
        <v>0</v>
      </c>
      <c r="AO1012">
        <v>3249516</v>
      </c>
      <c r="AP1012">
        <v>0</v>
      </c>
      <c r="AQ1012">
        <v>3110108</v>
      </c>
      <c r="AR1012">
        <v>0</v>
      </c>
      <c r="AS1012">
        <v>3534300</v>
      </c>
      <c r="AT1012">
        <v>0</v>
      </c>
      <c r="AU1012">
        <v>0</v>
      </c>
      <c r="AV1012">
        <v>0</v>
      </c>
      <c r="AW1012">
        <v>3620085</v>
      </c>
      <c r="AX1012">
        <v>0</v>
      </c>
      <c r="AY1012">
        <v>0</v>
      </c>
    </row>
    <row r="1013" spans="1:51">
      <c r="A1013" s="82">
        <v>9.1410700000000005E-4</v>
      </c>
      <c r="B1013" s="82">
        <v>-1.3856300000000001E-3</v>
      </c>
      <c r="C1013" s="82">
        <v>2.1735999999999999E-4</v>
      </c>
      <c r="G1013" t="s">
        <v>2485</v>
      </c>
      <c r="H1013">
        <v>168</v>
      </c>
      <c r="I1013">
        <v>217.071755</v>
      </c>
      <c r="J1013" t="s">
        <v>2535</v>
      </c>
      <c r="K1013" t="s">
        <v>2536</v>
      </c>
      <c r="L1013" t="s">
        <v>2537</v>
      </c>
      <c r="M1013">
        <v>13</v>
      </c>
      <c r="N1013">
        <v>9</v>
      </c>
      <c r="O1013">
        <v>6</v>
      </c>
      <c r="P1013">
        <v>0</v>
      </c>
      <c r="Q1013">
        <v>0</v>
      </c>
      <c r="R1013">
        <v>0</v>
      </c>
      <c r="S1013">
        <v>3223198</v>
      </c>
      <c r="T1013">
        <v>2858758</v>
      </c>
      <c r="U1013">
        <v>0</v>
      </c>
      <c r="V1013">
        <v>0</v>
      </c>
      <c r="W1013">
        <v>0</v>
      </c>
      <c r="X1013">
        <v>0</v>
      </c>
      <c r="Y1013">
        <v>0</v>
      </c>
      <c r="Z1013">
        <v>0</v>
      </c>
      <c r="AA1013">
        <v>3151395</v>
      </c>
      <c r="AB1013">
        <v>0</v>
      </c>
      <c r="AC1013">
        <v>0</v>
      </c>
      <c r="AD1013">
        <v>4445554</v>
      </c>
      <c r="AE1013">
        <v>0</v>
      </c>
      <c r="AF1013">
        <v>0</v>
      </c>
      <c r="AG1013">
        <v>0</v>
      </c>
      <c r="AH1013">
        <v>0</v>
      </c>
      <c r="AI1013">
        <v>0</v>
      </c>
      <c r="AJ1013">
        <v>3087104</v>
      </c>
      <c r="AK1013">
        <v>0</v>
      </c>
      <c r="AL1013">
        <v>0</v>
      </c>
      <c r="AM1013">
        <v>0</v>
      </c>
      <c r="AN1013">
        <v>0</v>
      </c>
      <c r="AO1013">
        <v>3341172</v>
      </c>
      <c r="AP1013">
        <v>0</v>
      </c>
      <c r="AQ1013">
        <v>3305446</v>
      </c>
      <c r="AR1013">
        <v>0</v>
      </c>
      <c r="AS1013">
        <v>0</v>
      </c>
      <c r="AT1013">
        <v>0</v>
      </c>
      <c r="AU1013">
        <v>2723598</v>
      </c>
      <c r="AV1013">
        <v>0</v>
      </c>
      <c r="AW1013">
        <v>3276622</v>
      </c>
      <c r="AX1013">
        <v>0</v>
      </c>
      <c r="AY1013">
        <v>0</v>
      </c>
    </row>
    <row r="1014" spans="1:51">
      <c r="A1014" s="82">
        <v>-2.1424500000000001E-4</v>
      </c>
      <c r="B1014" s="82">
        <v>-1.6800800000000001E-4</v>
      </c>
      <c r="C1014" s="82">
        <v>2.19299E-4</v>
      </c>
      <c r="G1014" t="s">
        <v>2485</v>
      </c>
      <c r="H1014">
        <v>236</v>
      </c>
      <c r="I1014">
        <v>229.071757358491</v>
      </c>
      <c r="J1014" t="s">
        <v>2486</v>
      </c>
      <c r="K1014" t="s">
        <v>2486</v>
      </c>
      <c r="L1014" t="s">
        <v>2486</v>
      </c>
      <c r="M1014">
        <v>13</v>
      </c>
      <c r="N1014">
        <v>10</v>
      </c>
      <c r="O1014">
        <v>6</v>
      </c>
      <c r="P1014">
        <v>0</v>
      </c>
      <c r="Q1014">
        <v>0</v>
      </c>
      <c r="R1014">
        <v>0</v>
      </c>
      <c r="S1014">
        <v>3858876</v>
      </c>
      <c r="T1014">
        <v>4920962</v>
      </c>
      <c r="U1014">
        <v>2775780</v>
      </c>
      <c r="V1014">
        <v>3746082</v>
      </c>
      <c r="W1014">
        <v>2760553</v>
      </c>
      <c r="X1014">
        <v>0</v>
      </c>
      <c r="Y1014">
        <v>0</v>
      </c>
      <c r="Z1014">
        <v>0</v>
      </c>
      <c r="AA1014">
        <v>5935974</v>
      </c>
      <c r="AB1014">
        <v>4167993</v>
      </c>
      <c r="AC1014">
        <v>0</v>
      </c>
      <c r="AD1014">
        <v>6879490</v>
      </c>
      <c r="AE1014">
        <v>3817149</v>
      </c>
      <c r="AF1014">
        <v>0</v>
      </c>
      <c r="AG1014">
        <v>0</v>
      </c>
      <c r="AH1014">
        <v>4054794</v>
      </c>
      <c r="AI1014">
        <v>2770663</v>
      </c>
      <c r="AJ1014">
        <v>4594112</v>
      </c>
      <c r="AK1014">
        <v>3112484</v>
      </c>
      <c r="AL1014">
        <v>0</v>
      </c>
      <c r="AM1014">
        <v>0</v>
      </c>
      <c r="AN1014">
        <v>2833702</v>
      </c>
      <c r="AO1014">
        <v>4166453</v>
      </c>
      <c r="AP1014">
        <v>3404443</v>
      </c>
      <c r="AQ1014">
        <v>5138524</v>
      </c>
      <c r="AR1014">
        <v>0</v>
      </c>
      <c r="AS1014">
        <v>3411140</v>
      </c>
      <c r="AT1014">
        <v>3487889</v>
      </c>
      <c r="AU1014">
        <v>4570958</v>
      </c>
      <c r="AV1014">
        <v>0</v>
      </c>
      <c r="AW1014">
        <v>4733226</v>
      </c>
      <c r="AX1014">
        <v>3208578</v>
      </c>
      <c r="AY1014">
        <v>0</v>
      </c>
    </row>
    <row r="1015" spans="1:51">
      <c r="A1015" s="83">
        <v>-6.6142800000000006E-5</v>
      </c>
      <c r="B1015" s="82">
        <v>2.2781400000000001E-3</v>
      </c>
      <c r="C1015" s="82">
        <v>-1.2101200000000001E-3</v>
      </c>
      <c r="E1015" t="s">
        <v>2491</v>
      </c>
      <c r="H1015">
        <v>338</v>
      </c>
      <c r="I1015">
        <v>241.07175878048801</v>
      </c>
      <c r="J1015" t="s">
        <v>2486</v>
      </c>
      <c r="K1015" t="s">
        <v>2486</v>
      </c>
      <c r="L1015" t="s">
        <v>2486</v>
      </c>
      <c r="M1015">
        <v>13</v>
      </c>
      <c r="N1015">
        <v>11</v>
      </c>
      <c r="O1015">
        <v>6</v>
      </c>
      <c r="P1015">
        <v>0</v>
      </c>
      <c r="Q1015">
        <v>0</v>
      </c>
      <c r="R1015">
        <v>0</v>
      </c>
      <c r="S1015">
        <v>2745267</v>
      </c>
      <c r="T1015">
        <v>3123814</v>
      </c>
      <c r="U1015">
        <v>0</v>
      </c>
      <c r="V1015">
        <v>3407067</v>
      </c>
      <c r="W1015">
        <v>0</v>
      </c>
      <c r="X1015">
        <v>0</v>
      </c>
      <c r="Y1015">
        <v>0</v>
      </c>
      <c r="Z1015">
        <v>0</v>
      </c>
      <c r="AA1015">
        <v>3446436</v>
      </c>
      <c r="AB1015">
        <v>0</v>
      </c>
      <c r="AC1015">
        <v>3404239</v>
      </c>
      <c r="AD1015">
        <v>6434918</v>
      </c>
      <c r="AE1015">
        <v>3499230</v>
      </c>
      <c r="AF1015">
        <v>0</v>
      </c>
      <c r="AG1015">
        <v>0</v>
      </c>
      <c r="AH1015">
        <v>3691974</v>
      </c>
      <c r="AI1015">
        <v>4096394</v>
      </c>
      <c r="AJ1015">
        <v>4055453</v>
      </c>
      <c r="AK1015">
        <v>0</v>
      </c>
      <c r="AL1015">
        <v>2717038</v>
      </c>
      <c r="AM1015">
        <v>0</v>
      </c>
      <c r="AN1015">
        <v>2662078</v>
      </c>
      <c r="AO1015">
        <v>4088532</v>
      </c>
      <c r="AP1015">
        <v>0</v>
      </c>
      <c r="AQ1015">
        <v>4490435</v>
      </c>
      <c r="AR1015">
        <v>0</v>
      </c>
      <c r="AS1015">
        <v>0</v>
      </c>
      <c r="AT1015">
        <v>0</v>
      </c>
      <c r="AU1015">
        <v>0</v>
      </c>
      <c r="AV1015">
        <v>2745792</v>
      </c>
      <c r="AW1015">
        <v>4288743</v>
      </c>
      <c r="AX1015">
        <v>0</v>
      </c>
      <c r="AY1015">
        <v>0</v>
      </c>
    </row>
    <row r="1016" spans="1:51">
      <c r="A1016" s="82">
        <v>-1.44973E-3</v>
      </c>
      <c r="B1016" s="82">
        <v>-1.2046100000000001E-3</v>
      </c>
      <c r="C1016" s="82">
        <v>1.52108E-3</v>
      </c>
      <c r="F1016" t="s">
        <v>2487</v>
      </c>
      <c r="H1016">
        <v>513</v>
      </c>
      <c r="I1016">
        <v>257.06668482758602</v>
      </c>
      <c r="J1016" t="s">
        <v>2486</v>
      </c>
      <c r="K1016" t="s">
        <v>2486</v>
      </c>
      <c r="L1016" t="s">
        <v>2486</v>
      </c>
      <c r="M1016">
        <v>13</v>
      </c>
      <c r="N1016">
        <v>11</v>
      </c>
      <c r="O1016">
        <v>7</v>
      </c>
      <c r="P1016">
        <v>0</v>
      </c>
      <c r="Q1016">
        <v>0</v>
      </c>
      <c r="R1016">
        <v>0</v>
      </c>
      <c r="S1016">
        <v>0</v>
      </c>
      <c r="T1016">
        <v>0</v>
      </c>
      <c r="U1016">
        <v>0</v>
      </c>
      <c r="V1016">
        <v>3157220</v>
      </c>
      <c r="W1016">
        <v>0</v>
      </c>
      <c r="X1016">
        <v>0</v>
      </c>
      <c r="Y1016">
        <v>0</v>
      </c>
      <c r="Z1016">
        <v>0</v>
      </c>
      <c r="AA1016">
        <v>3425060</v>
      </c>
      <c r="AB1016">
        <v>0</v>
      </c>
      <c r="AC1016">
        <v>0</v>
      </c>
      <c r="AD1016">
        <v>0</v>
      </c>
      <c r="AE1016">
        <v>0</v>
      </c>
      <c r="AF1016">
        <v>0</v>
      </c>
      <c r="AG1016">
        <v>0</v>
      </c>
      <c r="AH1016">
        <v>0</v>
      </c>
      <c r="AI1016">
        <v>0</v>
      </c>
      <c r="AJ1016">
        <v>0</v>
      </c>
      <c r="AK1016">
        <v>0</v>
      </c>
      <c r="AL1016">
        <v>0</v>
      </c>
      <c r="AM1016">
        <v>0</v>
      </c>
      <c r="AN1016">
        <v>0</v>
      </c>
      <c r="AO1016">
        <v>3523501</v>
      </c>
      <c r="AP1016">
        <v>0</v>
      </c>
      <c r="AQ1016">
        <v>3630802</v>
      </c>
      <c r="AR1016">
        <v>0</v>
      </c>
      <c r="AS1016">
        <v>0</v>
      </c>
      <c r="AT1016">
        <v>0</v>
      </c>
      <c r="AU1016">
        <v>3375326</v>
      </c>
      <c r="AV1016">
        <v>0</v>
      </c>
      <c r="AW1016">
        <v>3680750</v>
      </c>
      <c r="AX1016">
        <v>0</v>
      </c>
      <c r="AY1016">
        <v>0</v>
      </c>
    </row>
    <row r="1017" spans="1:51">
      <c r="A1017" s="82">
        <v>-1.0148799999999999E-3</v>
      </c>
      <c r="B1017" s="82">
        <v>-4.3017799999999997E-4</v>
      </c>
      <c r="C1017" s="82">
        <v>8.3827499999999998E-4</v>
      </c>
      <c r="G1017" t="s">
        <v>2485</v>
      </c>
      <c r="H1017">
        <v>834</v>
      </c>
      <c r="I1017">
        <v>269.066673846154</v>
      </c>
      <c r="J1017" t="s">
        <v>2486</v>
      </c>
      <c r="K1017" t="s">
        <v>2486</v>
      </c>
      <c r="L1017" t="s">
        <v>2486</v>
      </c>
      <c r="M1017">
        <v>13</v>
      </c>
      <c r="N1017">
        <v>12</v>
      </c>
      <c r="O1017">
        <v>7</v>
      </c>
      <c r="P1017">
        <v>0</v>
      </c>
      <c r="Q1017">
        <v>0</v>
      </c>
      <c r="R1017">
        <v>0</v>
      </c>
      <c r="S1017">
        <v>0</v>
      </c>
      <c r="T1017">
        <v>0</v>
      </c>
      <c r="U1017">
        <v>0</v>
      </c>
      <c r="V1017">
        <v>0</v>
      </c>
      <c r="W1017">
        <v>0</v>
      </c>
      <c r="X1017">
        <v>0</v>
      </c>
      <c r="Y1017">
        <v>0</v>
      </c>
      <c r="Z1017">
        <v>0</v>
      </c>
      <c r="AA1017">
        <v>0</v>
      </c>
      <c r="AB1017">
        <v>0</v>
      </c>
      <c r="AC1017">
        <v>0</v>
      </c>
      <c r="AD1017">
        <v>0</v>
      </c>
      <c r="AE1017">
        <v>2822505</v>
      </c>
      <c r="AF1017">
        <v>0</v>
      </c>
      <c r="AG1017">
        <v>0</v>
      </c>
      <c r="AH1017">
        <v>0</v>
      </c>
      <c r="AI1017">
        <v>0</v>
      </c>
      <c r="AJ1017">
        <v>0</v>
      </c>
      <c r="AK1017">
        <v>0</v>
      </c>
      <c r="AL1017">
        <v>0</v>
      </c>
      <c r="AM1017">
        <v>0</v>
      </c>
      <c r="AN1017">
        <v>0</v>
      </c>
      <c r="AO1017">
        <v>0</v>
      </c>
      <c r="AP1017">
        <v>0</v>
      </c>
      <c r="AQ1017">
        <v>3771890</v>
      </c>
      <c r="AR1017">
        <v>0</v>
      </c>
      <c r="AS1017">
        <v>0</v>
      </c>
      <c r="AT1017">
        <v>0</v>
      </c>
      <c r="AU1017">
        <v>0</v>
      </c>
      <c r="AV1017">
        <v>0</v>
      </c>
      <c r="AW1017">
        <v>3452447</v>
      </c>
      <c r="AX1017">
        <v>0</v>
      </c>
      <c r="AY1017">
        <v>0</v>
      </c>
    </row>
    <row r="1018" spans="1:51">
      <c r="A1018" s="82">
        <v>-3.75354E-4</v>
      </c>
      <c r="B1018" s="82">
        <v>-1.13927E-4</v>
      </c>
      <c r="C1018" s="82">
        <v>2.8526199999999999E-4</v>
      </c>
      <c r="G1018" t="s">
        <v>2485</v>
      </c>
      <c r="H1018">
        <v>917</v>
      </c>
      <c r="I1018">
        <v>273.061595714286</v>
      </c>
      <c r="J1018" t="s">
        <v>2486</v>
      </c>
      <c r="K1018" t="s">
        <v>2486</v>
      </c>
      <c r="L1018" t="s">
        <v>2486</v>
      </c>
      <c r="M1018">
        <v>13</v>
      </c>
      <c r="N1018">
        <v>11</v>
      </c>
      <c r="O1018">
        <v>8</v>
      </c>
      <c r="P1018">
        <v>0</v>
      </c>
      <c r="Q1018">
        <v>0</v>
      </c>
      <c r="R1018">
        <v>0</v>
      </c>
      <c r="S1018">
        <v>0</v>
      </c>
      <c r="T1018">
        <v>0</v>
      </c>
      <c r="U1018">
        <v>0</v>
      </c>
      <c r="V1018">
        <v>0</v>
      </c>
      <c r="W1018">
        <v>0</v>
      </c>
      <c r="X1018">
        <v>0</v>
      </c>
      <c r="Y1018">
        <v>0</v>
      </c>
      <c r="Z1018">
        <v>0</v>
      </c>
      <c r="AA1018">
        <v>0</v>
      </c>
      <c r="AB1018">
        <v>0</v>
      </c>
      <c r="AC1018">
        <v>0</v>
      </c>
      <c r="AD1018">
        <v>3698566</v>
      </c>
      <c r="AE1018">
        <v>0</v>
      </c>
      <c r="AF1018">
        <v>0</v>
      </c>
      <c r="AG1018">
        <v>2960856</v>
      </c>
      <c r="AH1018">
        <v>3324433</v>
      </c>
      <c r="AI1018">
        <v>0</v>
      </c>
      <c r="AJ1018">
        <v>0</v>
      </c>
      <c r="AK1018">
        <v>0</v>
      </c>
      <c r="AL1018">
        <v>0</v>
      </c>
      <c r="AM1018">
        <v>0</v>
      </c>
      <c r="AN1018">
        <v>0</v>
      </c>
      <c r="AO1018">
        <v>4186830</v>
      </c>
      <c r="AP1018">
        <v>0</v>
      </c>
      <c r="AQ1018">
        <v>0</v>
      </c>
      <c r="AR1018">
        <v>0</v>
      </c>
      <c r="AS1018">
        <v>3064175</v>
      </c>
      <c r="AT1018">
        <v>0</v>
      </c>
      <c r="AU1018">
        <v>0</v>
      </c>
      <c r="AV1018">
        <v>0</v>
      </c>
      <c r="AW1018">
        <v>0</v>
      </c>
      <c r="AX1018">
        <v>0</v>
      </c>
      <c r="AY1018">
        <v>0</v>
      </c>
    </row>
    <row r="1019" spans="1:51">
      <c r="A1019" s="82">
        <v>-1.41792E-3</v>
      </c>
      <c r="B1019" s="82">
        <v>-1.6298300000000001E-3</v>
      </c>
      <c r="C1019" s="82">
        <v>1.7354E-3</v>
      </c>
      <c r="F1019" t="s">
        <v>2487</v>
      </c>
      <c r="H1019">
        <v>1196</v>
      </c>
      <c r="I1019">
        <v>285.06158562500002</v>
      </c>
      <c r="J1019" t="s">
        <v>2486</v>
      </c>
      <c r="K1019" t="s">
        <v>2486</v>
      </c>
      <c r="L1019" t="s">
        <v>2486</v>
      </c>
      <c r="M1019">
        <v>13</v>
      </c>
      <c r="N1019">
        <v>12</v>
      </c>
      <c r="O1019">
        <v>8</v>
      </c>
      <c r="P1019">
        <v>0</v>
      </c>
      <c r="Q1019">
        <v>0</v>
      </c>
      <c r="R1019">
        <v>0</v>
      </c>
      <c r="S1019">
        <v>0</v>
      </c>
      <c r="T1019">
        <v>0</v>
      </c>
      <c r="U1019">
        <v>0</v>
      </c>
      <c r="V1019">
        <v>0</v>
      </c>
      <c r="W1019">
        <v>0</v>
      </c>
      <c r="X1019">
        <v>0</v>
      </c>
      <c r="Y1019">
        <v>0</v>
      </c>
      <c r="Z1019">
        <v>0</v>
      </c>
      <c r="AA1019">
        <v>0</v>
      </c>
      <c r="AB1019">
        <v>0</v>
      </c>
      <c r="AC1019">
        <v>0</v>
      </c>
      <c r="AD1019">
        <v>3123952</v>
      </c>
      <c r="AE1019">
        <v>0</v>
      </c>
      <c r="AF1019">
        <v>0</v>
      </c>
      <c r="AG1019">
        <v>0</v>
      </c>
      <c r="AH1019">
        <v>0</v>
      </c>
      <c r="AI1019">
        <v>0</v>
      </c>
      <c r="AJ1019">
        <v>0</v>
      </c>
      <c r="AK1019">
        <v>0</v>
      </c>
      <c r="AL1019">
        <v>0</v>
      </c>
      <c r="AM1019">
        <v>0</v>
      </c>
      <c r="AN1019">
        <v>0</v>
      </c>
      <c r="AO1019">
        <v>0</v>
      </c>
      <c r="AP1019">
        <v>0</v>
      </c>
      <c r="AQ1019">
        <v>3792424</v>
      </c>
      <c r="AR1019">
        <v>0</v>
      </c>
      <c r="AS1019">
        <v>2822236</v>
      </c>
      <c r="AT1019">
        <v>0</v>
      </c>
      <c r="AU1019">
        <v>4021260</v>
      </c>
      <c r="AV1019">
        <v>0</v>
      </c>
      <c r="AW1019">
        <v>3302092</v>
      </c>
      <c r="AX1019">
        <v>0</v>
      </c>
      <c r="AY1019">
        <v>0</v>
      </c>
    </row>
    <row r="1020" spans="1:51">
      <c r="A1020" s="82">
        <v>-8.7204000000000003E-4</v>
      </c>
      <c r="B1020" s="82">
        <v>4.7852099999999998E-4</v>
      </c>
      <c r="C1020" s="82">
        <v>2.5514899999999998E-4</v>
      </c>
      <c r="G1020" t="s">
        <v>2485</v>
      </c>
      <c r="H1020">
        <v>5008</v>
      </c>
      <c r="I1020">
        <v>377.06047999999998</v>
      </c>
      <c r="J1020" t="s">
        <v>2486</v>
      </c>
      <c r="K1020" t="s">
        <v>2486</v>
      </c>
      <c r="L1020" t="s">
        <v>2486</v>
      </c>
      <c r="M1020">
        <v>13</v>
      </c>
      <c r="N1020">
        <v>20</v>
      </c>
      <c r="O1020">
        <v>4</v>
      </c>
      <c r="P1020">
        <v>2</v>
      </c>
      <c r="Q1020">
        <v>1</v>
      </c>
      <c r="R1020">
        <v>0</v>
      </c>
      <c r="S1020">
        <v>0</v>
      </c>
      <c r="T1020">
        <v>0</v>
      </c>
      <c r="U1020">
        <v>0</v>
      </c>
      <c r="V1020">
        <v>0</v>
      </c>
      <c r="W1020">
        <v>0</v>
      </c>
      <c r="X1020">
        <v>0</v>
      </c>
      <c r="Y1020">
        <v>3173480</v>
      </c>
      <c r="Z1020">
        <v>5094934</v>
      </c>
      <c r="AA1020">
        <v>0</v>
      </c>
      <c r="AB1020">
        <v>0</v>
      </c>
      <c r="AC1020">
        <v>0</v>
      </c>
      <c r="AD1020">
        <v>0</v>
      </c>
      <c r="AE1020">
        <v>0</v>
      </c>
      <c r="AF1020">
        <v>0</v>
      </c>
      <c r="AG1020">
        <v>0</v>
      </c>
      <c r="AH1020">
        <v>0</v>
      </c>
      <c r="AI1020">
        <v>0</v>
      </c>
      <c r="AJ1020">
        <v>0</v>
      </c>
      <c r="AK1020">
        <v>0</v>
      </c>
      <c r="AL1020">
        <v>0</v>
      </c>
      <c r="AM1020">
        <v>0</v>
      </c>
      <c r="AN1020">
        <v>0</v>
      </c>
      <c r="AO1020">
        <v>0</v>
      </c>
      <c r="AP1020">
        <v>0</v>
      </c>
      <c r="AQ1020">
        <v>7192613</v>
      </c>
      <c r="AR1020">
        <v>0</v>
      </c>
      <c r="AS1020">
        <v>0</v>
      </c>
      <c r="AT1020">
        <v>0</v>
      </c>
      <c r="AU1020">
        <v>0</v>
      </c>
      <c r="AV1020">
        <v>0</v>
      </c>
      <c r="AW1020">
        <v>0</v>
      </c>
      <c r="AX1020">
        <v>0</v>
      </c>
      <c r="AY1020">
        <v>0</v>
      </c>
    </row>
    <row r="1021" spans="1:51">
      <c r="A1021" s="82">
        <v>-1.7064099999999999E-4</v>
      </c>
      <c r="B1021" s="82">
        <v>4.3926499999999997E-3</v>
      </c>
      <c r="C1021" s="82">
        <v>-2.30773E-3</v>
      </c>
      <c r="E1021" t="s">
        <v>2491</v>
      </c>
      <c r="H1021">
        <v>8867</v>
      </c>
      <c r="I1021">
        <v>449.01570800000002</v>
      </c>
      <c r="J1021" t="s">
        <v>2486</v>
      </c>
      <c r="K1021" t="s">
        <v>2486</v>
      </c>
      <c r="L1021" t="s">
        <v>2486</v>
      </c>
      <c r="M1021">
        <v>13</v>
      </c>
      <c r="N1021">
        <v>23</v>
      </c>
      <c r="O1021">
        <v>6</v>
      </c>
      <c r="P1021">
        <v>0</v>
      </c>
      <c r="Q1021">
        <v>2</v>
      </c>
      <c r="R1021">
        <v>0</v>
      </c>
      <c r="S1021">
        <v>0</v>
      </c>
      <c r="T1021">
        <v>3910642</v>
      </c>
      <c r="U1021">
        <v>0</v>
      </c>
      <c r="V1021">
        <v>0</v>
      </c>
      <c r="W1021">
        <v>0</v>
      </c>
      <c r="X1021">
        <v>0</v>
      </c>
      <c r="Y1021">
        <v>9288497</v>
      </c>
      <c r="Z1021">
        <v>4621518</v>
      </c>
      <c r="AA1021">
        <v>5277502</v>
      </c>
      <c r="AB1021">
        <v>0</v>
      </c>
      <c r="AC1021">
        <v>3519862</v>
      </c>
      <c r="AD1021">
        <v>0</v>
      </c>
      <c r="AE1021">
        <v>5821696</v>
      </c>
      <c r="AF1021">
        <v>0</v>
      </c>
      <c r="AG1021">
        <v>3738330</v>
      </c>
      <c r="AH1021">
        <v>3105980</v>
      </c>
      <c r="AI1021">
        <v>3811986</v>
      </c>
      <c r="AJ1021">
        <v>3105461</v>
      </c>
      <c r="AK1021">
        <v>4525316</v>
      </c>
      <c r="AL1021">
        <v>4323342</v>
      </c>
      <c r="AM1021">
        <v>3133638</v>
      </c>
      <c r="AN1021">
        <v>0</v>
      </c>
      <c r="AO1021">
        <v>0</v>
      </c>
      <c r="AP1021">
        <v>0</v>
      </c>
      <c r="AQ1021">
        <v>0</v>
      </c>
      <c r="AR1021">
        <v>3028035</v>
      </c>
      <c r="AS1021">
        <v>0</v>
      </c>
      <c r="AT1021">
        <v>0</v>
      </c>
      <c r="AU1021">
        <v>0</v>
      </c>
      <c r="AV1021">
        <v>0</v>
      </c>
      <c r="AW1021">
        <v>0</v>
      </c>
      <c r="AX1021">
        <v>0</v>
      </c>
      <c r="AY1021">
        <v>3142258</v>
      </c>
    </row>
    <row r="1022" spans="1:51">
      <c r="A1022" s="82">
        <v>1.5739700000000001E-4</v>
      </c>
      <c r="B1022" s="82">
        <v>-3.8915400000000002E-3</v>
      </c>
      <c r="C1022" s="82">
        <v>2.0407699999999999E-3</v>
      </c>
      <c r="F1022" t="s">
        <v>2487</v>
      </c>
      <c r="H1022">
        <v>6523</v>
      </c>
      <c r="I1022">
        <v>404.055856969697</v>
      </c>
      <c r="J1022" t="s">
        <v>2486</v>
      </c>
      <c r="K1022" t="s">
        <v>2486</v>
      </c>
      <c r="L1022" t="s">
        <v>2486</v>
      </c>
      <c r="M1022">
        <v>14</v>
      </c>
      <c r="N1022">
        <v>17</v>
      </c>
      <c r="O1022">
        <v>7</v>
      </c>
      <c r="P1022">
        <v>3</v>
      </c>
      <c r="Q1022">
        <v>1</v>
      </c>
      <c r="R1022">
        <v>0</v>
      </c>
      <c r="S1022">
        <v>0</v>
      </c>
      <c r="T1022">
        <v>0</v>
      </c>
      <c r="U1022">
        <v>0</v>
      </c>
      <c r="V1022">
        <v>0</v>
      </c>
      <c r="W1022">
        <v>3853220</v>
      </c>
      <c r="X1022">
        <v>0</v>
      </c>
      <c r="Y1022">
        <v>0</v>
      </c>
      <c r="Z1022">
        <v>0</v>
      </c>
      <c r="AA1022">
        <v>3859340</v>
      </c>
      <c r="AB1022">
        <v>0</v>
      </c>
      <c r="AC1022">
        <v>0</v>
      </c>
      <c r="AD1022">
        <v>0</v>
      </c>
      <c r="AE1022">
        <v>0</v>
      </c>
      <c r="AF1022">
        <v>0</v>
      </c>
      <c r="AG1022">
        <v>0</v>
      </c>
      <c r="AH1022">
        <v>4218969</v>
      </c>
      <c r="AI1022">
        <v>0</v>
      </c>
      <c r="AJ1022">
        <v>0</v>
      </c>
      <c r="AK1022">
        <v>0</v>
      </c>
      <c r="AL1022">
        <v>0</v>
      </c>
      <c r="AM1022">
        <v>0</v>
      </c>
      <c r="AN1022">
        <v>0</v>
      </c>
      <c r="AO1022">
        <v>0</v>
      </c>
      <c r="AP1022">
        <v>0</v>
      </c>
      <c r="AQ1022">
        <v>0</v>
      </c>
      <c r="AR1022">
        <v>0</v>
      </c>
      <c r="AS1022">
        <v>0</v>
      </c>
      <c r="AT1022">
        <v>0</v>
      </c>
      <c r="AU1022">
        <v>0</v>
      </c>
      <c r="AV1022">
        <v>0</v>
      </c>
      <c r="AW1022">
        <v>0</v>
      </c>
      <c r="AX1022">
        <v>19102226</v>
      </c>
      <c r="AY1022">
        <v>0</v>
      </c>
    </row>
    <row r="1023" spans="1:51">
      <c r="A1023" s="82">
        <v>1.24678E-4</v>
      </c>
      <c r="B1023" s="82">
        <v>-3.7966699999999998E-3</v>
      </c>
      <c r="C1023" s="82">
        <v>2.0081700000000001E-3</v>
      </c>
      <c r="F1023" t="s">
        <v>2487</v>
      </c>
      <c r="H1023">
        <v>7121</v>
      </c>
      <c r="I1023">
        <v>416.05585000000002</v>
      </c>
      <c r="J1023" t="s">
        <v>2486</v>
      </c>
      <c r="K1023" t="s">
        <v>2486</v>
      </c>
      <c r="L1023" t="s">
        <v>2486</v>
      </c>
      <c r="M1023">
        <v>14</v>
      </c>
      <c r="N1023">
        <v>18</v>
      </c>
      <c r="O1023">
        <v>7</v>
      </c>
      <c r="P1023">
        <v>3</v>
      </c>
      <c r="Q1023">
        <v>1</v>
      </c>
      <c r="R1023">
        <v>0</v>
      </c>
      <c r="S1023">
        <v>0</v>
      </c>
      <c r="T1023">
        <v>0</v>
      </c>
      <c r="U1023">
        <v>0</v>
      </c>
      <c r="V1023">
        <v>0</v>
      </c>
      <c r="W1023">
        <v>5691990</v>
      </c>
      <c r="X1023">
        <v>0</v>
      </c>
      <c r="Y1023">
        <v>0</v>
      </c>
      <c r="Z1023">
        <v>0</v>
      </c>
      <c r="AA1023">
        <v>5210779</v>
      </c>
      <c r="AB1023">
        <v>0</v>
      </c>
      <c r="AC1023">
        <v>0</v>
      </c>
      <c r="AD1023">
        <v>0</v>
      </c>
      <c r="AE1023">
        <v>0</v>
      </c>
      <c r="AF1023">
        <v>0</v>
      </c>
      <c r="AG1023">
        <v>0</v>
      </c>
      <c r="AH1023">
        <v>4174672</v>
      </c>
      <c r="AI1023">
        <v>0</v>
      </c>
      <c r="AJ1023">
        <v>0</v>
      </c>
      <c r="AK1023">
        <v>0</v>
      </c>
      <c r="AL1023">
        <v>0</v>
      </c>
      <c r="AM1023">
        <v>0</v>
      </c>
      <c r="AN1023">
        <v>0</v>
      </c>
      <c r="AO1023">
        <v>0</v>
      </c>
      <c r="AP1023">
        <v>0</v>
      </c>
      <c r="AQ1023">
        <v>0</v>
      </c>
      <c r="AR1023">
        <v>0</v>
      </c>
      <c r="AS1023">
        <v>0</v>
      </c>
      <c r="AT1023">
        <v>0</v>
      </c>
      <c r="AU1023">
        <v>0</v>
      </c>
      <c r="AV1023">
        <v>0</v>
      </c>
      <c r="AW1023">
        <v>0</v>
      </c>
      <c r="AX1023">
        <v>23047542</v>
      </c>
      <c r="AY1023">
        <v>0</v>
      </c>
    </row>
    <row r="1024" spans="1:51">
      <c r="A1024" s="82">
        <v>-7.4572899999999999E-4</v>
      </c>
      <c r="B1024" s="82">
        <v>2.5899E-3</v>
      </c>
      <c r="C1024" s="82">
        <v>-9.7773999999999995E-4</v>
      </c>
      <c r="E1024" t="s">
        <v>2491</v>
      </c>
      <c r="H1024">
        <v>71</v>
      </c>
      <c r="I1024">
        <v>199.09758470588201</v>
      </c>
      <c r="J1024" t="s">
        <v>2562</v>
      </c>
      <c r="K1024" t="s">
        <v>2563</v>
      </c>
      <c r="L1024" t="s">
        <v>2564</v>
      </c>
      <c r="M1024">
        <v>15</v>
      </c>
      <c r="N1024">
        <v>10</v>
      </c>
      <c r="O1024">
        <v>4</v>
      </c>
      <c r="P1024">
        <v>0</v>
      </c>
      <c r="Q1024">
        <v>0</v>
      </c>
      <c r="R1024">
        <v>0</v>
      </c>
      <c r="S1024">
        <v>0</v>
      </c>
      <c r="T1024">
        <v>0</v>
      </c>
      <c r="U1024">
        <v>0</v>
      </c>
      <c r="V1024">
        <v>0</v>
      </c>
      <c r="W1024">
        <v>0</v>
      </c>
      <c r="X1024">
        <v>0</v>
      </c>
      <c r="Y1024">
        <v>0</v>
      </c>
      <c r="Z1024">
        <v>0</v>
      </c>
      <c r="AA1024">
        <v>0</v>
      </c>
      <c r="AB1024">
        <v>0</v>
      </c>
      <c r="AC1024">
        <v>0</v>
      </c>
      <c r="AD1024">
        <v>4400810</v>
      </c>
      <c r="AE1024">
        <v>0</v>
      </c>
      <c r="AF1024">
        <v>0</v>
      </c>
      <c r="AG1024">
        <v>0</v>
      </c>
      <c r="AH1024">
        <v>2911366</v>
      </c>
      <c r="AI1024">
        <v>0</v>
      </c>
      <c r="AJ1024">
        <v>2766642</v>
      </c>
      <c r="AK1024">
        <v>0</v>
      </c>
      <c r="AL1024">
        <v>0</v>
      </c>
      <c r="AM1024">
        <v>0</v>
      </c>
      <c r="AN1024">
        <v>0</v>
      </c>
      <c r="AO1024">
        <v>0</v>
      </c>
      <c r="AP1024">
        <v>0</v>
      </c>
      <c r="AQ1024">
        <v>0</v>
      </c>
      <c r="AR1024">
        <v>0</v>
      </c>
      <c r="AS1024">
        <v>0</v>
      </c>
      <c r="AT1024">
        <v>0</v>
      </c>
      <c r="AU1024">
        <v>2781404</v>
      </c>
      <c r="AV1024">
        <v>0</v>
      </c>
      <c r="AW1024">
        <v>0</v>
      </c>
      <c r="AX1024">
        <v>0</v>
      </c>
      <c r="AY1024">
        <v>0</v>
      </c>
    </row>
    <row r="1025" spans="1:51">
      <c r="A1025" s="82">
        <v>-1.5652400000000001E-3</v>
      </c>
      <c r="B1025" s="82">
        <v>3.4845399999999999E-3</v>
      </c>
      <c r="C1025" s="82">
        <v>-9.8197499999999995E-4</v>
      </c>
      <c r="E1025" t="s">
        <v>2491</v>
      </c>
      <c r="H1025">
        <v>196</v>
      </c>
      <c r="I1025">
        <v>223.108814</v>
      </c>
      <c r="J1025" t="s">
        <v>2486</v>
      </c>
      <c r="K1025" t="s">
        <v>2486</v>
      </c>
      <c r="L1025" t="s">
        <v>2486</v>
      </c>
      <c r="M1025">
        <v>15</v>
      </c>
      <c r="N1025">
        <v>11</v>
      </c>
      <c r="O1025">
        <v>3</v>
      </c>
      <c r="P1025">
        <v>2</v>
      </c>
      <c r="Q1025">
        <v>0</v>
      </c>
      <c r="R1025">
        <v>0</v>
      </c>
      <c r="S1025">
        <v>0</v>
      </c>
      <c r="T1025">
        <v>0</v>
      </c>
      <c r="U1025">
        <v>2879635</v>
      </c>
      <c r="V1025">
        <v>0</v>
      </c>
      <c r="W1025">
        <v>3020206</v>
      </c>
      <c r="X1025">
        <v>3721072</v>
      </c>
      <c r="Y1025">
        <v>0</v>
      </c>
      <c r="Z1025">
        <v>0</v>
      </c>
      <c r="AA1025">
        <v>0</v>
      </c>
      <c r="AB1025">
        <v>0</v>
      </c>
      <c r="AC1025">
        <v>0</v>
      </c>
      <c r="AD1025">
        <v>0</v>
      </c>
      <c r="AE1025">
        <v>0</v>
      </c>
      <c r="AF1025">
        <v>0</v>
      </c>
      <c r="AG1025">
        <v>0</v>
      </c>
      <c r="AH1025">
        <v>0</v>
      </c>
      <c r="AI1025">
        <v>0</v>
      </c>
      <c r="AJ1025">
        <v>0</v>
      </c>
      <c r="AK1025">
        <v>0</v>
      </c>
      <c r="AL1025">
        <v>0</v>
      </c>
      <c r="AM1025">
        <v>0</v>
      </c>
      <c r="AN1025">
        <v>0</v>
      </c>
      <c r="AO1025">
        <v>0</v>
      </c>
      <c r="AP1025">
        <v>0</v>
      </c>
      <c r="AQ1025">
        <v>3349357</v>
      </c>
      <c r="AR1025">
        <v>0</v>
      </c>
      <c r="AS1025">
        <v>0</v>
      </c>
      <c r="AT1025">
        <v>0</v>
      </c>
      <c r="AU1025">
        <v>0</v>
      </c>
      <c r="AV1025">
        <v>0</v>
      </c>
      <c r="AW1025">
        <v>4003978</v>
      </c>
      <c r="AX1025">
        <v>0</v>
      </c>
      <c r="AY1025">
        <v>0</v>
      </c>
    </row>
    <row r="1026" spans="1:51">
      <c r="A1026" s="82">
        <v>-2.0463600000000001E-3</v>
      </c>
      <c r="B1026" s="82">
        <v>2.07435E-3</v>
      </c>
      <c r="C1026" s="83">
        <v>7.6953599999999995E-5</v>
      </c>
      <c r="E1026" t="s">
        <v>2491</v>
      </c>
      <c r="H1026">
        <v>541</v>
      </c>
      <c r="I1026">
        <v>259.07580818181799</v>
      </c>
      <c r="J1026" t="s">
        <v>2486</v>
      </c>
      <c r="K1026" t="s">
        <v>2486</v>
      </c>
      <c r="L1026" t="s">
        <v>2486</v>
      </c>
      <c r="M1026">
        <v>15</v>
      </c>
      <c r="N1026">
        <v>10</v>
      </c>
      <c r="O1026">
        <v>4</v>
      </c>
      <c r="P1026">
        <v>2</v>
      </c>
      <c r="Q1026">
        <v>1</v>
      </c>
      <c r="R1026">
        <v>0</v>
      </c>
      <c r="S1026">
        <v>0</v>
      </c>
      <c r="T1026">
        <v>0</v>
      </c>
      <c r="U1026">
        <v>2797934</v>
      </c>
      <c r="V1026">
        <v>0</v>
      </c>
      <c r="W1026">
        <v>6578980</v>
      </c>
      <c r="X1026">
        <v>0</v>
      </c>
      <c r="Y1026">
        <v>0</v>
      </c>
      <c r="Z1026">
        <v>0</v>
      </c>
      <c r="AA1026">
        <v>0</v>
      </c>
      <c r="AB1026">
        <v>3921613</v>
      </c>
      <c r="AC1026">
        <v>0</v>
      </c>
      <c r="AD1026">
        <v>0</v>
      </c>
      <c r="AE1026">
        <v>2843154</v>
      </c>
      <c r="AF1026">
        <v>0</v>
      </c>
      <c r="AG1026">
        <v>3812734</v>
      </c>
      <c r="AH1026">
        <v>0</v>
      </c>
      <c r="AI1026">
        <v>5047415</v>
      </c>
      <c r="AJ1026">
        <v>0</v>
      </c>
      <c r="AK1026">
        <v>3214109</v>
      </c>
      <c r="AL1026">
        <v>0</v>
      </c>
      <c r="AM1026">
        <v>0</v>
      </c>
      <c r="AN1026">
        <v>3871929</v>
      </c>
      <c r="AO1026">
        <v>0</v>
      </c>
      <c r="AP1026">
        <v>0</v>
      </c>
      <c r="AQ1026">
        <v>3812566</v>
      </c>
      <c r="AR1026">
        <v>0</v>
      </c>
      <c r="AS1026">
        <v>0</v>
      </c>
      <c r="AT1026">
        <v>0</v>
      </c>
      <c r="AU1026">
        <v>8141333</v>
      </c>
      <c r="AV1026">
        <v>0</v>
      </c>
      <c r="AW1026">
        <v>10203084</v>
      </c>
      <c r="AX1026">
        <v>0</v>
      </c>
      <c r="AY1026">
        <v>0</v>
      </c>
    </row>
    <row r="1027" spans="1:51">
      <c r="A1027" s="82">
        <v>1.8886400000000001E-4</v>
      </c>
      <c r="B1027" s="82">
        <v>1.21122E-3</v>
      </c>
      <c r="C1027" s="82">
        <v>-7.7635099999999999E-4</v>
      </c>
      <c r="E1027" t="s">
        <v>2491</v>
      </c>
      <c r="H1027">
        <v>790</v>
      </c>
      <c r="I1027">
        <v>267.08741500000002</v>
      </c>
      <c r="J1027" t="s">
        <v>2486</v>
      </c>
      <c r="K1027" t="s">
        <v>2486</v>
      </c>
      <c r="L1027" t="s">
        <v>2486</v>
      </c>
      <c r="M1027">
        <v>15</v>
      </c>
      <c r="N1027">
        <v>13</v>
      </c>
      <c r="O1027">
        <v>6</v>
      </c>
      <c r="P1027">
        <v>0</v>
      </c>
      <c r="Q1027">
        <v>0</v>
      </c>
      <c r="R1027">
        <v>0</v>
      </c>
      <c r="S1027">
        <v>0</v>
      </c>
      <c r="T1027">
        <v>2850934</v>
      </c>
      <c r="U1027">
        <v>0</v>
      </c>
      <c r="V1027">
        <v>0</v>
      </c>
      <c r="W1027">
        <v>0</v>
      </c>
      <c r="X1027">
        <v>0</v>
      </c>
      <c r="Y1027">
        <v>0</v>
      </c>
      <c r="Z1027">
        <v>0</v>
      </c>
      <c r="AA1027">
        <v>2878344</v>
      </c>
      <c r="AB1027">
        <v>2752589</v>
      </c>
      <c r="AC1027">
        <v>0</v>
      </c>
      <c r="AD1027">
        <v>5400354</v>
      </c>
      <c r="AE1027">
        <v>0</v>
      </c>
      <c r="AF1027">
        <v>0</v>
      </c>
      <c r="AG1027">
        <v>0</v>
      </c>
      <c r="AH1027">
        <v>0</v>
      </c>
      <c r="AI1027">
        <v>0</v>
      </c>
      <c r="AJ1027">
        <v>0</v>
      </c>
      <c r="AK1027">
        <v>0</v>
      </c>
      <c r="AL1027">
        <v>0</v>
      </c>
      <c r="AM1027">
        <v>0</v>
      </c>
      <c r="AN1027">
        <v>0</v>
      </c>
      <c r="AO1027">
        <v>2929721</v>
      </c>
      <c r="AP1027">
        <v>0</v>
      </c>
      <c r="AQ1027">
        <v>0</v>
      </c>
      <c r="AR1027">
        <v>0</v>
      </c>
      <c r="AS1027">
        <v>0</v>
      </c>
      <c r="AT1027">
        <v>0</v>
      </c>
      <c r="AU1027">
        <v>0</v>
      </c>
      <c r="AV1027">
        <v>0</v>
      </c>
      <c r="AW1027">
        <v>3449502</v>
      </c>
      <c r="AX1027">
        <v>0</v>
      </c>
      <c r="AY1027">
        <v>0</v>
      </c>
    </row>
    <row r="1028" spans="1:51">
      <c r="A1028" s="82">
        <v>-1.1222300000000001E-3</v>
      </c>
      <c r="B1028" s="82">
        <v>3.5032000000000002E-3</v>
      </c>
      <c r="C1028" s="82">
        <v>-1.2551400000000001E-3</v>
      </c>
      <c r="E1028" t="s">
        <v>2491</v>
      </c>
      <c r="H1028">
        <v>877</v>
      </c>
      <c r="I1028">
        <v>271.08232109090898</v>
      </c>
      <c r="J1028" t="s">
        <v>2593</v>
      </c>
      <c r="K1028" t="s">
        <v>2594</v>
      </c>
      <c r="L1028" t="s">
        <v>2595</v>
      </c>
      <c r="M1028">
        <v>15</v>
      </c>
      <c r="N1028">
        <v>12</v>
      </c>
      <c r="O1028">
        <v>7</v>
      </c>
      <c r="P1028">
        <v>0</v>
      </c>
      <c r="Q1028">
        <v>0</v>
      </c>
      <c r="R1028">
        <v>0</v>
      </c>
      <c r="S1028">
        <v>6189310</v>
      </c>
      <c r="T1028">
        <v>6244764</v>
      </c>
      <c r="U1028">
        <v>3760778</v>
      </c>
      <c r="V1028">
        <v>6823508</v>
      </c>
      <c r="W1028">
        <v>5416742</v>
      </c>
      <c r="X1028">
        <v>4242804</v>
      </c>
      <c r="Y1028">
        <v>0</v>
      </c>
      <c r="Z1028">
        <v>0</v>
      </c>
      <c r="AA1028">
        <v>0</v>
      </c>
      <c r="AB1028">
        <v>5588097</v>
      </c>
      <c r="AC1028">
        <v>4065441</v>
      </c>
      <c r="AD1028">
        <v>10656635</v>
      </c>
      <c r="AE1028">
        <v>7173976</v>
      </c>
      <c r="AF1028">
        <v>2895554</v>
      </c>
      <c r="AG1028">
        <v>0</v>
      </c>
      <c r="AH1028">
        <v>6079869</v>
      </c>
      <c r="AI1028">
        <v>4762504</v>
      </c>
      <c r="AJ1028">
        <v>6224523</v>
      </c>
      <c r="AK1028">
        <v>5423062</v>
      </c>
      <c r="AL1028">
        <v>4693028</v>
      </c>
      <c r="AM1028">
        <v>3542661</v>
      </c>
      <c r="AN1028">
        <v>4312922</v>
      </c>
      <c r="AO1028">
        <v>7365299</v>
      </c>
      <c r="AP1028">
        <v>5594388</v>
      </c>
      <c r="AQ1028">
        <v>12061611</v>
      </c>
      <c r="AR1028">
        <v>0</v>
      </c>
      <c r="AS1028">
        <v>7795061</v>
      </c>
      <c r="AT1028">
        <v>0</v>
      </c>
      <c r="AU1028">
        <v>7333849</v>
      </c>
      <c r="AV1028">
        <v>4271184</v>
      </c>
      <c r="AW1028">
        <v>9773483</v>
      </c>
      <c r="AX1028">
        <v>0</v>
      </c>
      <c r="AY1028">
        <v>0</v>
      </c>
    </row>
    <row r="1029" spans="1:51">
      <c r="A1029" s="82">
        <v>5.8759199999999995E-4</v>
      </c>
      <c r="B1029" s="82">
        <v>8.0601399999999997E-4</v>
      </c>
      <c r="C1029" s="82">
        <v>-7.90784E-4</v>
      </c>
      <c r="G1029" t="s">
        <v>2485</v>
      </c>
      <c r="H1029">
        <v>1050</v>
      </c>
      <c r="I1029">
        <v>279.08739500000001</v>
      </c>
      <c r="J1029" t="s">
        <v>2486</v>
      </c>
      <c r="K1029" t="s">
        <v>2486</v>
      </c>
      <c r="L1029" t="s">
        <v>2486</v>
      </c>
      <c r="M1029">
        <v>15</v>
      </c>
      <c r="N1029">
        <v>14</v>
      </c>
      <c r="O1029">
        <v>6</v>
      </c>
      <c r="P1029">
        <v>0</v>
      </c>
      <c r="Q1029">
        <v>0</v>
      </c>
      <c r="R1029">
        <v>0</v>
      </c>
      <c r="S1029">
        <v>2773590</v>
      </c>
      <c r="T1029">
        <v>0</v>
      </c>
      <c r="U1029">
        <v>0</v>
      </c>
      <c r="V1029">
        <v>0</v>
      </c>
      <c r="W1029">
        <v>0</v>
      </c>
      <c r="X1029">
        <v>0</v>
      </c>
      <c r="Y1029">
        <v>0</v>
      </c>
      <c r="Z1029">
        <v>0</v>
      </c>
      <c r="AA1029">
        <v>0</v>
      </c>
      <c r="AB1029">
        <v>0</v>
      </c>
      <c r="AC1029">
        <v>0</v>
      </c>
      <c r="AD1029">
        <v>3035518</v>
      </c>
      <c r="AE1029">
        <v>0</v>
      </c>
      <c r="AF1029">
        <v>0</v>
      </c>
      <c r="AG1029">
        <v>0</v>
      </c>
      <c r="AH1029">
        <v>0</v>
      </c>
      <c r="AI1029">
        <v>0</v>
      </c>
      <c r="AJ1029">
        <v>0</v>
      </c>
      <c r="AK1029">
        <v>0</v>
      </c>
      <c r="AL1029">
        <v>0</v>
      </c>
      <c r="AM1029">
        <v>0</v>
      </c>
      <c r="AN1029">
        <v>0</v>
      </c>
      <c r="AO1029">
        <v>0</v>
      </c>
      <c r="AP1029">
        <v>0</v>
      </c>
      <c r="AQ1029">
        <v>4161011</v>
      </c>
      <c r="AR1029">
        <v>0</v>
      </c>
      <c r="AS1029">
        <v>0</v>
      </c>
      <c r="AT1029">
        <v>0</v>
      </c>
      <c r="AU1029">
        <v>0</v>
      </c>
      <c r="AV1029">
        <v>0</v>
      </c>
      <c r="AW1029">
        <v>0</v>
      </c>
      <c r="AX1029">
        <v>0</v>
      </c>
      <c r="AY1029">
        <v>0</v>
      </c>
    </row>
    <row r="1030" spans="1:51">
      <c r="A1030" s="82">
        <v>-2.9578800000000001E-4</v>
      </c>
      <c r="B1030" s="82">
        <v>-1.40839E-4</v>
      </c>
      <c r="C1030" s="82">
        <v>2.5279700000000003E-4</v>
      </c>
      <c r="G1030" t="s">
        <v>2485</v>
      </c>
      <c r="H1030">
        <v>1618</v>
      </c>
      <c r="I1030">
        <v>299.07723883720899</v>
      </c>
      <c r="J1030" t="s">
        <v>2605</v>
      </c>
      <c r="K1030" t="s">
        <v>2606</v>
      </c>
      <c r="L1030" t="s">
        <v>2607</v>
      </c>
      <c r="M1030">
        <v>15</v>
      </c>
      <c r="N1030">
        <v>13</v>
      </c>
      <c r="O1030">
        <v>8</v>
      </c>
      <c r="P1030">
        <v>0</v>
      </c>
      <c r="Q1030">
        <v>0</v>
      </c>
      <c r="R1030">
        <v>0</v>
      </c>
      <c r="S1030">
        <v>4114014</v>
      </c>
      <c r="T1030">
        <v>5879462</v>
      </c>
      <c r="U1030">
        <v>0</v>
      </c>
      <c r="V1030">
        <v>2874135</v>
      </c>
      <c r="W1030">
        <v>3032057</v>
      </c>
      <c r="X1030">
        <v>0</v>
      </c>
      <c r="Y1030">
        <v>0</v>
      </c>
      <c r="Z1030">
        <v>0</v>
      </c>
      <c r="AA1030">
        <v>4844972</v>
      </c>
      <c r="AB1030">
        <v>3263205</v>
      </c>
      <c r="AC1030">
        <v>3557129</v>
      </c>
      <c r="AD1030">
        <v>7186623</v>
      </c>
      <c r="AE1030">
        <v>4062242</v>
      </c>
      <c r="AF1030">
        <v>0</v>
      </c>
      <c r="AG1030">
        <v>0</v>
      </c>
      <c r="AH1030">
        <v>4156349</v>
      </c>
      <c r="AI1030">
        <v>4135537</v>
      </c>
      <c r="AJ1030">
        <v>4615169</v>
      </c>
      <c r="AK1030">
        <v>2785712</v>
      </c>
      <c r="AL1030">
        <v>0</v>
      </c>
      <c r="AM1030">
        <v>0</v>
      </c>
      <c r="AN1030">
        <v>3457258</v>
      </c>
      <c r="AO1030">
        <v>3988739</v>
      </c>
      <c r="AP1030">
        <v>2798764</v>
      </c>
      <c r="AQ1030">
        <v>6496000</v>
      </c>
      <c r="AR1030">
        <v>0</v>
      </c>
      <c r="AS1030">
        <v>5408084</v>
      </c>
      <c r="AT1030">
        <v>0</v>
      </c>
      <c r="AU1030">
        <v>5062282</v>
      </c>
      <c r="AV1030">
        <v>4667832</v>
      </c>
      <c r="AW1030">
        <v>7277046</v>
      </c>
      <c r="AX1030">
        <v>0</v>
      </c>
      <c r="AY1030">
        <v>0</v>
      </c>
    </row>
    <row r="1031" spans="1:51">
      <c r="A1031" s="82">
        <v>-5.0460399999999997E-4</v>
      </c>
      <c r="B1031" s="82">
        <v>-2.1593599999999999E-3</v>
      </c>
      <c r="C1031" s="82">
        <v>1.4837299999999999E-3</v>
      </c>
      <c r="F1031" t="s">
        <v>2487</v>
      </c>
      <c r="H1031">
        <v>1890</v>
      </c>
      <c r="I1031">
        <v>307.10876500000001</v>
      </c>
      <c r="J1031" t="s">
        <v>2486</v>
      </c>
      <c r="K1031" t="s">
        <v>2486</v>
      </c>
      <c r="L1031" t="s">
        <v>2486</v>
      </c>
      <c r="M1031">
        <v>15</v>
      </c>
      <c r="N1031">
        <v>18</v>
      </c>
      <c r="O1031">
        <v>3</v>
      </c>
      <c r="P1031">
        <v>2</v>
      </c>
      <c r="Q1031">
        <v>0</v>
      </c>
      <c r="R1031">
        <v>0</v>
      </c>
      <c r="S1031">
        <v>0</v>
      </c>
      <c r="T1031">
        <v>0</v>
      </c>
      <c r="U1031">
        <v>3844732</v>
      </c>
      <c r="V1031">
        <v>0</v>
      </c>
      <c r="W1031">
        <v>0</v>
      </c>
      <c r="X1031">
        <v>6866626</v>
      </c>
      <c r="Y1031">
        <v>0</v>
      </c>
      <c r="Z1031">
        <v>5851192</v>
      </c>
      <c r="AA1031">
        <v>6781089</v>
      </c>
      <c r="AB1031">
        <v>0</v>
      </c>
      <c r="AC1031">
        <v>3369228</v>
      </c>
      <c r="AD1031">
        <v>0</v>
      </c>
      <c r="AE1031">
        <v>0</v>
      </c>
      <c r="AF1031">
        <v>0</v>
      </c>
      <c r="AG1031">
        <v>0</v>
      </c>
      <c r="AH1031">
        <v>0</v>
      </c>
      <c r="AI1031">
        <v>0</v>
      </c>
      <c r="AJ1031">
        <v>0</v>
      </c>
      <c r="AK1031">
        <v>0</v>
      </c>
      <c r="AL1031">
        <v>0</v>
      </c>
      <c r="AM1031">
        <v>0</v>
      </c>
      <c r="AN1031">
        <v>0</v>
      </c>
      <c r="AO1031">
        <v>0</v>
      </c>
      <c r="AP1031">
        <v>0</v>
      </c>
      <c r="AQ1031">
        <v>0</v>
      </c>
      <c r="AR1031">
        <v>4059408</v>
      </c>
      <c r="AS1031">
        <v>0</v>
      </c>
      <c r="AT1031">
        <v>4159454</v>
      </c>
      <c r="AU1031">
        <v>0</v>
      </c>
      <c r="AV1031">
        <v>0</v>
      </c>
      <c r="AW1031">
        <v>0</v>
      </c>
      <c r="AX1031">
        <v>6707528</v>
      </c>
      <c r="AY1031">
        <v>3593514</v>
      </c>
    </row>
    <row r="1032" spans="1:51">
      <c r="A1032" s="82">
        <v>-1.1604300000000001E-3</v>
      </c>
      <c r="B1032" s="82">
        <v>-3.1474200000000002E-4</v>
      </c>
      <c r="C1032" s="82">
        <v>8.6135499999999995E-4</v>
      </c>
      <c r="G1032" t="s">
        <v>2485</v>
      </c>
      <c r="H1032">
        <v>2140</v>
      </c>
      <c r="I1032">
        <v>315.072160666667</v>
      </c>
      <c r="J1032" t="s">
        <v>2486</v>
      </c>
      <c r="K1032" t="s">
        <v>2486</v>
      </c>
      <c r="L1032" t="s">
        <v>2486</v>
      </c>
      <c r="M1032">
        <v>15</v>
      </c>
      <c r="N1032">
        <v>13</v>
      </c>
      <c r="O1032">
        <v>9</v>
      </c>
      <c r="P1032">
        <v>0</v>
      </c>
      <c r="Q1032">
        <v>0</v>
      </c>
      <c r="R1032">
        <v>0</v>
      </c>
      <c r="S1032">
        <v>0</v>
      </c>
      <c r="T1032">
        <v>0</v>
      </c>
      <c r="U1032">
        <v>0</v>
      </c>
      <c r="V1032">
        <v>0</v>
      </c>
      <c r="W1032">
        <v>0</v>
      </c>
      <c r="X1032">
        <v>0</v>
      </c>
      <c r="Y1032">
        <v>0</v>
      </c>
      <c r="Z1032">
        <v>0</v>
      </c>
      <c r="AA1032">
        <v>0</v>
      </c>
      <c r="AB1032">
        <v>0</v>
      </c>
      <c r="AC1032">
        <v>0</v>
      </c>
      <c r="AD1032">
        <v>4797914</v>
      </c>
      <c r="AE1032">
        <v>0</v>
      </c>
      <c r="AF1032">
        <v>0</v>
      </c>
      <c r="AG1032">
        <v>0</v>
      </c>
      <c r="AH1032">
        <v>3152496</v>
      </c>
      <c r="AI1032">
        <v>0</v>
      </c>
      <c r="AJ1032">
        <v>2867580</v>
      </c>
      <c r="AK1032">
        <v>0</v>
      </c>
      <c r="AL1032">
        <v>0</v>
      </c>
      <c r="AM1032">
        <v>0</v>
      </c>
      <c r="AN1032">
        <v>0</v>
      </c>
      <c r="AO1032">
        <v>0</v>
      </c>
      <c r="AP1032">
        <v>0</v>
      </c>
      <c r="AQ1032">
        <v>4448152</v>
      </c>
      <c r="AR1032">
        <v>0</v>
      </c>
      <c r="AS1032">
        <v>2875618</v>
      </c>
      <c r="AT1032">
        <v>0</v>
      </c>
      <c r="AU1032">
        <v>0</v>
      </c>
      <c r="AV1032">
        <v>3477699</v>
      </c>
      <c r="AW1032">
        <v>4523052</v>
      </c>
      <c r="AX1032">
        <v>0</v>
      </c>
      <c r="AY1032">
        <v>0</v>
      </c>
    </row>
    <row r="1033" spans="1:51">
      <c r="A1033" s="82">
        <v>-7.9974400000000002E-4</v>
      </c>
      <c r="B1033" s="82">
        <v>-3.6373999999999998E-3</v>
      </c>
      <c r="C1033" s="82">
        <v>2.46948E-3</v>
      </c>
      <c r="F1033" t="s">
        <v>2487</v>
      </c>
      <c r="H1033">
        <v>4701</v>
      </c>
      <c r="I1033">
        <v>371.10365571428599</v>
      </c>
      <c r="J1033" t="s">
        <v>2486</v>
      </c>
      <c r="K1033" t="s">
        <v>2486</v>
      </c>
      <c r="L1033" t="s">
        <v>2486</v>
      </c>
      <c r="M1033">
        <v>15</v>
      </c>
      <c r="N1033">
        <v>22</v>
      </c>
      <c r="O1033">
        <v>4</v>
      </c>
      <c r="P1033">
        <v>2</v>
      </c>
      <c r="Q1033">
        <v>0</v>
      </c>
      <c r="R1033">
        <v>0</v>
      </c>
      <c r="S1033">
        <v>0</v>
      </c>
      <c r="T1033">
        <v>3113209</v>
      </c>
      <c r="U1033">
        <v>4206450</v>
      </c>
      <c r="V1033">
        <v>4696620</v>
      </c>
      <c r="W1033">
        <v>0</v>
      </c>
      <c r="X1033">
        <v>3499417</v>
      </c>
      <c r="Y1033">
        <v>3503824</v>
      </c>
      <c r="Z1033">
        <v>4113178</v>
      </c>
      <c r="AA1033">
        <v>0</v>
      </c>
      <c r="AB1033">
        <v>0</v>
      </c>
      <c r="AC1033">
        <v>0</v>
      </c>
      <c r="AD1033">
        <v>0</v>
      </c>
      <c r="AE1033">
        <v>0</v>
      </c>
      <c r="AF1033">
        <v>0</v>
      </c>
      <c r="AG1033">
        <v>0</v>
      </c>
      <c r="AH1033">
        <v>0</v>
      </c>
      <c r="AI1033">
        <v>0</v>
      </c>
      <c r="AJ1033">
        <v>0</v>
      </c>
      <c r="AK1033">
        <v>0</v>
      </c>
      <c r="AL1033">
        <v>2881783</v>
      </c>
      <c r="AM1033">
        <v>0</v>
      </c>
      <c r="AN1033">
        <v>0</v>
      </c>
      <c r="AO1033">
        <v>4334930</v>
      </c>
      <c r="AP1033">
        <v>2788742</v>
      </c>
      <c r="AQ1033">
        <v>0</v>
      </c>
      <c r="AR1033">
        <v>0</v>
      </c>
      <c r="AS1033">
        <v>5685463</v>
      </c>
      <c r="AT1033">
        <v>4196544</v>
      </c>
      <c r="AU1033">
        <v>3684512</v>
      </c>
      <c r="AV1033">
        <v>5236268</v>
      </c>
      <c r="AW1033">
        <v>0</v>
      </c>
      <c r="AX1033">
        <v>3002649</v>
      </c>
      <c r="AY1033">
        <v>0</v>
      </c>
    </row>
    <row r="1034" spans="1:51">
      <c r="A1034" s="82">
        <v>-4.17482E-4</v>
      </c>
      <c r="B1034" s="82">
        <v>7.7744700000000001E-4</v>
      </c>
      <c r="C1034" s="82">
        <v>-1.7857999999999999E-4</v>
      </c>
      <c r="G1034" t="s">
        <v>2485</v>
      </c>
      <c r="H1034">
        <v>5583</v>
      </c>
      <c r="I1034">
        <v>387.09853707317097</v>
      </c>
      <c r="J1034" t="s">
        <v>2486</v>
      </c>
      <c r="K1034" t="s">
        <v>2486</v>
      </c>
      <c r="L1034" t="s">
        <v>2486</v>
      </c>
      <c r="M1034">
        <v>15</v>
      </c>
      <c r="N1034">
        <v>22</v>
      </c>
      <c r="O1034">
        <v>5</v>
      </c>
      <c r="P1034">
        <v>2</v>
      </c>
      <c r="Q1034">
        <v>0</v>
      </c>
      <c r="R1034">
        <v>0</v>
      </c>
      <c r="S1034">
        <v>0</v>
      </c>
      <c r="T1034">
        <v>0</v>
      </c>
      <c r="U1034">
        <v>0</v>
      </c>
      <c r="V1034">
        <v>0</v>
      </c>
      <c r="W1034">
        <v>8338354</v>
      </c>
      <c r="X1034">
        <v>0</v>
      </c>
      <c r="Y1034">
        <v>0</v>
      </c>
      <c r="Z1034">
        <v>4722397</v>
      </c>
      <c r="AA1034">
        <v>0</v>
      </c>
      <c r="AB1034">
        <v>0</v>
      </c>
      <c r="AC1034">
        <v>0</v>
      </c>
      <c r="AD1034">
        <v>3871761</v>
      </c>
      <c r="AE1034">
        <v>0</v>
      </c>
      <c r="AF1034">
        <v>0</v>
      </c>
      <c r="AG1034">
        <v>0</v>
      </c>
      <c r="AH1034">
        <v>5353582</v>
      </c>
      <c r="AI1034">
        <v>0</v>
      </c>
      <c r="AJ1034">
        <v>13480779</v>
      </c>
      <c r="AK1034">
        <v>0</v>
      </c>
      <c r="AL1034">
        <v>0</v>
      </c>
      <c r="AM1034">
        <v>0</v>
      </c>
      <c r="AN1034">
        <v>0</v>
      </c>
      <c r="AO1034">
        <v>0</v>
      </c>
      <c r="AP1034">
        <v>0</v>
      </c>
      <c r="AQ1034">
        <v>0</v>
      </c>
      <c r="AR1034">
        <v>0</v>
      </c>
      <c r="AS1034">
        <v>0</v>
      </c>
      <c r="AT1034">
        <v>0</v>
      </c>
      <c r="AU1034">
        <v>0</v>
      </c>
      <c r="AV1034">
        <v>3151629</v>
      </c>
      <c r="AW1034">
        <v>0</v>
      </c>
      <c r="AX1034">
        <v>6839242</v>
      </c>
      <c r="AY1034">
        <v>0</v>
      </c>
    </row>
    <row r="1035" spans="1:51">
      <c r="A1035" s="82">
        <v>-2.5014599999999997E-4</v>
      </c>
      <c r="B1035" s="82">
        <v>1.43498E-3</v>
      </c>
      <c r="C1035" s="82">
        <v>-6.3849899999999995E-4</v>
      </c>
      <c r="E1035" t="s">
        <v>2491</v>
      </c>
      <c r="H1035">
        <v>938</v>
      </c>
      <c r="I1035">
        <v>274.10441250000002</v>
      </c>
      <c r="J1035" t="s">
        <v>4568</v>
      </c>
      <c r="K1035" t="s">
        <v>4569</v>
      </c>
      <c r="L1035" t="s">
        <v>4570</v>
      </c>
      <c r="M1035">
        <v>16</v>
      </c>
      <c r="N1035">
        <v>10</v>
      </c>
      <c r="O1035">
        <v>6</v>
      </c>
      <c r="P1035">
        <v>3</v>
      </c>
      <c r="Q1035">
        <v>0</v>
      </c>
      <c r="R1035">
        <v>0</v>
      </c>
      <c r="S1035">
        <v>0</v>
      </c>
      <c r="T1035">
        <v>0</v>
      </c>
      <c r="U1035">
        <v>0</v>
      </c>
      <c r="V1035">
        <v>0</v>
      </c>
      <c r="W1035">
        <v>0</v>
      </c>
      <c r="X1035">
        <v>0</v>
      </c>
      <c r="Y1035">
        <v>0</v>
      </c>
      <c r="Z1035">
        <v>0</v>
      </c>
      <c r="AA1035">
        <v>0</v>
      </c>
      <c r="AB1035">
        <v>0</v>
      </c>
      <c r="AC1035">
        <v>0</v>
      </c>
      <c r="AD1035">
        <v>0</v>
      </c>
      <c r="AE1035">
        <v>3949247</v>
      </c>
      <c r="AF1035">
        <v>0</v>
      </c>
      <c r="AG1035">
        <v>7261222</v>
      </c>
      <c r="AH1035">
        <v>0</v>
      </c>
      <c r="AI1035">
        <v>0</v>
      </c>
      <c r="AJ1035">
        <v>0</v>
      </c>
      <c r="AK1035">
        <v>0</v>
      </c>
      <c r="AL1035">
        <v>0</v>
      </c>
      <c r="AM1035">
        <v>0</v>
      </c>
      <c r="AN1035">
        <v>2983332</v>
      </c>
      <c r="AO1035">
        <v>0</v>
      </c>
      <c r="AP1035">
        <v>0</v>
      </c>
      <c r="AQ1035">
        <v>0</v>
      </c>
      <c r="AR1035">
        <v>0</v>
      </c>
      <c r="AS1035">
        <v>0</v>
      </c>
      <c r="AT1035">
        <v>0</v>
      </c>
      <c r="AU1035">
        <v>0</v>
      </c>
      <c r="AV1035">
        <v>0</v>
      </c>
      <c r="AW1035">
        <v>0</v>
      </c>
      <c r="AX1035">
        <v>0</v>
      </c>
      <c r="AY1035">
        <v>0</v>
      </c>
    </row>
    <row r="1036" spans="1:51">
      <c r="A1036" s="82">
        <v>-1.26191E-3</v>
      </c>
      <c r="B1036" s="82">
        <v>1.07121E-3</v>
      </c>
      <c r="C1036" s="82">
        <v>1.6150499999999999E-4</v>
      </c>
      <c r="E1036" t="s">
        <v>2491</v>
      </c>
      <c r="H1036">
        <v>1334</v>
      </c>
      <c r="I1036">
        <v>290.08814857142897</v>
      </c>
      <c r="J1036" t="s">
        <v>2623</v>
      </c>
      <c r="K1036" t="s">
        <v>2624</v>
      </c>
      <c r="L1036" t="s">
        <v>2625</v>
      </c>
      <c r="M1036">
        <v>16</v>
      </c>
      <c r="N1036">
        <v>11</v>
      </c>
      <c r="O1036">
        <v>8</v>
      </c>
      <c r="P1036">
        <v>1</v>
      </c>
      <c r="Q1036">
        <v>0</v>
      </c>
      <c r="R1036">
        <v>0</v>
      </c>
      <c r="S1036">
        <v>3824115</v>
      </c>
      <c r="T1036">
        <v>4000587</v>
      </c>
      <c r="U1036">
        <v>5011175</v>
      </c>
      <c r="V1036">
        <v>7434346</v>
      </c>
      <c r="W1036">
        <v>6279322</v>
      </c>
      <c r="X1036">
        <v>0</v>
      </c>
      <c r="Y1036">
        <v>0</v>
      </c>
      <c r="Z1036">
        <v>3353986</v>
      </c>
      <c r="AA1036">
        <v>4337597</v>
      </c>
      <c r="AB1036">
        <v>2838470</v>
      </c>
      <c r="AC1036">
        <v>0</v>
      </c>
      <c r="AD1036">
        <v>4483154</v>
      </c>
      <c r="AE1036">
        <v>10960393</v>
      </c>
      <c r="AF1036">
        <v>7027767</v>
      </c>
      <c r="AG1036">
        <v>3365331</v>
      </c>
      <c r="AH1036">
        <v>7127088</v>
      </c>
      <c r="AI1036">
        <v>6084008</v>
      </c>
      <c r="AJ1036">
        <v>7363814</v>
      </c>
      <c r="AK1036">
        <v>3624296</v>
      </c>
      <c r="AL1036">
        <v>4300989</v>
      </c>
      <c r="AM1036">
        <v>4103654</v>
      </c>
      <c r="AN1036">
        <v>5102769</v>
      </c>
      <c r="AO1036">
        <v>6498358</v>
      </c>
      <c r="AP1036">
        <v>5846654</v>
      </c>
      <c r="AQ1036">
        <v>5724043</v>
      </c>
      <c r="AR1036">
        <v>3944006</v>
      </c>
      <c r="AS1036">
        <v>0</v>
      </c>
      <c r="AT1036">
        <v>4207076</v>
      </c>
      <c r="AU1036">
        <v>3931940</v>
      </c>
      <c r="AV1036">
        <v>3723968</v>
      </c>
      <c r="AW1036">
        <v>5911454</v>
      </c>
      <c r="AX1036">
        <v>4673927</v>
      </c>
      <c r="AY1036">
        <v>3745040</v>
      </c>
    </row>
    <row r="1037" spans="1:51">
      <c r="A1037" s="82">
        <v>8.0356799999999995E-4</v>
      </c>
      <c r="B1037" s="82">
        <v>-1.91205E-3</v>
      </c>
      <c r="C1037" s="82">
        <v>5.7166599999999997E-4</v>
      </c>
      <c r="G1037" t="s">
        <v>2485</v>
      </c>
      <c r="H1037">
        <v>1339</v>
      </c>
      <c r="I1037">
        <v>290.11865999999998</v>
      </c>
      <c r="J1037" t="s">
        <v>4571</v>
      </c>
      <c r="K1037" t="s">
        <v>4572</v>
      </c>
      <c r="L1037" t="s">
        <v>4573</v>
      </c>
      <c r="M1037">
        <v>16</v>
      </c>
      <c r="N1037">
        <v>19</v>
      </c>
      <c r="O1037">
        <v>2</v>
      </c>
      <c r="P1037">
        <v>1</v>
      </c>
      <c r="Q1037">
        <v>0</v>
      </c>
      <c r="R1037">
        <v>0</v>
      </c>
      <c r="S1037">
        <v>0</v>
      </c>
      <c r="T1037">
        <v>2955100</v>
      </c>
      <c r="U1037">
        <v>0</v>
      </c>
      <c r="V1037">
        <v>0</v>
      </c>
      <c r="W1037">
        <v>0</v>
      </c>
      <c r="X1037">
        <v>0</v>
      </c>
      <c r="Y1037">
        <v>0</v>
      </c>
      <c r="Z1037">
        <v>0</v>
      </c>
      <c r="AA1037">
        <v>0</v>
      </c>
      <c r="AB1037">
        <v>0</v>
      </c>
      <c r="AC1037">
        <v>0</v>
      </c>
      <c r="AD1037">
        <v>0</v>
      </c>
      <c r="AE1037">
        <v>0</v>
      </c>
      <c r="AF1037">
        <v>0</v>
      </c>
      <c r="AG1037">
        <v>0</v>
      </c>
      <c r="AH1037">
        <v>0</v>
      </c>
      <c r="AI1037">
        <v>0</v>
      </c>
      <c r="AJ1037">
        <v>0</v>
      </c>
      <c r="AK1037">
        <v>0</v>
      </c>
      <c r="AL1037">
        <v>0</v>
      </c>
      <c r="AM1037">
        <v>0</v>
      </c>
      <c r="AN1037">
        <v>0</v>
      </c>
      <c r="AO1037">
        <v>0</v>
      </c>
      <c r="AP1037">
        <v>0</v>
      </c>
      <c r="AQ1037">
        <v>4507552</v>
      </c>
      <c r="AR1037">
        <v>0</v>
      </c>
      <c r="AS1037">
        <v>0</v>
      </c>
      <c r="AT1037">
        <v>0</v>
      </c>
      <c r="AU1037">
        <v>0</v>
      </c>
      <c r="AV1037">
        <v>0</v>
      </c>
      <c r="AW1037">
        <v>2998194</v>
      </c>
      <c r="AX1037">
        <v>0</v>
      </c>
      <c r="AY1037">
        <v>0</v>
      </c>
    </row>
    <row r="1038" spans="1:51">
      <c r="A1038" s="82">
        <v>1.05417E-4</v>
      </c>
      <c r="B1038" s="82">
        <v>-1.2948199999999999E-3</v>
      </c>
      <c r="C1038" s="82">
        <v>6.4753200000000003E-4</v>
      </c>
      <c r="G1038" t="s">
        <v>2485</v>
      </c>
      <c r="H1038">
        <v>7201</v>
      </c>
      <c r="I1038">
        <v>418.044985</v>
      </c>
      <c r="J1038" t="s">
        <v>2486</v>
      </c>
      <c r="K1038" t="s">
        <v>2486</v>
      </c>
      <c r="L1038" t="s">
        <v>2486</v>
      </c>
      <c r="M1038">
        <v>16</v>
      </c>
      <c r="N1038">
        <v>15</v>
      </c>
      <c r="O1038">
        <v>11</v>
      </c>
      <c r="P1038">
        <v>1</v>
      </c>
      <c r="Q1038">
        <v>1</v>
      </c>
      <c r="R1038">
        <v>0</v>
      </c>
      <c r="S1038">
        <v>0</v>
      </c>
      <c r="T1038">
        <v>0</v>
      </c>
      <c r="U1038">
        <v>0</v>
      </c>
      <c r="V1038">
        <v>0</v>
      </c>
      <c r="W1038">
        <v>0</v>
      </c>
      <c r="X1038">
        <v>6148694</v>
      </c>
      <c r="Y1038">
        <v>0</v>
      </c>
      <c r="Z1038">
        <v>0</v>
      </c>
      <c r="AA1038">
        <v>0</v>
      </c>
      <c r="AB1038">
        <v>0</v>
      </c>
      <c r="AC1038">
        <v>0</v>
      </c>
      <c r="AD1038">
        <v>0</v>
      </c>
      <c r="AE1038">
        <v>0</v>
      </c>
      <c r="AF1038">
        <v>2880548</v>
      </c>
      <c r="AG1038">
        <v>0</v>
      </c>
      <c r="AH1038">
        <v>0</v>
      </c>
      <c r="AI1038">
        <v>0</v>
      </c>
      <c r="AJ1038">
        <v>0</v>
      </c>
      <c r="AK1038">
        <v>0</v>
      </c>
      <c r="AL1038">
        <v>0</v>
      </c>
      <c r="AM1038">
        <v>0</v>
      </c>
      <c r="AN1038">
        <v>0</v>
      </c>
      <c r="AO1038">
        <v>0</v>
      </c>
      <c r="AP1038">
        <v>0</v>
      </c>
      <c r="AQ1038">
        <v>0</v>
      </c>
      <c r="AR1038">
        <v>4766897</v>
      </c>
      <c r="AS1038">
        <v>0</v>
      </c>
      <c r="AT1038">
        <v>0</v>
      </c>
      <c r="AU1038">
        <v>0</v>
      </c>
      <c r="AV1038">
        <v>0</v>
      </c>
      <c r="AW1038">
        <v>0</v>
      </c>
      <c r="AX1038">
        <v>0</v>
      </c>
      <c r="AY1038">
        <v>2780342</v>
      </c>
    </row>
    <row r="1039" spans="1:51">
      <c r="A1039" s="82">
        <v>3.2569899999999999E-4</v>
      </c>
      <c r="B1039" s="82">
        <v>-5.84871E-3</v>
      </c>
      <c r="C1039" s="82">
        <v>3.0142300000000001E-3</v>
      </c>
      <c r="F1039" t="s">
        <v>2487</v>
      </c>
      <c r="H1039">
        <v>7623</v>
      </c>
      <c r="I1039">
        <v>426.07684799999998</v>
      </c>
      <c r="J1039" t="s">
        <v>2486</v>
      </c>
      <c r="K1039" t="s">
        <v>2486</v>
      </c>
      <c r="L1039" t="s">
        <v>2486</v>
      </c>
      <c r="M1039">
        <v>16</v>
      </c>
      <c r="N1039">
        <v>20</v>
      </c>
      <c r="O1039">
        <v>6</v>
      </c>
      <c r="P1039">
        <v>3</v>
      </c>
      <c r="Q1039">
        <v>1</v>
      </c>
      <c r="R1039">
        <v>0</v>
      </c>
      <c r="S1039">
        <v>0</v>
      </c>
      <c r="T1039">
        <v>0</v>
      </c>
      <c r="U1039">
        <v>0</v>
      </c>
      <c r="V1039">
        <v>0</v>
      </c>
      <c r="W1039">
        <v>0</v>
      </c>
      <c r="X1039">
        <v>3866288</v>
      </c>
      <c r="Y1039">
        <v>2915822</v>
      </c>
      <c r="Z1039">
        <v>0</v>
      </c>
      <c r="AA1039">
        <v>0</v>
      </c>
      <c r="AB1039">
        <v>0</v>
      </c>
      <c r="AC1039">
        <v>0</v>
      </c>
      <c r="AD1039">
        <v>0</v>
      </c>
      <c r="AE1039">
        <v>0</v>
      </c>
      <c r="AF1039">
        <v>0</v>
      </c>
      <c r="AG1039">
        <v>0</v>
      </c>
      <c r="AH1039">
        <v>0</v>
      </c>
      <c r="AI1039">
        <v>0</v>
      </c>
      <c r="AJ1039">
        <v>0</v>
      </c>
      <c r="AK1039">
        <v>0</v>
      </c>
      <c r="AL1039">
        <v>0</v>
      </c>
      <c r="AM1039">
        <v>0</v>
      </c>
      <c r="AN1039">
        <v>0</v>
      </c>
      <c r="AO1039">
        <v>0</v>
      </c>
      <c r="AP1039">
        <v>0</v>
      </c>
      <c r="AQ1039">
        <v>0</v>
      </c>
      <c r="AR1039">
        <v>3555270</v>
      </c>
      <c r="AS1039">
        <v>0</v>
      </c>
      <c r="AT1039">
        <v>0</v>
      </c>
      <c r="AU1039">
        <v>0</v>
      </c>
      <c r="AV1039">
        <v>0</v>
      </c>
      <c r="AW1039">
        <v>0</v>
      </c>
      <c r="AX1039">
        <v>4033539</v>
      </c>
      <c r="AY1039">
        <v>4119334</v>
      </c>
    </row>
    <row r="1040" spans="1:51">
      <c r="A1040" s="82">
        <v>9.07693E-4</v>
      </c>
      <c r="B1040" s="82">
        <v>-1.67756E-3</v>
      </c>
      <c r="C1040" s="82">
        <v>3.8126499999999999E-4</v>
      </c>
      <c r="G1040" t="s">
        <v>2485</v>
      </c>
      <c r="H1040">
        <v>114</v>
      </c>
      <c r="I1040">
        <v>209.08530391304299</v>
      </c>
      <c r="J1040" t="s">
        <v>2486</v>
      </c>
      <c r="K1040" t="s">
        <v>2486</v>
      </c>
      <c r="L1040" t="s">
        <v>2486</v>
      </c>
      <c r="M1040">
        <v>17</v>
      </c>
      <c r="N1040">
        <v>8</v>
      </c>
      <c r="O1040">
        <v>4</v>
      </c>
      <c r="P1040">
        <v>0</v>
      </c>
      <c r="Q1040">
        <v>1</v>
      </c>
      <c r="R1040">
        <v>0</v>
      </c>
      <c r="S1040">
        <v>4334687</v>
      </c>
      <c r="T1040">
        <v>0</v>
      </c>
      <c r="U1040">
        <v>0</v>
      </c>
      <c r="V1040">
        <v>0</v>
      </c>
      <c r="W1040">
        <v>0</v>
      </c>
      <c r="X1040">
        <v>0</v>
      </c>
      <c r="Y1040">
        <v>0</v>
      </c>
      <c r="Z1040">
        <v>4864772</v>
      </c>
      <c r="AA1040">
        <v>4065872</v>
      </c>
      <c r="AB1040">
        <v>0</v>
      </c>
      <c r="AC1040">
        <v>0</v>
      </c>
      <c r="AD1040">
        <v>0</v>
      </c>
      <c r="AE1040">
        <v>0</v>
      </c>
      <c r="AF1040">
        <v>0</v>
      </c>
      <c r="AG1040">
        <v>0</v>
      </c>
      <c r="AH1040">
        <v>0</v>
      </c>
      <c r="AI1040">
        <v>0</v>
      </c>
      <c r="AJ1040">
        <v>0</v>
      </c>
      <c r="AK1040">
        <v>0</v>
      </c>
      <c r="AL1040">
        <v>0</v>
      </c>
      <c r="AM1040">
        <v>0</v>
      </c>
      <c r="AN1040">
        <v>3026556</v>
      </c>
      <c r="AO1040">
        <v>0</v>
      </c>
      <c r="AP1040">
        <v>0</v>
      </c>
      <c r="AQ1040">
        <v>0</v>
      </c>
      <c r="AR1040">
        <v>0</v>
      </c>
      <c r="AS1040">
        <v>0</v>
      </c>
      <c r="AT1040">
        <v>0</v>
      </c>
      <c r="AU1040">
        <v>0</v>
      </c>
      <c r="AV1040">
        <v>0</v>
      </c>
      <c r="AW1040">
        <v>0</v>
      </c>
      <c r="AX1040">
        <v>0</v>
      </c>
      <c r="AY1040">
        <v>0</v>
      </c>
    </row>
    <row r="1041" spans="1:51">
      <c r="A1041" s="82">
        <v>-1.5877700000000001E-3</v>
      </c>
      <c r="B1041" s="82">
        <v>-8.7598999999999999E-4</v>
      </c>
      <c r="C1041" s="82">
        <v>1.4227899999999999E-3</v>
      </c>
      <c r="F1041" t="s">
        <v>2487</v>
      </c>
      <c r="H1041">
        <v>1424</v>
      </c>
      <c r="I1041">
        <v>293.08127857142898</v>
      </c>
      <c r="J1041" t="s">
        <v>2486</v>
      </c>
      <c r="K1041" t="s">
        <v>2486</v>
      </c>
      <c r="L1041" t="s">
        <v>2486</v>
      </c>
      <c r="M1041">
        <v>17</v>
      </c>
      <c r="N1041">
        <v>10</v>
      </c>
      <c r="O1041">
        <v>6</v>
      </c>
      <c r="P1041">
        <v>2</v>
      </c>
      <c r="Q1041">
        <v>1</v>
      </c>
      <c r="R1041">
        <v>0</v>
      </c>
      <c r="S1041">
        <v>0</v>
      </c>
      <c r="T1041">
        <v>0</v>
      </c>
      <c r="U1041">
        <v>0</v>
      </c>
      <c r="V1041">
        <v>0</v>
      </c>
      <c r="W1041">
        <v>3234568</v>
      </c>
      <c r="X1041">
        <v>2818401</v>
      </c>
      <c r="Y1041">
        <v>0</v>
      </c>
      <c r="Z1041">
        <v>3171232</v>
      </c>
      <c r="AA1041">
        <v>0</v>
      </c>
      <c r="AB1041">
        <v>0</v>
      </c>
      <c r="AC1041">
        <v>0</v>
      </c>
      <c r="AD1041">
        <v>0</v>
      </c>
      <c r="AE1041">
        <v>0</v>
      </c>
      <c r="AF1041">
        <v>0</v>
      </c>
      <c r="AG1041">
        <v>0</v>
      </c>
      <c r="AH1041">
        <v>3432121</v>
      </c>
      <c r="AI1041">
        <v>0</v>
      </c>
      <c r="AJ1041">
        <v>0</v>
      </c>
      <c r="AK1041">
        <v>0</v>
      </c>
      <c r="AL1041">
        <v>0</v>
      </c>
      <c r="AM1041">
        <v>0</v>
      </c>
      <c r="AN1041">
        <v>3452460</v>
      </c>
      <c r="AO1041">
        <v>0</v>
      </c>
      <c r="AP1041">
        <v>0</v>
      </c>
      <c r="AQ1041">
        <v>0</v>
      </c>
      <c r="AR1041">
        <v>0</v>
      </c>
      <c r="AS1041">
        <v>0</v>
      </c>
      <c r="AT1041">
        <v>0</v>
      </c>
      <c r="AU1041">
        <v>4990376</v>
      </c>
      <c r="AV1041">
        <v>0</v>
      </c>
      <c r="AW1041">
        <v>4050724</v>
      </c>
      <c r="AX1041">
        <v>0</v>
      </c>
      <c r="AY1041">
        <v>0</v>
      </c>
    </row>
    <row r="1042" spans="1:51">
      <c r="A1042" s="82">
        <v>6.9775200000000005E-4</v>
      </c>
      <c r="B1042" s="82">
        <v>6.83447E-4</v>
      </c>
      <c r="C1042" s="82">
        <v>-7.8894800000000004E-4</v>
      </c>
      <c r="G1042" t="s">
        <v>2485</v>
      </c>
      <c r="H1042">
        <v>1428</v>
      </c>
      <c r="I1042">
        <v>293.10307636363598</v>
      </c>
      <c r="J1042" t="s">
        <v>2663</v>
      </c>
      <c r="K1042" t="s">
        <v>2664</v>
      </c>
      <c r="L1042" t="s">
        <v>2665</v>
      </c>
      <c r="M1042">
        <v>17</v>
      </c>
      <c r="N1042">
        <v>15</v>
      </c>
      <c r="O1042">
        <v>6</v>
      </c>
      <c r="P1042">
        <v>0</v>
      </c>
      <c r="Q1042">
        <v>0</v>
      </c>
      <c r="R1042">
        <v>0</v>
      </c>
      <c r="S1042">
        <v>0</v>
      </c>
      <c r="T1042">
        <v>2838983</v>
      </c>
      <c r="U1042">
        <v>0</v>
      </c>
      <c r="V1042">
        <v>0</v>
      </c>
      <c r="W1042">
        <v>0</v>
      </c>
      <c r="X1042">
        <v>0</v>
      </c>
      <c r="Y1042">
        <v>0</v>
      </c>
      <c r="Z1042">
        <v>0</v>
      </c>
      <c r="AA1042">
        <v>2769711</v>
      </c>
      <c r="AB1042">
        <v>0</v>
      </c>
      <c r="AC1042">
        <v>0</v>
      </c>
      <c r="AD1042">
        <v>4120030</v>
      </c>
      <c r="AE1042">
        <v>0</v>
      </c>
      <c r="AF1042">
        <v>0</v>
      </c>
      <c r="AG1042">
        <v>0</v>
      </c>
      <c r="AH1042">
        <v>0</v>
      </c>
      <c r="AI1042">
        <v>0</v>
      </c>
      <c r="AJ1042">
        <v>0</v>
      </c>
      <c r="AK1042">
        <v>0</v>
      </c>
      <c r="AL1042">
        <v>0</v>
      </c>
      <c r="AM1042">
        <v>0</v>
      </c>
      <c r="AN1042">
        <v>0</v>
      </c>
      <c r="AO1042">
        <v>0</v>
      </c>
      <c r="AP1042">
        <v>0</v>
      </c>
      <c r="AQ1042">
        <v>0</v>
      </c>
      <c r="AR1042">
        <v>0</v>
      </c>
      <c r="AS1042">
        <v>0</v>
      </c>
      <c r="AT1042">
        <v>0</v>
      </c>
      <c r="AU1042">
        <v>0</v>
      </c>
      <c r="AV1042">
        <v>0</v>
      </c>
      <c r="AW1042">
        <v>3528498</v>
      </c>
      <c r="AX1042">
        <v>0</v>
      </c>
      <c r="AY1042">
        <v>0</v>
      </c>
    </row>
    <row r="1043" spans="1:51">
      <c r="A1043" s="82">
        <v>2.4559000000000001E-4</v>
      </c>
      <c r="B1043" s="82">
        <v>8.5079000000000003E-4</v>
      </c>
      <c r="C1043" s="82">
        <v>-6.1235300000000005E-4</v>
      </c>
      <c r="G1043" t="s">
        <v>2485</v>
      </c>
      <c r="H1043">
        <v>1945</v>
      </c>
      <c r="I1043">
        <v>309.09798782608698</v>
      </c>
      <c r="J1043" t="s">
        <v>2675</v>
      </c>
      <c r="K1043" t="s">
        <v>2676</v>
      </c>
      <c r="L1043" t="s">
        <v>2677</v>
      </c>
      <c r="M1043">
        <v>17</v>
      </c>
      <c r="N1043">
        <v>15</v>
      </c>
      <c r="O1043">
        <v>7</v>
      </c>
      <c r="P1043">
        <v>0</v>
      </c>
      <c r="Q1043">
        <v>0</v>
      </c>
      <c r="R1043">
        <v>0</v>
      </c>
      <c r="S1043">
        <v>0</v>
      </c>
      <c r="T1043">
        <v>3595408</v>
      </c>
      <c r="U1043">
        <v>0</v>
      </c>
      <c r="V1043">
        <v>0</v>
      </c>
      <c r="W1043">
        <v>0</v>
      </c>
      <c r="X1043">
        <v>0</v>
      </c>
      <c r="Y1043">
        <v>0</v>
      </c>
      <c r="Z1043">
        <v>0</v>
      </c>
      <c r="AA1043">
        <v>2992446</v>
      </c>
      <c r="AB1043">
        <v>0</v>
      </c>
      <c r="AC1043">
        <v>0</v>
      </c>
      <c r="AD1043">
        <v>4654824</v>
      </c>
      <c r="AE1043">
        <v>0</v>
      </c>
      <c r="AF1043">
        <v>0</v>
      </c>
      <c r="AG1043">
        <v>0</v>
      </c>
      <c r="AH1043">
        <v>3162478</v>
      </c>
      <c r="AI1043">
        <v>0</v>
      </c>
      <c r="AJ1043">
        <v>0</v>
      </c>
      <c r="AK1043">
        <v>0</v>
      </c>
      <c r="AL1043">
        <v>0</v>
      </c>
      <c r="AM1043">
        <v>0</v>
      </c>
      <c r="AN1043">
        <v>0</v>
      </c>
      <c r="AO1043">
        <v>0</v>
      </c>
      <c r="AP1043">
        <v>0</v>
      </c>
      <c r="AQ1043">
        <v>4280466</v>
      </c>
      <c r="AR1043">
        <v>0</v>
      </c>
      <c r="AS1043">
        <v>0</v>
      </c>
      <c r="AT1043">
        <v>0</v>
      </c>
      <c r="AU1043">
        <v>0</v>
      </c>
      <c r="AV1043">
        <v>0</v>
      </c>
      <c r="AW1043">
        <v>4680218</v>
      </c>
      <c r="AX1043">
        <v>0</v>
      </c>
      <c r="AY1043">
        <v>0</v>
      </c>
    </row>
    <row r="1044" spans="1:51">
      <c r="A1044" s="82">
        <v>-6.6054500000000001E-4</v>
      </c>
      <c r="B1044" s="82">
        <v>-5.1268700000000004E-3</v>
      </c>
      <c r="C1044" s="82">
        <v>3.2037200000000002E-3</v>
      </c>
      <c r="F1044" t="s">
        <v>2487</v>
      </c>
      <c r="H1044">
        <v>2512</v>
      </c>
      <c r="I1044">
        <v>325.09289166666701</v>
      </c>
      <c r="J1044" t="s">
        <v>2678</v>
      </c>
      <c r="K1044" t="s">
        <v>2679</v>
      </c>
      <c r="L1044" t="s">
        <v>2680</v>
      </c>
      <c r="M1044">
        <v>17</v>
      </c>
      <c r="N1044">
        <v>15</v>
      </c>
      <c r="O1044">
        <v>8</v>
      </c>
      <c r="P1044">
        <v>0</v>
      </c>
      <c r="Q1044">
        <v>0</v>
      </c>
      <c r="R1044">
        <v>0</v>
      </c>
      <c r="S1044">
        <v>0</v>
      </c>
      <c r="T1044">
        <v>0</v>
      </c>
      <c r="U1044">
        <v>0</v>
      </c>
      <c r="V1044">
        <v>0</v>
      </c>
      <c r="W1044">
        <v>0</v>
      </c>
      <c r="X1044">
        <v>0</v>
      </c>
      <c r="Y1044">
        <v>0</v>
      </c>
      <c r="Z1044">
        <v>0</v>
      </c>
      <c r="AA1044">
        <v>0</v>
      </c>
      <c r="AB1044">
        <v>0</v>
      </c>
      <c r="AC1044">
        <v>0</v>
      </c>
      <c r="AD1044">
        <v>0</v>
      </c>
      <c r="AE1044">
        <v>0</v>
      </c>
      <c r="AF1044">
        <v>0</v>
      </c>
      <c r="AG1044">
        <v>0</v>
      </c>
      <c r="AH1044">
        <v>0</v>
      </c>
      <c r="AI1044">
        <v>0</v>
      </c>
      <c r="AJ1044">
        <v>0</v>
      </c>
      <c r="AK1044">
        <v>0</v>
      </c>
      <c r="AL1044">
        <v>0</v>
      </c>
      <c r="AM1044">
        <v>0</v>
      </c>
      <c r="AN1044">
        <v>0</v>
      </c>
      <c r="AO1044">
        <v>0</v>
      </c>
      <c r="AP1044">
        <v>3022250</v>
      </c>
      <c r="AQ1044">
        <v>0</v>
      </c>
      <c r="AR1044">
        <v>0</v>
      </c>
      <c r="AS1044">
        <v>3237476</v>
      </c>
      <c r="AT1044">
        <v>2935826</v>
      </c>
      <c r="AU1044">
        <v>0</v>
      </c>
      <c r="AV1044">
        <v>0</v>
      </c>
      <c r="AW1044">
        <v>6756188</v>
      </c>
      <c r="AX1044">
        <v>0</v>
      </c>
      <c r="AY1044">
        <v>0</v>
      </c>
    </row>
    <row r="1045" spans="1:51">
      <c r="A1045" s="83">
        <v>-3.94793E-5</v>
      </c>
      <c r="B1045" s="82">
        <v>-2.8481700000000001E-3</v>
      </c>
      <c r="C1045" s="82">
        <v>1.5854199999999999E-3</v>
      </c>
      <c r="F1045" t="s">
        <v>2487</v>
      </c>
      <c r="H1045">
        <v>2523</v>
      </c>
      <c r="I1045">
        <v>325.11926</v>
      </c>
      <c r="J1045" t="s">
        <v>2486</v>
      </c>
      <c r="K1045" t="s">
        <v>2486</v>
      </c>
      <c r="L1045" t="s">
        <v>2486</v>
      </c>
      <c r="M1045">
        <v>17</v>
      </c>
      <c r="N1045">
        <v>18</v>
      </c>
      <c r="O1045">
        <v>4</v>
      </c>
      <c r="P1045">
        <v>2</v>
      </c>
      <c r="Q1045">
        <v>0</v>
      </c>
      <c r="R1045">
        <v>0</v>
      </c>
      <c r="S1045">
        <v>0</v>
      </c>
      <c r="T1045">
        <v>0</v>
      </c>
      <c r="U1045">
        <v>2736367</v>
      </c>
      <c r="V1045">
        <v>0</v>
      </c>
      <c r="W1045">
        <v>0</v>
      </c>
      <c r="X1045">
        <v>0</v>
      </c>
      <c r="Y1045">
        <v>0</v>
      </c>
      <c r="Z1045">
        <v>3262088</v>
      </c>
      <c r="AA1045">
        <v>0</v>
      </c>
      <c r="AB1045">
        <v>0</v>
      </c>
      <c r="AC1045">
        <v>0</v>
      </c>
      <c r="AD1045">
        <v>0</v>
      </c>
      <c r="AE1045">
        <v>0</v>
      </c>
      <c r="AF1045">
        <v>0</v>
      </c>
      <c r="AG1045">
        <v>0</v>
      </c>
      <c r="AH1045">
        <v>0</v>
      </c>
      <c r="AI1045">
        <v>0</v>
      </c>
      <c r="AJ1045">
        <v>0</v>
      </c>
      <c r="AK1045">
        <v>0</v>
      </c>
      <c r="AL1045">
        <v>0</v>
      </c>
      <c r="AM1045">
        <v>0</v>
      </c>
      <c r="AN1045">
        <v>0</v>
      </c>
      <c r="AO1045">
        <v>0</v>
      </c>
      <c r="AP1045">
        <v>0</v>
      </c>
      <c r="AQ1045">
        <v>0</v>
      </c>
      <c r="AR1045">
        <v>4438102</v>
      </c>
      <c r="AS1045">
        <v>0</v>
      </c>
      <c r="AT1045">
        <v>0</v>
      </c>
      <c r="AU1045">
        <v>0</v>
      </c>
      <c r="AV1045">
        <v>0</v>
      </c>
      <c r="AW1045">
        <v>0</v>
      </c>
      <c r="AX1045">
        <v>0</v>
      </c>
      <c r="AY1045">
        <v>0</v>
      </c>
    </row>
    <row r="1046" spans="1:51">
      <c r="A1046" s="82">
        <v>-1.5699299999999999E-4</v>
      </c>
      <c r="B1046" s="82">
        <v>-3.0711599999999999E-3</v>
      </c>
      <c r="C1046" s="82">
        <v>1.77746E-3</v>
      </c>
      <c r="F1046" t="s">
        <v>2487</v>
      </c>
      <c r="H1046">
        <v>2846</v>
      </c>
      <c r="I1046">
        <v>333.12441571428599</v>
      </c>
      <c r="J1046" t="s">
        <v>2486</v>
      </c>
      <c r="K1046" t="s">
        <v>2486</v>
      </c>
      <c r="L1046" t="s">
        <v>2486</v>
      </c>
      <c r="M1046">
        <v>17</v>
      </c>
      <c r="N1046">
        <v>20</v>
      </c>
      <c r="O1046">
        <v>3</v>
      </c>
      <c r="P1046">
        <v>2</v>
      </c>
      <c r="Q1046">
        <v>0</v>
      </c>
      <c r="R1046">
        <v>0</v>
      </c>
      <c r="S1046">
        <v>0</v>
      </c>
      <c r="T1046">
        <v>0</v>
      </c>
      <c r="U1046">
        <v>0</v>
      </c>
      <c r="V1046">
        <v>0</v>
      </c>
      <c r="W1046">
        <v>0</v>
      </c>
      <c r="X1046">
        <v>21578256</v>
      </c>
      <c r="Y1046">
        <v>0</v>
      </c>
      <c r="Z1046">
        <v>0</v>
      </c>
      <c r="AA1046">
        <v>0</v>
      </c>
      <c r="AB1046">
        <v>0</v>
      </c>
      <c r="AC1046">
        <v>0</v>
      </c>
      <c r="AD1046">
        <v>0</v>
      </c>
      <c r="AE1046">
        <v>0</v>
      </c>
      <c r="AF1046">
        <v>0</v>
      </c>
      <c r="AG1046">
        <v>0</v>
      </c>
      <c r="AH1046">
        <v>0</v>
      </c>
      <c r="AI1046">
        <v>0</v>
      </c>
      <c r="AJ1046">
        <v>0</v>
      </c>
      <c r="AK1046">
        <v>0</v>
      </c>
      <c r="AL1046">
        <v>0</v>
      </c>
      <c r="AM1046">
        <v>0</v>
      </c>
      <c r="AN1046">
        <v>0</v>
      </c>
      <c r="AO1046">
        <v>5184177</v>
      </c>
      <c r="AP1046">
        <v>0</v>
      </c>
      <c r="AQ1046">
        <v>0</v>
      </c>
      <c r="AR1046">
        <v>0</v>
      </c>
      <c r="AS1046">
        <v>3108067</v>
      </c>
      <c r="AT1046">
        <v>12061536</v>
      </c>
      <c r="AU1046">
        <v>0</v>
      </c>
      <c r="AV1046">
        <v>0</v>
      </c>
      <c r="AW1046">
        <v>0</v>
      </c>
      <c r="AX1046">
        <v>20181490</v>
      </c>
      <c r="AY1046">
        <v>0</v>
      </c>
    </row>
    <row r="1047" spans="1:51">
      <c r="A1047" s="82">
        <v>-4.1558900000000001E-4</v>
      </c>
      <c r="B1047" s="82">
        <v>3.2984399999999998E-4</v>
      </c>
      <c r="C1047" s="83">
        <v>6.5770800000000004E-5</v>
      </c>
      <c r="G1047" t="s">
        <v>2485</v>
      </c>
      <c r="H1047">
        <v>3208</v>
      </c>
      <c r="I1047">
        <v>341.08780214285702</v>
      </c>
      <c r="J1047" t="s">
        <v>2681</v>
      </c>
      <c r="K1047" t="s">
        <v>2682</v>
      </c>
      <c r="L1047" t="s">
        <v>2683</v>
      </c>
      <c r="M1047">
        <v>17</v>
      </c>
      <c r="N1047">
        <v>15</v>
      </c>
      <c r="O1047">
        <v>9</v>
      </c>
      <c r="P1047">
        <v>0</v>
      </c>
      <c r="Q1047">
        <v>0</v>
      </c>
      <c r="R1047">
        <v>0</v>
      </c>
      <c r="S1047">
        <v>0</v>
      </c>
      <c r="T1047">
        <v>4130362</v>
      </c>
      <c r="U1047">
        <v>0</v>
      </c>
      <c r="V1047">
        <v>0</v>
      </c>
      <c r="W1047">
        <v>0</v>
      </c>
      <c r="X1047">
        <v>0</v>
      </c>
      <c r="Y1047">
        <v>0</v>
      </c>
      <c r="Z1047">
        <v>0</v>
      </c>
      <c r="AA1047">
        <v>3626947</v>
      </c>
      <c r="AB1047">
        <v>0</v>
      </c>
      <c r="AC1047">
        <v>0</v>
      </c>
      <c r="AD1047">
        <v>5695768</v>
      </c>
      <c r="AE1047">
        <v>2812292</v>
      </c>
      <c r="AF1047">
        <v>0</v>
      </c>
      <c r="AG1047">
        <v>0</v>
      </c>
      <c r="AH1047">
        <v>0</v>
      </c>
      <c r="AI1047">
        <v>3163473</v>
      </c>
      <c r="AJ1047">
        <v>0</v>
      </c>
      <c r="AK1047">
        <v>0</v>
      </c>
      <c r="AL1047">
        <v>0</v>
      </c>
      <c r="AM1047">
        <v>0</v>
      </c>
      <c r="AN1047">
        <v>0</v>
      </c>
      <c r="AO1047">
        <v>0</v>
      </c>
      <c r="AP1047">
        <v>0</v>
      </c>
      <c r="AQ1047">
        <v>5664806</v>
      </c>
      <c r="AR1047">
        <v>0</v>
      </c>
      <c r="AS1047">
        <v>0</v>
      </c>
      <c r="AT1047">
        <v>0</v>
      </c>
      <c r="AU1047">
        <v>3433471</v>
      </c>
      <c r="AV1047">
        <v>2925981</v>
      </c>
      <c r="AW1047">
        <v>4862855</v>
      </c>
      <c r="AX1047">
        <v>0</v>
      </c>
      <c r="AY1047">
        <v>0</v>
      </c>
    </row>
    <row r="1048" spans="1:51">
      <c r="A1048" s="82">
        <v>-6.2481400000000001E-4</v>
      </c>
      <c r="B1048" s="82">
        <v>-7.8443000000000002E-4</v>
      </c>
      <c r="C1048" s="82">
        <v>8.0103900000000003E-4</v>
      </c>
      <c r="G1048" t="s">
        <v>2485</v>
      </c>
      <c r="H1048">
        <v>3777</v>
      </c>
      <c r="I1048">
        <v>353.087797916667</v>
      </c>
      <c r="J1048" t="s">
        <v>2684</v>
      </c>
      <c r="K1048" t="s">
        <v>2685</v>
      </c>
      <c r="L1048" t="s">
        <v>2686</v>
      </c>
      <c r="M1048">
        <v>17</v>
      </c>
      <c r="N1048">
        <v>16</v>
      </c>
      <c r="O1048">
        <v>9</v>
      </c>
      <c r="P1048">
        <v>0</v>
      </c>
      <c r="Q1048">
        <v>0</v>
      </c>
      <c r="R1048">
        <v>0</v>
      </c>
      <c r="S1048">
        <v>0</v>
      </c>
      <c r="T1048">
        <v>0</v>
      </c>
      <c r="U1048">
        <v>0</v>
      </c>
      <c r="V1048">
        <v>0</v>
      </c>
      <c r="W1048">
        <v>0</v>
      </c>
      <c r="X1048">
        <v>0</v>
      </c>
      <c r="Y1048">
        <v>0</v>
      </c>
      <c r="Z1048">
        <v>0</v>
      </c>
      <c r="AA1048">
        <v>5889129</v>
      </c>
      <c r="AB1048">
        <v>0</v>
      </c>
      <c r="AC1048">
        <v>0</v>
      </c>
      <c r="AD1048">
        <v>0</v>
      </c>
      <c r="AE1048">
        <v>0</v>
      </c>
      <c r="AF1048">
        <v>0</v>
      </c>
      <c r="AG1048">
        <v>0</v>
      </c>
      <c r="AH1048">
        <v>3957038</v>
      </c>
      <c r="AI1048">
        <v>0</v>
      </c>
      <c r="AJ1048">
        <v>0</v>
      </c>
      <c r="AK1048">
        <v>0</v>
      </c>
      <c r="AL1048">
        <v>0</v>
      </c>
      <c r="AM1048">
        <v>0</v>
      </c>
      <c r="AN1048">
        <v>0</v>
      </c>
      <c r="AO1048">
        <v>0</v>
      </c>
      <c r="AP1048">
        <v>0</v>
      </c>
      <c r="AQ1048">
        <v>0</v>
      </c>
      <c r="AR1048">
        <v>0</v>
      </c>
      <c r="AS1048">
        <v>0</v>
      </c>
      <c r="AT1048">
        <v>6323108</v>
      </c>
      <c r="AU1048">
        <v>0</v>
      </c>
      <c r="AV1048">
        <v>0</v>
      </c>
      <c r="AW1048">
        <v>0</v>
      </c>
      <c r="AX1048">
        <v>0</v>
      </c>
      <c r="AY1048">
        <v>0</v>
      </c>
    </row>
    <row r="1049" spans="1:51">
      <c r="A1049" s="82">
        <v>-4.2311300000000003E-4</v>
      </c>
      <c r="B1049" s="82">
        <v>4.5456400000000002E-4</v>
      </c>
      <c r="C1049" s="83">
        <v>1.8371200000000001E-6</v>
      </c>
      <c r="G1049" t="s">
        <v>2485</v>
      </c>
      <c r="H1049">
        <v>5228</v>
      </c>
      <c r="I1049">
        <v>381.08003100000002</v>
      </c>
      <c r="J1049" t="s">
        <v>2486</v>
      </c>
      <c r="K1049" t="s">
        <v>2486</v>
      </c>
      <c r="L1049" t="s">
        <v>2486</v>
      </c>
      <c r="M1049">
        <v>17</v>
      </c>
      <c r="N1049">
        <v>21</v>
      </c>
      <c r="O1049">
        <v>5</v>
      </c>
      <c r="P1049">
        <v>0</v>
      </c>
      <c r="Q1049">
        <v>1</v>
      </c>
      <c r="R1049">
        <v>0</v>
      </c>
      <c r="S1049">
        <v>0</v>
      </c>
      <c r="T1049">
        <v>0</v>
      </c>
      <c r="U1049">
        <v>0</v>
      </c>
      <c r="V1049">
        <v>0</v>
      </c>
      <c r="W1049">
        <v>0</v>
      </c>
      <c r="X1049">
        <v>7179805</v>
      </c>
      <c r="Y1049">
        <v>0</v>
      </c>
      <c r="Z1049">
        <v>0</v>
      </c>
      <c r="AA1049">
        <v>8532067</v>
      </c>
      <c r="AB1049">
        <v>0</v>
      </c>
      <c r="AC1049">
        <v>2741688</v>
      </c>
      <c r="AD1049">
        <v>0</v>
      </c>
      <c r="AE1049">
        <v>5708576</v>
      </c>
      <c r="AF1049">
        <v>0</v>
      </c>
      <c r="AG1049">
        <v>0</v>
      </c>
      <c r="AH1049">
        <v>0</v>
      </c>
      <c r="AI1049">
        <v>0</v>
      </c>
      <c r="AJ1049">
        <v>0</v>
      </c>
      <c r="AK1049">
        <v>0</v>
      </c>
      <c r="AL1049">
        <v>0</v>
      </c>
      <c r="AM1049">
        <v>0</v>
      </c>
      <c r="AN1049">
        <v>0</v>
      </c>
      <c r="AO1049">
        <v>0</v>
      </c>
      <c r="AP1049">
        <v>0</v>
      </c>
      <c r="AQ1049">
        <v>0</v>
      </c>
      <c r="AR1049">
        <v>3649150</v>
      </c>
      <c r="AS1049">
        <v>0</v>
      </c>
      <c r="AT1049">
        <v>0</v>
      </c>
      <c r="AU1049">
        <v>0</v>
      </c>
      <c r="AV1049">
        <v>0</v>
      </c>
      <c r="AW1049">
        <v>0</v>
      </c>
      <c r="AX1049">
        <v>5406828</v>
      </c>
      <c r="AY1049">
        <v>0</v>
      </c>
    </row>
    <row r="1050" spans="1:51">
      <c r="A1050" s="82">
        <v>-1.37689E-4</v>
      </c>
      <c r="B1050" s="82">
        <v>-8.4140899999999999E-4</v>
      </c>
      <c r="C1050" s="82">
        <v>5.4316599999999998E-4</v>
      </c>
      <c r="G1050" t="s">
        <v>2485</v>
      </c>
      <c r="H1050">
        <v>9088</v>
      </c>
      <c r="I1050">
        <v>453.05441200000001</v>
      </c>
      <c r="J1050" t="s">
        <v>2486</v>
      </c>
      <c r="K1050" t="s">
        <v>2486</v>
      </c>
      <c r="L1050" t="s">
        <v>2486</v>
      </c>
      <c r="M1050">
        <v>17</v>
      </c>
      <c r="N1050">
        <v>17</v>
      </c>
      <c r="O1050">
        <v>7</v>
      </c>
      <c r="P1050">
        <v>4</v>
      </c>
      <c r="Q1050">
        <v>2</v>
      </c>
      <c r="R1050">
        <v>0</v>
      </c>
      <c r="S1050">
        <v>0</v>
      </c>
      <c r="T1050">
        <v>0</v>
      </c>
      <c r="U1050">
        <v>0</v>
      </c>
      <c r="V1050">
        <v>0</v>
      </c>
      <c r="W1050">
        <v>0</v>
      </c>
      <c r="X1050">
        <v>6072604</v>
      </c>
      <c r="Y1050">
        <v>0</v>
      </c>
      <c r="Z1050">
        <v>0</v>
      </c>
      <c r="AA1050">
        <v>4047271</v>
      </c>
      <c r="AB1050">
        <v>0</v>
      </c>
      <c r="AC1050">
        <v>2764585</v>
      </c>
      <c r="AD1050">
        <v>0</v>
      </c>
      <c r="AE1050">
        <v>0</v>
      </c>
      <c r="AF1050">
        <v>0</v>
      </c>
      <c r="AG1050">
        <v>0</v>
      </c>
      <c r="AH1050">
        <v>0</v>
      </c>
      <c r="AI1050">
        <v>0</v>
      </c>
      <c r="AJ1050">
        <v>0</v>
      </c>
      <c r="AK1050">
        <v>0</v>
      </c>
      <c r="AL1050">
        <v>0</v>
      </c>
      <c r="AM1050">
        <v>0</v>
      </c>
      <c r="AN1050">
        <v>0</v>
      </c>
      <c r="AO1050">
        <v>0</v>
      </c>
      <c r="AP1050">
        <v>0</v>
      </c>
      <c r="AQ1050">
        <v>0</v>
      </c>
      <c r="AR1050">
        <v>3350756</v>
      </c>
      <c r="AS1050">
        <v>0</v>
      </c>
      <c r="AT1050">
        <v>0</v>
      </c>
      <c r="AU1050">
        <v>0</v>
      </c>
      <c r="AV1050">
        <v>0</v>
      </c>
      <c r="AW1050">
        <v>0</v>
      </c>
      <c r="AX1050">
        <v>4882467</v>
      </c>
      <c r="AY1050">
        <v>0</v>
      </c>
    </row>
    <row r="1051" spans="1:51">
      <c r="A1051" s="82">
        <v>-1.9554899999999999E-4</v>
      </c>
      <c r="B1051" s="82">
        <v>-6.2427900000000004E-4</v>
      </c>
      <c r="C1051" s="82">
        <v>4.58429E-4</v>
      </c>
      <c r="G1051" t="s">
        <v>2485</v>
      </c>
      <c r="H1051">
        <v>9646</v>
      </c>
      <c r="I1051">
        <v>465.05433199999999</v>
      </c>
      <c r="J1051" t="s">
        <v>2486</v>
      </c>
      <c r="K1051" t="s">
        <v>2486</v>
      </c>
      <c r="L1051" t="s">
        <v>2486</v>
      </c>
      <c r="M1051">
        <v>17</v>
      </c>
      <c r="N1051">
        <v>18</v>
      </c>
      <c r="O1051">
        <v>7</v>
      </c>
      <c r="P1051">
        <v>4</v>
      </c>
      <c r="Q1051">
        <v>2</v>
      </c>
      <c r="R1051">
        <v>0</v>
      </c>
      <c r="S1051">
        <v>0</v>
      </c>
      <c r="T1051">
        <v>0</v>
      </c>
      <c r="U1051">
        <v>0</v>
      </c>
      <c r="V1051">
        <v>0</v>
      </c>
      <c r="W1051">
        <v>0</v>
      </c>
      <c r="X1051">
        <v>7769484</v>
      </c>
      <c r="Y1051">
        <v>0</v>
      </c>
      <c r="Z1051">
        <v>0</v>
      </c>
      <c r="AA1051">
        <v>6948792</v>
      </c>
      <c r="AB1051">
        <v>0</v>
      </c>
      <c r="AC1051">
        <v>3327803</v>
      </c>
      <c r="AD1051">
        <v>0</v>
      </c>
      <c r="AE1051">
        <v>0</v>
      </c>
      <c r="AF1051">
        <v>0</v>
      </c>
      <c r="AG1051">
        <v>0</v>
      </c>
      <c r="AH1051">
        <v>0</v>
      </c>
      <c r="AI1051">
        <v>0</v>
      </c>
      <c r="AJ1051">
        <v>0</v>
      </c>
      <c r="AK1051">
        <v>0</v>
      </c>
      <c r="AL1051">
        <v>0</v>
      </c>
      <c r="AM1051">
        <v>0</v>
      </c>
      <c r="AN1051">
        <v>0</v>
      </c>
      <c r="AO1051">
        <v>0</v>
      </c>
      <c r="AP1051">
        <v>0</v>
      </c>
      <c r="AQ1051">
        <v>0</v>
      </c>
      <c r="AR1051">
        <v>3355173</v>
      </c>
      <c r="AS1051">
        <v>0</v>
      </c>
      <c r="AT1051">
        <v>0</v>
      </c>
      <c r="AU1051">
        <v>0</v>
      </c>
      <c r="AV1051">
        <v>0</v>
      </c>
      <c r="AW1051">
        <v>0</v>
      </c>
      <c r="AX1051">
        <v>7444438</v>
      </c>
      <c r="AY1051">
        <v>0</v>
      </c>
    </row>
    <row r="1052" spans="1:51">
      <c r="A1052" s="82">
        <v>-8.16627E-4</v>
      </c>
      <c r="B1052" s="82">
        <v>6.7293800000000001E-3</v>
      </c>
      <c r="C1052" s="82">
        <v>-3.2058299999999998E-3</v>
      </c>
      <c r="E1052" t="s">
        <v>2491</v>
      </c>
      <c r="H1052">
        <v>1920</v>
      </c>
      <c r="I1052">
        <v>308.09872461538498</v>
      </c>
      <c r="J1052" t="s">
        <v>2705</v>
      </c>
      <c r="K1052" t="s">
        <v>2706</v>
      </c>
      <c r="L1052" t="s">
        <v>2707</v>
      </c>
      <c r="M1052">
        <v>18</v>
      </c>
      <c r="N1052">
        <v>11</v>
      </c>
      <c r="O1052">
        <v>9</v>
      </c>
      <c r="P1052">
        <v>1</v>
      </c>
      <c r="Q1052">
        <v>0</v>
      </c>
      <c r="R1052">
        <v>0</v>
      </c>
      <c r="S1052">
        <v>0</v>
      </c>
      <c r="T1052">
        <v>0</v>
      </c>
      <c r="U1052">
        <v>0</v>
      </c>
      <c r="V1052">
        <v>0</v>
      </c>
      <c r="W1052">
        <v>0</v>
      </c>
      <c r="X1052">
        <v>4159661</v>
      </c>
      <c r="Y1052">
        <v>0</v>
      </c>
      <c r="Z1052">
        <v>0</v>
      </c>
      <c r="AA1052">
        <v>0</v>
      </c>
      <c r="AB1052">
        <v>0</v>
      </c>
      <c r="AC1052">
        <v>4008638</v>
      </c>
      <c r="AD1052">
        <v>0</v>
      </c>
      <c r="AE1052">
        <v>0</v>
      </c>
      <c r="AF1052">
        <v>0</v>
      </c>
      <c r="AG1052">
        <v>0</v>
      </c>
      <c r="AH1052">
        <v>0</v>
      </c>
      <c r="AI1052">
        <v>0</v>
      </c>
      <c r="AJ1052">
        <v>0</v>
      </c>
      <c r="AK1052">
        <v>3583330</v>
      </c>
      <c r="AL1052">
        <v>0</v>
      </c>
      <c r="AM1052">
        <v>3885002</v>
      </c>
      <c r="AN1052">
        <v>0</v>
      </c>
      <c r="AO1052">
        <v>0</v>
      </c>
      <c r="AP1052">
        <v>0</v>
      </c>
      <c r="AQ1052">
        <v>0</v>
      </c>
      <c r="AR1052">
        <v>0</v>
      </c>
      <c r="AS1052">
        <v>0</v>
      </c>
      <c r="AT1052">
        <v>0</v>
      </c>
      <c r="AU1052">
        <v>0</v>
      </c>
      <c r="AV1052">
        <v>0</v>
      </c>
      <c r="AW1052">
        <v>0</v>
      </c>
      <c r="AX1052">
        <v>0</v>
      </c>
      <c r="AY1052">
        <v>0</v>
      </c>
    </row>
    <row r="1053" spans="1:51">
      <c r="A1053" s="82">
        <v>-4.9776099999999999E-4</v>
      </c>
      <c r="B1053" s="82">
        <v>-5.9325200000000002E-3</v>
      </c>
      <c r="C1053" s="82">
        <v>3.5489300000000001E-3</v>
      </c>
      <c r="F1053" t="s">
        <v>2487</v>
      </c>
      <c r="H1053">
        <v>2473</v>
      </c>
      <c r="I1053">
        <v>324.093678571429</v>
      </c>
      <c r="J1053" t="s">
        <v>2708</v>
      </c>
      <c r="K1053" t="s">
        <v>2709</v>
      </c>
      <c r="L1053" t="s">
        <v>2710</v>
      </c>
      <c r="M1053">
        <v>18</v>
      </c>
      <c r="N1053">
        <v>11</v>
      </c>
      <c r="O1053">
        <v>10</v>
      </c>
      <c r="P1053">
        <v>1</v>
      </c>
      <c r="Q1053">
        <v>0</v>
      </c>
      <c r="R1053">
        <v>0</v>
      </c>
      <c r="S1053">
        <v>0</v>
      </c>
      <c r="T1053">
        <v>0</v>
      </c>
      <c r="U1053">
        <v>0</v>
      </c>
      <c r="V1053">
        <v>0</v>
      </c>
      <c r="W1053">
        <v>0</v>
      </c>
      <c r="X1053">
        <v>0</v>
      </c>
      <c r="Y1053">
        <v>0</v>
      </c>
      <c r="Z1053">
        <v>0</v>
      </c>
      <c r="AA1053">
        <v>0</v>
      </c>
      <c r="AB1053">
        <v>0</v>
      </c>
      <c r="AC1053">
        <v>0</v>
      </c>
      <c r="AD1053">
        <v>0</v>
      </c>
      <c r="AE1053">
        <v>0</v>
      </c>
      <c r="AF1053">
        <v>0</v>
      </c>
      <c r="AG1053">
        <v>0</v>
      </c>
      <c r="AH1053">
        <v>0</v>
      </c>
      <c r="AI1053">
        <v>0</v>
      </c>
      <c r="AJ1053">
        <v>0</v>
      </c>
      <c r="AK1053">
        <v>0</v>
      </c>
      <c r="AL1053">
        <v>0</v>
      </c>
      <c r="AM1053">
        <v>0</v>
      </c>
      <c r="AN1053">
        <v>0</v>
      </c>
      <c r="AO1053">
        <v>2834518</v>
      </c>
      <c r="AP1053">
        <v>2794024</v>
      </c>
      <c r="AQ1053">
        <v>0</v>
      </c>
      <c r="AR1053">
        <v>0</v>
      </c>
      <c r="AS1053">
        <v>0</v>
      </c>
      <c r="AT1053">
        <v>0</v>
      </c>
      <c r="AU1053">
        <v>0</v>
      </c>
      <c r="AV1053">
        <v>3775862</v>
      </c>
      <c r="AW1053">
        <v>0</v>
      </c>
      <c r="AX1053">
        <v>0</v>
      </c>
      <c r="AY1053">
        <v>0</v>
      </c>
    </row>
    <row r="1054" spans="1:51">
      <c r="A1054" s="83">
        <v>-7.1496599999999996E-5</v>
      </c>
      <c r="B1054" s="82">
        <v>-1.2484600000000001E-3</v>
      </c>
      <c r="C1054" s="82">
        <v>7.2711300000000004E-4</v>
      </c>
      <c r="G1054" t="s">
        <v>2485</v>
      </c>
      <c r="H1054">
        <v>7925</v>
      </c>
      <c r="I1054">
        <v>432.06063</v>
      </c>
      <c r="J1054" t="s">
        <v>2486</v>
      </c>
      <c r="K1054" t="s">
        <v>2486</v>
      </c>
      <c r="L1054" t="s">
        <v>2486</v>
      </c>
      <c r="M1054">
        <v>18</v>
      </c>
      <c r="N1054">
        <v>16</v>
      </c>
      <c r="O1054">
        <v>11</v>
      </c>
      <c r="P1054">
        <v>1</v>
      </c>
      <c r="Q1054">
        <v>1</v>
      </c>
      <c r="R1054">
        <v>0</v>
      </c>
      <c r="S1054">
        <v>0</v>
      </c>
      <c r="T1054">
        <v>0</v>
      </c>
      <c r="U1054">
        <v>0</v>
      </c>
      <c r="V1054">
        <v>0</v>
      </c>
      <c r="W1054">
        <v>0</v>
      </c>
      <c r="X1054">
        <v>8064822</v>
      </c>
      <c r="Y1054">
        <v>3407039</v>
      </c>
      <c r="Z1054">
        <v>0</v>
      </c>
      <c r="AA1054">
        <v>0</v>
      </c>
      <c r="AB1054">
        <v>0</v>
      </c>
      <c r="AC1054">
        <v>0</v>
      </c>
      <c r="AD1054">
        <v>0</v>
      </c>
      <c r="AE1054">
        <v>0</v>
      </c>
      <c r="AF1054">
        <v>0</v>
      </c>
      <c r="AG1054">
        <v>0</v>
      </c>
      <c r="AH1054">
        <v>0</v>
      </c>
      <c r="AI1054">
        <v>0</v>
      </c>
      <c r="AJ1054">
        <v>0</v>
      </c>
      <c r="AK1054">
        <v>0</v>
      </c>
      <c r="AL1054">
        <v>0</v>
      </c>
      <c r="AM1054">
        <v>0</v>
      </c>
      <c r="AN1054">
        <v>0</v>
      </c>
      <c r="AO1054">
        <v>0</v>
      </c>
      <c r="AP1054">
        <v>0</v>
      </c>
      <c r="AQ1054">
        <v>0</v>
      </c>
      <c r="AR1054">
        <v>4106142</v>
      </c>
      <c r="AS1054">
        <v>0</v>
      </c>
      <c r="AT1054">
        <v>0</v>
      </c>
      <c r="AU1054">
        <v>0</v>
      </c>
      <c r="AV1054">
        <v>0</v>
      </c>
      <c r="AW1054">
        <v>0</v>
      </c>
      <c r="AX1054">
        <v>4188151</v>
      </c>
      <c r="AY1054">
        <v>0</v>
      </c>
    </row>
    <row r="1055" spans="1:51">
      <c r="A1055" s="83">
        <v>-4.21309E-5</v>
      </c>
      <c r="B1055" s="82">
        <v>-3.0388199999999998E-3</v>
      </c>
      <c r="C1055" s="82">
        <v>1.69155E-3</v>
      </c>
      <c r="F1055" t="s">
        <v>2487</v>
      </c>
      <c r="H1055">
        <v>8611</v>
      </c>
      <c r="I1055">
        <v>444.08715147058803</v>
      </c>
      <c r="J1055" t="s">
        <v>2486</v>
      </c>
      <c r="K1055" t="s">
        <v>2486</v>
      </c>
      <c r="L1055" t="s">
        <v>2486</v>
      </c>
      <c r="M1055">
        <v>18</v>
      </c>
      <c r="N1055">
        <v>20</v>
      </c>
      <c r="O1055">
        <v>7</v>
      </c>
      <c r="P1055">
        <v>3</v>
      </c>
      <c r="Q1055">
        <v>1</v>
      </c>
      <c r="R1055">
        <v>0</v>
      </c>
      <c r="S1055">
        <v>0</v>
      </c>
      <c r="T1055">
        <v>0</v>
      </c>
      <c r="U1055">
        <v>0</v>
      </c>
      <c r="V1055">
        <v>0</v>
      </c>
      <c r="W1055">
        <v>8011859</v>
      </c>
      <c r="X1055">
        <v>0</v>
      </c>
      <c r="Y1055">
        <v>0</v>
      </c>
      <c r="Z1055">
        <v>0</v>
      </c>
      <c r="AA1055">
        <v>5606405</v>
      </c>
      <c r="AB1055">
        <v>0</v>
      </c>
      <c r="AC1055">
        <v>0</v>
      </c>
      <c r="AD1055">
        <v>0</v>
      </c>
      <c r="AE1055">
        <v>0</v>
      </c>
      <c r="AF1055">
        <v>0</v>
      </c>
      <c r="AG1055">
        <v>0</v>
      </c>
      <c r="AH1055">
        <v>4637012</v>
      </c>
      <c r="AI1055">
        <v>0</v>
      </c>
      <c r="AJ1055">
        <v>0</v>
      </c>
      <c r="AK1055">
        <v>0</v>
      </c>
      <c r="AL1055">
        <v>0</v>
      </c>
      <c r="AM1055">
        <v>0</v>
      </c>
      <c r="AN1055">
        <v>0</v>
      </c>
      <c r="AO1055">
        <v>0</v>
      </c>
      <c r="AP1055">
        <v>0</v>
      </c>
      <c r="AQ1055">
        <v>0</v>
      </c>
      <c r="AR1055">
        <v>0</v>
      </c>
      <c r="AS1055">
        <v>0</v>
      </c>
      <c r="AT1055">
        <v>0</v>
      </c>
      <c r="AU1055">
        <v>0</v>
      </c>
      <c r="AV1055">
        <v>0</v>
      </c>
      <c r="AW1055">
        <v>0</v>
      </c>
      <c r="AX1055">
        <v>19206774</v>
      </c>
      <c r="AY1055">
        <v>0</v>
      </c>
    </row>
    <row r="1056" spans="1:51">
      <c r="A1056" s="82">
        <v>1.3962800000000001E-4</v>
      </c>
      <c r="B1056" s="82">
        <v>-4.0058100000000003E-3</v>
      </c>
      <c r="C1056" s="82">
        <v>2.1139900000000001E-3</v>
      </c>
      <c r="F1056" t="s">
        <v>2487</v>
      </c>
      <c r="H1056">
        <v>9052</v>
      </c>
      <c r="I1056">
        <v>452.092446</v>
      </c>
      <c r="J1056" t="s">
        <v>2486</v>
      </c>
      <c r="K1056" t="s">
        <v>2486</v>
      </c>
      <c r="L1056" t="s">
        <v>2486</v>
      </c>
      <c r="M1056">
        <v>18</v>
      </c>
      <c r="N1056">
        <v>22</v>
      </c>
      <c r="O1056">
        <v>6</v>
      </c>
      <c r="P1056">
        <v>3</v>
      </c>
      <c r="Q1056">
        <v>1</v>
      </c>
      <c r="R1056">
        <v>0</v>
      </c>
      <c r="S1056">
        <v>0</v>
      </c>
      <c r="T1056">
        <v>0</v>
      </c>
      <c r="U1056">
        <v>2804306</v>
      </c>
      <c r="V1056">
        <v>0</v>
      </c>
      <c r="W1056">
        <v>0</v>
      </c>
      <c r="X1056">
        <v>5924875</v>
      </c>
      <c r="Y1056">
        <v>0</v>
      </c>
      <c r="Z1056">
        <v>0</v>
      </c>
      <c r="AA1056">
        <v>0</v>
      </c>
      <c r="AB1056">
        <v>0</v>
      </c>
      <c r="AC1056">
        <v>0</v>
      </c>
      <c r="AD1056">
        <v>0</v>
      </c>
      <c r="AE1056">
        <v>0</v>
      </c>
      <c r="AF1056">
        <v>0</v>
      </c>
      <c r="AG1056">
        <v>0</v>
      </c>
      <c r="AH1056">
        <v>0</v>
      </c>
      <c r="AI1056">
        <v>0</v>
      </c>
      <c r="AJ1056">
        <v>0</v>
      </c>
      <c r="AK1056">
        <v>0</v>
      </c>
      <c r="AL1056">
        <v>0</v>
      </c>
      <c r="AM1056">
        <v>0</v>
      </c>
      <c r="AN1056">
        <v>0</v>
      </c>
      <c r="AO1056">
        <v>0</v>
      </c>
      <c r="AP1056">
        <v>0</v>
      </c>
      <c r="AQ1056">
        <v>0</v>
      </c>
      <c r="AR1056">
        <v>4915148</v>
      </c>
      <c r="AS1056">
        <v>0</v>
      </c>
      <c r="AT1056">
        <v>0</v>
      </c>
      <c r="AU1056">
        <v>0</v>
      </c>
      <c r="AV1056">
        <v>0</v>
      </c>
      <c r="AW1056">
        <v>0</v>
      </c>
      <c r="AX1056">
        <v>3583780</v>
      </c>
      <c r="AY1056">
        <v>4208095</v>
      </c>
    </row>
    <row r="1057" spans="1:51">
      <c r="A1057" s="82">
        <v>-7.1511999999999997E-4</v>
      </c>
      <c r="B1057" s="82">
        <v>2.7354900000000001E-3</v>
      </c>
      <c r="C1057" s="82">
        <v>-1.0757500000000001E-3</v>
      </c>
      <c r="E1057" t="s">
        <v>2491</v>
      </c>
      <c r="H1057">
        <v>197</v>
      </c>
      <c r="I1057">
        <v>223.133962702703</v>
      </c>
      <c r="J1057" t="s">
        <v>2729</v>
      </c>
      <c r="K1057" t="s">
        <v>2730</v>
      </c>
      <c r="L1057" t="s">
        <v>2731</v>
      </c>
      <c r="M1057">
        <v>19</v>
      </c>
      <c r="N1057">
        <v>13</v>
      </c>
      <c r="O1057">
        <v>3</v>
      </c>
      <c r="P1057">
        <v>0</v>
      </c>
      <c r="Q1057">
        <v>0</v>
      </c>
      <c r="R1057">
        <v>0</v>
      </c>
      <c r="S1057">
        <v>0</v>
      </c>
      <c r="T1057">
        <v>0</v>
      </c>
      <c r="U1057">
        <v>0</v>
      </c>
      <c r="V1057">
        <v>2813850</v>
      </c>
      <c r="W1057">
        <v>0</v>
      </c>
      <c r="X1057">
        <v>0</v>
      </c>
      <c r="Y1057">
        <v>3175338</v>
      </c>
      <c r="Z1057">
        <v>3176140</v>
      </c>
      <c r="AA1057">
        <v>0</v>
      </c>
      <c r="AB1057">
        <v>0</v>
      </c>
      <c r="AC1057">
        <v>0</v>
      </c>
      <c r="AD1057">
        <v>0</v>
      </c>
      <c r="AE1057">
        <v>0</v>
      </c>
      <c r="AF1057">
        <v>0</v>
      </c>
      <c r="AG1057">
        <v>0</v>
      </c>
      <c r="AH1057">
        <v>0</v>
      </c>
      <c r="AI1057">
        <v>0</v>
      </c>
      <c r="AJ1057">
        <v>0</v>
      </c>
      <c r="AK1057">
        <v>0</v>
      </c>
      <c r="AL1057">
        <v>0</v>
      </c>
      <c r="AM1057">
        <v>0</v>
      </c>
      <c r="AN1057">
        <v>0</v>
      </c>
      <c r="AO1057">
        <v>0</v>
      </c>
      <c r="AP1057">
        <v>0</v>
      </c>
      <c r="AQ1057">
        <v>0</v>
      </c>
      <c r="AR1057">
        <v>0</v>
      </c>
      <c r="AS1057">
        <v>0</v>
      </c>
      <c r="AT1057">
        <v>0</v>
      </c>
      <c r="AU1057">
        <v>0</v>
      </c>
      <c r="AV1057">
        <v>0</v>
      </c>
      <c r="AW1057">
        <v>0</v>
      </c>
      <c r="AX1057">
        <v>0</v>
      </c>
      <c r="AY1057">
        <v>0</v>
      </c>
    </row>
    <row r="1058" spans="1:51">
      <c r="A1058" s="82">
        <v>-5.3312200000000002E-4</v>
      </c>
      <c r="B1058" s="82">
        <v>-2.7342399999999998E-4</v>
      </c>
      <c r="C1058" s="82">
        <v>4.66372E-4</v>
      </c>
      <c r="G1058" t="s">
        <v>2485</v>
      </c>
      <c r="H1058">
        <v>258</v>
      </c>
      <c r="I1058">
        <v>231.12379462963</v>
      </c>
      <c r="J1058" t="s">
        <v>2486</v>
      </c>
      <c r="K1058" t="s">
        <v>2486</v>
      </c>
      <c r="L1058" t="s">
        <v>2486</v>
      </c>
      <c r="M1058">
        <v>19</v>
      </c>
      <c r="N1058">
        <v>11</v>
      </c>
      <c r="O1058">
        <v>5</v>
      </c>
      <c r="P1058">
        <v>0</v>
      </c>
      <c r="Q1058">
        <v>0</v>
      </c>
      <c r="R1058">
        <v>0</v>
      </c>
      <c r="S1058">
        <v>3856509</v>
      </c>
      <c r="T1058">
        <v>4053232</v>
      </c>
      <c r="U1058">
        <v>2750394</v>
      </c>
      <c r="V1058">
        <v>2931615</v>
      </c>
      <c r="W1058">
        <v>3196410</v>
      </c>
      <c r="X1058">
        <v>0</v>
      </c>
      <c r="Y1058">
        <v>0</v>
      </c>
      <c r="Z1058">
        <v>0</v>
      </c>
      <c r="AA1058">
        <v>5496394</v>
      </c>
      <c r="AB1058">
        <v>0</v>
      </c>
      <c r="AC1058">
        <v>0</v>
      </c>
      <c r="AD1058">
        <v>6083430</v>
      </c>
      <c r="AE1058">
        <v>3252096</v>
      </c>
      <c r="AF1058">
        <v>0</v>
      </c>
      <c r="AG1058">
        <v>0</v>
      </c>
      <c r="AH1058">
        <v>5724465</v>
      </c>
      <c r="AI1058">
        <v>3753345</v>
      </c>
      <c r="AJ1058">
        <v>3739680</v>
      </c>
      <c r="AK1058">
        <v>2908272</v>
      </c>
      <c r="AL1058">
        <v>0</v>
      </c>
      <c r="AM1058">
        <v>0</v>
      </c>
      <c r="AN1058">
        <v>0</v>
      </c>
      <c r="AO1058">
        <v>4379042</v>
      </c>
      <c r="AP1058">
        <v>3316494</v>
      </c>
      <c r="AQ1058">
        <v>6132596</v>
      </c>
      <c r="AR1058">
        <v>0</v>
      </c>
      <c r="AS1058">
        <v>4781828</v>
      </c>
      <c r="AT1058">
        <v>2777878</v>
      </c>
      <c r="AU1058">
        <v>4486636</v>
      </c>
      <c r="AV1058">
        <v>4593455</v>
      </c>
      <c r="AW1058">
        <v>3873830</v>
      </c>
      <c r="AX1058">
        <v>0</v>
      </c>
      <c r="AY1058">
        <v>0</v>
      </c>
    </row>
    <row r="1059" spans="1:51">
      <c r="A1059" s="82">
        <v>-1.66406E-3</v>
      </c>
      <c r="B1059" s="82">
        <v>-8.9842199999999996E-4</v>
      </c>
      <c r="C1059" s="82">
        <v>1.4803800000000001E-3</v>
      </c>
      <c r="F1059" t="s">
        <v>2487</v>
      </c>
      <c r="H1059">
        <v>795</v>
      </c>
      <c r="I1059">
        <v>267.10605399999997</v>
      </c>
      <c r="J1059" t="s">
        <v>2486</v>
      </c>
      <c r="K1059" t="s">
        <v>2486</v>
      </c>
      <c r="L1059" t="s">
        <v>2486</v>
      </c>
      <c r="M1059">
        <v>19</v>
      </c>
      <c r="N1059">
        <v>14</v>
      </c>
      <c r="O1059">
        <v>3</v>
      </c>
      <c r="P1059">
        <v>0</v>
      </c>
      <c r="Q1059">
        <v>1</v>
      </c>
      <c r="R1059">
        <v>0</v>
      </c>
      <c r="S1059">
        <v>0</v>
      </c>
      <c r="T1059">
        <v>0</v>
      </c>
      <c r="U1059">
        <v>0</v>
      </c>
      <c r="V1059">
        <v>0</v>
      </c>
      <c r="W1059">
        <v>2788890</v>
      </c>
      <c r="X1059">
        <v>0</v>
      </c>
      <c r="Y1059">
        <v>0</v>
      </c>
      <c r="Z1059">
        <v>0</v>
      </c>
      <c r="AA1059">
        <v>0</v>
      </c>
      <c r="AB1059">
        <v>0</v>
      </c>
      <c r="AC1059">
        <v>0</v>
      </c>
      <c r="AD1059">
        <v>0</v>
      </c>
      <c r="AE1059">
        <v>0</v>
      </c>
      <c r="AF1059">
        <v>0</v>
      </c>
      <c r="AG1059">
        <v>0</v>
      </c>
      <c r="AH1059">
        <v>0</v>
      </c>
      <c r="AI1059">
        <v>0</v>
      </c>
      <c r="AJ1059">
        <v>0</v>
      </c>
      <c r="AK1059">
        <v>0</v>
      </c>
      <c r="AL1059">
        <v>0</v>
      </c>
      <c r="AM1059">
        <v>0</v>
      </c>
      <c r="AN1059">
        <v>0</v>
      </c>
      <c r="AO1059">
        <v>0</v>
      </c>
      <c r="AP1059">
        <v>0</v>
      </c>
      <c r="AQ1059">
        <v>2735701</v>
      </c>
      <c r="AR1059">
        <v>0</v>
      </c>
      <c r="AS1059">
        <v>0</v>
      </c>
      <c r="AT1059">
        <v>0</v>
      </c>
      <c r="AU1059">
        <v>3657277</v>
      </c>
      <c r="AV1059">
        <v>0</v>
      </c>
      <c r="AW1059">
        <v>3446444</v>
      </c>
      <c r="AX1059">
        <v>0</v>
      </c>
      <c r="AY1059">
        <v>0</v>
      </c>
    </row>
    <row r="1060" spans="1:51">
      <c r="A1060" s="82">
        <v>6.4313200000000004E-4</v>
      </c>
      <c r="B1060" s="82">
        <v>-8.0346499999999995E-4</v>
      </c>
      <c r="C1060" s="83">
        <v>5.8919100000000003E-5</v>
      </c>
      <c r="G1060" t="s">
        <v>2485</v>
      </c>
      <c r="H1060">
        <v>797</v>
      </c>
      <c r="I1060">
        <v>267.12379916666703</v>
      </c>
      <c r="J1060" t="s">
        <v>2486</v>
      </c>
      <c r="K1060" t="s">
        <v>2486</v>
      </c>
      <c r="L1060" t="s">
        <v>2486</v>
      </c>
      <c r="M1060">
        <v>19</v>
      </c>
      <c r="N1060">
        <v>14</v>
      </c>
      <c r="O1060">
        <v>5</v>
      </c>
      <c r="P1060">
        <v>0</v>
      </c>
      <c r="Q1060">
        <v>0</v>
      </c>
      <c r="R1060">
        <v>0</v>
      </c>
      <c r="S1060">
        <v>7989028</v>
      </c>
      <c r="T1060">
        <v>4727948</v>
      </c>
      <c r="U1060">
        <v>0</v>
      </c>
      <c r="V1060">
        <v>3460214</v>
      </c>
      <c r="W1060">
        <v>2968101</v>
      </c>
      <c r="X1060">
        <v>0</v>
      </c>
      <c r="Y1060">
        <v>0</v>
      </c>
      <c r="Z1060">
        <v>0</v>
      </c>
      <c r="AA1060">
        <v>0</v>
      </c>
      <c r="AB1060">
        <v>2855009</v>
      </c>
      <c r="AC1060">
        <v>0</v>
      </c>
      <c r="AD1060">
        <v>6849333</v>
      </c>
      <c r="AE1060">
        <v>3643818</v>
      </c>
      <c r="AF1060">
        <v>0</v>
      </c>
      <c r="AG1060">
        <v>0</v>
      </c>
      <c r="AH1060">
        <v>0</v>
      </c>
      <c r="AI1060">
        <v>3955435</v>
      </c>
      <c r="AJ1060">
        <v>0</v>
      </c>
      <c r="AK1060">
        <v>0</v>
      </c>
      <c r="AL1060">
        <v>0</v>
      </c>
      <c r="AM1060">
        <v>0</v>
      </c>
      <c r="AN1060">
        <v>0</v>
      </c>
      <c r="AO1060">
        <v>0</v>
      </c>
      <c r="AP1060">
        <v>3594574</v>
      </c>
      <c r="AQ1060">
        <v>6348898</v>
      </c>
      <c r="AR1060">
        <v>0</v>
      </c>
      <c r="AS1060">
        <v>5433680</v>
      </c>
      <c r="AT1060">
        <v>2737555</v>
      </c>
      <c r="AU1060">
        <v>4940360</v>
      </c>
      <c r="AV1060">
        <v>0</v>
      </c>
      <c r="AW1060">
        <v>6424248</v>
      </c>
      <c r="AX1060">
        <v>0</v>
      </c>
      <c r="AY1060">
        <v>0</v>
      </c>
    </row>
    <row r="1061" spans="1:51">
      <c r="A1061" s="82">
        <v>-9.9842599999999996E-4</v>
      </c>
      <c r="B1061" s="82">
        <v>5.7092100000000002E-3</v>
      </c>
      <c r="C1061" s="82">
        <v>-2.5384399999999999E-3</v>
      </c>
      <c r="E1061" t="s">
        <v>2491</v>
      </c>
      <c r="H1061">
        <v>967</v>
      </c>
      <c r="I1061">
        <v>275.12483500000002</v>
      </c>
      <c r="J1061" t="s">
        <v>4580</v>
      </c>
      <c r="K1061" t="s">
        <v>4581</v>
      </c>
      <c r="L1061" t="s">
        <v>4582</v>
      </c>
      <c r="M1061">
        <v>19</v>
      </c>
      <c r="N1061">
        <v>11</v>
      </c>
      <c r="O1061">
        <v>6</v>
      </c>
      <c r="P1061">
        <v>2</v>
      </c>
      <c r="Q1061">
        <v>0</v>
      </c>
      <c r="R1061">
        <v>0</v>
      </c>
      <c r="S1061">
        <v>0</v>
      </c>
      <c r="T1061">
        <v>0</v>
      </c>
      <c r="U1061">
        <v>0</v>
      </c>
      <c r="V1061">
        <v>0</v>
      </c>
      <c r="W1061">
        <v>0</v>
      </c>
      <c r="X1061">
        <v>3298900</v>
      </c>
      <c r="Y1061">
        <v>0</v>
      </c>
      <c r="Z1061">
        <v>0</v>
      </c>
      <c r="AA1061">
        <v>0</v>
      </c>
      <c r="AB1061">
        <v>2893438</v>
      </c>
      <c r="AC1061">
        <v>0</v>
      </c>
      <c r="AD1061">
        <v>0</v>
      </c>
      <c r="AE1061">
        <v>0</v>
      </c>
      <c r="AF1061">
        <v>0</v>
      </c>
      <c r="AG1061">
        <v>0</v>
      </c>
      <c r="AH1061">
        <v>4116173</v>
      </c>
      <c r="AI1061">
        <v>0</v>
      </c>
      <c r="AJ1061">
        <v>0</v>
      </c>
      <c r="AK1061">
        <v>0</v>
      </c>
      <c r="AL1061">
        <v>0</v>
      </c>
      <c r="AM1061">
        <v>0</v>
      </c>
      <c r="AN1061">
        <v>0</v>
      </c>
      <c r="AO1061">
        <v>0</v>
      </c>
      <c r="AP1061">
        <v>0</v>
      </c>
      <c r="AQ1061">
        <v>0</v>
      </c>
      <c r="AR1061">
        <v>0</v>
      </c>
      <c r="AS1061">
        <v>0</v>
      </c>
      <c r="AT1061">
        <v>0</v>
      </c>
      <c r="AU1061">
        <v>0</v>
      </c>
      <c r="AV1061">
        <v>0</v>
      </c>
      <c r="AW1061">
        <v>0</v>
      </c>
      <c r="AX1061">
        <v>0</v>
      </c>
      <c r="AY1061">
        <v>0</v>
      </c>
    </row>
    <row r="1062" spans="1:51">
      <c r="A1062" s="82">
        <v>1.0090399999999999E-4</v>
      </c>
      <c r="B1062" s="82">
        <v>-6.6622600000000001E-4</v>
      </c>
      <c r="C1062" s="82">
        <v>3.0548100000000003E-4</v>
      </c>
      <c r="G1062" t="s">
        <v>2485</v>
      </c>
      <c r="H1062">
        <v>1372</v>
      </c>
      <c r="I1062">
        <v>291.10853100000003</v>
      </c>
      <c r="J1062" t="s">
        <v>2486</v>
      </c>
      <c r="K1062" t="s">
        <v>2486</v>
      </c>
      <c r="L1062" t="s">
        <v>2486</v>
      </c>
      <c r="M1062">
        <v>19</v>
      </c>
      <c r="N1062">
        <v>12</v>
      </c>
      <c r="O1062">
        <v>8</v>
      </c>
      <c r="P1062">
        <v>0</v>
      </c>
      <c r="Q1062">
        <v>0</v>
      </c>
      <c r="R1062">
        <v>0</v>
      </c>
      <c r="S1062">
        <v>0</v>
      </c>
      <c r="T1062">
        <v>3317117</v>
      </c>
      <c r="U1062">
        <v>0</v>
      </c>
      <c r="V1062">
        <v>0</v>
      </c>
      <c r="W1062">
        <v>0</v>
      </c>
      <c r="X1062">
        <v>0</v>
      </c>
      <c r="Y1062">
        <v>0</v>
      </c>
      <c r="Z1062">
        <v>0</v>
      </c>
      <c r="AA1062">
        <v>0</v>
      </c>
      <c r="AB1062">
        <v>0</v>
      </c>
      <c r="AC1062">
        <v>0</v>
      </c>
      <c r="AD1062">
        <v>3279412</v>
      </c>
      <c r="AE1062">
        <v>0</v>
      </c>
      <c r="AF1062">
        <v>0</v>
      </c>
      <c r="AG1062">
        <v>0</v>
      </c>
      <c r="AH1062">
        <v>2873451</v>
      </c>
      <c r="AI1062">
        <v>0</v>
      </c>
      <c r="AJ1062">
        <v>0</v>
      </c>
      <c r="AK1062">
        <v>0</v>
      </c>
      <c r="AL1062">
        <v>0</v>
      </c>
      <c r="AM1062">
        <v>0</v>
      </c>
      <c r="AN1062">
        <v>0</v>
      </c>
      <c r="AO1062">
        <v>0</v>
      </c>
      <c r="AP1062">
        <v>0</v>
      </c>
      <c r="AQ1062">
        <v>3533372</v>
      </c>
      <c r="AR1062">
        <v>0</v>
      </c>
      <c r="AS1062">
        <v>0</v>
      </c>
      <c r="AT1062">
        <v>0</v>
      </c>
      <c r="AU1062">
        <v>2945375</v>
      </c>
      <c r="AV1062">
        <v>0</v>
      </c>
      <c r="AW1062">
        <v>4280881</v>
      </c>
      <c r="AX1062">
        <v>0</v>
      </c>
      <c r="AY1062">
        <v>0</v>
      </c>
    </row>
    <row r="1063" spans="1:51">
      <c r="A1063" s="82">
        <v>-5.5855399999999995E-4</v>
      </c>
      <c r="B1063" s="82">
        <v>-6.1441600000000001E-4</v>
      </c>
      <c r="C1063" s="82">
        <v>6.6847300000000005E-4</v>
      </c>
      <c r="G1063" t="s">
        <v>2485</v>
      </c>
      <c r="H1063">
        <v>2011</v>
      </c>
      <c r="I1063">
        <v>311.11361749999998</v>
      </c>
      <c r="J1063" t="s">
        <v>2763</v>
      </c>
      <c r="K1063" t="s">
        <v>2764</v>
      </c>
      <c r="L1063" t="s">
        <v>2765</v>
      </c>
      <c r="M1063">
        <v>19</v>
      </c>
      <c r="N1063">
        <v>15</v>
      </c>
      <c r="O1063">
        <v>7</v>
      </c>
      <c r="P1063">
        <v>0</v>
      </c>
      <c r="Q1063">
        <v>0</v>
      </c>
      <c r="R1063">
        <v>0</v>
      </c>
      <c r="S1063">
        <v>6634880</v>
      </c>
      <c r="T1063">
        <v>11931919</v>
      </c>
      <c r="U1063">
        <v>5713508</v>
      </c>
      <c r="V1063">
        <v>8235556</v>
      </c>
      <c r="W1063">
        <v>0</v>
      </c>
      <c r="X1063">
        <v>0</v>
      </c>
      <c r="Y1063">
        <v>0</v>
      </c>
      <c r="Z1063">
        <v>0</v>
      </c>
      <c r="AA1063">
        <v>10944994</v>
      </c>
      <c r="AB1063">
        <v>6102614</v>
      </c>
      <c r="AC1063">
        <v>6063074</v>
      </c>
      <c r="AD1063">
        <v>16686741</v>
      </c>
      <c r="AE1063">
        <v>0</v>
      </c>
      <c r="AF1063">
        <v>0</v>
      </c>
      <c r="AG1063">
        <v>4337197</v>
      </c>
      <c r="AH1063">
        <v>0</v>
      </c>
      <c r="AI1063">
        <v>8105070</v>
      </c>
      <c r="AJ1063">
        <v>9855284</v>
      </c>
      <c r="AK1063">
        <v>6871687</v>
      </c>
      <c r="AL1063">
        <v>7031154</v>
      </c>
      <c r="AM1063">
        <v>0</v>
      </c>
      <c r="AN1063">
        <v>6822354</v>
      </c>
      <c r="AO1063">
        <v>6469479</v>
      </c>
      <c r="AP1063">
        <v>5691088</v>
      </c>
      <c r="AQ1063">
        <v>19207590</v>
      </c>
      <c r="AR1063">
        <v>0</v>
      </c>
      <c r="AS1063">
        <v>8208914</v>
      </c>
      <c r="AT1063">
        <v>5376740</v>
      </c>
      <c r="AU1063">
        <v>10833917</v>
      </c>
      <c r="AV1063">
        <v>8066716</v>
      </c>
      <c r="AW1063">
        <v>19840734</v>
      </c>
      <c r="AX1063">
        <v>4443300</v>
      </c>
      <c r="AY1063">
        <v>3242076</v>
      </c>
    </row>
    <row r="1064" spans="1:51">
      <c r="A1064" s="82">
        <v>6.0437999999999996E-4</v>
      </c>
      <c r="B1064" s="82">
        <v>-1.3310700000000001E-4</v>
      </c>
      <c r="C1064" s="82">
        <v>-2.8571599999999999E-4</v>
      </c>
      <c r="G1064" t="s">
        <v>2485</v>
      </c>
      <c r="H1064">
        <v>2283</v>
      </c>
      <c r="I1064">
        <v>319.103454</v>
      </c>
      <c r="J1064" t="s">
        <v>2486</v>
      </c>
      <c r="K1064" t="s">
        <v>2486</v>
      </c>
      <c r="L1064" t="s">
        <v>2486</v>
      </c>
      <c r="M1064">
        <v>19</v>
      </c>
      <c r="N1064">
        <v>13</v>
      </c>
      <c r="O1064">
        <v>9</v>
      </c>
      <c r="P1064">
        <v>0</v>
      </c>
      <c r="Q1064">
        <v>0</v>
      </c>
      <c r="R1064">
        <v>0</v>
      </c>
      <c r="S1064">
        <v>0</v>
      </c>
      <c r="T1064">
        <v>3761996</v>
      </c>
      <c r="U1064">
        <v>0</v>
      </c>
      <c r="V1064">
        <v>0</v>
      </c>
      <c r="W1064">
        <v>0</v>
      </c>
      <c r="X1064">
        <v>0</v>
      </c>
      <c r="Y1064">
        <v>0</v>
      </c>
      <c r="Z1064">
        <v>0</v>
      </c>
      <c r="AA1064">
        <v>3507198</v>
      </c>
      <c r="AB1064">
        <v>0</v>
      </c>
      <c r="AC1064">
        <v>0</v>
      </c>
      <c r="AD1064">
        <v>4274524</v>
      </c>
      <c r="AE1064">
        <v>2842886</v>
      </c>
      <c r="AF1064">
        <v>0</v>
      </c>
      <c r="AG1064">
        <v>0</v>
      </c>
      <c r="AH1064">
        <v>0</v>
      </c>
      <c r="AI1064">
        <v>0</v>
      </c>
      <c r="AJ1064">
        <v>0</v>
      </c>
      <c r="AK1064">
        <v>0</v>
      </c>
      <c r="AL1064">
        <v>0</v>
      </c>
      <c r="AM1064">
        <v>0</v>
      </c>
      <c r="AN1064">
        <v>0</v>
      </c>
      <c r="AO1064">
        <v>3486358</v>
      </c>
      <c r="AP1064">
        <v>0</v>
      </c>
      <c r="AQ1064">
        <v>4921770</v>
      </c>
      <c r="AR1064">
        <v>0</v>
      </c>
      <c r="AS1064">
        <v>0</v>
      </c>
      <c r="AT1064">
        <v>0</v>
      </c>
      <c r="AU1064">
        <v>0</v>
      </c>
      <c r="AV1064">
        <v>0</v>
      </c>
      <c r="AW1064">
        <v>0</v>
      </c>
      <c r="AX1064">
        <v>0</v>
      </c>
      <c r="AY1064">
        <v>0</v>
      </c>
    </row>
    <row r="1065" spans="1:51">
      <c r="A1065" s="82">
        <v>-7.8744000000000004E-4</v>
      </c>
      <c r="B1065" s="82">
        <v>-1.4850099999999999E-3</v>
      </c>
      <c r="C1065" s="82">
        <v>1.28177E-3</v>
      </c>
      <c r="F1065" t="s">
        <v>2487</v>
      </c>
      <c r="H1065">
        <v>2285</v>
      </c>
      <c r="I1065">
        <v>319.11466833333299</v>
      </c>
      <c r="J1065" t="s">
        <v>4583</v>
      </c>
      <c r="K1065" t="s">
        <v>4584</v>
      </c>
      <c r="L1065" t="s">
        <v>4585</v>
      </c>
      <c r="M1065">
        <v>19</v>
      </c>
      <c r="N1065">
        <v>12</v>
      </c>
      <c r="O1065">
        <v>8</v>
      </c>
      <c r="P1065">
        <v>2</v>
      </c>
      <c r="Q1065">
        <v>0</v>
      </c>
      <c r="R1065">
        <v>0</v>
      </c>
      <c r="S1065">
        <v>0</v>
      </c>
      <c r="T1065">
        <v>0</v>
      </c>
      <c r="U1065">
        <v>0</v>
      </c>
      <c r="V1065">
        <v>15742673</v>
      </c>
      <c r="W1065">
        <v>0</v>
      </c>
      <c r="X1065">
        <v>0</v>
      </c>
      <c r="Y1065">
        <v>0</v>
      </c>
      <c r="Z1065">
        <v>0</v>
      </c>
      <c r="AA1065">
        <v>0</v>
      </c>
      <c r="AB1065">
        <v>0</v>
      </c>
      <c r="AC1065">
        <v>0</v>
      </c>
      <c r="AD1065">
        <v>0</v>
      </c>
      <c r="AE1065">
        <v>0</v>
      </c>
      <c r="AF1065">
        <v>0</v>
      </c>
      <c r="AG1065">
        <v>0</v>
      </c>
      <c r="AH1065">
        <v>0</v>
      </c>
      <c r="AI1065">
        <v>2997016</v>
      </c>
      <c r="AJ1065">
        <v>0</v>
      </c>
      <c r="AK1065">
        <v>0</v>
      </c>
      <c r="AL1065">
        <v>0</v>
      </c>
      <c r="AM1065">
        <v>0</v>
      </c>
      <c r="AN1065">
        <v>0</v>
      </c>
      <c r="AO1065">
        <v>0</v>
      </c>
      <c r="AP1065">
        <v>0</v>
      </c>
      <c r="AQ1065">
        <v>0</v>
      </c>
      <c r="AR1065">
        <v>0</v>
      </c>
      <c r="AS1065">
        <v>3789796</v>
      </c>
      <c r="AT1065">
        <v>0</v>
      </c>
      <c r="AU1065">
        <v>0</v>
      </c>
      <c r="AV1065">
        <v>7440156</v>
      </c>
      <c r="AW1065">
        <v>81260952</v>
      </c>
      <c r="AX1065">
        <v>4261736</v>
      </c>
      <c r="AY1065">
        <v>0</v>
      </c>
    </row>
    <row r="1066" spans="1:51">
      <c r="A1066" s="82">
        <v>5.2037899999999996E-4</v>
      </c>
      <c r="B1066" s="82">
        <v>-6.3483500000000004E-4</v>
      </c>
      <c r="C1066" s="83">
        <v>3.9296199999999998E-5</v>
      </c>
      <c r="G1066" t="s">
        <v>2485</v>
      </c>
      <c r="H1066">
        <v>2433</v>
      </c>
      <c r="I1066">
        <v>323.09834749999999</v>
      </c>
      <c r="J1066" t="s">
        <v>4586</v>
      </c>
      <c r="K1066" t="s">
        <v>4587</v>
      </c>
      <c r="L1066" t="s">
        <v>4588</v>
      </c>
      <c r="M1066">
        <v>19</v>
      </c>
      <c r="N1066">
        <v>12</v>
      </c>
      <c r="O1066">
        <v>10</v>
      </c>
      <c r="P1066">
        <v>0</v>
      </c>
      <c r="Q1066">
        <v>0</v>
      </c>
      <c r="R1066">
        <v>0</v>
      </c>
      <c r="S1066">
        <v>3633888</v>
      </c>
      <c r="T1066">
        <v>0</v>
      </c>
      <c r="U1066">
        <v>0</v>
      </c>
      <c r="V1066">
        <v>0</v>
      </c>
      <c r="W1066">
        <v>0</v>
      </c>
      <c r="X1066">
        <v>0</v>
      </c>
      <c r="Y1066">
        <v>0</v>
      </c>
      <c r="Z1066">
        <v>0</v>
      </c>
      <c r="AA1066">
        <v>0</v>
      </c>
      <c r="AB1066">
        <v>0</v>
      </c>
      <c r="AC1066">
        <v>0</v>
      </c>
      <c r="AD1066">
        <v>0</v>
      </c>
      <c r="AE1066">
        <v>0</v>
      </c>
      <c r="AF1066">
        <v>0</v>
      </c>
      <c r="AG1066">
        <v>0</v>
      </c>
      <c r="AH1066">
        <v>0</v>
      </c>
      <c r="AI1066">
        <v>0</v>
      </c>
      <c r="AJ1066">
        <v>0</v>
      </c>
      <c r="AK1066">
        <v>0</v>
      </c>
      <c r="AL1066">
        <v>0</v>
      </c>
      <c r="AM1066">
        <v>3129331</v>
      </c>
      <c r="AN1066">
        <v>0</v>
      </c>
      <c r="AO1066">
        <v>0</v>
      </c>
      <c r="AP1066">
        <v>0</v>
      </c>
      <c r="AQ1066">
        <v>0</v>
      </c>
      <c r="AR1066">
        <v>0</v>
      </c>
      <c r="AS1066">
        <v>0</v>
      </c>
      <c r="AT1066">
        <v>0</v>
      </c>
      <c r="AU1066">
        <v>0</v>
      </c>
      <c r="AV1066">
        <v>0</v>
      </c>
      <c r="AW1066">
        <v>5341896</v>
      </c>
      <c r="AX1066">
        <v>0</v>
      </c>
      <c r="AY1066">
        <v>0</v>
      </c>
    </row>
    <row r="1067" spans="1:51">
      <c r="A1067" s="82">
        <v>-1.17183E-3</v>
      </c>
      <c r="B1067" s="82">
        <v>3.7137899999999998E-3</v>
      </c>
      <c r="C1067" s="82">
        <v>-1.3412000000000001E-3</v>
      </c>
      <c r="E1067" t="s">
        <v>2491</v>
      </c>
      <c r="H1067">
        <v>2605</v>
      </c>
      <c r="I1067">
        <v>327.11977454545502</v>
      </c>
      <c r="J1067" t="s">
        <v>2486</v>
      </c>
      <c r="K1067" t="s">
        <v>2486</v>
      </c>
      <c r="L1067" t="s">
        <v>2486</v>
      </c>
      <c r="M1067">
        <v>19</v>
      </c>
      <c r="N1067">
        <v>14</v>
      </c>
      <c r="O1067">
        <v>7</v>
      </c>
      <c r="P1067">
        <v>2</v>
      </c>
      <c r="Q1067">
        <v>0</v>
      </c>
      <c r="R1067">
        <v>0</v>
      </c>
      <c r="S1067">
        <v>0</v>
      </c>
      <c r="T1067">
        <v>0</v>
      </c>
      <c r="U1067">
        <v>0</v>
      </c>
      <c r="V1067">
        <v>3213264</v>
      </c>
      <c r="W1067">
        <v>33088810</v>
      </c>
      <c r="X1067">
        <v>12400101</v>
      </c>
      <c r="Y1067">
        <v>0</v>
      </c>
      <c r="Z1067">
        <v>0</v>
      </c>
      <c r="AA1067">
        <v>0</v>
      </c>
      <c r="AB1067">
        <v>5013504</v>
      </c>
      <c r="AC1067">
        <v>0</v>
      </c>
      <c r="AD1067">
        <v>0</v>
      </c>
      <c r="AE1067">
        <v>0</v>
      </c>
      <c r="AF1067">
        <v>0</v>
      </c>
      <c r="AG1067">
        <v>0</v>
      </c>
      <c r="AH1067">
        <v>49465640</v>
      </c>
      <c r="AI1067">
        <v>0</v>
      </c>
      <c r="AJ1067">
        <v>0</v>
      </c>
      <c r="AK1067">
        <v>0</v>
      </c>
      <c r="AL1067">
        <v>18771758</v>
      </c>
      <c r="AM1067">
        <v>0</v>
      </c>
      <c r="AN1067">
        <v>8287538</v>
      </c>
      <c r="AO1067">
        <v>0</v>
      </c>
      <c r="AP1067">
        <v>0</v>
      </c>
      <c r="AQ1067">
        <v>3183000</v>
      </c>
      <c r="AR1067">
        <v>0</v>
      </c>
      <c r="AS1067">
        <v>0</v>
      </c>
      <c r="AT1067">
        <v>4722654</v>
      </c>
      <c r="AU1067">
        <v>5145040</v>
      </c>
      <c r="AV1067">
        <v>0</v>
      </c>
      <c r="AW1067">
        <v>0</v>
      </c>
      <c r="AX1067">
        <v>0</v>
      </c>
      <c r="AY1067">
        <v>0</v>
      </c>
    </row>
    <row r="1068" spans="1:51">
      <c r="A1068" s="82">
        <v>-1.4141300000000001E-4</v>
      </c>
      <c r="B1068" s="82">
        <v>-3.32847E-3</v>
      </c>
      <c r="C1068" s="82">
        <v>1.9093300000000001E-3</v>
      </c>
      <c r="F1068" t="s">
        <v>2487</v>
      </c>
      <c r="H1068">
        <v>3113</v>
      </c>
      <c r="I1068">
        <v>339.13490999999999</v>
      </c>
      <c r="J1068" t="s">
        <v>4589</v>
      </c>
      <c r="K1068" t="s">
        <v>4590</v>
      </c>
      <c r="L1068" t="s">
        <v>4591</v>
      </c>
      <c r="M1068">
        <v>19</v>
      </c>
      <c r="N1068">
        <v>19</v>
      </c>
      <c r="O1068">
        <v>4</v>
      </c>
      <c r="P1068">
        <v>2</v>
      </c>
      <c r="Q1068">
        <v>0</v>
      </c>
      <c r="R1068">
        <v>0</v>
      </c>
      <c r="S1068">
        <v>0</v>
      </c>
      <c r="T1068">
        <v>0</v>
      </c>
      <c r="U1068">
        <v>0</v>
      </c>
      <c r="V1068">
        <v>0</v>
      </c>
      <c r="W1068">
        <v>0</v>
      </c>
      <c r="X1068">
        <v>8138355</v>
      </c>
      <c r="Y1068">
        <v>0</v>
      </c>
      <c r="Z1068">
        <v>0</v>
      </c>
      <c r="AA1068">
        <v>3940261</v>
      </c>
      <c r="AB1068">
        <v>0</v>
      </c>
      <c r="AC1068">
        <v>0</v>
      </c>
      <c r="AD1068">
        <v>0</v>
      </c>
      <c r="AE1068">
        <v>3222765</v>
      </c>
      <c r="AF1068">
        <v>0</v>
      </c>
      <c r="AG1068">
        <v>0</v>
      </c>
      <c r="AH1068">
        <v>0</v>
      </c>
      <c r="AI1068">
        <v>0</v>
      </c>
      <c r="AJ1068">
        <v>0</v>
      </c>
      <c r="AK1068">
        <v>0</v>
      </c>
      <c r="AL1068">
        <v>0</v>
      </c>
      <c r="AM1068">
        <v>0</v>
      </c>
      <c r="AN1068">
        <v>0</v>
      </c>
      <c r="AO1068">
        <v>0</v>
      </c>
      <c r="AP1068">
        <v>0</v>
      </c>
      <c r="AQ1068">
        <v>0</v>
      </c>
      <c r="AR1068">
        <v>3797233</v>
      </c>
      <c r="AS1068">
        <v>0</v>
      </c>
      <c r="AT1068">
        <v>2823996</v>
      </c>
      <c r="AU1068">
        <v>0</v>
      </c>
      <c r="AV1068">
        <v>0</v>
      </c>
      <c r="AW1068">
        <v>0</v>
      </c>
      <c r="AX1068">
        <v>5445037</v>
      </c>
      <c r="AY1068">
        <v>3543332</v>
      </c>
    </row>
    <row r="1069" spans="1:51">
      <c r="A1069" s="82">
        <v>-1.1550200000000001E-4</v>
      </c>
      <c r="B1069" s="82">
        <v>-2.27721E-3</v>
      </c>
      <c r="C1069" s="82">
        <v>1.3174199999999999E-3</v>
      </c>
      <c r="F1069" t="s">
        <v>2487</v>
      </c>
      <c r="H1069">
        <v>3321</v>
      </c>
      <c r="I1069">
        <v>343.10344319148902</v>
      </c>
      <c r="J1069" t="s">
        <v>2486</v>
      </c>
      <c r="K1069" t="s">
        <v>2486</v>
      </c>
      <c r="L1069" t="s">
        <v>2486</v>
      </c>
      <c r="M1069">
        <v>19</v>
      </c>
      <c r="N1069">
        <v>15</v>
      </c>
      <c r="O1069">
        <v>9</v>
      </c>
      <c r="P1069">
        <v>0</v>
      </c>
      <c r="Q1069">
        <v>0</v>
      </c>
      <c r="R1069">
        <v>0</v>
      </c>
      <c r="S1069">
        <v>4395163</v>
      </c>
      <c r="T1069">
        <v>7301010</v>
      </c>
      <c r="U1069">
        <v>0</v>
      </c>
      <c r="V1069">
        <v>3671866</v>
      </c>
      <c r="W1069">
        <v>5587020</v>
      </c>
      <c r="X1069">
        <v>0</v>
      </c>
      <c r="Y1069">
        <v>0</v>
      </c>
      <c r="Z1069">
        <v>0</v>
      </c>
      <c r="AA1069">
        <v>6981628</v>
      </c>
      <c r="AB1069">
        <v>0</v>
      </c>
      <c r="AC1069">
        <v>3939748</v>
      </c>
      <c r="AD1069">
        <v>9198932</v>
      </c>
      <c r="AE1069">
        <v>4648509</v>
      </c>
      <c r="AF1069">
        <v>0</v>
      </c>
      <c r="AG1069">
        <v>0</v>
      </c>
      <c r="AH1069">
        <v>0</v>
      </c>
      <c r="AI1069">
        <v>5042520</v>
      </c>
      <c r="AJ1069">
        <v>5369260</v>
      </c>
      <c r="AK1069">
        <v>3879998</v>
      </c>
      <c r="AL1069">
        <v>0</v>
      </c>
      <c r="AM1069">
        <v>0</v>
      </c>
      <c r="AN1069">
        <v>4314391</v>
      </c>
      <c r="AO1069">
        <v>3438056</v>
      </c>
      <c r="AP1069">
        <v>3852224</v>
      </c>
      <c r="AQ1069">
        <v>10102046</v>
      </c>
      <c r="AR1069">
        <v>2774008</v>
      </c>
      <c r="AS1069">
        <v>5389170</v>
      </c>
      <c r="AT1069">
        <v>3122999</v>
      </c>
      <c r="AU1069">
        <v>6327394</v>
      </c>
      <c r="AV1069">
        <v>4737526</v>
      </c>
      <c r="AW1069">
        <v>8476673</v>
      </c>
      <c r="AX1069">
        <v>0</v>
      </c>
      <c r="AY1069">
        <v>0</v>
      </c>
    </row>
    <row r="1070" spans="1:51">
      <c r="A1070" s="82">
        <v>-1.0854300000000001E-3</v>
      </c>
      <c r="B1070" s="82">
        <v>2.9121099999999999E-3</v>
      </c>
      <c r="C1070" s="82">
        <v>-9.5282199999999998E-4</v>
      </c>
      <c r="E1070" t="s">
        <v>2491</v>
      </c>
      <c r="H1070">
        <v>4101</v>
      </c>
      <c r="I1070">
        <v>359.09184399999998</v>
      </c>
      <c r="J1070" t="s">
        <v>2486</v>
      </c>
      <c r="K1070" t="s">
        <v>2486</v>
      </c>
      <c r="L1070" t="s">
        <v>2486</v>
      </c>
      <c r="M1070">
        <v>19</v>
      </c>
      <c r="N1070">
        <v>14</v>
      </c>
      <c r="O1070">
        <v>7</v>
      </c>
      <c r="P1070">
        <v>2</v>
      </c>
      <c r="Q1070">
        <v>1</v>
      </c>
      <c r="R1070">
        <v>0</v>
      </c>
      <c r="S1070">
        <v>0</v>
      </c>
      <c r="T1070">
        <v>0</v>
      </c>
      <c r="U1070">
        <v>0</v>
      </c>
      <c r="V1070">
        <v>0</v>
      </c>
      <c r="W1070">
        <v>37436940</v>
      </c>
      <c r="X1070">
        <v>5992548</v>
      </c>
      <c r="Y1070">
        <v>0</v>
      </c>
      <c r="Z1070">
        <v>0</v>
      </c>
      <c r="AA1070">
        <v>0</v>
      </c>
      <c r="AB1070">
        <v>3301862</v>
      </c>
      <c r="AC1070">
        <v>0</v>
      </c>
      <c r="AD1070">
        <v>0</v>
      </c>
      <c r="AE1070">
        <v>0</v>
      </c>
      <c r="AF1070">
        <v>0</v>
      </c>
      <c r="AG1070">
        <v>0</v>
      </c>
      <c r="AH1070">
        <v>47469332</v>
      </c>
      <c r="AI1070">
        <v>0</v>
      </c>
      <c r="AJ1070">
        <v>0</v>
      </c>
      <c r="AK1070">
        <v>0</v>
      </c>
      <c r="AL1070">
        <v>25242288</v>
      </c>
      <c r="AM1070">
        <v>0</v>
      </c>
      <c r="AN1070">
        <v>14544248</v>
      </c>
      <c r="AO1070">
        <v>0</v>
      </c>
      <c r="AP1070">
        <v>0</v>
      </c>
      <c r="AQ1070">
        <v>5278818</v>
      </c>
      <c r="AR1070">
        <v>0</v>
      </c>
      <c r="AS1070">
        <v>0</v>
      </c>
      <c r="AT1070">
        <v>2898955</v>
      </c>
      <c r="AU1070">
        <v>2970392</v>
      </c>
      <c r="AV1070">
        <v>0</v>
      </c>
      <c r="AW1070">
        <v>0</v>
      </c>
      <c r="AX1070">
        <v>0</v>
      </c>
      <c r="AY1070">
        <v>0</v>
      </c>
    </row>
    <row r="1071" spans="1:51">
      <c r="A1071" s="82">
        <v>-9.6266099999999996E-4</v>
      </c>
      <c r="B1071" s="82">
        <v>1.5343900000000001E-3</v>
      </c>
      <c r="C1071" s="82">
        <v>-2.7012100000000001E-4</v>
      </c>
      <c r="E1071" t="s">
        <v>2491</v>
      </c>
      <c r="H1071">
        <v>4102</v>
      </c>
      <c r="I1071">
        <v>359.098393076923</v>
      </c>
      <c r="J1071" t="s">
        <v>2778</v>
      </c>
      <c r="K1071" t="s">
        <v>2779</v>
      </c>
      <c r="L1071" t="s">
        <v>2780</v>
      </c>
      <c r="M1071">
        <v>19</v>
      </c>
      <c r="N1071">
        <v>15</v>
      </c>
      <c r="O1071">
        <v>10</v>
      </c>
      <c r="P1071">
        <v>0</v>
      </c>
      <c r="Q1071">
        <v>0</v>
      </c>
      <c r="R1071">
        <v>0</v>
      </c>
      <c r="S1071">
        <v>0</v>
      </c>
      <c r="T1071">
        <v>0</v>
      </c>
      <c r="U1071">
        <v>0</v>
      </c>
      <c r="V1071">
        <v>0</v>
      </c>
      <c r="W1071">
        <v>0</v>
      </c>
      <c r="X1071">
        <v>0</v>
      </c>
      <c r="Y1071">
        <v>0</v>
      </c>
      <c r="Z1071">
        <v>0</v>
      </c>
      <c r="AA1071">
        <v>3220551</v>
      </c>
      <c r="AB1071">
        <v>0</v>
      </c>
      <c r="AC1071">
        <v>0</v>
      </c>
      <c r="AD1071">
        <v>3765171</v>
      </c>
      <c r="AE1071">
        <v>0</v>
      </c>
      <c r="AF1071">
        <v>0</v>
      </c>
      <c r="AG1071">
        <v>0</v>
      </c>
      <c r="AH1071">
        <v>0</v>
      </c>
      <c r="AI1071">
        <v>0</v>
      </c>
      <c r="AJ1071">
        <v>3382454</v>
      </c>
      <c r="AK1071">
        <v>0</v>
      </c>
      <c r="AL1071">
        <v>0</v>
      </c>
      <c r="AM1071">
        <v>0</v>
      </c>
      <c r="AN1071">
        <v>0</v>
      </c>
      <c r="AO1071">
        <v>0</v>
      </c>
      <c r="AP1071">
        <v>0</v>
      </c>
      <c r="AQ1071">
        <v>4010086</v>
      </c>
      <c r="AR1071">
        <v>0</v>
      </c>
      <c r="AS1071">
        <v>0</v>
      </c>
      <c r="AT1071">
        <v>0</v>
      </c>
      <c r="AU1071">
        <v>0</v>
      </c>
      <c r="AV1071">
        <v>0</v>
      </c>
      <c r="AW1071">
        <v>4727475</v>
      </c>
      <c r="AX1071">
        <v>0</v>
      </c>
      <c r="AY1071">
        <v>0</v>
      </c>
    </row>
    <row r="1072" spans="1:51">
      <c r="A1072" s="82">
        <v>-5.7931300000000003E-4</v>
      </c>
      <c r="B1072" s="82">
        <v>-8.1154000000000003E-4</v>
      </c>
      <c r="C1072" s="82">
        <v>7.8890000000000004E-4</v>
      </c>
      <c r="G1072" t="s">
        <v>2485</v>
      </c>
      <c r="H1072">
        <v>4295</v>
      </c>
      <c r="I1072">
        <v>363.13497627906997</v>
      </c>
      <c r="J1072" t="s">
        <v>2486</v>
      </c>
      <c r="K1072" t="s">
        <v>2486</v>
      </c>
      <c r="L1072" t="s">
        <v>2486</v>
      </c>
      <c r="M1072">
        <v>19</v>
      </c>
      <c r="N1072">
        <v>21</v>
      </c>
      <c r="O1072">
        <v>4</v>
      </c>
      <c r="P1072">
        <v>2</v>
      </c>
      <c r="Q1072">
        <v>0</v>
      </c>
      <c r="R1072">
        <v>0</v>
      </c>
      <c r="S1072">
        <v>5683532</v>
      </c>
      <c r="T1072">
        <v>0</v>
      </c>
      <c r="U1072">
        <v>5606046</v>
      </c>
      <c r="V1072">
        <v>0</v>
      </c>
      <c r="W1072">
        <v>0</v>
      </c>
      <c r="X1072">
        <v>3282154</v>
      </c>
      <c r="Y1072">
        <v>3863616</v>
      </c>
      <c r="Z1072">
        <v>4322027</v>
      </c>
      <c r="AA1072">
        <v>3522572</v>
      </c>
      <c r="AB1072">
        <v>0</v>
      </c>
      <c r="AC1072">
        <v>3095427</v>
      </c>
      <c r="AD1072">
        <v>0</v>
      </c>
      <c r="AE1072">
        <v>4007958</v>
      </c>
      <c r="AF1072">
        <v>0</v>
      </c>
      <c r="AG1072">
        <v>3221140</v>
      </c>
      <c r="AH1072">
        <v>0</v>
      </c>
      <c r="AI1072">
        <v>2772502</v>
      </c>
      <c r="AJ1072">
        <v>0</v>
      </c>
      <c r="AK1072">
        <v>3891654</v>
      </c>
      <c r="AL1072">
        <v>4749876</v>
      </c>
      <c r="AM1072">
        <v>4011944</v>
      </c>
      <c r="AN1072">
        <v>0</v>
      </c>
      <c r="AO1072">
        <v>3270625</v>
      </c>
      <c r="AP1072">
        <v>2719838</v>
      </c>
      <c r="AQ1072">
        <v>8238660</v>
      </c>
      <c r="AR1072">
        <v>4864879</v>
      </c>
      <c r="AS1072">
        <v>4191650</v>
      </c>
      <c r="AT1072">
        <v>0</v>
      </c>
      <c r="AU1072">
        <v>0</v>
      </c>
      <c r="AV1072">
        <v>3210553</v>
      </c>
      <c r="AW1072">
        <v>0</v>
      </c>
      <c r="AX1072">
        <v>2913628</v>
      </c>
      <c r="AY1072">
        <v>5356972</v>
      </c>
    </row>
    <row r="1073" spans="1:51">
      <c r="A1073" s="82">
        <v>-9.1511200000000004E-4</v>
      </c>
      <c r="B1073" s="82">
        <v>1.5590199999999999E-3</v>
      </c>
      <c r="C1073" s="82">
        <v>-3.1185000000000002E-4</v>
      </c>
      <c r="E1073" t="s">
        <v>2491</v>
      </c>
      <c r="H1073">
        <v>4485</v>
      </c>
      <c r="I1073">
        <v>367.10338250000001</v>
      </c>
      <c r="J1073" t="s">
        <v>4592</v>
      </c>
      <c r="K1073" t="s">
        <v>4593</v>
      </c>
      <c r="L1073" t="s">
        <v>4594</v>
      </c>
      <c r="M1073">
        <v>19</v>
      </c>
      <c r="N1073">
        <v>17</v>
      </c>
      <c r="O1073">
        <v>9</v>
      </c>
      <c r="P1073">
        <v>0</v>
      </c>
      <c r="Q1073">
        <v>0</v>
      </c>
      <c r="R1073">
        <v>0</v>
      </c>
      <c r="S1073">
        <v>0</v>
      </c>
      <c r="T1073">
        <v>0</v>
      </c>
      <c r="U1073">
        <v>0</v>
      </c>
      <c r="V1073">
        <v>0</v>
      </c>
      <c r="W1073">
        <v>0</v>
      </c>
      <c r="X1073">
        <v>0</v>
      </c>
      <c r="Y1073">
        <v>0</v>
      </c>
      <c r="Z1073">
        <v>0</v>
      </c>
      <c r="AA1073">
        <v>3567493</v>
      </c>
      <c r="AB1073">
        <v>0</v>
      </c>
      <c r="AC1073">
        <v>0</v>
      </c>
      <c r="AD1073">
        <v>0</v>
      </c>
      <c r="AE1073">
        <v>2755815</v>
      </c>
      <c r="AF1073">
        <v>0</v>
      </c>
      <c r="AG1073">
        <v>0</v>
      </c>
      <c r="AH1073">
        <v>0</v>
      </c>
      <c r="AI1073">
        <v>0</v>
      </c>
      <c r="AJ1073">
        <v>0</v>
      </c>
      <c r="AK1073">
        <v>0</v>
      </c>
      <c r="AL1073">
        <v>0</v>
      </c>
      <c r="AM1073">
        <v>0</v>
      </c>
      <c r="AN1073">
        <v>0</v>
      </c>
      <c r="AO1073">
        <v>0</v>
      </c>
      <c r="AP1073">
        <v>0</v>
      </c>
      <c r="AQ1073">
        <v>3771378</v>
      </c>
      <c r="AR1073">
        <v>0</v>
      </c>
      <c r="AS1073">
        <v>0</v>
      </c>
      <c r="AT1073">
        <v>0</v>
      </c>
      <c r="AU1073">
        <v>0</v>
      </c>
      <c r="AV1073">
        <v>0</v>
      </c>
      <c r="AW1073">
        <v>0</v>
      </c>
      <c r="AX1073">
        <v>0</v>
      </c>
      <c r="AY1073">
        <v>0</v>
      </c>
    </row>
    <row r="1074" spans="1:51">
      <c r="A1074" s="82">
        <v>-1.20794E-3</v>
      </c>
      <c r="B1074" s="82">
        <v>2.6265499999999998E-4</v>
      </c>
      <c r="C1074" s="82">
        <v>5.7289799999999996E-4</v>
      </c>
      <c r="G1074" t="s">
        <v>2485</v>
      </c>
      <c r="H1074">
        <v>4702</v>
      </c>
      <c r="I1074">
        <v>371.10701166666701</v>
      </c>
      <c r="J1074" t="s">
        <v>2486</v>
      </c>
      <c r="K1074" t="s">
        <v>2486</v>
      </c>
      <c r="L1074" t="s">
        <v>2486</v>
      </c>
      <c r="M1074">
        <v>19</v>
      </c>
      <c r="N1074">
        <v>19</v>
      </c>
      <c r="O1074">
        <v>4</v>
      </c>
      <c r="P1074">
        <v>2</v>
      </c>
      <c r="Q1074">
        <v>1</v>
      </c>
      <c r="R1074">
        <v>0</v>
      </c>
      <c r="S1074">
        <v>0</v>
      </c>
      <c r="T1074">
        <v>0</v>
      </c>
      <c r="U1074">
        <v>4002676</v>
      </c>
      <c r="V1074">
        <v>0</v>
      </c>
      <c r="W1074">
        <v>2764899</v>
      </c>
      <c r="X1074">
        <v>0</v>
      </c>
      <c r="Y1074">
        <v>0</v>
      </c>
      <c r="Z1074">
        <v>0</v>
      </c>
      <c r="AA1074">
        <v>0</v>
      </c>
      <c r="AB1074">
        <v>0</v>
      </c>
      <c r="AC1074">
        <v>0</v>
      </c>
      <c r="AD1074">
        <v>0</v>
      </c>
      <c r="AE1074">
        <v>0</v>
      </c>
      <c r="AF1074">
        <v>0</v>
      </c>
      <c r="AG1074">
        <v>0</v>
      </c>
      <c r="AH1074">
        <v>0</v>
      </c>
      <c r="AI1074">
        <v>0</v>
      </c>
      <c r="AJ1074">
        <v>0</v>
      </c>
      <c r="AK1074">
        <v>0</v>
      </c>
      <c r="AL1074">
        <v>4059385</v>
      </c>
      <c r="AM1074">
        <v>0</v>
      </c>
      <c r="AN1074">
        <v>0</v>
      </c>
      <c r="AO1074">
        <v>0</v>
      </c>
      <c r="AP1074">
        <v>0</v>
      </c>
      <c r="AQ1074">
        <v>9275825</v>
      </c>
      <c r="AR1074">
        <v>3229022</v>
      </c>
      <c r="AS1074">
        <v>0</v>
      </c>
      <c r="AT1074">
        <v>0</v>
      </c>
      <c r="AU1074">
        <v>0</v>
      </c>
      <c r="AV1074">
        <v>3446318</v>
      </c>
      <c r="AW1074">
        <v>0</v>
      </c>
      <c r="AX1074">
        <v>0</v>
      </c>
      <c r="AY1074">
        <v>0</v>
      </c>
    </row>
    <row r="1075" spans="1:51">
      <c r="A1075" s="82">
        <v>2.4716700000000001E-4</v>
      </c>
      <c r="B1075" s="82">
        <v>-2.8129000000000001E-3</v>
      </c>
      <c r="C1075" s="82">
        <v>1.39594E-3</v>
      </c>
      <c r="F1075" t="s">
        <v>2487</v>
      </c>
      <c r="H1075">
        <v>5346</v>
      </c>
      <c r="I1075">
        <v>383.09587710526301</v>
      </c>
      <c r="J1075" t="s">
        <v>2486</v>
      </c>
      <c r="K1075" t="s">
        <v>2486</v>
      </c>
      <c r="L1075" t="s">
        <v>2486</v>
      </c>
      <c r="M1075">
        <v>19</v>
      </c>
      <c r="N1075">
        <v>21</v>
      </c>
      <c r="O1075">
        <v>5</v>
      </c>
      <c r="P1075">
        <v>0</v>
      </c>
      <c r="Q1075">
        <v>1</v>
      </c>
      <c r="R1075">
        <v>0</v>
      </c>
      <c r="S1075">
        <v>0</v>
      </c>
      <c r="T1075">
        <v>2997747</v>
      </c>
      <c r="U1075">
        <v>0</v>
      </c>
      <c r="V1075">
        <v>0</v>
      </c>
      <c r="W1075">
        <v>0</v>
      </c>
      <c r="X1075">
        <v>0</v>
      </c>
      <c r="Y1075">
        <v>0</v>
      </c>
      <c r="Z1075">
        <v>0</v>
      </c>
      <c r="AA1075">
        <v>0</v>
      </c>
      <c r="AB1075">
        <v>0</v>
      </c>
      <c r="AC1075">
        <v>0</v>
      </c>
      <c r="AD1075">
        <v>0</v>
      </c>
      <c r="AE1075">
        <v>3679070</v>
      </c>
      <c r="AF1075">
        <v>0</v>
      </c>
      <c r="AG1075">
        <v>0</v>
      </c>
      <c r="AH1075">
        <v>0</v>
      </c>
      <c r="AI1075">
        <v>0</v>
      </c>
      <c r="AJ1075">
        <v>0</v>
      </c>
      <c r="AK1075">
        <v>0</v>
      </c>
      <c r="AL1075">
        <v>0</v>
      </c>
      <c r="AM1075">
        <v>0</v>
      </c>
      <c r="AN1075">
        <v>0</v>
      </c>
      <c r="AO1075">
        <v>3116764</v>
      </c>
      <c r="AP1075">
        <v>0</v>
      </c>
      <c r="AQ1075">
        <v>4123327</v>
      </c>
      <c r="AR1075">
        <v>0</v>
      </c>
      <c r="AS1075">
        <v>0</v>
      </c>
      <c r="AT1075">
        <v>0</v>
      </c>
      <c r="AU1075">
        <v>0</v>
      </c>
      <c r="AV1075">
        <v>0</v>
      </c>
      <c r="AW1075">
        <v>5749576</v>
      </c>
      <c r="AX1075">
        <v>0</v>
      </c>
      <c r="AY1075">
        <v>0</v>
      </c>
    </row>
    <row r="1076" spans="1:51">
      <c r="A1076" s="82">
        <v>-4.63793E-4</v>
      </c>
      <c r="B1076" s="82">
        <v>-1.8408299999999999E-3</v>
      </c>
      <c r="C1076" s="82">
        <v>1.2848200000000001E-3</v>
      </c>
      <c r="F1076" t="s">
        <v>2487</v>
      </c>
      <c r="H1076">
        <v>6006</v>
      </c>
      <c r="I1076">
        <v>395.09572812499999</v>
      </c>
      <c r="J1076" t="s">
        <v>2486</v>
      </c>
      <c r="K1076" t="s">
        <v>2486</v>
      </c>
      <c r="L1076" t="s">
        <v>2486</v>
      </c>
      <c r="M1076">
        <v>19</v>
      </c>
      <c r="N1076">
        <v>22</v>
      </c>
      <c r="O1076">
        <v>5</v>
      </c>
      <c r="P1076">
        <v>0</v>
      </c>
      <c r="Q1076">
        <v>1</v>
      </c>
      <c r="R1076">
        <v>0</v>
      </c>
      <c r="S1076">
        <v>0</v>
      </c>
      <c r="T1076">
        <v>0</v>
      </c>
      <c r="U1076">
        <v>0</v>
      </c>
      <c r="V1076">
        <v>0</v>
      </c>
      <c r="W1076">
        <v>3033985</v>
      </c>
      <c r="X1076">
        <v>7422402</v>
      </c>
      <c r="Y1076">
        <v>0</v>
      </c>
      <c r="Z1076">
        <v>0</v>
      </c>
      <c r="AA1076">
        <v>9799364</v>
      </c>
      <c r="AB1076">
        <v>0</v>
      </c>
      <c r="AC1076">
        <v>3811592</v>
      </c>
      <c r="AD1076">
        <v>0</v>
      </c>
      <c r="AE1076">
        <v>5089272</v>
      </c>
      <c r="AF1076">
        <v>0</v>
      </c>
      <c r="AG1076">
        <v>3346592</v>
      </c>
      <c r="AH1076">
        <v>3041315</v>
      </c>
      <c r="AI1076">
        <v>0</v>
      </c>
      <c r="AJ1076">
        <v>0</v>
      </c>
      <c r="AK1076">
        <v>0</v>
      </c>
      <c r="AL1076">
        <v>0</v>
      </c>
      <c r="AM1076">
        <v>0</v>
      </c>
      <c r="AN1076">
        <v>0</v>
      </c>
      <c r="AO1076">
        <v>2949364</v>
      </c>
      <c r="AP1076">
        <v>0</v>
      </c>
      <c r="AQ1076">
        <v>0</v>
      </c>
      <c r="AR1076">
        <v>4031928</v>
      </c>
      <c r="AS1076">
        <v>0</v>
      </c>
      <c r="AT1076">
        <v>3123058</v>
      </c>
      <c r="AU1076">
        <v>0</v>
      </c>
      <c r="AV1076">
        <v>0</v>
      </c>
      <c r="AW1076">
        <v>0</v>
      </c>
      <c r="AX1076">
        <v>9546350</v>
      </c>
      <c r="AY1076">
        <v>3342384</v>
      </c>
    </row>
    <row r="1077" spans="1:51">
      <c r="A1077" s="82">
        <v>-4.9352399999999996E-4</v>
      </c>
      <c r="B1077" s="82">
        <v>-2.9199500000000001E-3</v>
      </c>
      <c r="C1077" s="82">
        <v>1.89427E-3</v>
      </c>
      <c r="F1077" t="s">
        <v>2487</v>
      </c>
      <c r="H1077">
        <v>8098</v>
      </c>
      <c r="I1077">
        <v>435.10474799999997</v>
      </c>
      <c r="J1077" t="s">
        <v>2486</v>
      </c>
      <c r="K1077" t="s">
        <v>2486</v>
      </c>
      <c r="L1077" t="s">
        <v>2486</v>
      </c>
      <c r="M1077">
        <v>19</v>
      </c>
      <c r="N1077">
        <v>19</v>
      </c>
      <c r="O1077">
        <v>10</v>
      </c>
      <c r="P1077">
        <v>2</v>
      </c>
      <c r="Q1077">
        <v>0</v>
      </c>
      <c r="R1077">
        <v>0</v>
      </c>
      <c r="S1077">
        <v>0</v>
      </c>
      <c r="T1077">
        <v>0</v>
      </c>
      <c r="U1077">
        <v>0</v>
      </c>
      <c r="V1077">
        <v>0</v>
      </c>
      <c r="W1077">
        <v>0</v>
      </c>
      <c r="X1077">
        <v>5278550</v>
      </c>
      <c r="Y1077">
        <v>3029977</v>
      </c>
      <c r="Z1077">
        <v>13125974</v>
      </c>
      <c r="AA1077">
        <v>0</v>
      </c>
      <c r="AB1077">
        <v>0</v>
      </c>
      <c r="AC1077">
        <v>0</v>
      </c>
      <c r="AD1077">
        <v>0</v>
      </c>
      <c r="AE1077">
        <v>0</v>
      </c>
      <c r="AF1077">
        <v>0</v>
      </c>
      <c r="AG1077">
        <v>0</v>
      </c>
      <c r="AH1077">
        <v>0</v>
      </c>
      <c r="AI1077">
        <v>0</v>
      </c>
      <c r="AJ1077">
        <v>0</v>
      </c>
      <c r="AK1077">
        <v>0</v>
      </c>
      <c r="AL1077">
        <v>0</v>
      </c>
      <c r="AM1077">
        <v>0</v>
      </c>
      <c r="AN1077">
        <v>3161819</v>
      </c>
      <c r="AO1077">
        <v>0</v>
      </c>
      <c r="AP1077">
        <v>0</v>
      </c>
      <c r="AQ1077">
        <v>0</v>
      </c>
      <c r="AR1077">
        <v>0</v>
      </c>
      <c r="AS1077">
        <v>0</v>
      </c>
      <c r="AT1077">
        <v>0</v>
      </c>
      <c r="AU1077">
        <v>0</v>
      </c>
      <c r="AV1077">
        <v>3761078</v>
      </c>
      <c r="AW1077">
        <v>0</v>
      </c>
      <c r="AX1077">
        <v>5646288</v>
      </c>
      <c r="AY1077">
        <v>3539533</v>
      </c>
    </row>
    <row r="1078" spans="1:51">
      <c r="A1078" s="82">
        <v>-1.03433E-3</v>
      </c>
      <c r="B1078" s="82">
        <v>2.8925299999999999E-3</v>
      </c>
      <c r="C1078" s="82">
        <v>-9.7241500000000002E-4</v>
      </c>
      <c r="E1078" t="s">
        <v>2491</v>
      </c>
      <c r="H1078">
        <v>1984</v>
      </c>
      <c r="I1078">
        <v>310.14481333333299</v>
      </c>
      <c r="J1078" t="s">
        <v>4595</v>
      </c>
      <c r="K1078" t="s">
        <v>4596</v>
      </c>
      <c r="L1078" t="s">
        <v>4597</v>
      </c>
      <c r="M1078">
        <v>20</v>
      </c>
      <c r="N1078">
        <v>19</v>
      </c>
      <c r="O1078">
        <v>3</v>
      </c>
      <c r="P1078">
        <v>1</v>
      </c>
      <c r="Q1078">
        <v>0</v>
      </c>
      <c r="R1078">
        <v>0</v>
      </c>
      <c r="S1078">
        <v>0</v>
      </c>
      <c r="T1078">
        <v>0</v>
      </c>
      <c r="U1078">
        <v>0</v>
      </c>
      <c r="V1078">
        <v>3401886</v>
      </c>
      <c r="W1078">
        <v>0</v>
      </c>
      <c r="X1078">
        <v>0</v>
      </c>
      <c r="Y1078">
        <v>0</v>
      </c>
      <c r="Z1078">
        <v>0</v>
      </c>
      <c r="AA1078">
        <v>0</v>
      </c>
      <c r="AB1078">
        <v>5067978</v>
      </c>
      <c r="AC1078">
        <v>0</v>
      </c>
      <c r="AD1078">
        <v>0</v>
      </c>
      <c r="AE1078">
        <v>0</v>
      </c>
      <c r="AF1078">
        <v>0</v>
      </c>
      <c r="AG1078">
        <v>0</v>
      </c>
      <c r="AH1078">
        <v>0</v>
      </c>
      <c r="AI1078">
        <v>0</v>
      </c>
      <c r="AJ1078">
        <v>0</v>
      </c>
      <c r="AK1078">
        <v>0</v>
      </c>
      <c r="AL1078">
        <v>0</v>
      </c>
      <c r="AM1078">
        <v>0</v>
      </c>
      <c r="AN1078">
        <v>0</v>
      </c>
      <c r="AO1078">
        <v>0</v>
      </c>
      <c r="AP1078">
        <v>0</v>
      </c>
      <c r="AQ1078">
        <v>0</v>
      </c>
      <c r="AR1078">
        <v>0</v>
      </c>
      <c r="AS1078">
        <v>0</v>
      </c>
      <c r="AT1078">
        <v>4148528</v>
      </c>
      <c r="AU1078">
        <v>0</v>
      </c>
      <c r="AV1078">
        <v>0</v>
      </c>
      <c r="AW1078">
        <v>0</v>
      </c>
      <c r="AX1078">
        <v>0</v>
      </c>
      <c r="AY1078">
        <v>0</v>
      </c>
    </row>
    <row r="1079" spans="1:51">
      <c r="A1079" s="82">
        <v>-2.6808300000000001E-4</v>
      </c>
      <c r="B1079" s="82">
        <v>-1.5613300000000001E-3</v>
      </c>
      <c r="C1079" s="82">
        <v>1.01538E-3</v>
      </c>
      <c r="F1079" t="s">
        <v>2487</v>
      </c>
      <c r="H1079">
        <v>2403</v>
      </c>
      <c r="I1079">
        <v>322.11439076923102</v>
      </c>
      <c r="J1079" t="s">
        <v>2486</v>
      </c>
      <c r="K1079" t="s">
        <v>2486</v>
      </c>
      <c r="L1079" t="s">
        <v>2486</v>
      </c>
      <c r="M1079">
        <v>20</v>
      </c>
      <c r="N1079">
        <v>12</v>
      </c>
      <c r="O1079">
        <v>9</v>
      </c>
      <c r="P1079">
        <v>1</v>
      </c>
      <c r="Q1079">
        <v>0</v>
      </c>
      <c r="R1079">
        <v>0</v>
      </c>
      <c r="S1079">
        <v>0</v>
      </c>
      <c r="T1079">
        <v>0</v>
      </c>
      <c r="U1079">
        <v>0</v>
      </c>
      <c r="V1079">
        <v>0</v>
      </c>
      <c r="W1079">
        <v>0</v>
      </c>
      <c r="X1079">
        <v>0</v>
      </c>
      <c r="Y1079">
        <v>0</v>
      </c>
      <c r="Z1079">
        <v>0</v>
      </c>
      <c r="AA1079">
        <v>0</v>
      </c>
      <c r="AB1079">
        <v>0</v>
      </c>
      <c r="AC1079">
        <v>3391072</v>
      </c>
      <c r="AD1079">
        <v>0</v>
      </c>
      <c r="AE1079">
        <v>0</v>
      </c>
      <c r="AF1079">
        <v>0</v>
      </c>
      <c r="AG1079">
        <v>0</v>
      </c>
      <c r="AH1079">
        <v>0</v>
      </c>
      <c r="AI1079">
        <v>4348072</v>
      </c>
      <c r="AJ1079">
        <v>0</v>
      </c>
      <c r="AK1079">
        <v>0</v>
      </c>
      <c r="AL1079">
        <v>2723304</v>
      </c>
      <c r="AM1079">
        <v>0</v>
      </c>
      <c r="AN1079">
        <v>2808988</v>
      </c>
      <c r="AO1079">
        <v>0</v>
      </c>
      <c r="AP1079">
        <v>0</v>
      </c>
      <c r="AQ1079">
        <v>0</v>
      </c>
      <c r="AR1079">
        <v>2844447</v>
      </c>
      <c r="AS1079">
        <v>3316002</v>
      </c>
      <c r="AT1079">
        <v>0</v>
      </c>
      <c r="AU1079">
        <v>0</v>
      </c>
      <c r="AV1079">
        <v>0</v>
      </c>
      <c r="AW1079">
        <v>0</v>
      </c>
      <c r="AX1079">
        <v>0</v>
      </c>
      <c r="AY1079">
        <v>0</v>
      </c>
    </row>
    <row r="1080" spans="1:51">
      <c r="A1080" s="82">
        <v>-1.1958100000000001E-3</v>
      </c>
      <c r="B1080" s="83">
        <v>-6.2911199999999995E-5</v>
      </c>
      <c r="C1080" s="82">
        <v>7.4424500000000004E-4</v>
      </c>
      <c r="G1080" t="s">
        <v>2485</v>
      </c>
      <c r="H1080">
        <v>4445</v>
      </c>
      <c r="I1080">
        <v>366.14591666666701</v>
      </c>
      <c r="J1080" t="s">
        <v>2486</v>
      </c>
      <c r="K1080" t="s">
        <v>2486</v>
      </c>
      <c r="L1080" t="s">
        <v>2486</v>
      </c>
      <c r="M1080">
        <v>20</v>
      </c>
      <c r="N1080">
        <v>20</v>
      </c>
      <c r="O1080">
        <v>4</v>
      </c>
      <c r="P1080">
        <v>3</v>
      </c>
      <c r="Q1080">
        <v>0</v>
      </c>
      <c r="R1080">
        <v>0</v>
      </c>
      <c r="S1080">
        <v>0</v>
      </c>
      <c r="T1080">
        <v>0</v>
      </c>
      <c r="U1080">
        <v>0</v>
      </c>
      <c r="V1080">
        <v>0</v>
      </c>
      <c r="W1080">
        <v>2809935</v>
      </c>
      <c r="X1080">
        <v>0</v>
      </c>
      <c r="Y1080">
        <v>0</v>
      </c>
      <c r="Z1080">
        <v>0</v>
      </c>
      <c r="AA1080">
        <v>0</v>
      </c>
      <c r="AB1080">
        <v>0</v>
      </c>
      <c r="AC1080">
        <v>0</v>
      </c>
      <c r="AD1080">
        <v>0</v>
      </c>
      <c r="AE1080">
        <v>0</v>
      </c>
      <c r="AF1080">
        <v>0</v>
      </c>
      <c r="AG1080">
        <v>0</v>
      </c>
      <c r="AH1080">
        <v>0</v>
      </c>
      <c r="AI1080">
        <v>0</v>
      </c>
      <c r="AJ1080">
        <v>0</v>
      </c>
      <c r="AK1080">
        <v>0</v>
      </c>
      <c r="AL1080">
        <v>0</v>
      </c>
      <c r="AM1080">
        <v>0</v>
      </c>
      <c r="AN1080">
        <v>0</v>
      </c>
      <c r="AO1080">
        <v>0</v>
      </c>
      <c r="AP1080">
        <v>0</v>
      </c>
      <c r="AQ1080">
        <v>3935645</v>
      </c>
      <c r="AR1080">
        <v>0</v>
      </c>
      <c r="AS1080">
        <v>0</v>
      </c>
      <c r="AT1080">
        <v>0</v>
      </c>
      <c r="AU1080">
        <v>0</v>
      </c>
      <c r="AV1080">
        <v>0</v>
      </c>
      <c r="AW1080">
        <v>3973490</v>
      </c>
      <c r="AX1080">
        <v>0</v>
      </c>
      <c r="AY1080">
        <v>0</v>
      </c>
    </row>
    <row r="1081" spans="1:51">
      <c r="A1081" s="82">
        <v>-1.49238E-3</v>
      </c>
      <c r="B1081" s="82">
        <v>-1.37586E-3</v>
      </c>
      <c r="C1081" s="82">
        <v>1.6403100000000001E-3</v>
      </c>
      <c r="F1081" t="s">
        <v>2487</v>
      </c>
      <c r="H1081">
        <v>386</v>
      </c>
      <c r="I1081">
        <v>245.15067857142901</v>
      </c>
      <c r="J1081" t="s">
        <v>2486</v>
      </c>
      <c r="K1081" t="s">
        <v>2486</v>
      </c>
      <c r="L1081" t="s">
        <v>2486</v>
      </c>
      <c r="M1081">
        <v>21</v>
      </c>
      <c r="N1081">
        <v>11</v>
      </c>
      <c r="O1081">
        <v>4</v>
      </c>
      <c r="P1081">
        <v>2</v>
      </c>
      <c r="Q1081">
        <v>0</v>
      </c>
      <c r="R1081">
        <v>0</v>
      </c>
      <c r="S1081">
        <v>0</v>
      </c>
      <c r="T1081">
        <v>0</v>
      </c>
      <c r="U1081">
        <v>0</v>
      </c>
      <c r="V1081">
        <v>0</v>
      </c>
      <c r="W1081">
        <v>0</v>
      </c>
      <c r="X1081">
        <v>0</v>
      </c>
      <c r="Y1081">
        <v>0</v>
      </c>
      <c r="Z1081">
        <v>0</v>
      </c>
      <c r="AA1081">
        <v>4362088</v>
      </c>
      <c r="AB1081">
        <v>3061876</v>
      </c>
      <c r="AC1081">
        <v>0</v>
      </c>
      <c r="AD1081">
        <v>0</v>
      </c>
      <c r="AE1081">
        <v>0</v>
      </c>
      <c r="AF1081">
        <v>0</v>
      </c>
      <c r="AG1081">
        <v>0</v>
      </c>
      <c r="AH1081">
        <v>0</v>
      </c>
      <c r="AI1081">
        <v>0</v>
      </c>
      <c r="AJ1081">
        <v>0</v>
      </c>
      <c r="AK1081">
        <v>0</v>
      </c>
      <c r="AL1081">
        <v>0</v>
      </c>
      <c r="AM1081">
        <v>0</v>
      </c>
      <c r="AN1081">
        <v>0</v>
      </c>
      <c r="AO1081">
        <v>0</v>
      </c>
      <c r="AP1081">
        <v>0</v>
      </c>
      <c r="AQ1081">
        <v>0</v>
      </c>
      <c r="AR1081">
        <v>0</v>
      </c>
      <c r="AS1081">
        <v>3076672</v>
      </c>
      <c r="AT1081">
        <v>3704236</v>
      </c>
      <c r="AU1081">
        <v>7951444</v>
      </c>
      <c r="AV1081">
        <v>0</v>
      </c>
      <c r="AW1081">
        <v>0</v>
      </c>
      <c r="AX1081">
        <v>0</v>
      </c>
      <c r="AY1081">
        <v>0</v>
      </c>
    </row>
    <row r="1082" spans="1:51">
      <c r="A1082" s="82">
        <v>-1.54148E-3</v>
      </c>
      <c r="B1082" s="82">
        <v>-1.6688899999999999E-3</v>
      </c>
      <c r="C1082" s="82">
        <v>1.8301599999999999E-3</v>
      </c>
      <c r="F1082" t="s">
        <v>2487</v>
      </c>
      <c r="H1082">
        <v>841</v>
      </c>
      <c r="I1082">
        <v>269.12170142857099</v>
      </c>
      <c r="J1082" t="s">
        <v>2486</v>
      </c>
      <c r="K1082" t="s">
        <v>2486</v>
      </c>
      <c r="L1082" t="s">
        <v>2486</v>
      </c>
      <c r="M1082">
        <v>21</v>
      </c>
      <c r="N1082">
        <v>14</v>
      </c>
      <c r="O1082">
        <v>3</v>
      </c>
      <c r="P1082">
        <v>0</v>
      </c>
      <c r="Q1082">
        <v>1</v>
      </c>
      <c r="R1082">
        <v>0</v>
      </c>
      <c r="S1082">
        <v>0</v>
      </c>
      <c r="T1082">
        <v>0</v>
      </c>
      <c r="U1082">
        <v>0</v>
      </c>
      <c r="V1082">
        <v>3445369</v>
      </c>
      <c r="W1082">
        <v>0</v>
      </c>
      <c r="X1082">
        <v>0</v>
      </c>
      <c r="Y1082">
        <v>0</v>
      </c>
      <c r="Z1082">
        <v>0</v>
      </c>
      <c r="AA1082">
        <v>0</v>
      </c>
      <c r="AB1082">
        <v>2982533</v>
      </c>
      <c r="AC1082">
        <v>0</v>
      </c>
      <c r="AD1082">
        <v>0</v>
      </c>
      <c r="AE1082">
        <v>0</v>
      </c>
      <c r="AF1082">
        <v>0</v>
      </c>
      <c r="AG1082">
        <v>0</v>
      </c>
      <c r="AH1082">
        <v>0</v>
      </c>
      <c r="AI1082">
        <v>0</v>
      </c>
      <c r="AJ1082">
        <v>0</v>
      </c>
      <c r="AK1082">
        <v>0</v>
      </c>
      <c r="AL1082">
        <v>0</v>
      </c>
      <c r="AM1082">
        <v>0</v>
      </c>
      <c r="AN1082">
        <v>0</v>
      </c>
      <c r="AO1082">
        <v>2999442</v>
      </c>
      <c r="AP1082">
        <v>4300102</v>
      </c>
      <c r="AQ1082">
        <v>3784218</v>
      </c>
      <c r="AR1082">
        <v>0</v>
      </c>
      <c r="AS1082">
        <v>0</v>
      </c>
      <c r="AT1082">
        <v>0</v>
      </c>
      <c r="AU1082">
        <v>4279075</v>
      </c>
      <c r="AV1082">
        <v>0</v>
      </c>
      <c r="AW1082">
        <v>3541062</v>
      </c>
      <c r="AX1082">
        <v>0</v>
      </c>
      <c r="AY1082">
        <v>0</v>
      </c>
    </row>
    <row r="1083" spans="1:51">
      <c r="A1083" s="82">
        <v>-4.8531099999999999E-4</v>
      </c>
      <c r="B1083" s="82">
        <v>-7.7019600000000001E-4</v>
      </c>
      <c r="C1083" s="82">
        <v>7.1043400000000002E-4</v>
      </c>
      <c r="G1083" t="s">
        <v>2485</v>
      </c>
      <c r="H1083">
        <v>1208</v>
      </c>
      <c r="I1083">
        <v>285.11655999999999</v>
      </c>
      <c r="J1083" t="s">
        <v>2486</v>
      </c>
      <c r="K1083" t="s">
        <v>2486</v>
      </c>
      <c r="L1083" t="s">
        <v>2486</v>
      </c>
      <c r="M1083">
        <v>21</v>
      </c>
      <c r="N1083">
        <v>14</v>
      </c>
      <c r="O1083">
        <v>4</v>
      </c>
      <c r="P1083">
        <v>0</v>
      </c>
      <c r="Q1083">
        <v>1</v>
      </c>
      <c r="R1083">
        <v>0</v>
      </c>
      <c r="S1083">
        <v>0</v>
      </c>
      <c r="T1083">
        <v>2904211</v>
      </c>
      <c r="U1083">
        <v>0</v>
      </c>
      <c r="V1083">
        <v>0</v>
      </c>
      <c r="W1083">
        <v>4037100</v>
      </c>
      <c r="X1083">
        <v>0</v>
      </c>
      <c r="Y1083">
        <v>0</v>
      </c>
      <c r="Z1083">
        <v>3504961</v>
      </c>
      <c r="AA1083">
        <v>0</v>
      </c>
      <c r="AB1083">
        <v>0</v>
      </c>
      <c r="AC1083">
        <v>0</v>
      </c>
      <c r="AD1083">
        <v>0</v>
      </c>
      <c r="AE1083">
        <v>0</v>
      </c>
      <c r="AF1083">
        <v>0</v>
      </c>
      <c r="AG1083">
        <v>0</v>
      </c>
      <c r="AH1083">
        <v>0</v>
      </c>
      <c r="AI1083">
        <v>0</v>
      </c>
      <c r="AJ1083">
        <v>0</v>
      </c>
      <c r="AK1083">
        <v>0</v>
      </c>
      <c r="AL1083">
        <v>0</v>
      </c>
      <c r="AM1083">
        <v>0</v>
      </c>
      <c r="AN1083">
        <v>0</v>
      </c>
      <c r="AO1083">
        <v>0</v>
      </c>
      <c r="AP1083">
        <v>0</v>
      </c>
      <c r="AQ1083">
        <v>3834446</v>
      </c>
      <c r="AR1083">
        <v>0</v>
      </c>
      <c r="AS1083">
        <v>0</v>
      </c>
      <c r="AT1083">
        <v>0</v>
      </c>
      <c r="AU1083">
        <v>6602796</v>
      </c>
      <c r="AV1083">
        <v>0</v>
      </c>
      <c r="AW1083">
        <v>0</v>
      </c>
      <c r="AX1083">
        <v>0</v>
      </c>
      <c r="AY1083">
        <v>0</v>
      </c>
    </row>
    <row r="1084" spans="1:51">
      <c r="A1084" s="82">
        <v>3.20074E-4</v>
      </c>
      <c r="B1084" s="82">
        <v>-1.0408699999999999E-3</v>
      </c>
      <c r="C1084" s="82">
        <v>3.8085899999999999E-4</v>
      </c>
      <c r="G1084" t="s">
        <v>2485</v>
      </c>
      <c r="H1084">
        <v>1432</v>
      </c>
      <c r="I1084">
        <v>293.12167666666699</v>
      </c>
      <c r="J1084" t="s">
        <v>2486</v>
      </c>
      <c r="K1084" t="s">
        <v>2486</v>
      </c>
      <c r="L1084" t="s">
        <v>2486</v>
      </c>
      <c r="M1084">
        <v>21</v>
      </c>
      <c r="N1084">
        <v>16</v>
      </c>
      <c r="O1084">
        <v>3</v>
      </c>
      <c r="P1084">
        <v>0</v>
      </c>
      <c r="Q1084">
        <v>1</v>
      </c>
      <c r="R1084">
        <v>0</v>
      </c>
      <c r="S1084">
        <v>3155168</v>
      </c>
      <c r="T1084">
        <v>4118993</v>
      </c>
      <c r="U1084">
        <v>0</v>
      </c>
      <c r="V1084">
        <v>4741488</v>
      </c>
      <c r="W1084">
        <v>3720990</v>
      </c>
      <c r="X1084">
        <v>2939766</v>
      </c>
      <c r="Y1084">
        <v>0</v>
      </c>
      <c r="Z1084">
        <v>0</v>
      </c>
      <c r="AA1084">
        <v>0</v>
      </c>
      <c r="AB1084">
        <v>3879158</v>
      </c>
      <c r="AC1084">
        <v>0</v>
      </c>
      <c r="AD1084">
        <v>0</v>
      </c>
      <c r="AE1084">
        <v>0</v>
      </c>
      <c r="AF1084">
        <v>0</v>
      </c>
      <c r="AG1084">
        <v>0</v>
      </c>
      <c r="AH1084">
        <v>0</v>
      </c>
      <c r="AI1084">
        <v>0</v>
      </c>
      <c r="AJ1084">
        <v>0</v>
      </c>
      <c r="AK1084">
        <v>0</v>
      </c>
      <c r="AL1084">
        <v>2852562</v>
      </c>
      <c r="AM1084">
        <v>0</v>
      </c>
      <c r="AN1084">
        <v>0</v>
      </c>
      <c r="AO1084">
        <v>3100651</v>
      </c>
      <c r="AP1084">
        <v>4336477</v>
      </c>
      <c r="AQ1084">
        <v>0</v>
      </c>
      <c r="AR1084">
        <v>2834414</v>
      </c>
      <c r="AS1084">
        <v>0</v>
      </c>
      <c r="AT1084">
        <v>0</v>
      </c>
      <c r="AU1084">
        <v>4833726</v>
      </c>
      <c r="AV1084">
        <v>0</v>
      </c>
      <c r="AW1084">
        <v>4843326</v>
      </c>
      <c r="AX1084">
        <v>0</v>
      </c>
      <c r="AY1084">
        <v>0</v>
      </c>
    </row>
    <row r="1085" spans="1:51">
      <c r="A1085" s="82">
        <v>4.1942800000000001E-4</v>
      </c>
      <c r="B1085" s="82">
        <v>1.12167E-3</v>
      </c>
      <c r="C1085" s="82">
        <v>-8.6408600000000002E-4</v>
      </c>
      <c r="E1085" t="s">
        <v>2491</v>
      </c>
      <c r="H1085">
        <v>1435</v>
      </c>
      <c r="I1085">
        <v>293.13946549999997</v>
      </c>
      <c r="J1085" t="s">
        <v>2486</v>
      </c>
      <c r="K1085" t="s">
        <v>2486</v>
      </c>
      <c r="L1085" t="s">
        <v>2486</v>
      </c>
      <c r="M1085">
        <v>21</v>
      </c>
      <c r="N1085">
        <v>16</v>
      </c>
      <c r="O1085">
        <v>5</v>
      </c>
      <c r="P1085">
        <v>0</v>
      </c>
      <c r="Q1085">
        <v>0</v>
      </c>
      <c r="R1085">
        <v>0</v>
      </c>
      <c r="S1085">
        <v>3259626</v>
      </c>
      <c r="T1085">
        <v>3750363</v>
      </c>
      <c r="U1085">
        <v>0</v>
      </c>
      <c r="V1085">
        <v>0</v>
      </c>
      <c r="W1085">
        <v>0</v>
      </c>
      <c r="X1085">
        <v>0</v>
      </c>
      <c r="Y1085">
        <v>0</v>
      </c>
      <c r="Z1085">
        <v>3241918</v>
      </c>
      <c r="AA1085">
        <v>4179782</v>
      </c>
      <c r="AB1085">
        <v>0</v>
      </c>
      <c r="AC1085">
        <v>0</v>
      </c>
      <c r="AD1085">
        <v>4934127</v>
      </c>
      <c r="AE1085">
        <v>3260810</v>
      </c>
      <c r="AF1085">
        <v>0</v>
      </c>
      <c r="AG1085">
        <v>0</v>
      </c>
      <c r="AH1085">
        <v>0</v>
      </c>
      <c r="AI1085">
        <v>2861930</v>
      </c>
      <c r="AJ1085">
        <v>3699566</v>
      </c>
      <c r="AK1085">
        <v>0</v>
      </c>
      <c r="AL1085">
        <v>0</v>
      </c>
      <c r="AM1085">
        <v>0</v>
      </c>
      <c r="AN1085">
        <v>0</v>
      </c>
      <c r="AO1085">
        <v>0</v>
      </c>
      <c r="AP1085">
        <v>0</v>
      </c>
      <c r="AQ1085">
        <v>6172562</v>
      </c>
      <c r="AR1085">
        <v>0</v>
      </c>
      <c r="AS1085">
        <v>0</v>
      </c>
      <c r="AT1085">
        <v>0</v>
      </c>
      <c r="AU1085">
        <v>3113416</v>
      </c>
      <c r="AV1085">
        <v>3141951</v>
      </c>
      <c r="AW1085">
        <v>0</v>
      </c>
      <c r="AX1085">
        <v>0</v>
      </c>
      <c r="AY1085">
        <v>0</v>
      </c>
    </row>
    <row r="1086" spans="1:51">
      <c r="A1086" s="82">
        <v>-1.29728E-3</v>
      </c>
      <c r="B1086" s="82">
        <v>8.6464899999999999E-4</v>
      </c>
      <c r="C1086" s="82">
        <v>2.9578299999999998E-4</v>
      </c>
      <c r="G1086" t="s">
        <v>2485</v>
      </c>
      <c r="H1086">
        <v>2369</v>
      </c>
      <c r="I1086">
        <v>321.13435052631598</v>
      </c>
      <c r="J1086" t="s">
        <v>2848</v>
      </c>
      <c r="K1086" t="s">
        <v>2849</v>
      </c>
      <c r="L1086" t="s">
        <v>2850</v>
      </c>
      <c r="M1086">
        <v>21</v>
      </c>
      <c r="N1086">
        <v>17</v>
      </c>
      <c r="O1086">
        <v>6</v>
      </c>
      <c r="P1086">
        <v>0</v>
      </c>
      <c r="Q1086">
        <v>0</v>
      </c>
      <c r="R1086">
        <v>0</v>
      </c>
      <c r="S1086">
        <v>0</v>
      </c>
      <c r="T1086">
        <v>0</v>
      </c>
      <c r="U1086">
        <v>0</v>
      </c>
      <c r="V1086">
        <v>0</v>
      </c>
      <c r="W1086">
        <v>0</v>
      </c>
      <c r="X1086">
        <v>0</v>
      </c>
      <c r="Y1086">
        <v>0</v>
      </c>
      <c r="Z1086">
        <v>0</v>
      </c>
      <c r="AA1086">
        <v>0</v>
      </c>
      <c r="AB1086">
        <v>0</v>
      </c>
      <c r="AC1086">
        <v>0</v>
      </c>
      <c r="AD1086">
        <v>3300656</v>
      </c>
      <c r="AE1086">
        <v>0</v>
      </c>
      <c r="AF1086">
        <v>0</v>
      </c>
      <c r="AG1086">
        <v>0</v>
      </c>
      <c r="AH1086">
        <v>2890694</v>
      </c>
      <c r="AI1086">
        <v>0</v>
      </c>
      <c r="AJ1086">
        <v>2811450</v>
      </c>
      <c r="AK1086">
        <v>0</v>
      </c>
      <c r="AL1086">
        <v>0</v>
      </c>
      <c r="AM1086">
        <v>0</v>
      </c>
      <c r="AN1086">
        <v>0</v>
      </c>
      <c r="AO1086">
        <v>0</v>
      </c>
      <c r="AP1086">
        <v>0</v>
      </c>
      <c r="AQ1086">
        <v>4723386</v>
      </c>
      <c r="AR1086">
        <v>0</v>
      </c>
      <c r="AS1086">
        <v>0</v>
      </c>
      <c r="AT1086">
        <v>0</v>
      </c>
      <c r="AU1086">
        <v>3198232</v>
      </c>
      <c r="AV1086">
        <v>0</v>
      </c>
      <c r="AW1086">
        <v>3365441</v>
      </c>
      <c r="AX1086">
        <v>0</v>
      </c>
      <c r="AY1086">
        <v>0</v>
      </c>
    </row>
    <row r="1087" spans="1:51">
      <c r="A1087" s="82">
        <v>-2.7415799999999999E-4</v>
      </c>
      <c r="B1087" s="82">
        <v>-2.3508599999999999E-4</v>
      </c>
      <c r="C1087" s="82">
        <v>2.9164499999999999E-4</v>
      </c>
      <c r="G1087" t="s">
        <v>2485</v>
      </c>
      <c r="H1087">
        <v>2845</v>
      </c>
      <c r="I1087">
        <v>333.11911500000002</v>
      </c>
      <c r="J1087" t="s">
        <v>2486</v>
      </c>
      <c r="K1087" t="s">
        <v>2486</v>
      </c>
      <c r="L1087" t="s">
        <v>2486</v>
      </c>
      <c r="M1087">
        <v>21</v>
      </c>
      <c r="N1087">
        <v>14</v>
      </c>
      <c r="O1087">
        <v>9</v>
      </c>
      <c r="P1087">
        <v>0</v>
      </c>
      <c r="Q1087">
        <v>0</v>
      </c>
      <c r="R1087">
        <v>0</v>
      </c>
      <c r="S1087">
        <v>8726652</v>
      </c>
      <c r="T1087">
        <v>0</v>
      </c>
      <c r="U1087">
        <v>4553587</v>
      </c>
      <c r="V1087">
        <v>0</v>
      </c>
      <c r="W1087">
        <v>0</v>
      </c>
      <c r="X1087">
        <v>0</v>
      </c>
      <c r="Y1087">
        <v>0</v>
      </c>
      <c r="Z1087">
        <v>0</v>
      </c>
      <c r="AA1087">
        <v>7901898</v>
      </c>
      <c r="AB1087">
        <v>4105696</v>
      </c>
      <c r="AC1087">
        <v>4360400</v>
      </c>
      <c r="AD1087">
        <v>0</v>
      </c>
      <c r="AE1087">
        <v>0</v>
      </c>
      <c r="AF1087">
        <v>0</v>
      </c>
      <c r="AG1087">
        <v>3590406</v>
      </c>
      <c r="AH1087">
        <v>0</v>
      </c>
      <c r="AI1087">
        <v>5063069</v>
      </c>
      <c r="AJ1087">
        <v>5477343</v>
      </c>
      <c r="AK1087">
        <v>0</v>
      </c>
      <c r="AL1087">
        <v>0</v>
      </c>
      <c r="AM1087">
        <v>0</v>
      </c>
      <c r="AN1087">
        <v>3017622</v>
      </c>
      <c r="AO1087">
        <v>4596398</v>
      </c>
      <c r="AP1087">
        <v>0</v>
      </c>
      <c r="AQ1087">
        <v>0</v>
      </c>
      <c r="AR1087">
        <v>0</v>
      </c>
      <c r="AS1087">
        <v>3366112</v>
      </c>
      <c r="AT1087">
        <v>4936542</v>
      </c>
      <c r="AU1087">
        <v>6020790</v>
      </c>
      <c r="AV1087">
        <v>5775492</v>
      </c>
      <c r="AW1087">
        <v>0</v>
      </c>
      <c r="AX1087">
        <v>0</v>
      </c>
      <c r="AY1087">
        <v>0</v>
      </c>
    </row>
    <row r="1088" spans="1:51">
      <c r="A1088" s="83">
        <v>-4.76562E-5</v>
      </c>
      <c r="B1088" s="82">
        <v>-3.7996599999999997E-4</v>
      </c>
      <c r="C1088" s="82">
        <v>2.3666599999999999E-4</v>
      </c>
      <c r="G1088" t="s">
        <v>2485</v>
      </c>
      <c r="H1088">
        <v>3012</v>
      </c>
      <c r="I1088">
        <v>337.12926249999998</v>
      </c>
      <c r="J1088" t="s">
        <v>2854</v>
      </c>
      <c r="K1088" t="s">
        <v>2855</v>
      </c>
      <c r="L1088" t="s">
        <v>2856</v>
      </c>
      <c r="M1088">
        <v>21</v>
      </c>
      <c r="N1088">
        <v>17</v>
      </c>
      <c r="O1088">
        <v>7</v>
      </c>
      <c r="P1088">
        <v>0</v>
      </c>
      <c r="Q1088">
        <v>0</v>
      </c>
      <c r="R1088">
        <v>0</v>
      </c>
      <c r="S1088">
        <v>4039199</v>
      </c>
      <c r="T1088">
        <v>4664280</v>
      </c>
      <c r="U1088">
        <v>0</v>
      </c>
      <c r="V1088">
        <v>4464837</v>
      </c>
      <c r="W1088">
        <v>0</v>
      </c>
      <c r="X1088">
        <v>0</v>
      </c>
      <c r="Y1088">
        <v>0</v>
      </c>
      <c r="Z1088">
        <v>0</v>
      </c>
      <c r="AA1088">
        <v>5675875</v>
      </c>
      <c r="AB1088">
        <v>0</v>
      </c>
      <c r="AC1088">
        <v>3613584</v>
      </c>
      <c r="AD1088">
        <v>5988573</v>
      </c>
      <c r="AE1088">
        <v>0</v>
      </c>
      <c r="AF1088">
        <v>2960471</v>
      </c>
      <c r="AG1088">
        <v>0</v>
      </c>
      <c r="AH1088">
        <v>3309582</v>
      </c>
      <c r="AI1088">
        <v>4105592</v>
      </c>
      <c r="AJ1088">
        <v>3235993</v>
      </c>
      <c r="AK1088">
        <v>2924084</v>
      </c>
      <c r="AL1088">
        <v>0</v>
      </c>
      <c r="AM1088">
        <v>0</v>
      </c>
      <c r="AN1088">
        <v>2802326</v>
      </c>
      <c r="AO1088">
        <v>3387164</v>
      </c>
      <c r="AP1088">
        <v>3356227</v>
      </c>
      <c r="AQ1088">
        <v>8214112</v>
      </c>
      <c r="AR1088">
        <v>0</v>
      </c>
      <c r="AS1088">
        <v>3083334</v>
      </c>
      <c r="AT1088">
        <v>2904895</v>
      </c>
      <c r="AU1088">
        <v>4513636</v>
      </c>
      <c r="AV1088">
        <v>0</v>
      </c>
      <c r="AW1088">
        <v>8506030</v>
      </c>
      <c r="AX1088">
        <v>0</v>
      </c>
      <c r="AY1088">
        <v>0</v>
      </c>
    </row>
    <row r="1089" spans="1:51">
      <c r="A1089" s="82">
        <v>-1.05718E-3</v>
      </c>
      <c r="B1089" s="82">
        <v>3.3951699999999999E-3</v>
      </c>
      <c r="C1089" s="82">
        <v>-1.2345100000000001E-3</v>
      </c>
      <c r="E1089" t="s">
        <v>2491</v>
      </c>
      <c r="H1089">
        <v>3421</v>
      </c>
      <c r="I1089">
        <v>345.13035642857102</v>
      </c>
      <c r="J1089" t="s">
        <v>2486</v>
      </c>
      <c r="K1089" t="s">
        <v>2486</v>
      </c>
      <c r="L1089" t="s">
        <v>2486</v>
      </c>
      <c r="M1089">
        <v>21</v>
      </c>
      <c r="N1089">
        <v>14</v>
      </c>
      <c r="O1089">
        <v>8</v>
      </c>
      <c r="P1089">
        <v>2</v>
      </c>
      <c r="Q1089">
        <v>0</v>
      </c>
      <c r="R1089">
        <v>0</v>
      </c>
      <c r="S1089">
        <v>0</v>
      </c>
      <c r="T1089">
        <v>2955514</v>
      </c>
      <c r="U1089">
        <v>0</v>
      </c>
      <c r="V1089">
        <v>4048594</v>
      </c>
      <c r="W1089">
        <v>37787140</v>
      </c>
      <c r="X1089">
        <v>16943862</v>
      </c>
      <c r="Y1089">
        <v>0</v>
      </c>
      <c r="Z1089">
        <v>0</v>
      </c>
      <c r="AA1089">
        <v>0</v>
      </c>
      <c r="AB1089">
        <v>6712851</v>
      </c>
      <c r="AC1089">
        <v>0</v>
      </c>
      <c r="AD1089">
        <v>0</v>
      </c>
      <c r="AE1089">
        <v>0</v>
      </c>
      <c r="AF1089">
        <v>0</v>
      </c>
      <c r="AG1089">
        <v>0</v>
      </c>
      <c r="AH1089">
        <v>62730916</v>
      </c>
      <c r="AI1089">
        <v>0</v>
      </c>
      <c r="AJ1089">
        <v>0</v>
      </c>
      <c r="AK1089">
        <v>0</v>
      </c>
      <c r="AL1089">
        <v>24940718</v>
      </c>
      <c r="AM1089">
        <v>0</v>
      </c>
      <c r="AN1089">
        <v>12965036</v>
      </c>
      <c r="AO1089">
        <v>0</v>
      </c>
      <c r="AP1089">
        <v>0</v>
      </c>
      <c r="AQ1089">
        <v>4117021</v>
      </c>
      <c r="AR1089">
        <v>0</v>
      </c>
      <c r="AS1089">
        <v>0</v>
      </c>
      <c r="AT1089">
        <v>8729428</v>
      </c>
      <c r="AU1089">
        <v>6863052</v>
      </c>
      <c r="AV1089">
        <v>0</v>
      </c>
      <c r="AW1089">
        <v>0</v>
      </c>
      <c r="AX1089">
        <v>0</v>
      </c>
      <c r="AY1089">
        <v>0</v>
      </c>
    </row>
    <row r="1090" spans="1:51">
      <c r="A1090" s="82">
        <v>-9.9615100000000002E-4</v>
      </c>
      <c r="B1090" s="82">
        <v>5.8419300000000004E-3</v>
      </c>
      <c r="C1090" s="82">
        <v>-2.6125800000000002E-3</v>
      </c>
      <c r="E1090" t="s">
        <v>2491</v>
      </c>
      <c r="H1090">
        <v>3585</v>
      </c>
      <c r="I1090">
        <v>349.12531250000001</v>
      </c>
      <c r="J1090" t="s">
        <v>2486</v>
      </c>
      <c r="K1090" t="s">
        <v>2486</v>
      </c>
      <c r="L1090" t="s">
        <v>2486</v>
      </c>
      <c r="M1090">
        <v>21</v>
      </c>
      <c r="N1090">
        <v>13</v>
      </c>
      <c r="O1090">
        <v>9</v>
      </c>
      <c r="P1090">
        <v>2</v>
      </c>
      <c r="Q1090">
        <v>0</v>
      </c>
      <c r="R1090">
        <v>0</v>
      </c>
      <c r="S1090">
        <v>0</v>
      </c>
      <c r="T1090">
        <v>0</v>
      </c>
      <c r="U1090">
        <v>0</v>
      </c>
      <c r="V1090">
        <v>0</v>
      </c>
      <c r="W1090">
        <v>0</v>
      </c>
      <c r="X1090">
        <v>0</v>
      </c>
      <c r="Y1090">
        <v>0</v>
      </c>
      <c r="Z1090">
        <v>0</v>
      </c>
      <c r="AA1090">
        <v>0</v>
      </c>
      <c r="AB1090">
        <v>8981728</v>
      </c>
      <c r="AC1090">
        <v>0</v>
      </c>
      <c r="AD1090">
        <v>0</v>
      </c>
      <c r="AE1090">
        <v>0</v>
      </c>
      <c r="AF1090">
        <v>0</v>
      </c>
      <c r="AG1090">
        <v>4215770</v>
      </c>
      <c r="AH1090">
        <v>6022133</v>
      </c>
      <c r="AI1090">
        <v>0</v>
      </c>
      <c r="AJ1090">
        <v>0</v>
      </c>
      <c r="AK1090">
        <v>0</v>
      </c>
      <c r="AL1090">
        <v>0</v>
      </c>
      <c r="AM1090">
        <v>0</v>
      </c>
      <c r="AN1090">
        <v>0</v>
      </c>
      <c r="AO1090">
        <v>0</v>
      </c>
      <c r="AP1090">
        <v>0</v>
      </c>
      <c r="AQ1090">
        <v>0</v>
      </c>
      <c r="AR1090">
        <v>0</v>
      </c>
      <c r="AS1090">
        <v>0</v>
      </c>
      <c r="AT1090">
        <v>0</v>
      </c>
      <c r="AU1090">
        <v>0</v>
      </c>
      <c r="AV1090">
        <v>0</v>
      </c>
      <c r="AW1090">
        <v>0</v>
      </c>
      <c r="AX1090">
        <v>0</v>
      </c>
      <c r="AY1090">
        <v>0</v>
      </c>
    </row>
    <row r="1091" spans="1:51">
      <c r="A1091" s="82">
        <v>-2.9933100000000001E-4</v>
      </c>
      <c r="B1091" s="82">
        <v>-1.0503999999999999E-3</v>
      </c>
      <c r="C1091" s="82">
        <v>7.5371800000000001E-4</v>
      </c>
      <c r="G1091" t="s">
        <v>2485</v>
      </c>
      <c r="H1091">
        <v>3785</v>
      </c>
      <c r="I1091">
        <v>353.12419743589697</v>
      </c>
      <c r="J1091" t="s">
        <v>2486</v>
      </c>
      <c r="K1091" t="s">
        <v>2486</v>
      </c>
      <c r="L1091" t="s">
        <v>2486</v>
      </c>
      <c r="M1091">
        <v>21</v>
      </c>
      <c r="N1091">
        <v>17</v>
      </c>
      <c r="O1091">
        <v>8</v>
      </c>
      <c r="P1091">
        <v>0</v>
      </c>
      <c r="Q1091">
        <v>0</v>
      </c>
      <c r="R1091">
        <v>0</v>
      </c>
      <c r="S1091">
        <v>0</v>
      </c>
      <c r="T1091">
        <v>6726277</v>
      </c>
      <c r="U1091">
        <v>0</v>
      </c>
      <c r="V1091">
        <v>3535151</v>
      </c>
      <c r="W1091">
        <v>4827354</v>
      </c>
      <c r="X1091">
        <v>2771915</v>
      </c>
      <c r="Y1091">
        <v>0</v>
      </c>
      <c r="Z1091">
        <v>0</v>
      </c>
      <c r="AA1091">
        <v>5756028</v>
      </c>
      <c r="AB1091">
        <v>0</v>
      </c>
      <c r="AC1091">
        <v>0</v>
      </c>
      <c r="AD1091">
        <v>7045822</v>
      </c>
      <c r="AE1091">
        <v>0</v>
      </c>
      <c r="AF1091">
        <v>0</v>
      </c>
      <c r="AG1091">
        <v>0</v>
      </c>
      <c r="AH1091">
        <v>0</v>
      </c>
      <c r="AI1091">
        <v>3921308</v>
      </c>
      <c r="AJ1091">
        <v>5682090</v>
      </c>
      <c r="AK1091">
        <v>0</v>
      </c>
      <c r="AL1091">
        <v>0</v>
      </c>
      <c r="AM1091">
        <v>0</v>
      </c>
      <c r="AN1091">
        <v>3409624</v>
      </c>
      <c r="AO1091">
        <v>4219343</v>
      </c>
      <c r="AP1091">
        <v>3063794</v>
      </c>
      <c r="AQ1091">
        <v>9592259</v>
      </c>
      <c r="AR1091">
        <v>0</v>
      </c>
      <c r="AS1091">
        <v>3758712</v>
      </c>
      <c r="AT1091">
        <v>0</v>
      </c>
      <c r="AU1091">
        <v>0</v>
      </c>
      <c r="AV1091">
        <v>4934566</v>
      </c>
      <c r="AW1091">
        <v>9096685</v>
      </c>
      <c r="AX1091">
        <v>0</v>
      </c>
      <c r="AY1091">
        <v>0</v>
      </c>
    </row>
    <row r="1092" spans="1:51">
      <c r="A1092" s="82">
        <v>-1.03224E-3</v>
      </c>
      <c r="B1092" s="82">
        <v>2.6126600000000002E-3</v>
      </c>
      <c r="C1092" s="82">
        <v>-8.2016499999999998E-4</v>
      </c>
      <c r="E1092" t="s">
        <v>2491</v>
      </c>
      <c r="H1092">
        <v>3797</v>
      </c>
      <c r="I1092">
        <v>353.15053999999998</v>
      </c>
      <c r="J1092" t="s">
        <v>2486</v>
      </c>
      <c r="K1092" t="s">
        <v>2486</v>
      </c>
      <c r="L1092" t="s">
        <v>2486</v>
      </c>
      <c r="M1092">
        <v>21</v>
      </c>
      <c r="N1092">
        <v>20</v>
      </c>
      <c r="O1092">
        <v>4</v>
      </c>
      <c r="P1092">
        <v>2</v>
      </c>
      <c r="Q1092">
        <v>0</v>
      </c>
      <c r="R1092">
        <v>0</v>
      </c>
      <c r="S1092">
        <v>0</v>
      </c>
      <c r="T1092">
        <v>0</v>
      </c>
      <c r="U1092">
        <v>0</v>
      </c>
      <c r="V1092">
        <v>0</v>
      </c>
      <c r="W1092">
        <v>22506734</v>
      </c>
      <c r="X1092">
        <v>23088088</v>
      </c>
      <c r="Y1092">
        <v>0</v>
      </c>
      <c r="Z1092">
        <v>0</v>
      </c>
      <c r="AA1092">
        <v>22449290</v>
      </c>
      <c r="AB1092">
        <v>0</v>
      </c>
      <c r="AC1092">
        <v>0</v>
      </c>
      <c r="AD1092">
        <v>0</v>
      </c>
      <c r="AE1092">
        <v>0</v>
      </c>
      <c r="AF1092">
        <v>0</v>
      </c>
      <c r="AG1092">
        <v>0</v>
      </c>
      <c r="AH1092">
        <v>0</v>
      </c>
      <c r="AI1092">
        <v>0</v>
      </c>
      <c r="AJ1092">
        <v>0</v>
      </c>
      <c r="AK1092">
        <v>0</v>
      </c>
      <c r="AL1092">
        <v>0</v>
      </c>
      <c r="AM1092">
        <v>0</v>
      </c>
      <c r="AN1092">
        <v>0</v>
      </c>
      <c r="AO1092">
        <v>9889246</v>
      </c>
      <c r="AP1092">
        <v>0</v>
      </c>
      <c r="AQ1092">
        <v>0</v>
      </c>
      <c r="AR1092">
        <v>0</v>
      </c>
      <c r="AS1092">
        <v>11210374</v>
      </c>
      <c r="AT1092">
        <v>0</v>
      </c>
      <c r="AU1092">
        <v>0</v>
      </c>
      <c r="AV1092">
        <v>0</v>
      </c>
      <c r="AW1092">
        <v>0</v>
      </c>
      <c r="AX1092">
        <v>0</v>
      </c>
      <c r="AY1092">
        <v>0</v>
      </c>
    </row>
    <row r="1093" spans="1:51">
      <c r="A1093" s="82">
        <v>7.2286200000000001E-4</v>
      </c>
      <c r="B1093" s="82">
        <v>-3.82899E-3</v>
      </c>
      <c r="C1093" s="82">
        <v>1.67085E-3</v>
      </c>
      <c r="F1093" t="s">
        <v>2487</v>
      </c>
      <c r="H1093">
        <v>4191</v>
      </c>
      <c r="I1093">
        <v>361.114012857143</v>
      </c>
      <c r="J1093" t="s">
        <v>2872</v>
      </c>
      <c r="K1093" t="s">
        <v>2873</v>
      </c>
      <c r="L1093" t="s">
        <v>2874</v>
      </c>
      <c r="M1093">
        <v>21</v>
      </c>
      <c r="N1093">
        <v>15</v>
      </c>
      <c r="O1093">
        <v>10</v>
      </c>
      <c r="P1093">
        <v>0</v>
      </c>
      <c r="Q1093">
        <v>0</v>
      </c>
      <c r="R1093">
        <v>0</v>
      </c>
      <c r="S1093">
        <v>0</v>
      </c>
      <c r="T1093">
        <v>3126317</v>
      </c>
      <c r="U1093">
        <v>0</v>
      </c>
      <c r="V1093">
        <v>0</v>
      </c>
      <c r="W1093">
        <v>0</v>
      </c>
      <c r="X1093">
        <v>0</v>
      </c>
      <c r="Y1093">
        <v>0</v>
      </c>
      <c r="Z1093">
        <v>0</v>
      </c>
      <c r="AA1093">
        <v>0</v>
      </c>
      <c r="AB1093">
        <v>0</v>
      </c>
      <c r="AC1093">
        <v>0</v>
      </c>
      <c r="AD1093">
        <v>0</v>
      </c>
      <c r="AE1093">
        <v>0</v>
      </c>
      <c r="AF1093">
        <v>0</v>
      </c>
      <c r="AG1093">
        <v>0</v>
      </c>
      <c r="AH1093">
        <v>0</v>
      </c>
      <c r="AI1093">
        <v>0</v>
      </c>
      <c r="AJ1093">
        <v>0</v>
      </c>
      <c r="AK1093">
        <v>0</v>
      </c>
      <c r="AL1093">
        <v>0</v>
      </c>
      <c r="AM1093">
        <v>0</v>
      </c>
      <c r="AN1093">
        <v>0</v>
      </c>
      <c r="AO1093">
        <v>3181422</v>
      </c>
      <c r="AP1093">
        <v>0</v>
      </c>
      <c r="AQ1093">
        <v>3875156</v>
      </c>
      <c r="AR1093">
        <v>0</v>
      </c>
      <c r="AS1093">
        <v>0</v>
      </c>
      <c r="AT1093">
        <v>0</v>
      </c>
      <c r="AU1093">
        <v>0</v>
      </c>
      <c r="AV1093">
        <v>0</v>
      </c>
      <c r="AW1093">
        <v>4249332</v>
      </c>
      <c r="AX1093">
        <v>0</v>
      </c>
      <c r="AY1093">
        <v>0</v>
      </c>
    </row>
    <row r="1094" spans="1:51">
      <c r="A1094" s="82">
        <v>-1.2019699999999999E-3</v>
      </c>
      <c r="B1094" s="82">
        <v>-2.3604300000000002E-3</v>
      </c>
      <c r="C1094" s="82">
        <v>2.0079E-3</v>
      </c>
      <c r="F1094" t="s">
        <v>2487</v>
      </c>
      <c r="H1094">
        <v>4387</v>
      </c>
      <c r="I1094">
        <v>365.12424363636399</v>
      </c>
      <c r="J1094" t="s">
        <v>2486</v>
      </c>
      <c r="K1094" t="s">
        <v>2486</v>
      </c>
      <c r="L1094" t="s">
        <v>2486</v>
      </c>
      <c r="M1094">
        <v>21</v>
      </c>
      <c r="N1094">
        <v>18</v>
      </c>
      <c r="O1094">
        <v>8</v>
      </c>
      <c r="P1094">
        <v>0</v>
      </c>
      <c r="Q1094">
        <v>0</v>
      </c>
      <c r="R1094">
        <v>0</v>
      </c>
      <c r="S1094">
        <v>0</v>
      </c>
      <c r="T1094">
        <v>0</v>
      </c>
      <c r="U1094">
        <v>0</v>
      </c>
      <c r="V1094">
        <v>0</v>
      </c>
      <c r="W1094">
        <v>0</v>
      </c>
      <c r="X1094">
        <v>0</v>
      </c>
      <c r="Y1094">
        <v>0</v>
      </c>
      <c r="Z1094">
        <v>0</v>
      </c>
      <c r="AA1094">
        <v>0</v>
      </c>
      <c r="AB1094">
        <v>0</v>
      </c>
      <c r="AC1094">
        <v>0</v>
      </c>
      <c r="AD1094">
        <v>0</v>
      </c>
      <c r="AE1094">
        <v>0</v>
      </c>
      <c r="AF1094">
        <v>0</v>
      </c>
      <c r="AG1094">
        <v>0</v>
      </c>
      <c r="AH1094">
        <v>0</v>
      </c>
      <c r="AI1094">
        <v>0</v>
      </c>
      <c r="AJ1094">
        <v>0</v>
      </c>
      <c r="AK1094">
        <v>0</v>
      </c>
      <c r="AL1094">
        <v>0</v>
      </c>
      <c r="AM1094">
        <v>0</v>
      </c>
      <c r="AN1094">
        <v>0</v>
      </c>
      <c r="AO1094">
        <v>0</v>
      </c>
      <c r="AP1094">
        <v>0</v>
      </c>
      <c r="AQ1094">
        <v>3744543</v>
      </c>
      <c r="AR1094">
        <v>0</v>
      </c>
      <c r="AS1094">
        <v>0</v>
      </c>
      <c r="AT1094">
        <v>0</v>
      </c>
      <c r="AU1094">
        <v>0</v>
      </c>
      <c r="AV1094">
        <v>2783610</v>
      </c>
      <c r="AW1094">
        <v>3891029</v>
      </c>
      <c r="AX1094">
        <v>0</v>
      </c>
      <c r="AY1094">
        <v>0</v>
      </c>
    </row>
    <row r="1095" spans="1:51">
      <c r="A1095" s="82">
        <v>-1.8252599999999999E-4</v>
      </c>
      <c r="B1095" s="82">
        <v>-9.5847200000000003E-4</v>
      </c>
      <c r="C1095" s="82">
        <v>6.3397699999999998E-4</v>
      </c>
      <c r="G1095" t="s">
        <v>2485</v>
      </c>
      <c r="H1095">
        <v>4393</v>
      </c>
      <c r="I1095">
        <v>365.15062292682899</v>
      </c>
      <c r="J1095" t="s">
        <v>2875</v>
      </c>
      <c r="K1095" t="s">
        <v>2876</v>
      </c>
      <c r="L1095" t="s">
        <v>2877</v>
      </c>
      <c r="M1095">
        <v>21</v>
      </c>
      <c r="N1095">
        <v>21</v>
      </c>
      <c r="O1095">
        <v>4</v>
      </c>
      <c r="P1095">
        <v>2</v>
      </c>
      <c r="Q1095">
        <v>0</v>
      </c>
      <c r="R1095">
        <v>0</v>
      </c>
      <c r="S1095">
        <v>3075617</v>
      </c>
      <c r="T1095">
        <v>0</v>
      </c>
      <c r="U1095">
        <v>2880995</v>
      </c>
      <c r="V1095">
        <v>0</v>
      </c>
      <c r="W1095">
        <v>0</v>
      </c>
      <c r="X1095">
        <v>5692710</v>
      </c>
      <c r="Y1095">
        <v>0</v>
      </c>
      <c r="Z1095">
        <v>3065864</v>
      </c>
      <c r="AA1095">
        <v>3619805</v>
      </c>
      <c r="AB1095">
        <v>0</v>
      </c>
      <c r="AC1095">
        <v>3751659</v>
      </c>
      <c r="AD1095">
        <v>0</v>
      </c>
      <c r="AE1095">
        <v>0</v>
      </c>
      <c r="AF1095">
        <v>0</v>
      </c>
      <c r="AG1095">
        <v>0</v>
      </c>
      <c r="AH1095">
        <v>0</v>
      </c>
      <c r="AI1095">
        <v>0</v>
      </c>
      <c r="AJ1095">
        <v>0</v>
      </c>
      <c r="AK1095">
        <v>0</v>
      </c>
      <c r="AL1095">
        <v>3227121</v>
      </c>
      <c r="AM1095">
        <v>3533671</v>
      </c>
      <c r="AN1095">
        <v>0</v>
      </c>
      <c r="AO1095">
        <v>0</v>
      </c>
      <c r="AP1095">
        <v>0</v>
      </c>
      <c r="AQ1095">
        <v>0</v>
      </c>
      <c r="AR1095">
        <v>6409977</v>
      </c>
      <c r="AS1095">
        <v>0</v>
      </c>
      <c r="AT1095">
        <v>3163277</v>
      </c>
      <c r="AU1095">
        <v>0</v>
      </c>
      <c r="AV1095">
        <v>0</v>
      </c>
      <c r="AW1095">
        <v>3149667</v>
      </c>
      <c r="AX1095">
        <v>3971420</v>
      </c>
      <c r="AY1095">
        <v>0</v>
      </c>
    </row>
    <row r="1096" spans="1:51">
      <c r="A1096" s="82">
        <v>-5.5237299999999999E-4</v>
      </c>
      <c r="B1096" s="82">
        <v>7.5609600000000005E-4</v>
      </c>
      <c r="C1096" s="83">
        <v>-8.6808600000000001E-5</v>
      </c>
      <c r="G1096" t="s">
        <v>2485</v>
      </c>
      <c r="H1096">
        <v>4599</v>
      </c>
      <c r="I1096">
        <v>369.11913062500003</v>
      </c>
      <c r="J1096" t="s">
        <v>2486</v>
      </c>
      <c r="K1096" t="s">
        <v>2486</v>
      </c>
      <c r="L1096" t="s">
        <v>2486</v>
      </c>
      <c r="M1096">
        <v>21</v>
      </c>
      <c r="N1096">
        <v>17</v>
      </c>
      <c r="O1096">
        <v>9</v>
      </c>
      <c r="P1096">
        <v>0</v>
      </c>
      <c r="Q1096">
        <v>0</v>
      </c>
      <c r="R1096">
        <v>0</v>
      </c>
      <c r="S1096">
        <v>0</v>
      </c>
      <c r="T1096">
        <v>0</v>
      </c>
      <c r="U1096">
        <v>0</v>
      </c>
      <c r="V1096">
        <v>0</v>
      </c>
      <c r="W1096">
        <v>0</v>
      </c>
      <c r="X1096">
        <v>0</v>
      </c>
      <c r="Y1096">
        <v>0</v>
      </c>
      <c r="Z1096">
        <v>0</v>
      </c>
      <c r="AA1096">
        <v>4459328</v>
      </c>
      <c r="AB1096">
        <v>0</v>
      </c>
      <c r="AC1096">
        <v>0</v>
      </c>
      <c r="AD1096">
        <v>6811014</v>
      </c>
      <c r="AE1096">
        <v>0</v>
      </c>
      <c r="AF1096">
        <v>3465694</v>
      </c>
      <c r="AG1096">
        <v>0</v>
      </c>
      <c r="AH1096">
        <v>4352483</v>
      </c>
      <c r="AI1096">
        <v>0</v>
      </c>
      <c r="AJ1096">
        <v>0</v>
      </c>
      <c r="AK1096">
        <v>0</v>
      </c>
      <c r="AL1096">
        <v>0</v>
      </c>
      <c r="AM1096">
        <v>0</v>
      </c>
      <c r="AN1096">
        <v>0</v>
      </c>
      <c r="AO1096">
        <v>2931968</v>
      </c>
      <c r="AP1096">
        <v>4124223</v>
      </c>
      <c r="AQ1096">
        <v>0</v>
      </c>
      <c r="AR1096">
        <v>0</v>
      </c>
      <c r="AS1096">
        <v>3248401</v>
      </c>
      <c r="AT1096">
        <v>0</v>
      </c>
      <c r="AU1096">
        <v>0</v>
      </c>
      <c r="AV1096">
        <v>0</v>
      </c>
      <c r="AW1096">
        <v>0</v>
      </c>
      <c r="AX1096">
        <v>0</v>
      </c>
      <c r="AY1096">
        <v>0</v>
      </c>
    </row>
    <row r="1097" spans="1:51">
      <c r="A1097" s="82">
        <v>-1.4311199999999999E-3</v>
      </c>
      <c r="B1097" s="82">
        <v>6.1265899999999999E-4</v>
      </c>
      <c r="C1097" s="82">
        <v>5.1341099999999997E-4</v>
      </c>
      <c r="G1097" t="s">
        <v>2485</v>
      </c>
      <c r="H1097">
        <v>4810</v>
      </c>
      <c r="I1097">
        <v>373.11400400000002</v>
      </c>
      <c r="J1097" t="s">
        <v>2878</v>
      </c>
      <c r="K1097" t="s">
        <v>2879</v>
      </c>
      <c r="L1097" t="s">
        <v>2880</v>
      </c>
      <c r="M1097">
        <v>21</v>
      </c>
      <c r="N1097">
        <v>16</v>
      </c>
      <c r="O1097">
        <v>10</v>
      </c>
      <c r="P1097">
        <v>0</v>
      </c>
      <c r="Q1097">
        <v>0</v>
      </c>
      <c r="R1097">
        <v>0</v>
      </c>
      <c r="S1097">
        <v>0</v>
      </c>
      <c r="T1097">
        <v>0</v>
      </c>
      <c r="U1097">
        <v>0</v>
      </c>
      <c r="V1097">
        <v>0</v>
      </c>
      <c r="W1097">
        <v>0</v>
      </c>
      <c r="X1097">
        <v>0</v>
      </c>
      <c r="Y1097">
        <v>0</v>
      </c>
      <c r="Z1097">
        <v>0</v>
      </c>
      <c r="AA1097">
        <v>2962048</v>
      </c>
      <c r="AB1097">
        <v>0</v>
      </c>
      <c r="AC1097">
        <v>0</v>
      </c>
      <c r="AD1097">
        <v>4245043</v>
      </c>
      <c r="AE1097">
        <v>0</v>
      </c>
      <c r="AF1097">
        <v>0</v>
      </c>
      <c r="AG1097">
        <v>0</v>
      </c>
      <c r="AH1097">
        <v>0</v>
      </c>
      <c r="AI1097">
        <v>2819710</v>
      </c>
      <c r="AJ1097">
        <v>2757312</v>
      </c>
      <c r="AK1097">
        <v>0</v>
      </c>
      <c r="AL1097">
        <v>0</v>
      </c>
      <c r="AM1097">
        <v>0</v>
      </c>
      <c r="AN1097">
        <v>0</v>
      </c>
      <c r="AO1097">
        <v>0</v>
      </c>
      <c r="AP1097">
        <v>0</v>
      </c>
      <c r="AQ1097">
        <v>4497042</v>
      </c>
      <c r="AR1097">
        <v>0</v>
      </c>
      <c r="AS1097">
        <v>2941096</v>
      </c>
      <c r="AT1097">
        <v>0</v>
      </c>
      <c r="AU1097">
        <v>3399889</v>
      </c>
      <c r="AV1097">
        <v>0</v>
      </c>
      <c r="AW1097">
        <v>4876200</v>
      </c>
      <c r="AX1097">
        <v>0</v>
      </c>
      <c r="AY1097">
        <v>0</v>
      </c>
    </row>
    <row r="1098" spans="1:51">
      <c r="A1098" s="82">
        <v>-9.9055499999999995E-4</v>
      </c>
      <c r="B1098" s="82">
        <v>2.7876899999999998E-3</v>
      </c>
      <c r="C1098" s="82">
        <v>-9.4089900000000003E-4</v>
      </c>
      <c r="E1098" t="s">
        <v>2491</v>
      </c>
      <c r="H1098">
        <v>5015</v>
      </c>
      <c r="I1098">
        <v>377.10236600000002</v>
      </c>
      <c r="J1098" t="s">
        <v>2486</v>
      </c>
      <c r="K1098" t="s">
        <v>2486</v>
      </c>
      <c r="L1098" t="s">
        <v>2486</v>
      </c>
      <c r="M1098">
        <v>21</v>
      </c>
      <c r="N1098">
        <v>14</v>
      </c>
      <c r="O1098">
        <v>8</v>
      </c>
      <c r="P1098">
        <v>2</v>
      </c>
      <c r="Q1098">
        <v>1</v>
      </c>
      <c r="R1098">
        <v>0</v>
      </c>
      <c r="S1098">
        <v>0</v>
      </c>
      <c r="T1098">
        <v>0</v>
      </c>
      <c r="U1098">
        <v>0</v>
      </c>
      <c r="V1098">
        <v>0</v>
      </c>
      <c r="W1098">
        <v>38940948</v>
      </c>
      <c r="X1098">
        <v>6309376</v>
      </c>
      <c r="Y1098">
        <v>0</v>
      </c>
      <c r="Z1098">
        <v>0</v>
      </c>
      <c r="AA1098">
        <v>0</v>
      </c>
      <c r="AB1098">
        <v>3798108</v>
      </c>
      <c r="AC1098">
        <v>0</v>
      </c>
      <c r="AD1098">
        <v>0</v>
      </c>
      <c r="AE1098">
        <v>0</v>
      </c>
      <c r="AF1098">
        <v>0</v>
      </c>
      <c r="AG1098">
        <v>0</v>
      </c>
      <c r="AH1098">
        <v>55671672</v>
      </c>
      <c r="AI1098">
        <v>0</v>
      </c>
      <c r="AJ1098">
        <v>0</v>
      </c>
      <c r="AK1098">
        <v>0</v>
      </c>
      <c r="AL1098">
        <v>27315208</v>
      </c>
      <c r="AM1098">
        <v>0</v>
      </c>
      <c r="AN1098">
        <v>17628548</v>
      </c>
      <c r="AO1098">
        <v>0</v>
      </c>
      <c r="AP1098">
        <v>0</v>
      </c>
      <c r="AQ1098">
        <v>4906047</v>
      </c>
      <c r="AR1098">
        <v>0</v>
      </c>
      <c r="AS1098">
        <v>0</v>
      </c>
      <c r="AT1098">
        <v>3269857</v>
      </c>
      <c r="AU1098">
        <v>0</v>
      </c>
      <c r="AV1098">
        <v>0</v>
      </c>
      <c r="AW1098">
        <v>0</v>
      </c>
      <c r="AX1098">
        <v>0</v>
      </c>
      <c r="AY1098">
        <v>0</v>
      </c>
    </row>
    <row r="1099" spans="1:51">
      <c r="A1099" s="82">
        <v>-4.4987800000000002E-4</v>
      </c>
      <c r="B1099" s="82">
        <v>-2.0913899999999998E-3</v>
      </c>
      <c r="C1099" s="82">
        <v>1.4139700000000001E-3</v>
      </c>
      <c r="F1099" t="s">
        <v>2487</v>
      </c>
      <c r="H1099">
        <v>5028</v>
      </c>
      <c r="I1099">
        <v>377.15065399999997</v>
      </c>
      <c r="J1099" t="s">
        <v>2486</v>
      </c>
      <c r="K1099" t="s">
        <v>2486</v>
      </c>
      <c r="L1099" t="s">
        <v>2486</v>
      </c>
      <c r="M1099">
        <v>21</v>
      </c>
      <c r="N1099">
        <v>22</v>
      </c>
      <c r="O1099">
        <v>4</v>
      </c>
      <c r="P1099">
        <v>2</v>
      </c>
      <c r="Q1099">
        <v>0</v>
      </c>
      <c r="R1099">
        <v>0</v>
      </c>
      <c r="S1099">
        <v>0</v>
      </c>
      <c r="T1099">
        <v>0</v>
      </c>
      <c r="U1099">
        <v>3052802</v>
      </c>
      <c r="V1099">
        <v>0</v>
      </c>
      <c r="W1099">
        <v>0</v>
      </c>
      <c r="X1099">
        <v>0</v>
      </c>
      <c r="Y1099">
        <v>0</v>
      </c>
      <c r="Z1099">
        <v>0</v>
      </c>
      <c r="AA1099">
        <v>0</v>
      </c>
      <c r="AB1099">
        <v>0</v>
      </c>
      <c r="AC1099">
        <v>0</v>
      </c>
      <c r="AD1099">
        <v>0</v>
      </c>
      <c r="AE1099">
        <v>0</v>
      </c>
      <c r="AF1099">
        <v>0</v>
      </c>
      <c r="AG1099">
        <v>0</v>
      </c>
      <c r="AH1099">
        <v>0</v>
      </c>
      <c r="AI1099">
        <v>2870962</v>
      </c>
      <c r="AJ1099">
        <v>0</v>
      </c>
      <c r="AK1099">
        <v>0</v>
      </c>
      <c r="AL1099">
        <v>0</v>
      </c>
      <c r="AM1099">
        <v>0</v>
      </c>
      <c r="AN1099">
        <v>0</v>
      </c>
      <c r="AO1099">
        <v>0</v>
      </c>
      <c r="AP1099">
        <v>0</v>
      </c>
      <c r="AQ1099">
        <v>4810845</v>
      </c>
      <c r="AR1099">
        <v>3048395</v>
      </c>
      <c r="AS1099">
        <v>0</v>
      </c>
      <c r="AT1099">
        <v>0</v>
      </c>
      <c r="AU1099">
        <v>0</v>
      </c>
      <c r="AV1099">
        <v>0</v>
      </c>
      <c r="AW1099">
        <v>0</v>
      </c>
      <c r="AX1099">
        <v>0</v>
      </c>
      <c r="AY1099">
        <v>2906224</v>
      </c>
    </row>
    <row r="1100" spans="1:51">
      <c r="A1100" s="82">
        <v>-1.0738E-3</v>
      </c>
      <c r="B1100" s="82">
        <v>-6.1887400000000005E-4</v>
      </c>
      <c r="C1100" s="82">
        <v>9.7673000000000009E-4</v>
      </c>
      <c r="G1100" t="s">
        <v>2485</v>
      </c>
      <c r="H1100">
        <v>5484</v>
      </c>
      <c r="I1100">
        <v>385.12270000000001</v>
      </c>
      <c r="J1100" t="s">
        <v>2486</v>
      </c>
      <c r="K1100" t="s">
        <v>2486</v>
      </c>
      <c r="L1100" t="s">
        <v>2486</v>
      </c>
      <c r="M1100">
        <v>21</v>
      </c>
      <c r="N1100">
        <v>20</v>
      </c>
      <c r="O1100">
        <v>4</v>
      </c>
      <c r="P1100">
        <v>2</v>
      </c>
      <c r="Q1100">
        <v>1</v>
      </c>
      <c r="R1100">
        <v>0</v>
      </c>
      <c r="S1100">
        <v>0</v>
      </c>
      <c r="T1100">
        <v>0</v>
      </c>
      <c r="U1100">
        <v>5227878</v>
      </c>
      <c r="V1100">
        <v>0</v>
      </c>
      <c r="W1100">
        <v>3934868</v>
      </c>
      <c r="X1100">
        <v>0</v>
      </c>
      <c r="Y1100">
        <v>0</v>
      </c>
      <c r="Z1100">
        <v>0</v>
      </c>
      <c r="AA1100">
        <v>0</v>
      </c>
      <c r="AB1100">
        <v>0</v>
      </c>
      <c r="AC1100">
        <v>0</v>
      </c>
      <c r="AD1100">
        <v>0</v>
      </c>
      <c r="AE1100">
        <v>0</v>
      </c>
      <c r="AF1100">
        <v>0</v>
      </c>
      <c r="AG1100">
        <v>0</v>
      </c>
      <c r="AH1100">
        <v>0</v>
      </c>
      <c r="AI1100">
        <v>0</v>
      </c>
      <c r="AJ1100">
        <v>0</v>
      </c>
      <c r="AK1100">
        <v>0</v>
      </c>
      <c r="AL1100">
        <v>3648186</v>
      </c>
      <c r="AM1100">
        <v>0</v>
      </c>
      <c r="AN1100">
        <v>0</v>
      </c>
      <c r="AO1100">
        <v>0</v>
      </c>
      <c r="AP1100">
        <v>0</v>
      </c>
      <c r="AQ1100">
        <v>11979683</v>
      </c>
      <c r="AR1100">
        <v>5747022</v>
      </c>
      <c r="AS1100">
        <v>0</v>
      </c>
      <c r="AT1100">
        <v>0</v>
      </c>
      <c r="AU1100">
        <v>0</v>
      </c>
      <c r="AV1100">
        <v>4219672</v>
      </c>
      <c r="AW1100">
        <v>0</v>
      </c>
      <c r="AX1100">
        <v>0</v>
      </c>
      <c r="AY1100">
        <v>0</v>
      </c>
    </row>
    <row r="1101" spans="1:51">
      <c r="A1101" s="82">
        <v>-3.4715700000000001E-4</v>
      </c>
      <c r="B1101" s="82">
        <v>-3.41255E-4</v>
      </c>
      <c r="C1101" s="82">
        <v>3.9319700000000002E-4</v>
      </c>
      <c r="G1101" t="s">
        <v>2485</v>
      </c>
      <c r="H1101">
        <v>5910</v>
      </c>
      <c r="I1101">
        <v>393.09865937500001</v>
      </c>
      <c r="J1101" t="s">
        <v>2486</v>
      </c>
      <c r="K1101" t="s">
        <v>2486</v>
      </c>
      <c r="L1101" t="s">
        <v>2486</v>
      </c>
      <c r="M1101">
        <v>21</v>
      </c>
      <c r="N1101">
        <v>23</v>
      </c>
      <c r="O1101">
        <v>2</v>
      </c>
      <c r="P1101">
        <v>0</v>
      </c>
      <c r="Q1101">
        <v>2</v>
      </c>
      <c r="R1101">
        <v>0</v>
      </c>
      <c r="S1101">
        <v>0</v>
      </c>
      <c r="T1101">
        <v>0</v>
      </c>
      <c r="U1101">
        <v>0</v>
      </c>
      <c r="V1101">
        <v>0</v>
      </c>
      <c r="W1101">
        <v>2842292</v>
      </c>
      <c r="X1101">
        <v>8011246</v>
      </c>
      <c r="Y1101">
        <v>0</v>
      </c>
      <c r="Z1101">
        <v>0</v>
      </c>
      <c r="AA1101">
        <v>9946047</v>
      </c>
      <c r="AB1101">
        <v>0</v>
      </c>
      <c r="AC1101">
        <v>3247547</v>
      </c>
      <c r="AD1101">
        <v>0</v>
      </c>
      <c r="AE1101">
        <v>5061622</v>
      </c>
      <c r="AF1101">
        <v>2801519</v>
      </c>
      <c r="AG1101">
        <v>3282316</v>
      </c>
      <c r="AH1101">
        <v>0</v>
      </c>
      <c r="AI1101">
        <v>3585650</v>
      </c>
      <c r="AJ1101">
        <v>0</v>
      </c>
      <c r="AK1101">
        <v>0</v>
      </c>
      <c r="AL1101">
        <v>0</v>
      </c>
      <c r="AM1101">
        <v>0</v>
      </c>
      <c r="AN1101">
        <v>0</v>
      </c>
      <c r="AO1101">
        <v>0</v>
      </c>
      <c r="AP1101">
        <v>0</v>
      </c>
      <c r="AQ1101">
        <v>0</v>
      </c>
      <c r="AR1101">
        <v>4370044</v>
      </c>
      <c r="AS1101">
        <v>0</v>
      </c>
      <c r="AT1101">
        <v>0</v>
      </c>
      <c r="AU1101">
        <v>0</v>
      </c>
      <c r="AV1101">
        <v>0</v>
      </c>
      <c r="AW1101">
        <v>0</v>
      </c>
      <c r="AX1101">
        <v>10737364</v>
      </c>
      <c r="AY1101">
        <v>4308273</v>
      </c>
    </row>
    <row r="1102" spans="1:51">
      <c r="A1102" s="82">
        <v>-6.4071699999999996E-4</v>
      </c>
      <c r="B1102" s="82">
        <v>5.5277400000000002E-4</v>
      </c>
      <c r="C1102" s="83">
        <v>7.7131099999999997E-5</v>
      </c>
      <c r="G1102" t="s">
        <v>2485</v>
      </c>
      <c r="H1102">
        <v>6136</v>
      </c>
      <c r="I1102">
        <v>397.11147235294101</v>
      </c>
      <c r="J1102" t="s">
        <v>2486</v>
      </c>
      <c r="K1102" t="s">
        <v>2486</v>
      </c>
      <c r="L1102" t="s">
        <v>2486</v>
      </c>
      <c r="M1102">
        <v>21</v>
      </c>
      <c r="N1102">
        <v>22</v>
      </c>
      <c r="O1102">
        <v>5</v>
      </c>
      <c r="P1102">
        <v>0</v>
      </c>
      <c r="Q1102">
        <v>1</v>
      </c>
      <c r="R1102">
        <v>0</v>
      </c>
      <c r="S1102">
        <v>0</v>
      </c>
      <c r="T1102">
        <v>0</v>
      </c>
      <c r="U1102">
        <v>0</v>
      </c>
      <c r="V1102">
        <v>0</v>
      </c>
      <c r="W1102">
        <v>3920957</v>
      </c>
      <c r="X1102">
        <v>0</v>
      </c>
      <c r="Y1102">
        <v>2967298</v>
      </c>
      <c r="Z1102">
        <v>0</v>
      </c>
      <c r="AA1102">
        <v>3923392</v>
      </c>
      <c r="AB1102">
        <v>0</v>
      </c>
      <c r="AC1102">
        <v>0</v>
      </c>
      <c r="AD1102">
        <v>0</v>
      </c>
      <c r="AE1102">
        <v>0</v>
      </c>
      <c r="AF1102">
        <v>0</v>
      </c>
      <c r="AG1102">
        <v>0</v>
      </c>
      <c r="AH1102">
        <v>3316716</v>
      </c>
      <c r="AI1102">
        <v>0</v>
      </c>
      <c r="AJ1102">
        <v>6706799</v>
      </c>
      <c r="AK1102">
        <v>0</v>
      </c>
      <c r="AL1102">
        <v>0</v>
      </c>
      <c r="AM1102">
        <v>0</v>
      </c>
      <c r="AN1102">
        <v>0</v>
      </c>
      <c r="AO1102">
        <v>0</v>
      </c>
      <c r="AP1102">
        <v>0</v>
      </c>
      <c r="AQ1102">
        <v>0</v>
      </c>
      <c r="AR1102">
        <v>0</v>
      </c>
      <c r="AS1102">
        <v>0</v>
      </c>
      <c r="AT1102">
        <v>0</v>
      </c>
      <c r="AU1102">
        <v>0</v>
      </c>
      <c r="AV1102">
        <v>2925184</v>
      </c>
      <c r="AW1102">
        <v>0</v>
      </c>
      <c r="AX1102">
        <v>3768838</v>
      </c>
      <c r="AY1102">
        <v>0</v>
      </c>
    </row>
    <row r="1103" spans="1:51">
      <c r="A1103" s="82">
        <v>-3.2482799999999999E-4</v>
      </c>
      <c r="B1103" s="82">
        <v>-7.2754000000000004E-4</v>
      </c>
      <c r="C1103" s="82">
        <v>5.9179000000000002E-4</v>
      </c>
      <c r="G1103" t="s">
        <v>2485</v>
      </c>
      <c r="H1103">
        <v>6570</v>
      </c>
      <c r="I1103">
        <v>405.09866533333297</v>
      </c>
      <c r="J1103" t="s">
        <v>2486</v>
      </c>
      <c r="K1103" t="s">
        <v>2486</v>
      </c>
      <c r="L1103" t="s">
        <v>2486</v>
      </c>
      <c r="M1103">
        <v>21</v>
      </c>
      <c r="N1103">
        <v>24</v>
      </c>
      <c r="O1103">
        <v>2</v>
      </c>
      <c r="P1103">
        <v>0</v>
      </c>
      <c r="Q1103">
        <v>2</v>
      </c>
      <c r="R1103">
        <v>0</v>
      </c>
      <c r="S1103">
        <v>0</v>
      </c>
      <c r="T1103">
        <v>0</v>
      </c>
      <c r="U1103">
        <v>0</v>
      </c>
      <c r="V1103">
        <v>0</v>
      </c>
      <c r="W1103">
        <v>0</v>
      </c>
      <c r="X1103">
        <v>11375692</v>
      </c>
      <c r="Y1103">
        <v>0</v>
      </c>
      <c r="Z1103">
        <v>0</v>
      </c>
      <c r="AA1103">
        <v>14296308</v>
      </c>
      <c r="AB1103">
        <v>0</v>
      </c>
      <c r="AC1103">
        <v>0</v>
      </c>
      <c r="AD1103">
        <v>0</v>
      </c>
      <c r="AE1103">
        <v>0</v>
      </c>
      <c r="AF1103">
        <v>2954362</v>
      </c>
      <c r="AG1103">
        <v>2979836</v>
      </c>
      <c r="AH1103">
        <v>3761697</v>
      </c>
      <c r="AI1103">
        <v>0</v>
      </c>
      <c r="AJ1103">
        <v>0</v>
      </c>
      <c r="AK1103">
        <v>0</v>
      </c>
      <c r="AL1103">
        <v>0</v>
      </c>
      <c r="AM1103">
        <v>0</v>
      </c>
      <c r="AN1103">
        <v>0</v>
      </c>
      <c r="AO1103">
        <v>0</v>
      </c>
      <c r="AP1103">
        <v>0</v>
      </c>
      <c r="AQ1103">
        <v>0</v>
      </c>
      <c r="AR1103">
        <v>4752769</v>
      </c>
      <c r="AS1103">
        <v>0</v>
      </c>
      <c r="AT1103">
        <v>4759782</v>
      </c>
      <c r="AU1103">
        <v>0</v>
      </c>
      <c r="AV1103">
        <v>0</v>
      </c>
      <c r="AW1103">
        <v>0</v>
      </c>
      <c r="AX1103">
        <v>11652053</v>
      </c>
      <c r="AY1103">
        <v>0</v>
      </c>
    </row>
    <row r="1104" spans="1:51">
      <c r="A1104" s="82">
        <v>-3.6730699999999999E-4</v>
      </c>
      <c r="B1104" s="82">
        <v>-2.9554999999999998E-3</v>
      </c>
      <c r="C1104" s="82">
        <v>1.8388499999999999E-3</v>
      </c>
      <c r="F1104" t="s">
        <v>2487</v>
      </c>
      <c r="H1104">
        <v>7570</v>
      </c>
      <c r="I1104">
        <v>425.07595882352899</v>
      </c>
      <c r="J1104" t="s">
        <v>2486</v>
      </c>
      <c r="K1104" t="s">
        <v>2486</v>
      </c>
      <c r="L1104" t="s">
        <v>2486</v>
      </c>
      <c r="M1104">
        <v>21</v>
      </c>
      <c r="N1104">
        <v>15</v>
      </c>
      <c r="O1104">
        <v>12</v>
      </c>
      <c r="P1104">
        <v>0</v>
      </c>
      <c r="Q1104">
        <v>1</v>
      </c>
      <c r="R1104">
        <v>0</v>
      </c>
      <c r="S1104">
        <v>0</v>
      </c>
      <c r="T1104">
        <v>0</v>
      </c>
      <c r="U1104">
        <v>6107344</v>
      </c>
      <c r="V1104">
        <v>0</v>
      </c>
      <c r="W1104">
        <v>0</v>
      </c>
      <c r="X1104">
        <v>13223220</v>
      </c>
      <c r="Y1104">
        <v>14996657</v>
      </c>
      <c r="Z1104">
        <v>0</v>
      </c>
      <c r="AA1104">
        <v>0</v>
      </c>
      <c r="AB1104">
        <v>3872689</v>
      </c>
      <c r="AC1104">
        <v>6461802</v>
      </c>
      <c r="AD1104">
        <v>0</v>
      </c>
      <c r="AE1104">
        <v>0</v>
      </c>
      <c r="AF1104">
        <v>7919194</v>
      </c>
      <c r="AG1104">
        <v>6006417</v>
      </c>
      <c r="AH1104">
        <v>0</v>
      </c>
      <c r="AI1104">
        <v>3220452</v>
      </c>
      <c r="AJ1104">
        <v>0</v>
      </c>
      <c r="AK1104">
        <v>4506521</v>
      </c>
      <c r="AL1104">
        <v>4682096</v>
      </c>
      <c r="AM1104">
        <v>0</v>
      </c>
      <c r="AN1104">
        <v>6723375</v>
      </c>
      <c r="AO1104">
        <v>3168307</v>
      </c>
      <c r="AP1104">
        <v>0</v>
      </c>
      <c r="AQ1104">
        <v>0</v>
      </c>
      <c r="AR1104">
        <v>16698989</v>
      </c>
      <c r="AS1104">
        <v>3542332</v>
      </c>
      <c r="AT1104">
        <v>5719605</v>
      </c>
      <c r="AU1104">
        <v>0</v>
      </c>
      <c r="AV1104">
        <v>0</v>
      </c>
      <c r="AW1104">
        <v>0</v>
      </c>
      <c r="AX1104">
        <v>8964769</v>
      </c>
      <c r="AY1104">
        <v>12297697</v>
      </c>
    </row>
    <row r="1105" spans="1:51">
      <c r="A1105" s="82">
        <v>-4.5961100000000001E-4</v>
      </c>
      <c r="B1105" s="82">
        <v>-2.0104799999999998E-3</v>
      </c>
      <c r="C1105" s="82">
        <v>1.3753700000000001E-3</v>
      </c>
      <c r="F1105" t="s">
        <v>2487</v>
      </c>
      <c r="H1105">
        <v>9282</v>
      </c>
      <c r="I1105">
        <v>457.07838400000003</v>
      </c>
      <c r="J1105" t="s">
        <v>2486</v>
      </c>
      <c r="K1105" t="s">
        <v>2486</v>
      </c>
      <c r="L1105" t="s">
        <v>2486</v>
      </c>
      <c r="M1105">
        <v>21</v>
      </c>
      <c r="N1105">
        <v>23</v>
      </c>
      <c r="O1105">
        <v>6</v>
      </c>
      <c r="P1105">
        <v>0</v>
      </c>
      <c r="Q1105">
        <v>2</v>
      </c>
      <c r="R1105">
        <v>0</v>
      </c>
      <c r="S1105">
        <v>0</v>
      </c>
      <c r="T1105">
        <v>0</v>
      </c>
      <c r="U1105">
        <v>0</v>
      </c>
      <c r="V1105">
        <v>0</v>
      </c>
      <c r="W1105">
        <v>0</v>
      </c>
      <c r="X1105">
        <v>0</v>
      </c>
      <c r="Y1105">
        <v>10530790</v>
      </c>
      <c r="Z1105">
        <v>0</v>
      </c>
      <c r="AA1105">
        <v>0</v>
      </c>
      <c r="AB1105">
        <v>0</v>
      </c>
      <c r="AC1105">
        <v>0</v>
      </c>
      <c r="AD1105">
        <v>0</v>
      </c>
      <c r="AE1105">
        <v>3011504</v>
      </c>
      <c r="AF1105">
        <v>0</v>
      </c>
      <c r="AG1105">
        <v>0</v>
      </c>
      <c r="AH1105">
        <v>0</v>
      </c>
      <c r="AI1105">
        <v>0</v>
      </c>
      <c r="AJ1105">
        <v>0</v>
      </c>
      <c r="AK1105">
        <v>0</v>
      </c>
      <c r="AL1105">
        <v>0</v>
      </c>
      <c r="AM1105">
        <v>0</v>
      </c>
      <c r="AN1105">
        <v>0</v>
      </c>
      <c r="AO1105">
        <v>0</v>
      </c>
      <c r="AP1105">
        <v>0</v>
      </c>
      <c r="AQ1105">
        <v>6078093</v>
      </c>
      <c r="AR1105">
        <v>2983273</v>
      </c>
      <c r="AS1105">
        <v>0</v>
      </c>
      <c r="AT1105">
        <v>0</v>
      </c>
      <c r="AU1105">
        <v>0</v>
      </c>
      <c r="AV1105">
        <v>0</v>
      </c>
      <c r="AW1105">
        <v>0</v>
      </c>
      <c r="AX1105">
        <v>0</v>
      </c>
      <c r="AY1105">
        <v>4397908</v>
      </c>
    </row>
    <row r="1106" spans="1:51">
      <c r="A1106" s="82">
        <v>-2.9384300000000001E-4</v>
      </c>
      <c r="B1106" s="82">
        <v>-2.4617799999999998E-3</v>
      </c>
      <c r="C1106" s="82">
        <v>1.5244900000000001E-3</v>
      </c>
      <c r="F1106" t="s">
        <v>2487</v>
      </c>
      <c r="H1106">
        <v>9471</v>
      </c>
      <c r="I1106">
        <v>461.12039600000003</v>
      </c>
      <c r="J1106" t="s">
        <v>2486</v>
      </c>
      <c r="K1106" t="s">
        <v>2486</v>
      </c>
      <c r="L1106" t="s">
        <v>2486</v>
      </c>
      <c r="M1106">
        <v>21</v>
      </c>
      <c r="N1106">
        <v>21</v>
      </c>
      <c r="O1106">
        <v>10</v>
      </c>
      <c r="P1106">
        <v>2</v>
      </c>
      <c r="Q1106">
        <v>0</v>
      </c>
      <c r="R1106">
        <v>0</v>
      </c>
      <c r="S1106">
        <v>0</v>
      </c>
      <c r="T1106">
        <v>0</v>
      </c>
      <c r="U1106">
        <v>3149250</v>
      </c>
      <c r="V1106">
        <v>0</v>
      </c>
      <c r="W1106">
        <v>0</v>
      </c>
      <c r="X1106">
        <v>4987298</v>
      </c>
      <c r="Y1106">
        <v>0</v>
      </c>
      <c r="Z1106">
        <v>13326920</v>
      </c>
      <c r="AA1106">
        <v>4462053</v>
      </c>
      <c r="AB1106">
        <v>0</v>
      </c>
      <c r="AC1106">
        <v>0</v>
      </c>
      <c r="AD1106">
        <v>0</v>
      </c>
      <c r="AE1106">
        <v>0</v>
      </c>
      <c r="AF1106">
        <v>0</v>
      </c>
      <c r="AG1106">
        <v>0</v>
      </c>
      <c r="AH1106">
        <v>0</v>
      </c>
      <c r="AI1106">
        <v>0</v>
      </c>
      <c r="AJ1106">
        <v>0</v>
      </c>
      <c r="AK1106">
        <v>0</v>
      </c>
      <c r="AL1106">
        <v>0</v>
      </c>
      <c r="AM1106">
        <v>0</v>
      </c>
      <c r="AN1106">
        <v>0</v>
      </c>
      <c r="AO1106">
        <v>0</v>
      </c>
      <c r="AP1106">
        <v>0</v>
      </c>
      <c r="AQ1106">
        <v>0</v>
      </c>
      <c r="AR1106">
        <v>3967455</v>
      </c>
      <c r="AS1106">
        <v>0</v>
      </c>
      <c r="AT1106">
        <v>0</v>
      </c>
      <c r="AU1106">
        <v>0</v>
      </c>
      <c r="AV1106">
        <v>0</v>
      </c>
      <c r="AW1106">
        <v>0</v>
      </c>
      <c r="AX1106">
        <v>6546468</v>
      </c>
      <c r="AY1106">
        <v>4722604</v>
      </c>
    </row>
    <row r="1107" spans="1:51">
      <c r="A1107" s="82">
        <v>-1.34454E-4</v>
      </c>
      <c r="B1107" s="82">
        <v>-1.1071200000000001E-3</v>
      </c>
      <c r="C1107" s="82">
        <v>6.8696899999999995E-4</v>
      </c>
      <c r="G1107" t="s">
        <v>2485</v>
      </c>
      <c r="H1107">
        <v>10867</v>
      </c>
      <c r="I1107">
        <v>493.08569999999997</v>
      </c>
      <c r="J1107" t="s">
        <v>2486</v>
      </c>
      <c r="K1107" t="s">
        <v>2486</v>
      </c>
      <c r="L1107" t="s">
        <v>2486</v>
      </c>
      <c r="M1107">
        <v>21</v>
      </c>
      <c r="N1107">
        <v>20</v>
      </c>
      <c r="O1107">
        <v>7</v>
      </c>
      <c r="P1107">
        <v>4</v>
      </c>
      <c r="Q1107">
        <v>2</v>
      </c>
      <c r="R1107">
        <v>0</v>
      </c>
      <c r="S1107">
        <v>0</v>
      </c>
      <c r="T1107">
        <v>0</v>
      </c>
      <c r="U1107">
        <v>0</v>
      </c>
      <c r="V1107">
        <v>0</v>
      </c>
      <c r="W1107">
        <v>0</v>
      </c>
      <c r="X1107">
        <v>4048348</v>
      </c>
      <c r="Y1107">
        <v>0</v>
      </c>
      <c r="Z1107">
        <v>0</v>
      </c>
      <c r="AA1107">
        <v>3195192</v>
      </c>
      <c r="AB1107">
        <v>0</v>
      </c>
      <c r="AC1107">
        <v>0</v>
      </c>
      <c r="AD1107">
        <v>0</v>
      </c>
      <c r="AE1107">
        <v>0</v>
      </c>
      <c r="AF1107">
        <v>0</v>
      </c>
      <c r="AG1107">
        <v>0</v>
      </c>
      <c r="AH1107">
        <v>0</v>
      </c>
      <c r="AI1107">
        <v>0</v>
      </c>
      <c r="AJ1107">
        <v>0</v>
      </c>
      <c r="AK1107">
        <v>0</v>
      </c>
      <c r="AL1107">
        <v>0</v>
      </c>
      <c r="AM1107">
        <v>0</v>
      </c>
      <c r="AN1107">
        <v>0</v>
      </c>
      <c r="AO1107">
        <v>0</v>
      </c>
      <c r="AP1107">
        <v>0</v>
      </c>
      <c r="AQ1107">
        <v>0</v>
      </c>
      <c r="AR1107">
        <v>0</v>
      </c>
      <c r="AS1107">
        <v>0</v>
      </c>
      <c r="AT1107">
        <v>0</v>
      </c>
      <c r="AU1107">
        <v>0</v>
      </c>
      <c r="AV1107">
        <v>0</v>
      </c>
      <c r="AW1107">
        <v>0</v>
      </c>
      <c r="AX1107">
        <v>5601104</v>
      </c>
      <c r="AY1107">
        <v>0</v>
      </c>
    </row>
    <row r="1108" spans="1:51">
      <c r="A1108" s="82">
        <v>-7.0974199999999997E-4</v>
      </c>
      <c r="B1108" s="82">
        <v>-2.6193399999999999E-3</v>
      </c>
      <c r="C1108" s="82">
        <v>1.8577400000000001E-3</v>
      </c>
      <c r="F1108" t="s">
        <v>2487</v>
      </c>
      <c r="H1108">
        <v>1925</v>
      </c>
      <c r="I1108">
        <v>308.15034166666698</v>
      </c>
      <c r="J1108" t="s">
        <v>4599</v>
      </c>
      <c r="K1108" t="s">
        <v>4600</v>
      </c>
      <c r="L1108" t="s">
        <v>4601</v>
      </c>
      <c r="M1108">
        <v>22</v>
      </c>
      <c r="N1108">
        <v>16</v>
      </c>
      <c r="O1108">
        <v>5</v>
      </c>
      <c r="P1108">
        <v>1</v>
      </c>
      <c r="Q1108">
        <v>0</v>
      </c>
      <c r="R1108">
        <v>0</v>
      </c>
      <c r="S1108">
        <v>0</v>
      </c>
      <c r="T1108">
        <v>0</v>
      </c>
      <c r="U1108">
        <v>0</v>
      </c>
      <c r="V1108">
        <v>4607354</v>
      </c>
      <c r="W1108">
        <v>0</v>
      </c>
      <c r="X1108">
        <v>0</v>
      </c>
      <c r="Y1108">
        <v>0</v>
      </c>
      <c r="Z1108">
        <v>0</v>
      </c>
      <c r="AA1108">
        <v>0</v>
      </c>
      <c r="AB1108">
        <v>3049881</v>
      </c>
      <c r="AC1108">
        <v>0</v>
      </c>
      <c r="AD1108">
        <v>0</v>
      </c>
      <c r="AE1108">
        <v>0</v>
      </c>
      <c r="AF1108">
        <v>0</v>
      </c>
      <c r="AG1108">
        <v>0</v>
      </c>
      <c r="AH1108">
        <v>0</v>
      </c>
      <c r="AI1108">
        <v>0</v>
      </c>
      <c r="AJ1108">
        <v>0</v>
      </c>
      <c r="AK1108">
        <v>0</v>
      </c>
      <c r="AL1108">
        <v>0</v>
      </c>
      <c r="AM1108">
        <v>0</v>
      </c>
      <c r="AN1108">
        <v>0</v>
      </c>
      <c r="AO1108">
        <v>4191708</v>
      </c>
      <c r="AP1108">
        <v>3201637</v>
      </c>
      <c r="AQ1108">
        <v>0</v>
      </c>
      <c r="AR1108">
        <v>0</v>
      </c>
      <c r="AS1108">
        <v>3059962</v>
      </c>
      <c r="AT1108">
        <v>4095409</v>
      </c>
      <c r="AU1108">
        <v>0</v>
      </c>
      <c r="AV1108">
        <v>0</v>
      </c>
      <c r="AW1108">
        <v>0</v>
      </c>
      <c r="AX1108">
        <v>0</v>
      </c>
      <c r="AY1108">
        <v>0</v>
      </c>
    </row>
    <row r="1109" spans="1:51">
      <c r="A1109" s="83">
        <v>4.0599999999999998E-5</v>
      </c>
      <c r="B1109" s="82">
        <v>-1.30817E-3</v>
      </c>
      <c r="C1109" s="82">
        <v>6.9332499999999995E-4</v>
      </c>
      <c r="G1109" t="s">
        <v>2485</v>
      </c>
      <c r="H1109">
        <v>2181</v>
      </c>
      <c r="I1109">
        <v>316.151405714286</v>
      </c>
      <c r="J1109" t="s">
        <v>2486</v>
      </c>
      <c r="K1109" t="s">
        <v>2486</v>
      </c>
      <c r="L1109" t="s">
        <v>2486</v>
      </c>
      <c r="M1109">
        <v>22</v>
      </c>
      <c r="N1109">
        <v>13</v>
      </c>
      <c r="O1109">
        <v>6</v>
      </c>
      <c r="P1109">
        <v>3</v>
      </c>
      <c r="Q1109">
        <v>0</v>
      </c>
      <c r="R1109">
        <v>0</v>
      </c>
      <c r="S1109">
        <v>4860141</v>
      </c>
      <c r="T1109">
        <v>0</v>
      </c>
      <c r="U1109">
        <v>0</v>
      </c>
      <c r="V1109">
        <v>0</v>
      </c>
      <c r="W1109">
        <v>0</v>
      </c>
      <c r="X1109">
        <v>0</v>
      </c>
      <c r="Y1109">
        <v>0</v>
      </c>
      <c r="Z1109">
        <v>0</v>
      </c>
      <c r="AA1109">
        <v>0</v>
      </c>
      <c r="AB1109">
        <v>0</v>
      </c>
      <c r="AC1109">
        <v>0</v>
      </c>
      <c r="AD1109">
        <v>0</v>
      </c>
      <c r="AE1109">
        <v>5684702</v>
      </c>
      <c r="AF1109">
        <v>0</v>
      </c>
      <c r="AG1109">
        <v>0</v>
      </c>
      <c r="AH1109">
        <v>0</v>
      </c>
      <c r="AI1109">
        <v>0</v>
      </c>
      <c r="AJ1109">
        <v>0</v>
      </c>
      <c r="AK1109">
        <v>0</v>
      </c>
      <c r="AL1109">
        <v>0</v>
      </c>
      <c r="AM1109">
        <v>0</v>
      </c>
      <c r="AN1109">
        <v>0</v>
      </c>
      <c r="AO1109">
        <v>0</v>
      </c>
      <c r="AP1109">
        <v>0</v>
      </c>
      <c r="AQ1109">
        <v>4118091</v>
      </c>
      <c r="AR1109">
        <v>0</v>
      </c>
      <c r="AS1109">
        <v>0</v>
      </c>
      <c r="AT1109">
        <v>0</v>
      </c>
      <c r="AU1109">
        <v>4180630</v>
      </c>
      <c r="AV1109">
        <v>0</v>
      </c>
      <c r="AW1109">
        <v>3614385</v>
      </c>
      <c r="AX1109">
        <v>0</v>
      </c>
      <c r="AY1109">
        <v>0</v>
      </c>
    </row>
    <row r="1110" spans="1:51">
      <c r="A1110" s="82">
        <v>-9.2643100000000002E-4</v>
      </c>
      <c r="B1110" s="82">
        <v>4.7278700000000003E-3</v>
      </c>
      <c r="C1110" s="82">
        <v>-2.0429900000000002E-3</v>
      </c>
      <c r="E1110" t="s">
        <v>2491</v>
      </c>
      <c r="H1110">
        <v>4351</v>
      </c>
      <c r="I1110">
        <v>364.12489875</v>
      </c>
      <c r="J1110" t="s">
        <v>2899</v>
      </c>
      <c r="K1110" t="s">
        <v>2900</v>
      </c>
      <c r="L1110" t="s">
        <v>2901</v>
      </c>
      <c r="M1110">
        <v>22</v>
      </c>
      <c r="N1110">
        <v>14</v>
      </c>
      <c r="O1110">
        <v>10</v>
      </c>
      <c r="P1110">
        <v>1</v>
      </c>
      <c r="Q1110">
        <v>0</v>
      </c>
      <c r="R1110">
        <v>0</v>
      </c>
      <c r="S1110">
        <v>0</v>
      </c>
      <c r="T1110">
        <v>0</v>
      </c>
      <c r="U1110">
        <v>0</v>
      </c>
      <c r="V1110">
        <v>0</v>
      </c>
      <c r="W1110">
        <v>3245190</v>
      </c>
      <c r="X1110">
        <v>0</v>
      </c>
      <c r="Y1110">
        <v>0</v>
      </c>
      <c r="Z1110">
        <v>0</v>
      </c>
      <c r="AA1110">
        <v>0</v>
      </c>
      <c r="AB1110">
        <v>0</v>
      </c>
      <c r="AC1110">
        <v>0</v>
      </c>
      <c r="AD1110">
        <v>3955366</v>
      </c>
      <c r="AE1110">
        <v>0</v>
      </c>
      <c r="AF1110">
        <v>0</v>
      </c>
      <c r="AG1110">
        <v>0</v>
      </c>
      <c r="AH1110">
        <v>0</v>
      </c>
      <c r="AI1110">
        <v>0</v>
      </c>
      <c r="AJ1110">
        <v>0</v>
      </c>
      <c r="AK1110">
        <v>0</v>
      </c>
      <c r="AL1110">
        <v>0</v>
      </c>
      <c r="AM1110">
        <v>3148160</v>
      </c>
      <c r="AN1110">
        <v>0</v>
      </c>
      <c r="AO1110">
        <v>0</v>
      </c>
      <c r="AP1110">
        <v>0</v>
      </c>
      <c r="AQ1110">
        <v>0</v>
      </c>
      <c r="AR1110">
        <v>0</v>
      </c>
      <c r="AS1110">
        <v>0</v>
      </c>
      <c r="AT1110">
        <v>0</v>
      </c>
      <c r="AU1110">
        <v>0</v>
      </c>
      <c r="AV1110">
        <v>0</v>
      </c>
      <c r="AW1110">
        <v>0</v>
      </c>
      <c r="AX1110">
        <v>0</v>
      </c>
      <c r="AY1110">
        <v>0</v>
      </c>
    </row>
    <row r="1111" spans="1:51">
      <c r="A1111" s="82">
        <v>-1.14482E-3</v>
      </c>
      <c r="B1111" s="82">
        <v>5.68952E-3</v>
      </c>
      <c r="C1111" s="82">
        <v>-2.4407600000000002E-3</v>
      </c>
      <c r="E1111" t="s">
        <v>2491</v>
      </c>
      <c r="H1111">
        <v>5658</v>
      </c>
      <c r="I1111">
        <v>388.15541999999999</v>
      </c>
      <c r="J1111" t="s">
        <v>2486</v>
      </c>
      <c r="K1111" t="s">
        <v>2486</v>
      </c>
      <c r="L1111" t="s">
        <v>2486</v>
      </c>
      <c r="M1111">
        <v>22</v>
      </c>
      <c r="N1111">
        <v>24</v>
      </c>
      <c r="O1111">
        <v>4</v>
      </c>
      <c r="P1111">
        <v>1</v>
      </c>
      <c r="Q1111">
        <v>0</v>
      </c>
      <c r="R1111">
        <v>0</v>
      </c>
      <c r="S1111">
        <v>0</v>
      </c>
      <c r="T1111">
        <v>0</v>
      </c>
      <c r="U1111">
        <v>0</v>
      </c>
      <c r="V1111">
        <v>3884410</v>
      </c>
      <c r="W1111">
        <v>0</v>
      </c>
      <c r="X1111">
        <v>0</v>
      </c>
      <c r="Y1111">
        <v>3336374</v>
      </c>
      <c r="Z1111">
        <v>0</v>
      </c>
      <c r="AA1111">
        <v>0</v>
      </c>
      <c r="AB1111">
        <v>3642993</v>
      </c>
      <c r="AC1111">
        <v>0</v>
      </c>
      <c r="AD1111">
        <v>0</v>
      </c>
      <c r="AE1111">
        <v>3239394</v>
      </c>
      <c r="AF1111">
        <v>0</v>
      </c>
      <c r="AG1111">
        <v>0</v>
      </c>
      <c r="AH1111">
        <v>0</v>
      </c>
      <c r="AI1111">
        <v>0</v>
      </c>
      <c r="AJ1111">
        <v>0</v>
      </c>
      <c r="AK1111">
        <v>0</v>
      </c>
      <c r="AL1111">
        <v>0</v>
      </c>
      <c r="AM1111">
        <v>0</v>
      </c>
      <c r="AN1111">
        <v>0</v>
      </c>
      <c r="AO1111">
        <v>0</v>
      </c>
      <c r="AP1111">
        <v>0</v>
      </c>
      <c r="AQ1111">
        <v>0</v>
      </c>
      <c r="AR1111">
        <v>0</v>
      </c>
      <c r="AS1111">
        <v>0</v>
      </c>
      <c r="AT1111">
        <v>0</v>
      </c>
      <c r="AU1111">
        <v>0</v>
      </c>
      <c r="AV1111">
        <v>0</v>
      </c>
      <c r="AW1111">
        <v>0</v>
      </c>
      <c r="AX1111">
        <v>0</v>
      </c>
      <c r="AY1111">
        <v>0</v>
      </c>
    </row>
    <row r="1112" spans="1:51">
      <c r="A1112" s="82">
        <v>2.5381200000000002E-4</v>
      </c>
      <c r="B1112" s="82">
        <v>-4.1411599999999996E-3</v>
      </c>
      <c r="C1112" s="82">
        <v>2.1204499999999999E-3</v>
      </c>
      <c r="F1112" t="s">
        <v>2487</v>
      </c>
      <c r="H1112">
        <v>10366</v>
      </c>
      <c r="I1112">
        <v>480.12353999999999</v>
      </c>
      <c r="J1112" t="s">
        <v>4605</v>
      </c>
      <c r="K1112" t="s">
        <v>4606</v>
      </c>
      <c r="L1112" t="s">
        <v>4607</v>
      </c>
      <c r="M1112">
        <v>22</v>
      </c>
      <c r="N1112">
        <v>24</v>
      </c>
      <c r="O1112">
        <v>6</v>
      </c>
      <c r="P1112">
        <v>3</v>
      </c>
      <c r="Q1112">
        <v>1</v>
      </c>
      <c r="R1112">
        <v>0</v>
      </c>
      <c r="S1112">
        <v>0</v>
      </c>
      <c r="T1112">
        <v>0</v>
      </c>
      <c r="U1112">
        <v>0</v>
      </c>
      <c r="V1112">
        <v>0</v>
      </c>
      <c r="W1112">
        <v>0</v>
      </c>
      <c r="X1112">
        <v>3475275</v>
      </c>
      <c r="Y1112">
        <v>2812832</v>
      </c>
      <c r="Z1112">
        <v>0</v>
      </c>
      <c r="AA1112">
        <v>0</v>
      </c>
      <c r="AB1112">
        <v>0</v>
      </c>
      <c r="AC1112">
        <v>0</v>
      </c>
      <c r="AD1112">
        <v>0</v>
      </c>
      <c r="AE1112">
        <v>0</v>
      </c>
      <c r="AF1112">
        <v>0</v>
      </c>
      <c r="AG1112">
        <v>0</v>
      </c>
      <c r="AH1112">
        <v>0</v>
      </c>
      <c r="AI1112">
        <v>0</v>
      </c>
      <c r="AJ1112">
        <v>0</v>
      </c>
      <c r="AK1112">
        <v>0</v>
      </c>
      <c r="AL1112">
        <v>0</v>
      </c>
      <c r="AM1112">
        <v>0</v>
      </c>
      <c r="AN1112">
        <v>0</v>
      </c>
      <c r="AO1112">
        <v>0</v>
      </c>
      <c r="AP1112">
        <v>0</v>
      </c>
      <c r="AQ1112">
        <v>0</v>
      </c>
      <c r="AR1112">
        <v>4746768</v>
      </c>
      <c r="AS1112">
        <v>0</v>
      </c>
      <c r="AT1112">
        <v>0</v>
      </c>
      <c r="AU1112">
        <v>0</v>
      </c>
      <c r="AV1112">
        <v>0</v>
      </c>
      <c r="AW1112">
        <v>0</v>
      </c>
      <c r="AX1112">
        <v>2856182</v>
      </c>
      <c r="AY1112">
        <v>0</v>
      </c>
    </row>
    <row r="1113" spans="1:51">
      <c r="A1113" s="82">
        <v>-1.5841399999999999E-3</v>
      </c>
      <c r="B1113" s="82">
        <v>-1.8450199999999999E-3</v>
      </c>
      <c r="C1113" s="82">
        <v>1.95207E-3</v>
      </c>
      <c r="F1113" t="s">
        <v>2487</v>
      </c>
      <c r="H1113">
        <v>158</v>
      </c>
      <c r="I1113">
        <v>215.165261707317</v>
      </c>
      <c r="J1113" t="s">
        <v>2908</v>
      </c>
      <c r="K1113" t="s">
        <v>2909</v>
      </c>
      <c r="L1113" t="s">
        <v>2910</v>
      </c>
      <c r="M1113">
        <v>23</v>
      </c>
      <c r="N1113">
        <v>12</v>
      </c>
      <c r="O1113">
        <v>3</v>
      </c>
      <c r="P1113">
        <v>0</v>
      </c>
      <c r="Q1113">
        <v>0</v>
      </c>
      <c r="R1113">
        <v>0</v>
      </c>
      <c r="S1113">
        <v>0</v>
      </c>
      <c r="T1113">
        <v>0</v>
      </c>
      <c r="U1113">
        <v>0</v>
      </c>
      <c r="V1113">
        <v>4139520</v>
      </c>
      <c r="W1113">
        <v>0</v>
      </c>
      <c r="X1113">
        <v>0</v>
      </c>
      <c r="Y1113">
        <v>0</v>
      </c>
      <c r="Z1113">
        <v>0</v>
      </c>
      <c r="AA1113">
        <v>0</v>
      </c>
      <c r="AB1113">
        <v>3521029</v>
      </c>
      <c r="AC1113">
        <v>0</v>
      </c>
      <c r="AD1113">
        <v>0</v>
      </c>
      <c r="AE1113">
        <v>0</v>
      </c>
      <c r="AF1113">
        <v>0</v>
      </c>
      <c r="AG1113">
        <v>0</v>
      </c>
      <c r="AH1113">
        <v>0</v>
      </c>
      <c r="AI1113">
        <v>0</v>
      </c>
      <c r="AJ1113">
        <v>0</v>
      </c>
      <c r="AK1113">
        <v>0</v>
      </c>
      <c r="AL1113">
        <v>0</v>
      </c>
      <c r="AM1113">
        <v>0</v>
      </c>
      <c r="AN1113">
        <v>0</v>
      </c>
      <c r="AO1113">
        <v>0</v>
      </c>
      <c r="AP1113">
        <v>3213768</v>
      </c>
      <c r="AQ1113">
        <v>3299600</v>
      </c>
      <c r="AR1113">
        <v>0</v>
      </c>
      <c r="AS1113">
        <v>3478985</v>
      </c>
      <c r="AT1113">
        <v>3497818</v>
      </c>
      <c r="AU1113">
        <v>2751102</v>
      </c>
      <c r="AV1113">
        <v>0</v>
      </c>
      <c r="AW1113">
        <v>5586063</v>
      </c>
      <c r="AX1113">
        <v>0</v>
      </c>
      <c r="AY1113">
        <v>0</v>
      </c>
    </row>
    <row r="1114" spans="1:51">
      <c r="A1114" s="82">
        <v>-1.2596199999999999E-3</v>
      </c>
      <c r="B1114" s="82">
        <v>-2.0189399999999999E-3</v>
      </c>
      <c r="C1114" s="82">
        <v>1.85484E-3</v>
      </c>
      <c r="F1114" t="s">
        <v>2487</v>
      </c>
      <c r="H1114">
        <v>628</v>
      </c>
      <c r="I1114">
        <v>263.16527350877197</v>
      </c>
      <c r="J1114" t="s">
        <v>2929</v>
      </c>
      <c r="K1114" t="s">
        <v>2930</v>
      </c>
      <c r="L1114" t="s">
        <v>2931</v>
      </c>
      <c r="M1114">
        <v>23</v>
      </c>
      <c r="N1114">
        <v>16</v>
      </c>
      <c r="O1114">
        <v>3</v>
      </c>
      <c r="P1114">
        <v>0</v>
      </c>
      <c r="Q1114">
        <v>0</v>
      </c>
      <c r="R1114">
        <v>0</v>
      </c>
      <c r="S1114">
        <v>3275026</v>
      </c>
      <c r="T1114">
        <v>3027784</v>
      </c>
      <c r="U1114">
        <v>3620434</v>
      </c>
      <c r="V1114">
        <v>37983812</v>
      </c>
      <c r="W1114">
        <v>5962989</v>
      </c>
      <c r="X1114">
        <v>12804945</v>
      </c>
      <c r="Y1114">
        <v>12150032</v>
      </c>
      <c r="Z1114">
        <v>18148122</v>
      </c>
      <c r="AA1114">
        <v>0</v>
      </c>
      <c r="AB1114">
        <v>30521324</v>
      </c>
      <c r="AC1114">
        <v>3390188</v>
      </c>
      <c r="AD1114">
        <v>4582056</v>
      </c>
      <c r="AE1114">
        <v>3615747</v>
      </c>
      <c r="AF1114">
        <v>0</v>
      </c>
      <c r="AG1114">
        <v>6204222</v>
      </c>
      <c r="AH1114">
        <v>2890432</v>
      </c>
      <c r="AI1114">
        <v>4052482</v>
      </c>
      <c r="AJ1114">
        <v>14489523</v>
      </c>
      <c r="AK1114">
        <v>4730502</v>
      </c>
      <c r="AL1114">
        <v>3582373</v>
      </c>
      <c r="AM1114">
        <v>4137742</v>
      </c>
      <c r="AN1114">
        <v>4108828</v>
      </c>
      <c r="AO1114">
        <v>29749666</v>
      </c>
      <c r="AP1114">
        <v>27104560</v>
      </c>
      <c r="AQ1114">
        <v>6180072</v>
      </c>
      <c r="AR1114">
        <v>0</v>
      </c>
      <c r="AS1114">
        <v>32598244</v>
      </c>
      <c r="AT1114">
        <v>22788372</v>
      </c>
      <c r="AU1114">
        <v>4364410</v>
      </c>
      <c r="AV1114">
        <v>4312382</v>
      </c>
      <c r="AW1114">
        <v>15934351</v>
      </c>
      <c r="AX1114">
        <v>23316984</v>
      </c>
      <c r="AY1114">
        <v>4265536</v>
      </c>
    </row>
    <row r="1115" spans="1:51">
      <c r="A1115" s="82">
        <v>-4.03469E-4</v>
      </c>
      <c r="B1115" s="82">
        <v>-3.4319099999999998E-3</v>
      </c>
      <c r="C1115" s="82">
        <v>2.12159E-3</v>
      </c>
      <c r="F1115" t="s">
        <v>2487</v>
      </c>
      <c r="H1115">
        <v>1269</v>
      </c>
      <c r="I1115">
        <v>287.16526399999998</v>
      </c>
      <c r="J1115" t="s">
        <v>4608</v>
      </c>
      <c r="K1115" t="s">
        <v>4609</v>
      </c>
      <c r="L1115" t="s">
        <v>4610</v>
      </c>
      <c r="M1115">
        <v>23</v>
      </c>
      <c r="N1115">
        <v>18</v>
      </c>
      <c r="O1115">
        <v>3</v>
      </c>
      <c r="P1115">
        <v>0</v>
      </c>
      <c r="Q1115">
        <v>0</v>
      </c>
      <c r="R1115">
        <v>0</v>
      </c>
      <c r="S1115">
        <v>0</v>
      </c>
      <c r="T1115">
        <v>0</v>
      </c>
      <c r="U1115">
        <v>0</v>
      </c>
      <c r="V1115">
        <v>5015422</v>
      </c>
      <c r="W1115">
        <v>0</v>
      </c>
      <c r="X1115">
        <v>0</v>
      </c>
      <c r="Y1115">
        <v>0</v>
      </c>
      <c r="Z1115">
        <v>0</v>
      </c>
      <c r="AA1115">
        <v>0</v>
      </c>
      <c r="AB1115">
        <v>0</v>
      </c>
      <c r="AC1115">
        <v>0</v>
      </c>
      <c r="AD1115">
        <v>0</v>
      </c>
      <c r="AE1115">
        <v>0</v>
      </c>
      <c r="AF1115">
        <v>0</v>
      </c>
      <c r="AG1115">
        <v>0</v>
      </c>
      <c r="AH1115">
        <v>0</v>
      </c>
      <c r="AI1115">
        <v>0</v>
      </c>
      <c r="AJ1115">
        <v>0</v>
      </c>
      <c r="AK1115">
        <v>0</v>
      </c>
      <c r="AL1115">
        <v>0</v>
      </c>
      <c r="AM1115">
        <v>0</v>
      </c>
      <c r="AN1115">
        <v>0</v>
      </c>
      <c r="AO1115">
        <v>2940586</v>
      </c>
      <c r="AP1115">
        <v>2765236</v>
      </c>
      <c r="AQ1115">
        <v>0</v>
      </c>
      <c r="AR1115">
        <v>0</v>
      </c>
      <c r="AS1115">
        <v>3243573</v>
      </c>
      <c r="AT1115">
        <v>2974874</v>
      </c>
      <c r="AU1115">
        <v>0</v>
      </c>
      <c r="AV1115">
        <v>0</v>
      </c>
      <c r="AW1115">
        <v>0</v>
      </c>
      <c r="AX1115">
        <v>0</v>
      </c>
      <c r="AY1115">
        <v>0</v>
      </c>
    </row>
    <row r="1116" spans="1:51">
      <c r="A1116" s="83">
        <v>-2.4924200000000001E-5</v>
      </c>
      <c r="B1116" s="82">
        <v>-1.3326799999999999E-3</v>
      </c>
      <c r="C1116" s="82">
        <v>7.45661E-4</v>
      </c>
      <c r="G1116" t="s">
        <v>2485</v>
      </c>
      <c r="H1116">
        <v>1507</v>
      </c>
      <c r="I1116">
        <v>295.15509509090901</v>
      </c>
      <c r="J1116" t="s">
        <v>2944</v>
      </c>
      <c r="K1116" t="s">
        <v>2945</v>
      </c>
      <c r="L1116" t="s">
        <v>2946</v>
      </c>
      <c r="M1116">
        <v>23</v>
      </c>
      <c r="N1116">
        <v>16</v>
      </c>
      <c r="O1116">
        <v>5</v>
      </c>
      <c r="P1116">
        <v>0</v>
      </c>
      <c r="Q1116">
        <v>0</v>
      </c>
      <c r="R1116">
        <v>0</v>
      </c>
      <c r="S1116">
        <v>6726015</v>
      </c>
      <c r="T1116">
        <v>5807665</v>
      </c>
      <c r="U1116">
        <v>3816924</v>
      </c>
      <c r="V1116">
        <v>4189379</v>
      </c>
      <c r="W1116">
        <v>0</v>
      </c>
      <c r="X1116">
        <v>0</v>
      </c>
      <c r="Y1116">
        <v>0</v>
      </c>
      <c r="Z1116">
        <v>0</v>
      </c>
      <c r="AA1116">
        <v>6054962</v>
      </c>
      <c r="AB1116">
        <v>3600482</v>
      </c>
      <c r="AC1116">
        <v>0</v>
      </c>
      <c r="AD1116">
        <v>7772574</v>
      </c>
      <c r="AE1116">
        <v>5458559</v>
      </c>
      <c r="AF1116">
        <v>0</v>
      </c>
      <c r="AG1116">
        <v>0</v>
      </c>
      <c r="AH1116">
        <v>4261692</v>
      </c>
      <c r="AI1116">
        <v>3149614</v>
      </c>
      <c r="AJ1116">
        <v>4920247</v>
      </c>
      <c r="AK1116">
        <v>3082925</v>
      </c>
      <c r="AL1116">
        <v>0</v>
      </c>
      <c r="AM1116">
        <v>0</v>
      </c>
      <c r="AN1116">
        <v>4122092</v>
      </c>
      <c r="AO1116">
        <v>0</v>
      </c>
      <c r="AP1116">
        <v>3613332</v>
      </c>
      <c r="AQ1116">
        <v>8099030</v>
      </c>
      <c r="AR1116">
        <v>0</v>
      </c>
      <c r="AS1116">
        <v>4503162</v>
      </c>
      <c r="AT1116">
        <v>4433644</v>
      </c>
      <c r="AU1116">
        <v>5662243</v>
      </c>
      <c r="AV1116">
        <v>4004224</v>
      </c>
      <c r="AW1116">
        <v>7862349</v>
      </c>
      <c r="AX1116">
        <v>3482400</v>
      </c>
      <c r="AY1116">
        <v>0</v>
      </c>
    </row>
    <row r="1117" spans="1:51">
      <c r="A1117" s="82">
        <v>-6.8967699999999998E-4</v>
      </c>
      <c r="B1117" s="82">
        <v>-2.4046900000000001E-3</v>
      </c>
      <c r="C1117" s="82">
        <v>1.7281200000000001E-3</v>
      </c>
      <c r="F1117" t="s">
        <v>2487</v>
      </c>
      <c r="H1117">
        <v>1629</v>
      </c>
      <c r="I1117">
        <v>299.13226142857098</v>
      </c>
      <c r="J1117" t="s">
        <v>2486</v>
      </c>
      <c r="K1117" t="s">
        <v>2486</v>
      </c>
      <c r="L1117" t="s">
        <v>2486</v>
      </c>
      <c r="M1117">
        <v>23</v>
      </c>
      <c r="N1117">
        <v>15</v>
      </c>
      <c r="O1117">
        <v>4</v>
      </c>
      <c r="P1117">
        <v>0</v>
      </c>
      <c r="Q1117">
        <v>1</v>
      </c>
      <c r="R1117">
        <v>0</v>
      </c>
      <c r="S1117">
        <v>0</v>
      </c>
      <c r="T1117">
        <v>0</v>
      </c>
      <c r="U1117">
        <v>0</v>
      </c>
      <c r="V1117">
        <v>12625710</v>
      </c>
      <c r="W1117">
        <v>0</v>
      </c>
      <c r="X1117">
        <v>0</v>
      </c>
      <c r="Y1117">
        <v>0</v>
      </c>
      <c r="Z1117">
        <v>0</v>
      </c>
      <c r="AA1117">
        <v>0</v>
      </c>
      <c r="AB1117">
        <v>10328828</v>
      </c>
      <c r="AC1117">
        <v>0</v>
      </c>
      <c r="AD1117">
        <v>0</v>
      </c>
      <c r="AE1117">
        <v>0</v>
      </c>
      <c r="AF1117">
        <v>0</v>
      </c>
      <c r="AG1117">
        <v>0</v>
      </c>
      <c r="AH1117">
        <v>0</v>
      </c>
      <c r="AI1117">
        <v>0</v>
      </c>
      <c r="AJ1117">
        <v>0</v>
      </c>
      <c r="AK1117">
        <v>0</v>
      </c>
      <c r="AL1117">
        <v>0</v>
      </c>
      <c r="AM1117">
        <v>0</v>
      </c>
      <c r="AN1117">
        <v>0</v>
      </c>
      <c r="AO1117">
        <v>8470813</v>
      </c>
      <c r="AP1117">
        <v>9530561</v>
      </c>
      <c r="AQ1117">
        <v>0</v>
      </c>
      <c r="AR1117">
        <v>0</v>
      </c>
      <c r="AS1117">
        <v>12639596</v>
      </c>
      <c r="AT1117">
        <v>6430188</v>
      </c>
      <c r="AU1117">
        <v>0</v>
      </c>
      <c r="AV1117">
        <v>0</v>
      </c>
      <c r="AW1117">
        <v>0</v>
      </c>
      <c r="AX1117">
        <v>3601038</v>
      </c>
      <c r="AY1117">
        <v>0</v>
      </c>
    </row>
    <row r="1118" spans="1:51">
      <c r="A1118" s="83">
        <v>2.4851700000000001E-5</v>
      </c>
      <c r="B1118" s="82">
        <v>-3.6719699999999999E-4</v>
      </c>
      <c r="C1118" s="82">
        <v>1.8662799999999999E-4</v>
      </c>
      <c r="G1118" t="s">
        <v>2485</v>
      </c>
      <c r="H1118">
        <v>2018</v>
      </c>
      <c r="I1118">
        <v>311.15000380952398</v>
      </c>
      <c r="J1118" t="s">
        <v>2486</v>
      </c>
      <c r="K1118" t="s">
        <v>2486</v>
      </c>
      <c r="L1118" t="s">
        <v>2486</v>
      </c>
      <c r="M1118">
        <v>23</v>
      </c>
      <c r="N1118">
        <v>16</v>
      </c>
      <c r="O1118">
        <v>6</v>
      </c>
      <c r="P1118">
        <v>0</v>
      </c>
      <c r="Q1118">
        <v>0</v>
      </c>
      <c r="R1118">
        <v>0</v>
      </c>
      <c r="S1118">
        <v>0</v>
      </c>
      <c r="T1118">
        <v>14500132</v>
      </c>
      <c r="U1118">
        <v>0</v>
      </c>
      <c r="V1118">
        <v>0</v>
      </c>
      <c r="W1118">
        <v>0</v>
      </c>
      <c r="X1118">
        <v>0</v>
      </c>
      <c r="Y1118">
        <v>0</v>
      </c>
      <c r="Z1118">
        <v>0</v>
      </c>
      <c r="AA1118">
        <v>0</v>
      </c>
      <c r="AB1118">
        <v>7779940</v>
      </c>
      <c r="AC1118">
        <v>0</v>
      </c>
      <c r="AD1118">
        <v>19730086</v>
      </c>
      <c r="AE1118">
        <v>0</v>
      </c>
      <c r="AF1118">
        <v>0</v>
      </c>
      <c r="AG1118">
        <v>0</v>
      </c>
      <c r="AH1118">
        <v>0</v>
      </c>
      <c r="AI1118">
        <v>8588415</v>
      </c>
      <c r="AJ1118">
        <v>10101064</v>
      </c>
      <c r="AK1118">
        <v>0</v>
      </c>
      <c r="AL1118">
        <v>6629764</v>
      </c>
      <c r="AM1118">
        <v>0</v>
      </c>
      <c r="AN1118">
        <v>0</v>
      </c>
      <c r="AO1118">
        <v>8748920</v>
      </c>
      <c r="AP1118">
        <v>0</v>
      </c>
      <c r="AQ1118">
        <v>22414782</v>
      </c>
      <c r="AR1118">
        <v>4598815</v>
      </c>
      <c r="AS1118">
        <v>0</v>
      </c>
      <c r="AT1118">
        <v>8008436</v>
      </c>
      <c r="AU1118">
        <v>0</v>
      </c>
      <c r="AV1118">
        <v>0</v>
      </c>
      <c r="AW1118">
        <v>23781108</v>
      </c>
      <c r="AX1118">
        <v>0</v>
      </c>
      <c r="AY1118">
        <v>0</v>
      </c>
    </row>
    <row r="1119" spans="1:51">
      <c r="A1119" s="82">
        <v>3.2427200000000002E-4</v>
      </c>
      <c r="B1119" s="82">
        <v>5.2332699999999997E-4</v>
      </c>
      <c r="C1119" s="82">
        <v>-4.7946600000000001E-4</v>
      </c>
      <c r="G1119" t="s">
        <v>2485</v>
      </c>
      <c r="H1119">
        <v>2157</v>
      </c>
      <c r="I1119">
        <v>315.16018500000001</v>
      </c>
      <c r="J1119" t="s">
        <v>4611</v>
      </c>
      <c r="K1119" t="s">
        <v>4612</v>
      </c>
      <c r="L1119" t="s">
        <v>4613</v>
      </c>
      <c r="M1119">
        <v>23</v>
      </c>
      <c r="N1119">
        <v>19</v>
      </c>
      <c r="O1119">
        <v>4</v>
      </c>
      <c r="P1119">
        <v>0</v>
      </c>
      <c r="Q1119">
        <v>0</v>
      </c>
      <c r="R1119">
        <v>0</v>
      </c>
      <c r="S1119">
        <v>3533484</v>
      </c>
      <c r="T1119">
        <v>0</v>
      </c>
      <c r="U1119">
        <v>0</v>
      </c>
      <c r="V1119">
        <v>4567176</v>
      </c>
      <c r="W1119">
        <v>0</v>
      </c>
      <c r="X1119">
        <v>0</v>
      </c>
      <c r="Y1119">
        <v>0</v>
      </c>
      <c r="Z1119">
        <v>0</v>
      </c>
      <c r="AA1119">
        <v>0</v>
      </c>
      <c r="AB1119">
        <v>3835081</v>
      </c>
      <c r="AC1119">
        <v>0</v>
      </c>
      <c r="AD1119">
        <v>0</v>
      </c>
      <c r="AE1119">
        <v>0</v>
      </c>
      <c r="AF1119">
        <v>0</v>
      </c>
      <c r="AG1119">
        <v>0</v>
      </c>
      <c r="AH1119">
        <v>0</v>
      </c>
      <c r="AI1119">
        <v>0</v>
      </c>
      <c r="AJ1119">
        <v>0</v>
      </c>
      <c r="AK1119">
        <v>0</v>
      </c>
      <c r="AL1119">
        <v>0</v>
      </c>
      <c r="AM1119">
        <v>0</v>
      </c>
      <c r="AN1119">
        <v>0</v>
      </c>
      <c r="AO1119">
        <v>0</v>
      </c>
      <c r="AP1119">
        <v>2877650</v>
      </c>
      <c r="AQ1119">
        <v>0</v>
      </c>
      <c r="AR1119">
        <v>0</v>
      </c>
      <c r="AS1119">
        <v>4886794</v>
      </c>
      <c r="AT1119">
        <v>0</v>
      </c>
      <c r="AU1119">
        <v>0</v>
      </c>
      <c r="AV1119">
        <v>0</v>
      </c>
      <c r="AW1119">
        <v>0</v>
      </c>
      <c r="AX1119">
        <v>0</v>
      </c>
      <c r="AY1119">
        <v>0</v>
      </c>
    </row>
    <row r="1120" spans="1:51">
      <c r="A1120" s="82">
        <v>3.2546400000000003E-4</v>
      </c>
      <c r="B1120" s="82">
        <v>-2.7264899999999998E-3</v>
      </c>
      <c r="C1120" s="82">
        <v>1.3020799999999999E-3</v>
      </c>
      <c r="F1120" t="s">
        <v>2487</v>
      </c>
      <c r="H1120">
        <v>2158</v>
      </c>
      <c r="I1120">
        <v>315.167393333333</v>
      </c>
      <c r="J1120" t="s">
        <v>2486</v>
      </c>
      <c r="K1120" t="s">
        <v>2486</v>
      </c>
      <c r="L1120" t="s">
        <v>2486</v>
      </c>
      <c r="M1120">
        <v>23</v>
      </c>
      <c r="N1120">
        <v>13</v>
      </c>
      <c r="O1120">
        <v>5</v>
      </c>
      <c r="P1120">
        <v>4</v>
      </c>
      <c r="Q1120">
        <v>0</v>
      </c>
      <c r="R1120">
        <v>0</v>
      </c>
      <c r="S1120">
        <v>3634864</v>
      </c>
      <c r="T1120">
        <v>0</v>
      </c>
      <c r="U1120">
        <v>0</v>
      </c>
      <c r="V1120">
        <v>0</v>
      </c>
      <c r="W1120">
        <v>0</v>
      </c>
      <c r="X1120">
        <v>0</v>
      </c>
      <c r="Y1120">
        <v>0</v>
      </c>
      <c r="Z1120">
        <v>0</v>
      </c>
      <c r="AA1120">
        <v>0</v>
      </c>
      <c r="AB1120">
        <v>0</v>
      </c>
      <c r="AC1120">
        <v>0</v>
      </c>
      <c r="AD1120">
        <v>0</v>
      </c>
      <c r="AE1120">
        <v>0</v>
      </c>
      <c r="AF1120">
        <v>0</v>
      </c>
      <c r="AG1120">
        <v>0</v>
      </c>
      <c r="AH1120">
        <v>0</v>
      </c>
      <c r="AI1120">
        <v>0</v>
      </c>
      <c r="AJ1120">
        <v>0</v>
      </c>
      <c r="AK1120">
        <v>0</v>
      </c>
      <c r="AL1120">
        <v>0</v>
      </c>
      <c r="AM1120">
        <v>0</v>
      </c>
      <c r="AN1120">
        <v>0</v>
      </c>
      <c r="AO1120">
        <v>0</v>
      </c>
      <c r="AP1120">
        <v>0</v>
      </c>
      <c r="AQ1120">
        <v>0</v>
      </c>
      <c r="AR1120">
        <v>0</v>
      </c>
      <c r="AS1120">
        <v>0</v>
      </c>
      <c r="AT1120">
        <v>0</v>
      </c>
      <c r="AU1120">
        <v>4171908</v>
      </c>
      <c r="AV1120">
        <v>0</v>
      </c>
      <c r="AW1120">
        <v>3618917</v>
      </c>
      <c r="AX1120">
        <v>0</v>
      </c>
      <c r="AY1120">
        <v>0</v>
      </c>
    </row>
    <row r="1121" spans="1:51">
      <c r="A1121" s="82">
        <v>-1.4793199999999999E-3</v>
      </c>
      <c r="B1121" s="82">
        <v>1.54631E-3</v>
      </c>
      <c r="C1121" s="83">
        <v>2.9990099999999999E-5</v>
      </c>
      <c r="E1121" t="s">
        <v>2491</v>
      </c>
      <c r="H1121">
        <v>2768</v>
      </c>
      <c r="I1121">
        <v>331.10430666666701</v>
      </c>
      <c r="J1121" t="s">
        <v>2486</v>
      </c>
      <c r="K1121" t="s">
        <v>2486</v>
      </c>
      <c r="L1121" t="s">
        <v>2486</v>
      </c>
      <c r="M1121">
        <v>23</v>
      </c>
      <c r="N1121">
        <v>15</v>
      </c>
      <c r="O1121">
        <v>4</v>
      </c>
      <c r="P1121">
        <v>0</v>
      </c>
      <c r="Q1121">
        <v>2</v>
      </c>
      <c r="R1121">
        <v>0</v>
      </c>
      <c r="S1121">
        <v>0</v>
      </c>
      <c r="T1121">
        <v>0</v>
      </c>
      <c r="U1121">
        <v>0</v>
      </c>
      <c r="V1121">
        <v>0</v>
      </c>
      <c r="W1121">
        <v>3794820</v>
      </c>
      <c r="X1121">
        <v>0</v>
      </c>
      <c r="Y1121">
        <v>0</v>
      </c>
      <c r="Z1121">
        <v>0</v>
      </c>
      <c r="AA1121">
        <v>0</v>
      </c>
      <c r="AB1121">
        <v>3150474</v>
      </c>
      <c r="AC1121">
        <v>0</v>
      </c>
      <c r="AD1121">
        <v>0</v>
      </c>
      <c r="AE1121">
        <v>0</v>
      </c>
      <c r="AF1121">
        <v>0</v>
      </c>
      <c r="AG1121">
        <v>0</v>
      </c>
      <c r="AH1121">
        <v>0</v>
      </c>
      <c r="AI1121">
        <v>0</v>
      </c>
      <c r="AJ1121">
        <v>0</v>
      </c>
      <c r="AK1121">
        <v>0</v>
      </c>
      <c r="AL1121">
        <v>0</v>
      </c>
      <c r="AM1121">
        <v>0</v>
      </c>
      <c r="AN1121">
        <v>0</v>
      </c>
      <c r="AO1121">
        <v>0</v>
      </c>
      <c r="AP1121">
        <v>0</v>
      </c>
      <c r="AQ1121">
        <v>5685112</v>
      </c>
      <c r="AR1121">
        <v>0</v>
      </c>
      <c r="AS1121">
        <v>0</v>
      </c>
      <c r="AT1121">
        <v>0</v>
      </c>
      <c r="AU1121">
        <v>0</v>
      </c>
      <c r="AV1121">
        <v>0</v>
      </c>
      <c r="AW1121">
        <v>5704979</v>
      </c>
      <c r="AX1121">
        <v>0</v>
      </c>
      <c r="AY1121">
        <v>0</v>
      </c>
    </row>
    <row r="1122" spans="1:51">
      <c r="A1122" s="82">
        <v>-7.5826500000000005E-4</v>
      </c>
      <c r="B1122" s="82">
        <v>-2.3484399999999998E-3</v>
      </c>
      <c r="C1122" s="82">
        <v>1.7379800000000001E-3</v>
      </c>
      <c r="F1122" t="s">
        <v>2487</v>
      </c>
      <c r="H1122">
        <v>2776</v>
      </c>
      <c r="I1122">
        <v>331.155081</v>
      </c>
      <c r="J1122" t="s">
        <v>4614</v>
      </c>
      <c r="K1122" t="s">
        <v>4615</v>
      </c>
      <c r="L1122" t="s">
        <v>4616</v>
      </c>
      <c r="M1122">
        <v>23</v>
      </c>
      <c r="N1122">
        <v>19</v>
      </c>
      <c r="O1122">
        <v>5</v>
      </c>
      <c r="P1122">
        <v>0</v>
      </c>
      <c r="Q1122">
        <v>0</v>
      </c>
      <c r="R1122">
        <v>0</v>
      </c>
      <c r="S1122">
        <v>0</v>
      </c>
      <c r="T1122">
        <v>0</v>
      </c>
      <c r="U1122">
        <v>0</v>
      </c>
      <c r="V1122">
        <v>17590926</v>
      </c>
      <c r="W1122">
        <v>0</v>
      </c>
      <c r="X1122">
        <v>6659596</v>
      </c>
      <c r="Y1122">
        <v>0</v>
      </c>
      <c r="Z1122">
        <v>0</v>
      </c>
      <c r="AA1122">
        <v>0</v>
      </c>
      <c r="AB1122">
        <v>17202848</v>
      </c>
      <c r="AC1122">
        <v>0</v>
      </c>
      <c r="AD1122">
        <v>0</v>
      </c>
      <c r="AE1122">
        <v>0</v>
      </c>
      <c r="AF1122">
        <v>0</v>
      </c>
      <c r="AG1122">
        <v>0</v>
      </c>
      <c r="AH1122">
        <v>0</v>
      </c>
      <c r="AI1122">
        <v>0</v>
      </c>
      <c r="AJ1122">
        <v>0</v>
      </c>
      <c r="AK1122">
        <v>0</v>
      </c>
      <c r="AL1122">
        <v>0</v>
      </c>
      <c r="AM1122">
        <v>0</v>
      </c>
      <c r="AN1122">
        <v>0</v>
      </c>
      <c r="AO1122">
        <v>14943900</v>
      </c>
      <c r="AP1122">
        <v>13227248</v>
      </c>
      <c r="AQ1122">
        <v>0</v>
      </c>
      <c r="AR1122">
        <v>0</v>
      </c>
      <c r="AS1122">
        <v>22349130</v>
      </c>
      <c r="AT1122">
        <v>11773839</v>
      </c>
      <c r="AU1122">
        <v>0</v>
      </c>
      <c r="AV1122">
        <v>0</v>
      </c>
      <c r="AW1122">
        <v>0</v>
      </c>
      <c r="AX1122">
        <v>7534117</v>
      </c>
      <c r="AY1122">
        <v>0</v>
      </c>
    </row>
    <row r="1123" spans="1:51">
      <c r="A1123" s="82">
        <v>-1.6492099999999999E-3</v>
      </c>
      <c r="B1123" s="82">
        <v>-2.7681400000000001E-4</v>
      </c>
      <c r="C1123" s="82">
        <v>1.1306599999999999E-3</v>
      </c>
      <c r="F1123" t="s">
        <v>2487</v>
      </c>
      <c r="H1123">
        <v>3689</v>
      </c>
      <c r="I1123">
        <v>351.14494409090901</v>
      </c>
      <c r="J1123" t="s">
        <v>2486</v>
      </c>
      <c r="K1123" t="s">
        <v>2486</v>
      </c>
      <c r="L1123" t="s">
        <v>2486</v>
      </c>
      <c r="M1123">
        <v>23</v>
      </c>
      <c r="N1123">
        <v>18</v>
      </c>
      <c r="O1123">
        <v>7</v>
      </c>
      <c r="P1123">
        <v>0</v>
      </c>
      <c r="Q1123">
        <v>0</v>
      </c>
      <c r="R1123">
        <v>0</v>
      </c>
      <c r="S1123">
        <v>0</v>
      </c>
      <c r="T1123">
        <v>0</v>
      </c>
      <c r="U1123">
        <v>0</v>
      </c>
      <c r="V1123">
        <v>0</v>
      </c>
      <c r="W1123">
        <v>3868458</v>
      </c>
      <c r="X1123">
        <v>0</v>
      </c>
      <c r="Y1123">
        <v>0</v>
      </c>
      <c r="Z1123">
        <v>0</v>
      </c>
      <c r="AA1123">
        <v>3792000</v>
      </c>
      <c r="AB1123">
        <v>0</v>
      </c>
      <c r="AC1123">
        <v>0</v>
      </c>
      <c r="AD1123">
        <v>0</v>
      </c>
      <c r="AE1123">
        <v>0</v>
      </c>
      <c r="AF1123">
        <v>0</v>
      </c>
      <c r="AG1123">
        <v>0</v>
      </c>
      <c r="AH1123">
        <v>0</v>
      </c>
      <c r="AI1123">
        <v>0</v>
      </c>
      <c r="AJ1123">
        <v>0</v>
      </c>
      <c r="AK1123">
        <v>0</v>
      </c>
      <c r="AL1123">
        <v>0</v>
      </c>
      <c r="AM1123">
        <v>0</v>
      </c>
      <c r="AN1123">
        <v>0</v>
      </c>
      <c r="AO1123">
        <v>0</v>
      </c>
      <c r="AP1123">
        <v>0</v>
      </c>
      <c r="AQ1123">
        <v>6934760</v>
      </c>
      <c r="AR1123">
        <v>0</v>
      </c>
      <c r="AS1123">
        <v>0</v>
      </c>
      <c r="AT1123">
        <v>0</v>
      </c>
      <c r="AU1123">
        <v>4342244</v>
      </c>
      <c r="AV1123">
        <v>0</v>
      </c>
      <c r="AW1123">
        <v>6406564</v>
      </c>
      <c r="AX1123">
        <v>0</v>
      </c>
      <c r="AY1123">
        <v>0</v>
      </c>
    </row>
    <row r="1124" spans="1:51">
      <c r="A1124" s="82">
        <v>-3.1670199999999998E-4</v>
      </c>
      <c r="B1124" s="82">
        <v>5.7242000000000003E-4</v>
      </c>
      <c r="C1124" s="82">
        <v>-1.25955E-4</v>
      </c>
      <c r="G1124" t="s">
        <v>2485</v>
      </c>
      <c r="H1124">
        <v>4495</v>
      </c>
      <c r="I1124">
        <v>367.13984710526302</v>
      </c>
      <c r="J1124" t="s">
        <v>2486</v>
      </c>
      <c r="K1124" t="s">
        <v>2486</v>
      </c>
      <c r="L1124" t="s">
        <v>2486</v>
      </c>
      <c r="M1124">
        <v>23</v>
      </c>
      <c r="N1124">
        <v>18</v>
      </c>
      <c r="O1124">
        <v>8</v>
      </c>
      <c r="P1124">
        <v>0</v>
      </c>
      <c r="Q1124">
        <v>0</v>
      </c>
      <c r="R1124">
        <v>0</v>
      </c>
      <c r="S1124">
        <v>0</v>
      </c>
      <c r="T1124">
        <v>6701162</v>
      </c>
      <c r="U1124">
        <v>0</v>
      </c>
      <c r="V1124">
        <v>0</v>
      </c>
      <c r="W1124">
        <v>0</v>
      </c>
      <c r="X1124">
        <v>0</v>
      </c>
      <c r="Y1124">
        <v>0</v>
      </c>
      <c r="Z1124">
        <v>0</v>
      </c>
      <c r="AA1124">
        <v>0</v>
      </c>
      <c r="AB1124">
        <v>2775963</v>
      </c>
      <c r="AC1124">
        <v>3259975</v>
      </c>
      <c r="AD1124">
        <v>8118584</v>
      </c>
      <c r="AE1124">
        <v>0</v>
      </c>
      <c r="AF1124">
        <v>0</v>
      </c>
      <c r="AG1124">
        <v>0</v>
      </c>
      <c r="AH1124">
        <v>4406640</v>
      </c>
      <c r="AI1124">
        <v>4391498</v>
      </c>
      <c r="AJ1124">
        <v>4829716</v>
      </c>
      <c r="AK1124">
        <v>2782318</v>
      </c>
      <c r="AL1124">
        <v>0</v>
      </c>
      <c r="AM1124">
        <v>3393301</v>
      </c>
      <c r="AN1124">
        <v>3129295</v>
      </c>
      <c r="AO1124">
        <v>0</v>
      </c>
      <c r="AP1124">
        <v>3171066</v>
      </c>
      <c r="AQ1124">
        <v>8448009</v>
      </c>
      <c r="AR1124">
        <v>0</v>
      </c>
      <c r="AS1124">
        <v>5016906</v>
      </c>
      <c r="AT1124">
        <v>0</v>
      </c>
      <c r="AU1124">
        <v>5160008</v>
      </c>
      <c r="AV1124">
        <v>0</v>
      </c>
      <c r="AW1124">
        <v>8909695</v>
      </c>
      <c r="AX1124">
        <v>0</v>
      </c>
      <c r="AY1124">
        <v>0</v>
      </c>
    </row>
    <row r="1125" spans="1:51">
      <c r="A1125" s="82">
        <v>-7.8947499999999999E-4</v>
      </c>
      <c r="B1125" s="82">
        <v>1.8014000000000001E-3</v>
      </c>
      <c r="C1125" s="82">
        <v>-5.1934599999999996E-4</v>
      </c>
      <c r="E1125" t="s">
        <v>2491</v>
      </c>
      <c r="H1125">
        <v>4917</v>
      </c>
      <c r="I1125">
        <v>375.12966749999998</v>
      </c>
      <c r="J1125" t="s">
        <v>2986</v>
      </c>
      <c r="K1125" t="s">
        <v>2987</v>
      </c>
      <c r="L1125" t="s">
        <v>2988</v>
      </c>
      <c r="M1125">
        <v>23</v>
      </c>
      <c r="N1125">
        <v>16</v>
      </c>
      <c r="O1125">
        <v>10</v>
      </c>
      <c r="P1125">
        <v>0</v>
      </c>
      <c r="Q1125">
        <v>0</v>
      </c>
      <c r="R1125">
        <v>0</v>
      </c>
      <c r="S1125">
        <v>0</v>
      </c>
      <c r="T1125">
        <v>3335568</v>
      </c>
      <c r="U1125">
        <v>0</v>
      </c>
      <c r="V1125">
        <v>0</v>
      </c>
      <c r="W1125">
        <v>3142562</v>
      </c>
      <c r="X1125">
        <v>3042800</v>
      </c>
      <c r="Y1125">
        <v>0</v>
      </c>
      <c r="Z1125">
        <v>0</v>
      </c>
      <c r="AA1125">
        <v>4062743</v>
      </c>
      <c r="AB1125">
        <v>0</v>
      </c>
      <c r="AC1125">
        <v>0</v>
      </c>
      <c r="AD1125">
        <v>3609232</v>
      </c>
      <c r="AE1125">
        <v>0</v>
      </c>
      <c r="AF1125">
        <v>0</v>
      </c>
      <c r="AG1125">
        <v>0</v>
      </c>
      <c r="AH1125">
        <v>3661614</v>
      </c>
      <c r="AI1125">
        <v>0</v>
      </c>
      <c r="AJ1125">
        <v>0</v>
      </c>
      <c r="AK1125">
        <v>0</v>
      </c>
      <c r="AL1125">
        <v>0</v>
      </c>
      <c r="AM1125">
        <v>0</v>
      </c>
      <c r="AN1125">
        <v>0</v>
      </c>
      <c r="AO1125">
        <v>0</v>
      </c>
      <c r="AP1125">
        <v>0</v>
      </c>
      <c r="AQ1125">
        <v>5737334</v>
      </c>
      <c r="AR1125">
        <v>0</v>
      </c>
      <c r="AS1125">
        <v>0</v>
      </c>
      <c r="AT1125">
        <v>0</v>
      </c>
      <c r="AU1125">
        <v>3754238</v>
      </c>
      <c r="AV1125">
        <v>0</v>
      </c>
      <c r="AW1125">
        <v>5372848</v>
      </c>
      <c r="AX1125">
        <v>0</v>
      </c>
      <c r="AY1125">
        <v>0</v>
      </c>
    </row>
    <row r="1126" spans="1:51">
      <c r="A1126" s="82">
        <v>-9.1774499999999998E-4</v>
      </c>
      <c r="B1126" s="82">
        <v>1.39142E-3</v>
      </c>
      <c r="C1126" s="82">
        <v>-2.1837199999999999E-4</v>
      </c>
      <c r="E1126" t="s">
        <v>2491</v>
      </c>
      <c r="H1126">
        <v>5360</v>
      </c>
      <c r="I1126">
        <v>383.13475659090898</v>
      </c>
      <c r="J1126" t="s">
        <v>2486</v>
      </c>
      <c r="K1126" t="s">
        <v>2486</v>
      </c>
      <c r="L1126" t="s">
        <v>2486</v>
      </c>
      <c r="M1126">
        <v>23</v>
      </c>
      <c r="N1126">
        <v>18</v>
      </c>
      <c r="O1126">
        <v>9</v>
      </c>
      <c r="P1126">
        <v>0</v>
      </c>
      <c r="Q1126">
        <v>0</v>
      </c>
      <c r="R1126">
        <v>0</v>
      </c>
      <c r="S1126">
        <v>0</v>
      </c>
      <c r="T1126">
        <v>4999692</v>
      </c>
      <c r="U1126">
        <v>0</v>
      </c>
      <c r="V1126">
        <v>3610705</v>
      </c>
      <c r="W1126">
        <v>5247322</v>
      </c>
      <c r="X1126">
        <v>0</v>
      </c>
      <c r="Y1126">
        <v>0</v>
      </c>
      <c r="Z1126">
        <v>0</v>
      </c>
      <c r="AA1126">
        <v>5475286</v>
      </c>
      <c r="AB1126">
        <v>0</v>
      </c>
      <c r="AC1126">
        <v>0</v>
      </c>
      <c r="AD1126">
        <v>5884854</v>
      </c>
      <c r="AE1126">
        <v>5050228</v>
      </c>
      <c r="AF1126">
        <v>2911533</v>
      </c>
      <c r="AG1126">
        <v>2787870</v>
      </c>
      <c r="AH1126">
        <v>4126790</v>
      </c>
      <c r="AI1126">
        <v>3656386</v>
      </c>
      <c r="AJ1126">
        <v>4313956</v>
      </c>
      <c r="AK1126">
        <v>0</v>
      </c>
      <c r="AL1126">
        <v>0</v>
      </c>
      <c r="AM1126">
        <v>0</v>
      </c>
      <c r="AN1126">
        <v>2755118</v>
      </c>
      <c r="AO1126">
        <v>3258096</v>
      </c>
      <c r="AP1126">
        <v>0</v>
      </c>
      <c r="AQ1126">
        <v>6575831</v>
      </c>
      <c r="AR1126">
        <v>0</v>
      </c>
      <c r="AS1126">
        <v>2780015</v>
      </c>
      <c r="AT1126">
        <v>2745555</v>
      </c>
      <c r="AU1126">
        <v>5876030</v>
      </c>
      <c r="AV1126">
        <v>0</v>
      </c>
      <c r="AW1126">
        <v>6464347</v>
      </c>
      <c r="AX1126">
        <v>0</v>
      </c>
      <c r="AY1126">
        <v>0</v>
      </c>
    </row>
    <row r="1127" spans="1:51">
      <c r="A1127" s="82">
        <v>-2.1188700000000001E-4</v>
      </c>
      <c r="B1127" s="82">
        <v>-1.0060900000000001E-3</v>
      </c>
      <c r="C1127" s="82">
        <v>6.7751699999999998E-4</v>
      </c>
      <c r="G1127" t="s">
        <v>2485</v>
      </c>
      <c r="H1127">
        <v>5595</v>
      </c>
      <c r="I1127">
        <v>387.12965939393899</v>
      </c>
      <c r="J1127" t="s">
        <v>2989</v>
      </c>
      <c r="K1127" t="s">
        <v>2990</v>
      </c>
      <c r="L1127" t="s">
        <v>2991</v>
      </c>
      <c r="M1127">
        <v>23</v>
      </c>
      <c r="N1127">
        <v>17</v>
      </c>
      <c r="O1127">
        <v>10</v>
      </c>
      <c r="P1127">
        <v>0</v>
      </c>
      <c r="Q1127">
        <v>0</v>
      </c>
      <c r="R1127">
        <v>0</v>
      </c>
      <c r="S1127">
        <v>0</v>
      </c>
      <c r="T1127">
        <v>4563945</v>
      </c>
      <c r="U1127">
        <v>0</v>
      </c>
      <c r="V1127">
        <v>0</v>
      </c>
      <c r="W1127">
        <v>0</v>
      </c>
      <c r="X1127">
        <v>0</v>
      </c>
      <c r="Y1127">
        <v>0</v>
      </c>
      <c r="Z1127">
        <v>0</v>
      </c>
      <c r="AA1127">
        <v>3672674</v>
      </c>
      <c r="AB1127">
        <v>0</v>
      </c>
      <c r="AC1127">
        <v>0</v>
      </c>
      <c r="AD1127">
        <v>4242466</v>
      </c>
      <c r="AE1127">
        <v>3280837</v>
      </c>
      <c r="AF1127">
        <v>0</v>
      </c>
      <c r="AG1127">
        <v>0</v>
      </c>
      <c r="AH1127">
        <v>0</v>
      </c>
      <c r="AI1127">
        <v>0</v>
      </c>
      <c r="AJ1127">
        <v>0</v>
      </c>
      <c r="AK1127">
        <v>0</v>
      </c>
      <c r="AL1127">
        <v>0</v>
      </c>
      <c r="AM1127">
        <v>0</v>
      </c>
      <c r="AN1127">
        <v>0</v>
      </c>
      <c r="AO1127">
        <v>0</v>
      </c>
      <c r="AP1127">
        <v>0</v>
      </c>
      <c r="AQ1127">
        <v>4876410</v>
      </c>
      <c r="AR1127">
        <v>0</v>
      </c>
      <c r="AS1127">
        <v>0</v>
      </c>
      <c r="AT1127">
        <v>0</v>
      </c>
      <c r="AU1127">
        <v>3749152</v>
      </c>
      <c r="AV1127">
        <v>2760477</v>
      </c>
      <c r="AW1127">
        <v>5645042</v>
      </c>
      <c r="AX1127">
        <v>0</v>
      </c>
      <c r="AY1127">
        <v>0</v>
      </c>
    </row>
    <row r="1128" spans="1:51">
      <c r="A1128" s="82">
        <v>-4.3030599999999998E-4</v>
      </c>
      <c r="B1128" s="82">
        <v>2.9461999999999999E-3</v>
      </c>
      <c r="C1128" s="82">
        <v>-1.36035E-3</v>
      </c>
      <c r="E1128" t="s">
        <v>2491</v>
      </c>
      <c r="H1128">
        <v>5792</v>
      </c>
      <c r="I1128">
        <v>391.02056357142902</v>
      </c>
      <c r="J1128" t="s">
        <v>2486</v>
      </c>
      <c r="K1128" t="s">
        <v>2486</v>
      </c>
      <c r="L1128" t="s">
        <v>2486</v>
      </c>
      <c r="M1128">
        <v>23</v>
      </c>
      <c r="N1128">
        <v>12</v>
      </c>
      <c r="O1128">
        <v>4</v>
      </c>
      <c r="P1128">
        <v>0</v>
      </c>
      <c r="Q1128">
        <v>5</v>
      </c>
      <c r="R1128">
        <v>0</v>
      </c>
      <c r="S1128">
        <v>0</v>
      </c>
      <c r="T1128">
        <v>0</v>
      </c>
      <c r="U1128">
        <v>0</v>
      </c>
      <c r="V1128">
        <v>0</v>
      </c>
      <c r="W1128">
        <v>7087514</v>
      </c>
      <c r="X1128">
        <v>0</v>
      </c>
      <c r="Y1128">
        <v>0</v>
      </c>
      <c r="Z1128">
        <v>0</v>
      </c>
      <c r="AA1128">
        <v>0</v>
      </c>
      <c r="AB1128">
        <v>0</v>
      </c>
      <c r="AC1128">
        <v>0</v>
      </c>
      <c r="AD1128">
        <v>0</v>
      </c>
      <c r="AE1128">
        <v>0</v>
      </c>
      <c r="AF1128">
        <v>0</v>
      </c>
      <c r="AG1128">
        <v>0</v>
      </c>
      <c r="AH1128">
        <v>4165700</v>
      </c>
      <c r="AI1128">
        <v>0</v>
      </c>
      <c r="AJ1128">
        <v>8805105</v>
      </c>
      <c r="AK1128">
        <v>0</v>
      </c>
      <c r="AL1128">
        <v>0</v>
      </c>
      <c r="AM1128">
        <v>0</v>
      </c>
      <c r="AN1128">
        <v>0</v>
      </c>
      <c r="AO1128">
        <v>0</v>
      </c>
      <c r="AP1128">
        <v>0</v>
      </c>
      <c r="AQ1128">
        <v>0</v>
      </c>
      <c r="AR1128">
        <v>0</v>
      </c>
      <c r="AS1128">
        <v>0</v>
      </c>
      <c r="AT1128">
        <v>0</v>
      </c>
      <c r="AU1128">
        <v>0</v>
      </c>
      <c r="AV1128">
        <v>0</v>
      </c>
      <c r="AW1128">
        <v>0</v>
      </c>
      <c r="AX1128">
        <v>0</v>
      </c>
      <c r="AY1128">
        <v>0</v>
      </c>
    </row>
    <row r="1129" spans="1:51">
      <c r="A1129" s="82">
        <v>-1.1581199999999999E-3</v>
      </c>
      <c r="B1129" s="82">
        <v>-1.64869E-3</v>
      </c>
      <c r="C1129" s="82">
        <v>1.59154E-3</v>
      </c>
      <c r="F1129" t="s">
        <v>2487</v>
      </c>
      <c r="H1129">
        <v>6260</v>
      </c>
      <c r="I1129">
        <v>399.12966599999999</v>
      </c>
      <c r="J1129" t="s">
        <v>2486</v>
      </c>
      <c r="K1129" t="s">
        <v>2486</v>
      </c>
      <c r="L1129" t="s">
        <v>2486</v>
      </c>
      <c r="M1129">
        <v>23</v>
      </c>
      <c r="N1129">
        <v>18</v>
      </c>
      <c r="O1129">
        <v>10</v>
      </c>
      <c r="P1129">
        <v>0</v>
      </c>
      <c r="Q1129">
        <v>0</v>
      </c>
      <c r="R1129">
        <v>0</v>
      </c>
      <c r="S1129">
        <v>0</v>
      </c>
      <c r="T1129">
        <v>0</v>
      </c>
      <c r="U1129">
        <v>0</v>
      </c>
      <c r="V1129">
        <v>0</v>
      </c>
      <c r="W1129">
        <v>0</v>
      </c>
      <c r="X1129">
        <v>0</v>
      </c>
      <c r="Y1129">
        <v>0</v>
      </c>
      <c r="Z1129">
        <v>0</v>
      </c>
      <c r="AA1129">
        <v>0</v>
      </c>
      <c r="AB1129">
        <v>0</v>
      </c>
      <c r="AC1129">
        <v>0</v>
      </c>
      <c r="AD1129">
        <v>0</v>
      </c>
      <c r="AE1129">
        <v>2870265</v>
      </c>
      <c r="AF1129">
        <v>0</v>
      </c>
      <c r="AG1129">
        <v>0</v>
      </c>
      <c r="AH1129">
        <v>0</v>
      </c>
      <c r="AI1129">
        <v>0</v>
      </c>
      <c r="AJ1129">
        <v>0</v>
      </c>
      <c r="AK1129">
        <v>0</v>
      </c>
      <c r="AL1129">
        <v>0</v>
      </c>
      <c r="AM1129">
        <v>0</v>
      </c>
      <c r="AN1129">
        <v>0</v>
      </c>
      <c r="AO1129">
        <v>0</v>
      </c>
      <c r="AP1129">
        <v>0</v>
      </c>
      <c r="AQ1129">
        <v>4322632</v>
      </c>
      <c r="AR1129">
        <v>0</v>
      </c>
      <c r="AS1129">
        <v>3006504</v>
      </c>
      <c r="AT1129">
        <v>0</v>
      </c>
      <c r="AU1129">
        <v>2901944</v>
      </c>
      <c r="AV1129">
        <v>0</v>
      </c>
      <c r="AW1129">
        <v>0</v>
      </c>
      <c r="AX1129">
        <v>0</v>
      </c>
      <c r="AY1129">
        <v>0</v>
      </c>
    </row>
    <row r="1130" spans="1:51">
      <c r="A1130" s="82">
        <v>-7.9872299999999999E-4</v>
      </c>
      <c r="B1130" s="83">
        <v>-1.9954900000000001E-5</v>
      </c>
      <c r="C1130" s="82">
        <v>4.8500600000000001E-4</v>
      </c>
      <c r="G1130" t="s">
        <v>2485</v>
      </c>
      <c r="H1130">
        <v>6486</v>
      </c>
      <c r="I1130">
        <v>403.16626333333301</v>
      </c>
      <c r="J1130" t="s">
        <v>2486</v>
      </c>
      <c r="K1130" t="s">
        <v>2486</v>
      </c>
      <c r="L1130" t="s">
        <v>2486</v>
      </c>
      <c r="M1130">
        <v>23</v>
      </c>
      <c r="N1130">
        <v>24</v>
      </c>
      <c r="O1130">
        <v>4</v>
      </c>
      <c r="P1130">
        <v>2</v>
      </c>
      <c r="Q1130">
        <v>0</v>
      </c>
      <c r="R1130">
        <v>0</v>
      </c>
      <c r="S1130">
        <v>0</v>
      </c>
      <c r="T1130">
        <v>0</v>
      </c>
      <c r="U1130">
        <v>5324978</v>
      </c>
      <c r="V1130">
        <v>0</v>
      </c>
      <c r="W1130">
        <v>0</v>
      </c>
      <c r="X1130">
        <v>0</v>
      </c>
      <c r="Y1130">
        <v>0</v>
      </c>
      <c r="Z1130">
        <v>0</v>
      </c>
      <c r="AA1130">
        <v>0</v>
      </c>
      <c r="AB1130">
        <v>0</v>
      </c>
      <c r="AC1130">
        <v>0</v>
      </c>
      <c r="AD1130">
        <v>0</v>
      </c>
      <c r="AE1130">
        <v>0</v>
      </c>
      <c r="AF1130">
        <v>0</v>
      </c>
      <c r="AG1130">
        <v>0</v>
      </c>
      <c r="AH1130">
        <v>0</v>
      </c>
      <c r="AI1130">
        <v>0</v>
      </c>
      <c r="AJ1130">
        <v>0</v>
      </c>
      <c r="AK1130">
        <v>0</v>
      </c>
      <c r="AL1130">
        <v>0</v>
      </c>
      <c r="AM1130">
        <v>0</v>
      </c>
      <c r="AN1130">
        <v>0</v>
      </c>
      <c r="AO1130">
        <v>0</v>
      </c>
      <c r="AP1130">
        <v>0</v>
      </c>
      <c r="AQ1130">
        <v>12596972</v>
      </c>
      <c r="AR1130">
        <v>0</v>
      </c>
      <c r="AS1130">
        <v>0</v>
      </c>
      <c r="AT1130">
        <v>0</v>
      </c>
      <c r="AU1130">
        <v>0</v>
      </c>
      <c r="AV1130">
        <v>0</v>
      </c>
      <c r="AW1130">
        <v>0</v>
      </c>
      <c r="AX1130">
        <v>0</v>
      </c>
      <c r="AY1130">
        <v>3768332</v>
      </c>
    </row>
    <row r="1131" spans="1:51">
      <c r="A1131" s="82">
        <v>-2.7963499999999997E-4</v>
      </c>
      <c r="B1131" s="83">
        <v>-6.0532699999999997E-5</v>
      </c>
      <c r="C1131" s="82">
        <v>1.99168E-4</v>
      </c>
      <c r="G1131" t="s">
        <v>2485</v>
      </c>
      <c r="H1131">
        <v>7259</v>
      </c>
      <c r="I1131">
        <v>419.11434000000003</v>
      </c>
      <c r="J1131" t="s">
        <v>2486</v>
      </c>
      <c r="K1131" t="s">
        <v>2486</v>
      </c>
      <c r="L1131" t="s">
        <v>2486</v>
      </c>
      <c r="M1131">
        <v>23</v>
      </c>
      <c r="N1131">
        <v>25</v>
      </c>
      <c r="O1131">
        <v>2</v>
      </c>
      <c r="P1131">
        <v>0</v>
      </c>
      <c r="Q1131">
        <v>2</v>
      </c>
      <c r="R1131">
        <v>0</v>
      </c>
      <c r="S1131">
        <v>0</v>
      </c>
      <c r="T1131">
        <v>0</v>
      </c>
      <c r="U1131">
        <v>0</v>
      </c>
      <c r="V1131">
        <v>0</v>
      </c>
      <c r="W1131">
        <v>0</v>
      </c>
      <c r="X1131">
        <v>3135499</v>
      </c>
      <c r="Y1131">
        <v>0</v>
      </c>
      <c r="Z1131">
        <v>0</v>
      </c>
      <c r="AA1131">
        <v>2824714</v>
      </c>
      <c r="AB1131">
        <v>0</v>
      </c>
      <c r="AC1131">
        <v>0</v>
      </c>
      <c r="AD1131">
        <v>0</v>
      </c>
      <c r="AE1131">
        <v>0</v>
      </c>
      <c r="AF1131">
        <v>0</v>
      </c>
      <c r="AG1131">
        <v>0</v>
      </c>
      <c r="AH1131">
        <v>0</v>
      </c>
      <c r="AI1131">
        <v>0</v>
      </c>
      <c r="AJ1131">
        <v>0</v>
      </c>
      <c r="AK1131">
        <v>0</v>
      </c>
      <c r="AL1131">
        <v>0</v>
      </c>
      <c r="AM1131">
        <v>0</v>
      </c>
      <c r="AN1131">
        <v>0</v>
      </c>
      <c r="AO1131">
        <v>0</v>
      </c>
      <c r="AP1131">
        <v>0</v>
      </c>
      <c r="AQ1131">
        <v>0</v>
      </c>
      <c r="AR1131">
        <v>0</v>
      </c>
      <c r="AS1131">
        <v>0</v>
      </c>
      <c r="AT1131">
        <v>0</v>
      </c>
      <c r="AU1131">
        <v>0</v>
      </c>
      <c r="AV1131">
        <v>0</v>
      </c>
      <c r="AW1131">
        <v>0</v>
      </c>
      <c r="AX1131">
        <v>3287570</v>
      </c>
      <c r="AY1131">
        <v>0</v>
      </c>
    </row>
    <row r="1132" spans="1:51">
      <c r="A1132" s="82">
        <v>-2.1706199999999999E-4</v>
      </c>
      <c r="B1132" s="82">
        <v>-5.1767700000000002E-4</v>
      </c>
      <c r="C1132" s="82">
        <v>4.1273500000000001E-4</v>
      </c>
      <c r="G1132" t="s">
        <v>2485</v>
      </c>
      <c r="H1132">
        <v>7485</v>
      </c>
      <c r="I1132">
        <v>423.12695500000001</v>
      </c>
      <c r="J1132" t="s">
        <v>2486</v>
      </c>
      <c r="K1132" t="s">
        <v>2486</v>
      </c>
      <c r="L1132" t="s">
        <v>2486</v>
      </c>
      <c r="M1132">
        <v>23</v>
      </c>
      <c r="N1132">
        <v>24</v>
      </c>
      <c r="O1132">
        <v>5</v>
      </c>
      <c r="P1132">
        <v>0</v>
      </c>
      <c r="Q1132">
        <v>1</v>
      </c>
      <c r="R1132">
        <v>0</v>
      </c>
      <c r="S1132">
        <v>0</v>
      </c>
      <c r="T1132">
        <v>0</v>
      </c>
      <c r="U1132">
        <v>0</v>
      </c>
      <c r="V1132">
        <v>0</v>
      </c>
      <c r="W1132">
        <v>0</v>
      </c>
      <c r="X1132">
        <v>3598918</v>
      </c>
      <c r="Y1132">
        <v>0</v>
      </c>
      <c r="Z1132">
        <v>0</v>
      </c>
      <c r="AA1132">
        <v>3065416</v>
      </c>
      <c r="AB1132">
        <v>0</v>
      </c>
      <c r="AC1132">
        <v>0</v>
      </c>
      <c r="AD1132">
        <v>0</v>
      </c>
      <c r="AE1132">
        <v>0</v>
      </c>
      <c r="AF1132">
        <v>0</v>
      </c>
      <c r="AG1132">
        <v>0</v>
      </c>
      <c r="AH1132">
        <v>0</v>
      </c>
      <c r="AI1132">
        <v>0</v>
      </c>
      <c r="AJ1132">
        <v>0</v>
      </c>
      <c r="AK1132">
        <v>0</v>
      </c>
      <c r="AL1132">
        <v>0</v>
      </c>
      <c r="AM1132">
        <v>0</v>
      </c>
      <c r="AN1132">
        <v>0</v>
      </c>
      <c r="AO1132">
        <v>0</v>
      </c>
      <c r="AP1132">
        <v>0</v>
      </c>
      <c r="AQ1132">
        <v>0</v>
      </c>
      <c r="AR1132">
        <v>0</v>
      </c>
      <c r="AS1132">
        <v>0</v>
      </c>
      <c r="AT1132">
        <v>0</v>
      </c>
      <c r="AU1132">
        <v>0</v>
      </c>
      <c r="AV1132">
        <v>0</v>
      </c>
      <c r="AW1132">
        <v>0</v>
      </c>
      <c r="AX1132">
        <v>4263909</v>
      </c>
      <c r="AY1132">
        <v>0</v>
      </c>
    </row>
    <row r="1133" spans="1:51">
      <c r="A1133" s="82">
        <v>-6.5955699999999996E-4</v>
      </c>
      <c r="B1133" s="82">
        <v>2.0260999999999999E-3</v>
      </c>
      <c r="C1133" s="82">
        <v>-7.19687E-4</v>
      </c>
      <c r="E1133" t="s">
        <v>2491</v>
      </c>
      <c r="H1133">
        <v>8102</v>
      </c>
      <c r="I1133">
        <v>435.12704538461497</v>
      </c>
      <c r="J1133" t="s">
        <v>2486</v>
      </c>
      <c r="K1133" t="s">
        <v>2486</v>
      </c>
      <c r="L1133" t="s">
        <v>2486</v>
      </c>
      <c r="M1133">
        <v>23</v>
      </c>
      <c r="N1133">
        <v>25</v>
      </c>
      <c r="O1133">
        <v>5</v>
      </c>
      <c r="P1133">
        <v>0</v>
      </c>
      <c r="Q1133">
        <v>1</v>
      </c>
      <c r="R1133">
        <v>0</v>
      </c>
      <c r="S1133">
        <v>0</v>
      </c>
      <c r="T1133">
        <v>0</v>
      </c>
      <c r="U1133">
        <v>0</v>
      </c>
      <c r="V1133">
        <v>3124175</v>
      </c>
      <c r="W1133">
        <v>0</v>
      </c>
      <c r="X1133">
        <v>8389470</v>
      </c>
      <c r="Y1133">
        <v>3752926</v>
      </c>
      <c r="Z1133">
        <v>0</v>
      </c>
      <c r="AA1133">
        <v>7390538</v>
      </c>
      <c r="AB1133">
        <v>0</v>
      </c>
      <c r="AC1133">
        <v>0</v>
      </c>
      <c r="AD1133">
        <v>0</v>
      </c>
      <c r="AE1133">
        <v>2821199</v>
      </c>
      <c r="AF1133">
        <v>0</v>
      </c>
      <c r="AG1133">
        <v>0</v>
      </c>
      <c r="AH1133">
        <v>2837970</v>
      </c>
      <c r="AI1133">
        <v>0</v>
      </c>
      <c r="AJ1133">
        <v>0</v>
      </c>
      <c r="AK1133">
        <v>0</v>
      </c>
      <c r="AL1133">
        <v>0</v>
      </c>
      <c r="AM1133">
        <v>0</v>
      </c>
      <c r="AN1133">
        <v>0</v>
      </c>
      <c r="AO1133">
        <v>0</v>
      </c>
      <c r="AP1133">
        <v>0</v>
      </c>
      <c r="AQ1133">
        <v>0</v>
      </c>
      <c r="AR1133">
        <v>0</v>
      </c>
      <c r="AS1133">
        <v>0</v>
      </c>
      <c r="AT1133">
        <v>0</v>
      </c>
      <c r="AU1133">
        <v>0</v>
      </c>
      <c r="AV1133">
        <v>0</v>
      </c>
      <c r="AW1133">
        <v>0</v>
      </c>
      <c r="AX1133">
        <v>7604183</v>
      </c>
      <c r="AY1133">
        <v>0</v>
      </c>
    </row>
    <row r="1134" spans="1:51">
      <c r="A1134" s="82">
        <v>3.1876099999999998E-4</v>
      </c>
      <c r="B1134" s="82">
        <v>-5.8607900000000003E-3</v>
      </c>
      <c r="C1134" s="82">
        <v>3.0249700000000001E-3</v>
      </c>
      <c r="F1134" t="s">
        <v>2487</v>
      </c>
      <c r="H1134">
        <v>9763</v>
      </c>
      <c r="I1134">
        <v>467.10433999999998</v>
      </c>
      <c r="J1134" t="s">
        <v>2486</v>
      </c>
      <c r="K1134" t="s">
        <v>2486</v>
      </c>
      <c r="L1134" t="s">
        <v>2486</v>
      </c>
      <c r="M1134">
        <v>23</v>
      </c>
      <c r="N1134">
        <v>17</v>
      </c>
      <c r="O1134">
        <v>15</v>
      </c>
      <c r="P1134">
        <v>0</v>
      </c>
      <c r="Q1134">
        <v>0</v>
      </c>
      <c r="R1134">
        <v>0</v>
      </c>
      <c r="S1134">
        <v>0</v>
      </c>
      <c r="T1134">
        <v>0</v>
      </c>
      <c r="U1134">
        <v>0</v>
      </c>
      <c r="V1134">
        <v>0</v>
      </c>
      <c r="W1134">
        <v>0</v>
      </c>
      <c r="X1134">
        <v>7190408</v>
      </c>
      <c r="Y1134">
        <v>0</v>
      </c>
      <c r="Z1134">
        <v>0</v>
      </c>
      <c r="AA1134">
        <v>0</v>
      </c>
      <c r="AB1134">
        <v>0</v>
      </c>
      <c r="AC1134">
        <v>0</v>
      </c>
      <c r="AD1134">
        <v>0</v>
      </c>
      <c r="AE1134">
        <v>0</v>
      </c>
      <c r="AF1134">
        <v>0</v>
      </c>
      <c r="AG1134">
        <v>0</v>
      </c>
      <c r="AH1134">
        <v>0</v>
      </c>
      <c r="AI1134">
        <v>0</v>
      </c>
      <c r="AJ1134">
        <v>0</v>
      </c>
      <c r="AK1134">
        <v>0</v>
      </c>
      <c r="AL1134">
        <v>0</v>
      </c>
      <c r="AM1134">
        <v>0</v>
      </c>
      <c r="AN1134">
        <v>3131158</v>
      </c>
      <c r="AO1134">
        <v>0</v>
      </c>
      <c r="AP1134">
        <v>0</v>
      </c>
      <c r="AQ1134">
        <v>0</v>
      </c>
      <c r="AR1134">
        <v>5177433</v>
      </c>
      <c r="AS1134">
        <v>0</v>
      </c>
      <c r="AT1134">
        <v>0</v>
      </c>
      <c r="AU1134">
        <v>0</v>
      </c>
      <c r="AV1134">
        <v>0</v>
      </c>
      <c r="AW1134">
        <v>0</v>
      </c>
      <c r="AX1134">
        <v>3561910</v>
      </c>
      <c r="AY1134">
        <v>4239870</v>
      </c>
    </row>
    <row r="1135" spans="1:51">
      <c r="A1135" s="82">
        <v>1.28293E-4</v>
      </c>
      <c r="B1135" s="82">
        <v>-4.1499500000000003E-3</v>
      </c>
      <c r="C1135" s="82">
        <v>2.1997599999999998E-3</v>
      </c>
      <c r="F1135" t="s">
        <v>2487</v>
      </c>
      <c r="H1135">
        <v>10775</v>
      </c>
      <c r="I1135">
        <v>491.05350333333303</v>
      </c>
      <c r="J1135" t="s">
        <v>2486</v>
      </c>
      <c r="K1135" t="s">
        <v>2486</v>
      </c>
      <c r="L1135" t="s">
        <v>2486</v>
      </c>
      <c r="M1135">
        <v>23</v>
      </c>
      <c r="N1135">
        <v>15</v>
      </c>
      <c r="O1135">
        <v>14</v>
      </c>
      <c r="P1135">
        <v>0</v>
      </c>
      <c r="Q1135">
        <v>2</v>
      </c>
      <c r="R1135">
        <v>0</v>
      </c>
      <c r="S1135">
        <v>0</v>
      </c>
      <c r="T1135">
        <v>0</v>
      </c>
      <c r="U1135">
        <v>0</v>
      </c>
      <c r="V1135">
        <v>0</v>
      </c>
      <c r="W1135">
        <v>0</v>
      </c>
      <c r="X1135">
        <v>0</v>
      </c>
      <c r="Y1135">
        <v>6084921</v>
      </c>
      <c r="Z1135">
        <v>0</v>
      </c>
      <c r="AA1135">
        <v>0</v>
      </c>
      <c r="AB1135">
        <v>0</v>
      </c>
      <c r="AC1135">
        <v>0</v>
      </c>
      <c r="AD1135">
        <v>0</v>
      </c>
      <c r="AE1135">
        <v>0</v>
      </c>
      <c r="AF1135">
        <v>0</v>
      </c>
      <c r="AG1135">
        <v>0</v>
      </c>
      <c r="AH1135">
        <v>0</v>
      </c>
      <c r="AI1135">
        <v>0</v>
      </c>
      <c r="AJ1135">
        <v>0</v>
      </c>
      <c r="AK1135">
        <v>0</v>
      </c>
      <c r="AL1135">
        <v>0</v>
      </c>
      <c r="AM1135">
        <v>0</v>
      </c>
      <c r="AN1135">
        <v>0</v>
      </c>
      <c r="AO1135">
        <v>0</v>
      </c>
      <c r="AP1135">
        <v>0</v>
      </c>
      <c r="AQ1135">
        <v>0</v>
      </c>
      <c r="AR1135">
        <v>3678559</v>
      </c>
      <c r="AS1135">
        <v>0</v>
      </c>
      <c r="AT1135">
        <v>0</v>
      </c>
      <c r="AU1135">
        <v>0</v>
      </c>
      <c r="AV1135">
        <v>0</v>
      </c>
      <c r="AW1135">
        <v>0</v>
      </c>
      <c r="AX1135">
        <v>0</v>
      </c>
      <c r="AY1135">
        <v>2898525</v>
      </c>
    </row>
    <row r="1136" spans="1:51">
      <c r="A1136" s="82">
        <v>-1.5592E-3</v>
      </c>
      <c r="B1136" s="82">
        <v>-1.2451000000000001E-3</v>
      </c>
      <c r="C1136" s="82">
        <v>1.60826E-3</v>
      </c>
      <c r="F1136" t="s">
        <v>2487</v>
      </c>
      <c r="H1136">
        <v>1141</v>
      </c>
      <c r="I1136">
        <v>282.17110200000002</v>
      </c>
      <c r="J1136" t="s">
        <v>4617</v>
      </c>
      <c r="K1136" t="s">
        <v>4618</v>
      </c>
      <c r="L1136" t="s">
        <v>4619</v>
      </c>
      <c r="M1136">
        <v>24</v>
      </c>
      <c r="N1136">
        <v>15</v>
      </c>
      <c r="O1136">
        <v>4</v>
      </c>
      <c r="P1136">
        <v>1</v>
      </c>
      <c r="Q1136">
        <v>0</v>
      </c>
      <c r="R1136">
        <v>0</v>
      </c>
      <c r="S1136">
        <v>0</v>
      </c>
      <c r="T1136">
        <v>0</v>
      </c>
      <c r="U1136">
        <v>0</v>
      </c>
      <c r="V1136">
        <v>0</v>
      </c>
      <c r="W1136">
        <v>3044241</v>
      </c>
      <c r="X1136">
        <v>0</v>
      </c>
      <c r="Y1136">
        <v>0</v>
      </c>
      <c r="Z1136">
        <v>0</v>
      </c>
      <c r="AA1136">
        <v>0</v>
      </c>
      <c r="AB1136">
        <v>0</v>
      </c>
      <c r="AC1136">
        <v>0</v>
      </c>
      <c r="AD1136">
        <v>0</v>
      </c>
      <c r="AE1136">
        <v>0</v>
      </c>
      <c r="AF1136">
        <v>0</v>
      </c>
      <c r="AG1136">
        <v>0</v>
      </c>
      <c r="AH1136">
        <v>0</v>
      </c>
      <c r="AI1136">
        <v>0</v>
      </c>
      <c r="AJ1136">
        <v>0</v>
      </c>
      <c r="AK1136">
        <v>0</v>
      </c>
      <c r="AL1136">
        <v>0</v>
      </c>
      <c r="AM1136">
        <v>0</v>
      </c>
      <c r="AN1136">
        <v>0</v>
      </c>
      <c r="AO1136">
        <v>0</v>
      </c>
      <c r="AP1136">
        <v>0</v>
      </c>
      <c r="AQ1136">
        <v>6249052</v>
      </c>
      <c r="AR1136">
        <v>0</v>
      </c>
      <c r="AS1136">
        <v>0</v>
      </c>
      <c r="AT1136">
        <v>0</v>
      </c>
      <c r="AU1136">
        <v>3360145</v>
      </c>
      <c r="AV1136">
        <v>4365708</v>
      </c>
      <c r="AW1136">
        <v>0</v>
      </c>
      <c r="AX1136">
        <v>0</v>
      </c>
      <c r="AY1136">
        <v>0</v>
      </c>
    </row>
    <row r="1137" spans="1:51">
      <c r="A1137" s="82">
        <v>-8.73174E-4</v>
      </c>
      <c r="B1137" s="82">
        <v>-2.22434E-3</v>
      </c>
      <c r="C1137" s="82">
        <v>1.7381199999999999E-3</v>
      </c>
      <c r="F1137" t="s">
        <v>2487</v>
      </c>
      <c r="H1137">
        <v>2113</v>
      </c>
      <c r="I1137">
        <v>314.16094099999998</v>
      </c>
      <c r="J1137" t="s">
        <v>2486</v>
      </c>
      <c r="K1137" t="s">
        <v>2486</v>
      </c>
      <c r="L1137" t="s">
        <v>2486</v>
      </c>
      <c r="M1137">
        <v>24</v>
      </c>
      <c r="N1137">
        <v>15</v>
      </c>
      <c r="O1137">
        <v>6</v>
      </c>
      <c r="P1137">
        <v>1</v>
      </c>
      <c r="Q1137">
        <v>0</v>
      </c>
      <c r="R1137">
        <v>0</v>
      </c>
      <c r="S1137">
        <v>0</v>
      </c>
      <c r="T1137">
        <v>0</v>
      </c>
      <c r="U1137">
        <v>0</v>
      </c>
      <c r="V1137">
        <v>3378931</v>
      </c>
      <c r="W1137">
        <v>0</v>
      </c>
      <c r="X1137">
        <v>0</v>
      </c>
      <c r="Y1137">
        <v>0</v>
      </c>
      <c r="Z1137">
        <v>0</v>
      </c>
      <c r="AA1137">
        <v>0</v>
      </c>
      <c r="AB1137">
        <v>0</v>
      </c>
      <c r="AC1137">
        <v>0</v>
      </c>
      <c r="AD1137">
        <v>0</v>
      </c>
      <c r="AE1137">
        <v>0</v>
      </c>
      <c r="AF1137">
        <v>0</v>
      </c>
      <c r="AG1137">
        <v>0</v>
      </c>
      <c r="AH1137">
        <v>0</v>
      </c>
      <c r="AI1137">
        <v>0</v>
      </c>
      <c r="AJ1137">
        <v>0</v>
      </c>
      <c r="AK1137">
        <v>0</v>
      </c>
      <c r="AL1137">
        <v>0</v>
      </c>
      <c r="AM1137">
        <v>0</v>
      </c>
      <c r="AN1137">
        <v>0</v>
      </c>
      <c r="AO1137">
        <v>0</v>
      </c>
      <c r="AP1137">
        <v>0</v>
      </c>
      <c r="AQ1137">
        <v>0</v>
      </c>
      <c r="AR1137">
        <v>0</v>
      </c>
      <c r="AS1137">
        <v>0</v>
      </c>
      <c r="AT1137">
        <v>3821637</v>
      </c>
      <c r="AU1137">
        <v>0</v>
      </c>
      <c r="AV1137">
        <v>4853986</v>
      </c>
      <c r="AW1137">
        <v>0</v>
      </c>
      <c r="AX1137">
        <v>0</v>
      </c>
      <c r="AY1137">
        <v>0</v>
      </c>
    </row>
    <row r="1138" spans="1:51">
      <c r="A1138" s="82">
        <v>-6.6806400000000001E-4</v>
      </c>
      <c r="B1138" s="82">
        <v>-2.7372099999999999E-3</v>
      </c>
      <c r="C1138" s="82">
        <v>1.8976500000000001E-3</v>
      </c>
      <c r="F1138" t="s">
        <v>2487</v>
      </c>
      <c r="H1138">
        <v>2407</v>
      </c>
      <c r="I1138">
        <v>322.15085249999998</v>
      </c>
      <c r="J1138" t="s">
        <v>2486</v>
      </c>
      <c r="K1138" t="s">
        <v>2486</v>
      </c>
      <c r="L1138" t="s">
        <v>2486</v>
      </c>
      <c r="M1138">
        <v>24</v>
      </c>
      <c r="N1138">
        <v>13</v>
      </c>
      <c r="O1138">
        <v>8</v>
      </c>
      <c r="P1138">
        <v>1</v>
      </c>
      <c r="Q1138">
        <v>0</v>
      </c>
      <c r="R1138">
        <v>0</v>
      </c>
      <c r="S1138">
        <v>0</v>
      </c>
      <c r="T1138">
        <v>0</v>
      </c>
      <c r="U1138">
        <v>0</v>
      </c>
      <c r="V1138">
        <v>0</v>
      </c>
      <c r="W1138">
        <v>0</v>
      </c>
      <c r="X1138">
        <v>0</v>
      </c>
      <c r="Y1138">
        <v>0</v>
      </c>
      <c r="Z1138">
        <v>0</v>
      </c>
      <c r="AA1138">
        <v>0</v>
      </c>
      <c r="AB1138">
        <v>0</v>
      </c>
      <c r="AC1138">
        <v>0</v>
      </c>
      <c r="AD1138">
        <v>0</v>
      </c>
      <c r="AE1138">
        <v>0</v>
      </c>
      <c r="AF1138">
        <v>0</v>
      </c>
      <c r="AG1138">
        <v>0</v>
      </c>
      <c r="AH1138">
        <v>3305992</v>
      </c>
      <c r="AI1138">
        <v>0</v>
      </c>
      <c r="AJ1138">
        <v>0</v>
      </c>
      <c r="AK1138">
        <v>0</v>
      </c>
      <c r="AL1138">
        <v>0</v>
      </c>
      <c r="AM1138">
        <v>0</v>
      </c>
      <c r="AN1138">
        <v>0</v>
      </c>
      <c r="AO1138">
        <v>0</v>
      </c>
      <c r="AP1138">
        <v>0</v>
      </c>
      <c r="AQ1138">
        <v>0</v>
      </c>
      <c r="AR1138">
        <v>0</v>
      </c>
      <c r="AS1138">
        <v>0</v>
      </c>
      <c r="AT1138">
        <v>0</v>
      </c>
      <c r="AU1138">
        <v>3654463</v>
      </c>
      <c r="AV1138">
        <v>0</v>
      </c>
      <c r="AW1138">
        <v>0</v>
      </c>
      <c r="AX1138">
        <v>2775312</v>
      </c>
      <c r="AY1138">
        <v>0</v>
      </c>
    </row>
    <row r="1139" spans="1:51">
      <c r="A1139" s="82">
        <v>-5.9564800000000005E-4</v>
      </c>
      <c r="B1139" s="83">
        <v>-9.0996900000000003E-5</v>
      </c>
      <c r="C1139" s="82">
        <v>4.0343699999999998E-4</v>
      </c>
      <c r="G1139" t="s">
        <v>2485</v>
      </c>
      <c r="H1139">
        <v>2736</v>
      </c>
      <c r="I1139">
        <v>330.15588666666702</v>
      </c>
      <c r="J1139" t="s">
        <v>2486</v>
      </c>
      <c r="K1139" t="s">
        <v>2486</v>
      </c>
      <c r="L1139" t="s">
        <v>2486</v>
      </c>
      <c r="M1139">
        <v>24</v>
      </c>
      <c r="N1139">
        <v>15</v>
      </c>
      <c r="O1139">
        <v>7</v>
      </c>
      <c r="P1139">
        <v>1</v>
      </c>
      <c r="Q1139">
        <v>0</v>
      </c>
      <c r="R1139">
        <v>0</v>
      </c>
      <c r="S1139">
        <v>0</v>
      </c>
      <c r="T1139">
        <v>0</v>
      </c>
      <c r="U1139">
        <v>0</v>
      </c>
      <c r="V1139">
        <v>0</v>
      </c>
      <c r="W1139">
        <v>0</v>
      </c>
      <c r="X1139">
        <v>3371012</v>
      </c>
      <c r="Y1139">
        <v>3375046</v>
      </c>
      <c r="Z1139">
        <v>0</v>
      </c>
      <c r="AA1139">
        <v>3918944</v>
      </c>
      <c r="AB1139">
        <v>0</v>
      </c>
      <c r="AC1139">
        <v>0</v>
      </c>
      <c r="AD1139">
        <v>0</v>
      </c>
      <c r="AE1139">
        <v>0</v>
      </c>
      <c r="AF1139">
        <v>0</v>
      </c>
      <c r="AG1139">
        <v>0</v>
      </c>
      <c r="AH1139">
        <v>0</v>
      </c>
      <c r="AI1139">
        <v>0</v>
      </c>
      <c r="AJ1139">
        <v>0</v>
      </c>
      <c r="AK1139">
        <v>0</v>
      </c>
      <c r="AL1139">
        <v>3522768</v>
      </c>
      <c r="AM1139">
        <v>0</v>
      </c>
      <c r="AN1139">
        <v>0</v>
      </c>
      <c r="AO1139">
        <v>0</v>
      </c>
      <c r="AP1139">
        <v>4234085</v>
      </c>
      <c r="AQ1139">
        <v>0</v>
      </c>
      <c r="AR1139">
        <v>3021088</v>
      </c>
      <c r="AS1139">
        <v>0</v>
      </c>
      <c r="AT1139">
        <v>0</v>
      </c>
      <c r="AU1139">
        <v>0</v>
      </c>
      <c r="AV1139">
        <v>0</v>
      </c>
      <c r="AW1139">
        <v>0</v>
      </c>
      <c r="AX1139">
        <v>0</v>
      </c>
      <c r="AY1139">
        <v>0</v>
      </c>
    </row>
    <row r="1140" spans="1:51">
      <c r="A1140" s="82">
        <v>-9.6196400000000005E-4</v>
      </c>
      <c r="B1140" s="82">
        <v>-7.8284000000000003E-4</v>
      </c>
      <c r="C1140" s="82">
        <v>1.0002699999999999E-3</v>
      </c>
      <c r="F1140" t="s">
        <v>2487</v>
      </c>
      <c r="H1140">
        <v>3468</v>
      </c>
      <c r="I1140">
        <v>346.132996666667</v>
      </c>
      <c r="J1140" t="s">
        <v>2486</v>
      </c>
      <c r="K1140" t="s">
        <v>2486</v>
      </c>
      <c r="L1140" t="s">
        <v>2486</v>
      </c>
      <c r="M1140">
        <v>24</v>
      </c>
      <c r="N1140">
        <v>15</v>
      </c>
      <c r="O1140">
        <v>6</v>
      </c>
      <c r="P1140">
        <v>1</v>
      </c>
      <c r="Q1140">
        <v>1</v>
      </c>
      <c r="R1140">
        <v>0</v>
      </c>
      <c r="S1140">
        <v>0</v>
      </c>
      <c r="T1140">
        <v>0</v>
      </c>
      <c r="U1140">
        <v>0</v>
      </c>
      <c r="V1140">
        <v>0</v>
      </c>
      <c r="W1140">
        <v>0</v>
      </c>
      <c r="X1140">
        <v>0</v>
      </c>
      <c r="Y1140">
        <v>0</v>
      </c>
      <c r="Z1140">
        <v>4882482</v>
      </c>
      <c r="AA1140">
        <v>0</v>
      </c>
      <c r="AB1140">
        <v>0</v>
      </c>
      <c r="AC1140">
        <v>0</v>
      </c>
      <c r="AD1140">
        <v>0</v>
      </c>
      <c r="AE1140">
        <v>0</v>
      </c>
      <c r="AF1140">
        <v>0</v>
      </c>
      <c r="AG1140">
        <v>0</v>
      </c>
      <c r="AH1140">
        <v>0</v>
      </c>
      <c r="AI1140">
        <v>0</v>
      </c>
      <c r="AJ1140">
        <v>0</v>
      </c>
      <c r="AK1140">
        <v>0</v>
      </c>
      <c r="AL1140">
        <v>0</v>
      </c>
      <c r="AM1140">
        <v>0</v>
      </c>
      <c r="AN1140">
        <v>0</v>
      </c>
      <c r="AO1140">
        <v>0</v>
      </c>
      <c r="AP1140">
        <v>0</v>
      </c>
      <c r="AQ1140">
        <v>3297429</v>
      </c>
      <c r="AR1140">
        <v>0</v>
      </c>
      <c r="AS1140">
        <v>0</v>
      </c>
      <c r="AT1140">
        <v>0</v>
      </c>
      <c r="AU1140">
        <v>0</v>
      </c>
      <c r="AV1140">
        <v>0</v>
      </c>
      <c r="AW1140">
        <v>4085425</v>
      </c>
      <c r="AX1140">
        <v>0</v>
      </c>
      <c r="AY1140">
        <v>0</v>
      </c>
    </row>
    <row r="1141" spans="1:51">
      <c r="A1141" s="82">
        <v>4.6691899999999999E-4</v>
      </c>
      <c r="B1141" s="82">
        <v>-3.8853800000000001E-4</v>
      </c>
      <c r="C1141" s="83">
        <v>-6.4046899999999998E-5</v>
      </c>
      <c r="G1141" t="s">
        <v>2485</v>
      </c>
      <c r="H1141">
        <v>3472</v>
      </c>
      <c r="I1141">
        <v>346.16193600000003</v>
      </c>
      <c r="J1141" t="s">
        <v>2486</v>
      </c>
      <c r="K1141" t="s">
        <v>2486</v>
      </c>
      <c r="L1141" t="s">
        <v>2486</v>
      </c>
      <c r="M1141">
        <v>24</v>
      </c>
      <c r="N1141">
        <v>14</v>
      </c>
      <c r="O1141">
        <v>7</v>
      </c>
      <c r="P1141">
        <v>3</v>
      </c>
      <c r="Q1141">
        <v>0</v>
      </c>
      <c r="R1141">
        <v>0</v>
      </c>
      <c r="S1141">
        <v>2735630</v>
      </c>
      <c r="T1141">
        <v>0</v>
      </c>
      <c r="U1141">
        <v>0</v>
      </c>
      <c r="V1141">
        <v>0</v>
      </c>
      <c r="W1141">
        <v>0</v>
      </c>
      <c r="X1141">
        <v>0</v>
      </c>
      <c r="Y1141">
        <v>0</v>
      </c>
      <c r="Z1141">
        <v>0</v>
      </c>
      <c r="AA1141">
        <v>0</v>
      </c>
      <c r="AB1141">
        <v>0</v>
      </c>
      <c r="AC1141">
        <v>0</v>
      </c>
      <c r="AD1141">
        <v>0</v>
      </c>
      <c r="AE1141">
        <v>5033310</v>
      </c>
      <c r="AF1141">
        <v>0</v>
      </c>
      <c r="AG1141">
        <v>0</v>
      </c>
      <c r="AH1141">
        <v>0</v>
      </c>
      <c r="AI1141">
        <v>0</v>
      </c>
      <c r="AJ1141">
        <v>0</v>
      </c>
      <c r="AK1141">
        <v>0</v>
      </c>
      <c r="AL1141">
        <v>0</v>
      </c>
      <c r="AM1141">
        <v>0</v>
      </c>
      <c r="AN1141">
        <v>0</v>
      </c>
      <c r="AO1141">
        <v>0</v>
      </c>
      <c r="AP1141">
        <v>0</v>
      </c>
      <c r="AQ1141">
        <v>0</v>
      </c>
      <c r="AR1141">
        <v>0</v>
      </c>
      <c r="AS1141">
        <v>0</v>
      </c>
      <c r="AT1141">
        <v>0</v>
      </c>
      <c r="AU1141">
        <v>0</v>
      </c>
      <c r="AV1141">
        <v>0</v>
      </c>
      <c r="AW1141">
        <v>3058369</v>
      </c>
      <c r="AX1141">
        <v>0</v>
      </c>
      <c r="AY1141">
        <v>0</v>
      </c>
    </row>
    <row r="1142" spans="1:51">
      <c r="A1142" s="82">
        <v>-2.1859200000000001E-4</v>
      </c>
      <c r="B1142" s="82">
        <v>3.2414E-4</v>
      </c>
      <c r="C1142" s="83">
        <v>-4.8023899999999999E-5</v>
      </c>
      <c r="G1142" t="s">
        <v>2485</v>
      </c>
      <c r="H1142">
        <v>3848</v>
      </c>
      <c r="I1142">
        <v>354.14056333333298</v>
      </c>
      <c r="J1142" t="s">
        <v>2486</v>
      </c>
      <c r="K1142" t="s">
        <v>2486</v>
      </c>
      <c r="L1142" t="s">
        <v>2486</v>
      </c>
      <c r="M1142">
        <v>24</v>
      </c>
      <c r="N1142">
        <v>13</v>
      </c>
      <c r="O1142">
        <v>10</v>
      </c>
      <c r="P1142">
        <v>1</v>
      </c>
      <c r="Q1142">
        <v>0</v>
      </c>
      <c r="R1142">
        <v>0</v>
      </c>
      <c r="S1142">
        <v>0</v>
      </c>
      <c r="T1142">
        <v>0</v>
      </c>
      <c r="U1142">
        <v>0</v>
      </c>
      <c r="V1142">
        <v>0</v>
      </c>
      <c r="W1142">
        <v>0</v>
      </c>
      <c r="X1142">
        <v>0</v>
      </c>
      <c r="Y1142">
        <v>0</v>
      </c>
      <c r="Z1142">
        <v>0</v>
      </c>
      <c r="AA1142">
        <v>0</v>
      </c>
      <c r="AB1142">
        <v>0</v>
      </c>
      <c r="AC1142">
        <v>0</v>
      </c>
      <c r="AD1142">
        <v>0</v>
      </c>
      <c r="AE1142">
        <v>5500866</v>
      </c>
      <c r="AF1142">
        <v>0</v>
      </c>
      <c r="AG1142">
        <v>3127312</v>
      </c>
      <c r="AH1142">
        <v>0</v>
      </c>
      <c r="AI1142">
        <v>0</v>
      </c>
      <c r="AJ1142">
        <v>0</v>
      </c>
      <c r="AK1142">
        <v>0</v>
      </c>
      <c r="AL1142">
        <v>0</v>
      </c>
      <c r="AM1142">
        <v>0</v>
      </c>
      <c r="AN1142">
        <v>0</v>
      </c>
      <c r="AO1142">
        <v>0</v>
      </c>
      <c r="AP1142">
        <v>0</v>
      </c>
      <c r="AQ1142">
        <v>0</v>
      </c>
      <c r="AR1142">
        <v>0</v>
      </c>
      <c r="AS1142">
        <v>0</v>
      </c>
      <c r="AT1142">
        <v>0</v>
      </c>
      <c r="AU1142">
        <v>0</v>
      </c>
      <c r="AV1142">
        <v>0</v>
      </c>
      <c r="AW1142">
        <v>0</v>
      </c>
      <c r="AX1142">
        <v>0</v>
      </c>
      <c r="AY1142">
        <v>2874027</v>
      </c>
    </row>
    <row r="1143" spans="1:51">
      <c r="A1143" s="82">
        <v>-1.0452899999999999E-3</v>
      </c>
      <c r="B1143" s="82">
        <v>2.1967100000000002E-3</v>
      </c>
      <c r="C1143" s="82">
        <v>-5.8430999999999999E-4</v>
      </c>
      <c r="E1143" t="s">
        <v>2491</v>
      </c>
      <c r="H1143">
        <v>4242</v>
      </c>
      <c r="I1143">
        <v>362.14565875</v>
      </c>
      <c r="J1143" t="s">
        <v>2486</v>
      </c>
      <c r="K1143" t="s">
        <v>2486</v>
      </c>
      <c r="L1143" t="s">
        <v>2486</v>
      </c>
      <c r="M1143">
        <v>24</v>
      </c>
      <c r="N1143">
        <v>15</v>
      </c>
      <c r="O1143">
        <v>9</v>
      </c>
      <c r="P1143">
        <v>1</v>
      </c>
      <c r="Q1143">
        <v>0</v>
      </c>
      <c r="R1143">
        <v>0</v>
      </c>
      <c r="S1143">
        <v>0</v>
      </c>
      <c r="T1143">
        <v>0</v>
      </c>
      <c r="U1143">
        <v>3626240</v>
      </c>
      <c r="V1143">
        <v>0</v>
      </c>
      <c r="W1143">
        <v>0</v>
      </c>
      <c r="X1143">
        <v>0</v>
      </c>
      <c r="Y1143">
        <v>0</v>
      </c>
      <c r="Z1143">
        <v>0</v>
      </c>
      <c r="AA1143">
        <v>0</v>
      </c>
      <c r="AB1143">
        <v>0</v>
      </c>
      <c r="AC1143">
        <v>0</v>
      </c>
      <c r="AD1143">
        <v>3092054</v>
      </c>
      <c r="AE1143">
        <v>0</v>
      </c>
      <c r="AF1143">
        <v>0</v>
      </c>
      <c r="AG1143">
        <v>0</v>
      </c>
      <c r="AH1143">
        <v>0</v>
      </c>
      <c r="AI1143">
        <v>0</v>
      </c>
      <c r="AJ1143">
        <v>0</v>
      </c>
      <c r="AK1143">
        <v>0</v>
      </c>
      <c r="AL1143">
        <v>0</v>
      </c>
      <c r="AM1143">
        <v>0</v>
      </c>
      <c r="AN1143">
        <v>0</v>
      </c>
      <c r="AO1143">
        <v>0</v>
      </c>
      <c r="AP1143">
        <v>0</v>
      </c>
      <c r="AQ1143">
        <v>0</v>
      </c>
      <c r="AR1143">
        <v>0</v>
      </c>
      <c r="AS1143">
        <v>0</v>
      </c>
      <c r="AT1143">
        <v>0</v>
      </c>
      <c r="AU1143">
        <v>0</v>
      </c>
      <c r="AV1143">
        <v>0</v>
      </c>
      <c r="AW1143">
        <v>4715807</v>
      </c>
      <c r="AX1143">
        <v>0</v>
      </c>
      <c r="AY1143">
        <v>0</v>
      </c>
    </row>
    <row r="1144" spans="1:51">
      <c r="A1144" s="82">
        <v>-1.1396500000000001E-3</v>
      </c>
      <c r="B1144" s="82">
        <v>-8.8891199999999995E-4</v>
      </c>
      <c r="C1144" s="82">
        <v>1.16391E-3</v>
      </c>
      <c r="F1144" t="s">
        <v>2487</v>
      </c>
      <c r="H1144">
        <v>4444</v>
      </c>
      <c r="I1144">
        <v>366.14056727272703</v>
      </c>
      <c r="J1144" t="s">
        <v>3007</v>
      </c>
      <c r="K1144" t="s">
        <v>3008</v>
      </c>
      <c r="L1144" t="s">
        <v>3009</v>
      </c>
      <c r="M1144">
        <v>24</v>
      </c>
      <c r="N1144">
        <v>14</v>
      </c>
      <c r="O1144">
        <v>10</v>
      </c>
      <c r="P1144">
        <v>1</v>
      </c>
      <c r="Q1144">
        <v>0</v>
      </c>
      <c r="R1144">
        <v>0</v>
      </c>
      <c r="S1144">
        <v>0</v>
      </c>
      <c r="T1144">
        <v>0</v>
      </c>
      <c r="U1144">
        <v>6539132</v>
      </c>
      <c r="V1144">
        <v>5038340</v>
      </c>
      <c r="W1144">
        <v>0</v>
      </c>
      <c r="X1144">
        <v>0</v>
      </c>
      <c r="Y1144">
        <v>0</v>
      </c>
      <c r="Z1144">
        <v>0</v>
      </c>
      <c r="AA1144">
        <v>0</v>
      </c>
      <c r="AB1144">
        <v>0</v>
      </c>
      <c r="AC1144">
        <v>0</v>
      </c>
      <c r="AD1144">
        <v>0</v>
      </c>
      <c r="AE1144">
        <v>0</v>
      </c>
      <c r="AF1144">
        <v>0</v>
      </c>
      <c r="AG1144">
        <v>0</v>
      </c>
      <c r="AH1144">
        <v>0</v>
      </c>
      <c r="AI1144">
        <v>0</v>
      </c>
      <c r="AJ1144">
        <v>0</v>
      </c>
      <c r="AK1144">
        <v>3616453</v>
      </c>
      <c r="AL1144">
        <v>0</v>
      </c>
      <c r="AM1144">
        <v>5012796</v>
      </c>
      <c r="AN1144">
        <v>5356040</v>
      </c>
      <c r="AO1144">
        <v>0</v>
      </c>
      <c r="AP1144">
        <v>0</v>
      </c>
      <c r="AQ1144">
        <v>0</v>
      </c>
      <c r="AR1144">
        <v>0</v>
      </c>
      <c r="AS1144">
        <v>0</v>
      </c>
      <c r="AT1144">
        <v>3919510</v>
      </c>
      <c r="AU1144">
        <v>0</v>
      </c>
      <c r="AV1144">
        <v>6384550</v>
      </c>
      <c r="AW1144">
        <v>0</v>
      </c>
      <c r="AX1144">
        <v>0</v>
      </c>
      <c r="AY1144">
        <v>3811999</v>
      </c>
    </row>
    <row r="1145" spans="1:51">
      <c r="A1145" s="82">
        <v>9.1485700000000004E-4</v>
      </c>
      <c r="B1145" s="83">
        <v>-9.0702099999999993E-5</v>
      </c>
      <c r="C1145" s="82">
        <v>-4.9324799999999995E-4</v>
      </c>
      <c r="G1145" t="s">
        <v>2485</v>
      </c>
      <c r="H1145">
        <v>4659</v>
      </c>
      <c r="I1145">
        <v>370.13549166666701</v>
      </c>
      <c r="J1145" t="s">
        <v>2486</v>
      </c>
      <c r="K1145" t="s">
        <v>2486</v>
      </c>
      <c r="L1145" t="s">
        <v>2486</v>
      </c>
      <c r="M1145">
        <v>24</v>
      </c>
      <c r="N1145">
        <v>13</v>
      </c>
      <c r="O1145">
        <v>11</v>
      </c>
      <c r="P1145">
        <v>1</v>
      </c>
      <c r="Q1145">
        <v>0</v>
      </c>
      <c r="R1145">
        <v>0</v>
      </c>
      <c r="S1145">
        <v>0</v>
      </c>
      <c r="T1145">
        <v>3757160</v>
      </c>
      <c r="U1145">
        <v>0</v>
      </c>
      <c r="V1145">
        <v>0</v>
      </c>
      <c r="W1145">
        <v>0</v>
      </c>
      <c r="X1145">
        <v>0</v>
      </c>
      <c r="Y1145">
        <v>0</v>
      </c>
      <c r="Z1145">
        <v>0</v>
      </c>
      <c r="AA1145">
        <v>3137308</v>
      </c>
      <c r="AB1145">
        <v>0</v>
      </c>
      <c r="AC1145">
        <v>2814804</v>
      </c>
      <c r="AD1145">
        <v>3377084</v>
      </c>
      <c r="AE1145">
        <v>3527570</v>
      </c>
      <c r="AF1145">
        <v>0</v>
      </c>
      <c r="AG1145">
        <v>0</v>
      </c>
      <c r="AH1145">
        <v>0</v>
      </c>
      <c r="AI1145">
        <v>0</v>
      </c>
      <c r="AJ1145">
        <v>3177590</v>
      </c>
      <c r="AK1145">
        <v>0</v>
      </c>
      <c r="AL1145">
        <v>0</v>
      </c>
      <c r="AM1145">
        <v>0</v>
      </c>
      <c r="AN1145">
        <v>0</v>
      </c>
      <c r="AO1145">
        <v>0</v>
      </c>
      <c r="AP1145">
        <v>0</v>
      </c>
      <c r="AQ1145">
        <v>0</v>
      </c>
      <c r="AR1145">
        <v>2897326</v>
      </c>
      <c r="AS1145">
        <v>0</v>
      </c>
      <c r="AT1145">
        <v>0</v>
      </c>
      <c r="AU1145">
        <v>0</v>
      </c>
      <c r="AV1145">
        <v>0</v>
      </c>
      <c r="AW1145">
        <v>3955105</v>
      </c>
      <c r="AX1145">
        <v>0</v>
      </c>
      <c r="AY1145">
        <v>0</v>
      </c>
    </row>
    <row r="1146" spans="1:51">
      <c r="A1146" s="82">
        <v>4.4995499999999998E-4</v>
      </c>
      <c r="B1146" s="82">
        <v>-2.6658799999999998E-3</v>
      </c>
      <c r="C1146" s="82">
        <v>1.19495E-3</v>
      </c>
      <c r="F1146" t="s">
        <v>2487</v>
      </c>
      <c r="H1146">
        <v>5072</v>
      </c>
      <c r="I1146">
        <v>378.14058</v>
      </c>
      <c r="J1146" t="s">
        <v>2486</v>
      </c>
      <c r="K1146" t="s">
        <v>2486</v>
      </c>
      <c r="L1146" t="s">
        <v>2486</v>
      </c>
      <c r="M1146">
        <v>24</v>
      </c>
      <c r="N1146">
        <v>15</v>
      </c>
      <c r="O1146">
        <v>10</v>
      </c>
      <c r="P1146">
        <v>1</v>
      </c>
      <c r="Q1146">
        <v>0</v>
      </c>
      <c r="R1146">
        <v>0</v>
      </c>
      <c r="S1146">
        <v>3528842</v>
      </c>
      <c r="T1146">
        <v>0</v>
      </c>
      <c r="U1146">
        <v>0</v>
      </c>
      <c r="V1146">
        <v>0</v>
      </c>
      <c r="W1146">
        <v>0</v>
      </c>
      <c r="X1146">
        <v>0</v>
      </c>
      <c r="Y1146">
        <v>0</v>
      </c>
      <c r="Z1146">
        <v>0</v>
      </c>
      <c r="AA1146">
        <v>0</v>
      </c>
      <c r="AB1146">
        <v>0</v>
      </c>
      <c r="AC1146">
        <v>0</v>
      </c>
      <c r="AD1146">
        <v>0</v>
      </c>
      <c r="AE1146">
        <v>3311842</v>
      </c>
      <c r="AF1146">
        <v>0</v>
      </c>
      <c r="AG1146">
        <v>0</v>
      </c>
      <c r="AH1146">
        <v>0</v>
      </c>
      <c r="AI1146">
        <v>0</v>
      </c>
      <c r="AJ1146">
        <v>0</v>
      </c>
      <c r="AK1146">
        <v>0</v>
      </c>
      <c r="AL1146">
        <v>0</v>
      </c>
      <c r="AM1146">
        <v>0</v>
      </c>
      <c r="AN1146">
        <v>0</v>
      </c>
      <c r="AO1146">
        <v>0</v>
      </c>
      <c r="AP1146">
        <v>0</v>
      </c>
      <c r="AQ1146">
        <v>0</v>
      </c>
      <c r="AR1146">
        <v>0</v>
      </c>
      <c r="AS1146">
        <v>3993121</v>
      </c>
      <c r="AT1146">
        <v>0</v>
      </c>
      <c r="AU1146">
        <v>3638059</v>
      </c>
      <c r="AV1146">
        <v>0</v>
      </c>
      <c r="AW1146">
        <v>0</v>
      </c>
      <c r="AX1146">
        <v>0</v>
      </c>
      <c r="AY1146">
        <v>0</v>
      </c>
    </row>
    <row r="1147" spans="1:51">
      <c r="A1147" s="82">
        <v>6.0796899999999998E-4</v>
      </c>
      <c r="B1147" s="82">
        <v>2.0807099999999999E-3</v>
      </c>
      <c r="C1147" s="82">
        <v>-1.50194E-3</v>
      </c>
      <c r="E1147" t="s">
        <v>2491</v>
      </c>
      <c r="H1147">
        <v>5967</v>
      </c>
      <c r="I1147">
        <v>394.13553538461503</v>
      </c>
      <c r="J1147" t="s">
        <v>2486</v>
      </c>
      <c r="K1147" t="s">
        <v>2486</v>
      </c>
      <c r="L1147" t="s">
        <v>2486</v>
      </c>
      <c r="M1147">
        <v>24</v>
      </c>
      <c r="N1147">
        <v>15</v>
      </c>
      <c r="O1147">
        <v>11</v>
      </c>
      <c r="P1147">
        <v>1</v>
      </c>
      <c r="Q1147">
        <v>0</v>
      </c>
      <c r="R1147">
        <v>0</v>
      </c>
      <c r="S1147">
        <v>0</v>
      </c>
      <c r="T1147">
        <v>3129468</v>
      </c>
      <c r="U1147">
        <v>0</v>
      </c>
      <c r="V1147">
        <v>0</v>
      </c>
      <c r="W1147">
        <v>2867510</v>
      </c>
      <c r="X1147">
        <v>0</v>
      </c>
      <c r="Y1147">
        <v>0</v>
      </c>
      <c r="Z1147">
        <v>0</v>
      </c>
      <c r="AA1147">
        <v>0</v>
      </c>
      <c r="AB1147">
        <v>0</v>
      </c>
      <c r="AC1147">
        <v>0</v>
      </c>
      <c r="AD1147">
        <v>4149914</v>
      </c>
      <c r="AE1147">
        <v>0</v>
      </c>
      <c r="AF1147">
        <v>0</v>
      </c>
      <c r="AG1147">
        <v>0</v>
      </c>
      <c r="AH1147">
        <v>0</v>
      </c>
      <c r="AI1147">
        <v>2807926</v>
      </c>
      <c r="AJ1147">
        <v>0</v>
      </c>
      <c r="AK1147">
        <v>0</v>
      </c>
      <c r="AL1147">
        <v>0</v>
      </c>
      <c r="AM1147">
        <v>0</v>
      </c>
      <c r="AN1147">
        <v>0</v>
      </c>
      <c r="AO1147">
        <v>0</v>
      </c>
      <c r="AP1147">
        <v>0</v>
      </c>
      <c r="AQ1147">
        <v>0</v>
      </c>
      <c r="AR1147">
        <v>0</v>
      </c>
      <c r="AS1147">
        <v>0</v>
      </c>
      <c r="AT1147">
        <v>0</v>
      </c>
      <c r="AU1147">
        <v>0</v>
      </c>
      <c r="AV1147">
        <v>0</v>
      </c>
      <c r="AW1147">
        <v>3087328</v>
      </c>
      <c r="AX1147">
        <v>0</v>
      </c>
      <c r="AY1147">
        <v>0</v>
      </c>
    </row>
    <row r="1148" spans="1:51">
      <c r="A1148" s="82">
        <v>-5.9694900000000005E-4</v>
      </c>
      <c r="B1148" s="82">
        <v>3.4753100000000001E-3</v>
      </c>
      <c r="C1148" s="82">
        <v>-1.5516200000000001E-3</v>
      </c>
      <c r="E1148" t="s">
        <v>2491</v>
      </c>
      <c r="H1148">
        <v>11068</v>
      </c>
      <c r="I1148">
        <v>498.13405999999998</v>
      </c>
      <c r="J1148" t="s">
        <v>2486</v>
      </c>
      <c r="K1148" t="s">
        <v>2486</v>
      </c>
      <c r="L1148" t="s">
        <v>2486</v>
      </c>
      <c r="M1148">
        <v>24</v>
      </c>
      <c r="N1148">
        <v>24</v>
      </c>
      <c r="O1148">
        <v>7</v>
      </c>
      <c r="P1148">
        <v>3</v>
      </c>
      <c r="Q1148">
        <v>1</v>
      </c>
      <c r="R1148">
        <v>0</v>
      </c>
      <c r="S1148">
        <v>0</v>
      </c>
      <c r="T1148">
        <v>0</v>
      </c>
      <c r="U1148">
        <v>0</v>
      </c>
      <c r="V1148">
        <v>0</v>
      </c>
      <c r="W1148">
        <v>0</v>
      </c>
      <c r="X1148">
        <v>0</v>
      </c>
      <c r="Y1148">
        <v>3423705</v>
      </c>
      <c r="Z1148">
        <v>0</v>
      </c>
      <c r="AA1148">
        <v>3816062</v>
      </c>
      <c r="AB1148">
        <v>0</v>
      </c>
      <c r="AC1148">
        <v>0</v>
      </c>
      <c r="AD1148">
        <v>0</v>
      </c>
      <c r="AE1148">
        <v>0</v>
      </c>
      <c r="AF1148">
        <v>3438605</v>
      </c>
      <c r="AG1148">
        <v>0</v>
      </c>
      <c r="AH1148">
        <v>0</v>
      </c>
      <c r="AI1148">
        <v>0</v>
      </c>
      <c r="AJ1148">
        <v>0</v>
      </c>
      <c r="AK1148">
        <v>0</v>
      </c>
      <c r="AL1148">
        <v>0</v>
      </c>
      <c r="AM1148">
        <v>0</v>
      </c>
      <c r="AN1148">
        <v>0</v>
      </c>
      <c r="AO1148">
        <v>0</v>
      </c>
      <c r="AP1148">
        <v>0</v>
      </c>
      <c r="AQ1148">
        <v>0</v>
      </c>
      <c r="AR1148">
        <v>0</v>
      </c>
      <c r="AS1148">
        <v>0</v>
      </c>
      <c r="AT1148">
        <v>0</v>
      </c>
      <c r="AU1148">
        <v>0</v>
      </c>
      <c r="AV1148">
        <v>0</v>
      </c>
      <c r="AW1148">
        <v>0</v>
      </c>
      <c r="AX1148">
        <v>0</v>
      </c>
      <c r="AY1148">
        <v>0</v>
      </c>
    </row>
    <row r="1149" spans="1:51">
      <c r="A1149" s="82">
        <v>-1.0274800000000001E-3</v>
      </c>
      <c r="B1149" s="82">
        <v>1.7677400000000001E-3</v>
      </c>
      <c r="C1149" s="82">
        <v>-3.5962400000000001E-4</v>
      </c>
      <c r="E1149" t="s">
        <v>2491</v>
      </c>
      <c r="H1149">
        <v>242</v>
      </c>
      <c r="I1149">
        <v>229.18091674999999</v>
      </c>
      <c r="J1149" t="s">
        <v>3016</v>
      </c>
      <c r="K1149" t="s">
        <v>3017</v>
      </c>
      <c r="L1149" t="s">
        <v>3018</v>
      </c>
      <c r="M1149">
        <v>25</v>
      </c>
      <c r="N1149">
        <v>13</v>
      </c>
      <c r="O1149">
        <v>3</v>
      </c>
      <c r="P1149">
        <v>0</v>
      </c>
      <c r="Q1149">
        <v>0</v>
      </c>
      <c r="R1149">
        <v>0</v>
      </c>
      <c r="S1149">
        <v>0</v>
      </c>
      <c r="T1149">
        <v>0</v>
      </c>
      <c r="U1149">
        <v>0</v>
      </c>
      <c r="V1149">
        <v>3287420</v>
      </c>
      <c r="W1149">
        <v>0</v>
      </c>
      <c r="X1149">
        <v>0</v>
      </c>
      <c r="Y1149">
        <v>0</v>
      </c>
      <c r="Z1149">
        <v>0</v>
      </c>
      <c r="AA1149">
        <v>2730948</v>
      </c>
      <c r="AB1149">
        <v>0</v>
      </c>
      <c r="AC1149">
        <v>0</v>
      </c>
      <c r="AD1149">
        <v>2780506</v>
      </c>
      <c r="AE1149">
        <v>2870526</v>
      </c>
      <c r="AF1149">
        <v>0</v>
      </c>
      <c r="AG1149">
        <v>0</v>
      </c>
      <c r="AH1149">
        <v>0</v>
      </c>
      <c r="AI1149">
        <v>0</v>
      </c>
      <c r="AJ1149">
        <v>0</v>
      </c>
      <c r="AK1149">
        <v>0</v>
      </c>
      <c r="AL1149">
        <v>0</v>
      </c>
      <c r="AM1149">
        <v>0</v>
      </c>
      <c r="AN1149">
        <v>0</v>
      </c>
      <c r="AO1149">
        <v>0</v>
      </c>
      <c r="AP1149">
        <v>0</v>
      </c>
      <c r="AQ1149">
        <v>0</v>
      </c>
      <c r="AR1149">
        <v>0</v>
      </c>
      <c r="AS1149">
        <v>3213594</v>
      </c>
      <c r="AT1149">
        <v>0</v>
      </c>
      <c r="AU1149">
        <v>0</v>
      </c>
      <c r="AV1149">
        <v>0</v>
      </c>
      <c r="AW1149">
        <v>3342730</v>
      </c>
      <c r="AX1149">
        <v>0</v>
      </c>
      <c r="AY1149">
        <v>0</v>
      </c>
    </row>
    <row r="1150" spans="1:51">
      <c r="A1150" s="82">
        <v>-6.0132499999999999E-4</v>
      </c>
      <c r="B1150" s="82">
        <v>-2.45802E-3</v>
      </c>
      <c r="C1150" s="82">
        <v>1.70492E-3</v>
      </c>
      <c r="F1150" t="s">
        <v>2487</v>
      </c>
      <c r="H1150">
        <v>347</v>
      </c>
      <c r="I1150">
        <v>241.18090956521701</v>
      </c>
      <c r="J1150" t="s">
        <v>3019</v>
      </c>
      <c r="K1150" t="s">
        <v>3020</v>
      </c>
      <c r="L1150" t="s">
        <v>3021</v>
      </c>
      <c r="M1150">
        <v>25</v>
      </c>
      <c r="N1150">
        <v>14</v>
      </c>
      <c r="O1150">
        <v>3</v>
      </c>
      <c r="P1150">
        <v>0</v>
      </c>
      <c r="Q1150">
        <v>0</v>
      </c>
      <c r="R1150">
        <v>0</v>
      </c>
      <c r="S1150">
        <v>3220999</v>
      </c>
      <c r="T1150">
        <v>0</v>
      </c>
      <c r="U1150">
        <v>0</v>
      </c>
      <c r="V1150">
        <v>2976040</v>
      </c>
      <c r="W1150">
        <v>0</v>
      </c>
      <c r="X1150">
        <v>0</v>
      </c>
      <c r="Y1150">
        <v>0</v>
      </c>
      <c r="Z1150">
        <v>0</v>
      </c>
      <c r="AA1150">
        <v>5457660</v>
      </c>
      <c r="AB1150">
        <v>0</v>
      </c>
      <c r="AC1150">
        <v>0</v>
      </c>
      <c r="AD1150">
        <v>3832499</v>
      </c>
      <c r="AE1150">
        <v>0</v>
      </c>
      <c r="AF1150">
        <v>0</v>
      </c>
      <c r="AG1150">
        <v>0</v>
      </c>
      <c r="AH1150">
        <v>3648531</v>
      </c>
      <c r="AI1150">
        <v>0</v>
      </c>
      <c r="AJ1150">
        <v>2846701</v>
      </c>
      <c r="AK1150">
        <v>0</v>
      </c>
      <c r="AL1150">
        <v>0</v>
      </c>
      <c r="AM1150">
        <v>0</v>
      </c>
      <c r="AN1150">
        <v>0</v>
      </c>
      <c r="AO1150">
        <v>0</v>
      </c>
      <c r="AP1150">
        <v>0</v>
      </c>
      <c r="AQ1150">
        <v>0</v>
      </c>
      <c r="AR1150">
        <v>0</v>
      </c>
      <c r="AS1150">
        <v>3410879</v>
      </c>
      <c r="AT1150">
        <v>2825437</v>
      </c>
      <c r="AU1150">
        <v>4196559</v>
      </c>
      <c r="AV1150">
        <v>2823186</v>
      </c>
      <c r="AW1150">
        <v>4108097</v>
      </c>
      <c r="AX1150">
        <v>3803921</v>
      </c>
      <c r="AY1150">
        <v>0</v>
      </c>
    </row>
    <row r="1151" spans="1:51">
      <c r="A1151" s="82">
        <v>-1.7076000000000001E-3</v>
      </c>
      <c r="B1151" s="82">
        <v>-2.40143E-3</v>
      </c>
      <c r="C1151" s="82">
        <v>2.3304900000000002E-3</v>
      </c>
      <c r="F1151" t="s">
        <v>2487</v>
      </c>
      <c r="H1151">
        <v>1013</v>
      </c>
      <c r="I1151">
        <v>277.14787749999999</v>
      </c>
      <c r="J1151" t="s">
        <v>2486</v>
      </c>
      <c r="K1151" t="s">
        <v>2486</v>
      </c>
      <c r="L1151" t="s">
        <v>2486</v>
      </c>
      <c r="M1151">
        <v>25</v>
      </c>
      <c r="N1151">
        <v>13</v>
      </c>
      <c r="O1151">
        <v>4</v>
      </c>
      <c r="P1151">
        <v>0</v>
      </c>
      <c r="Q1151">
        <v>1</v>
      </c>
      <c r="R1151">
        <v>0</v>
      </c>
      <c r="S1151">
        <v>0</v>
      </c>
      <c r="T1151">
        <v>0</v>
      </c>
      <c r="U1151">
        <v>0</v>
      </c>
      <c r="V1151">
        <v>0</v>
      </c>
      <c r="W1151">
        <v>3348640</v>
      </c>
      <c r="X1151">
        <v>0</v>
      </c>
      <c r="Y1151">
        <v>0</v>
      </c>
      <c r="Z1151">
        <v>0</v>
      </c>
      <c r="AA1151">
        <v>0</v>
      </c>
      <c r="AB1151">
        <v>0</v>
      </c>
      <c r="AC1151">
        <v>0</v>
      </c>
      <c r="AD1151">
        <v>0</v>
      </c>
      <c r="AE1151">
        <v>0</v>
      </c>
      <c r="AF1151">
        <v>0</v>
      </c>
      <c r="AG1151">
        <v>0</v>
      </c>
      <c r="AH1151">
        <v>0</v>
      </c>
      <c r="AI1151">
        <v>0</v>
      </c>
      <c r="AJ1151">
        <v>0</v>
      </c>
      <c r="AK1151">
        <v>0</v>
      </c>
      <c r="AL1151">
        <v>0</v>
      </c>
      <c r="AM1151">
        <v>0</v>
      </c>
      <c r="AN1151">
        <v>0</v>
      </c>
      <c r="AO1151">
        <v>0</v>
      </c>
      <c r="AP1151">
        <v>0</v>
      </c>
      <c r="AQ1151">
        <v>0</v>
      </c>
      <c r="AR1151">
        <v>0</v>
      </c>
      <c r="AS1151">
        <v>0</v>
      </c>
      <c r="AT1151">
        <v>0</v>
      </c>
      <c r="AU1151">
        <v>4953624</v>
      </c>
      <c r="AV1151">
        <v>5015118</v>
      </c>
      <c r="AW1151">
        <v>3809807</v>
      </c>
      <c r="AX1151">
        <v>0</v>
      </c>
      <c r="AY1151">
        <v>0</v>
      </c>
    </row>
    <row r="1152" spans="1:51">
      <c r="A1152" s="82">
        <v>1.4977400000000001E-4</v>
      </c>
      <c r="B1152" s="82">
        <v>-1.5065899999999999E-3</v>
      </c>
      <c r="C1152" s="82">
        <v>7.3734899999999999E-4</v>
      </c>
      <c r="G1152" t="s">
        <v>2485</v>
      </c>
      <c r="H1152">
        <v>1319</v>
      </c>
      <c r="I1152">
        <v>289.147897727273</v>
      </c>
      <c r="J1152" t="s">
        <v>2486</v>
      </c>
      <c r="K1152" t="s">
        <v>2486</v>
      </c>
      <c r="L1152" t="s">
        <v>2486</v>
      </c>
      <c r="M1152">
        <v>25</v>
      </c>
      <c r="N1152">
        <v>14</v>
      </c>
      <c r="O1152">
        <v>4</v>
      </c>
      <c r="P1152">
        <v>0</v>
      </c>
      <c r="Q1152">
        <v>1</v>
      </c>
      <c r="R1152">
        <v>0</v>
      </c>
      <c r="S1152">
        <v>0</v>
      </c>
      <c r="T1152">
        <v>3952965</v>
      </c>
      <c r="U1152">
        <v>0</v>
      </c>
      <c r="V1152">
        <v>0</v>
      </c>
      <c r="W1152">
        <v>0</v>
      </c>
      <c r="X1152">
        <v>0</v>
      </c>
      <c r="Y1152">
        <v>0</v>
      </c>
      <c r="Z1152">
        <v>0</v>
      </c>
      <c r="AA1152">
        <v>3218790</v>
      </c>
      <c r="AB1152">
        <v>0</v>
      </c>
      <c r="AC1152">
        <v>0</v>
      </c>
      <c r="AD1152">
        <v>0</v>
      </c>
      <c r="AE1152">
        <v>0</v>
      </c>
      <c r="AF1152">
        <v>0</v>
      </c>
      <c r="AG1152">
        <v>0</v>
      </c>
      <c r="AH1152">
        <v>2720801</v>
      </c>
      <c r="AI1152">
        <v>0</v>
      </c>
      <c r="AJ1152">
        <v>0</v>
      </c>
      <c r="AK1152">
        <v>0</v>
      </c>
      <c r="AL1152">
        <v>0</v>
      </c>
      <c r="AM1152">
        <v>0</v>
      </c>
      <c r="AN1152">
        <v>0</v>
      </c>
      <c r="AO1152">
        <v>0</v>
      </c>
      <c r="AP1152">
        <v>0</v>
      </c>
      <c r="AQ1152">
        <v>3443982</v>
      </c>
      <c r="AR1152">
        <v>0</v>
      </c>
      <c r="AS1152">
        <v>0</v>
      </c>
      <c r="AT1152">
        <v>0</v>
      </c>
      <c r="AU1152">
        <v>3770645</v>
      </c>
      <c r="AV1152">
        <v>0</v>
      </c>
      <c r="AW1152">
        <v>4517182</v>
      </c>
      <c r="AX1152">
        <v>0</v>
      </c>
      <c r="AY1152">
        <v>0</v>
      </c>
    </row>
    <row r="1153" spans="1:51">
      <c r="A1153" s="82">
        <v>-8.5427599999999995E-4</v>
      </c>
      <c r="B1153" s="82">
        <v>2.8472900000000002E-3</v>
      </c>
      <c r="C1153" s="82">
        <v>-1.0544700000000001E-3</v>
      </c>
      <c r="E1153" t="s">
        <v>2491</v>
      </c>
      <c r="H1153">
        <v>1322</v>
      </c>
      <c r="I1153">
        <v>289.18090444444402</v>
      </c>
      <c r="J1153" t="s">
        <v>3043</v>
      </c>
      <c r="K1153" t="s">
        <v>3044</v>
      </c>
      <c r="L1153" t="s">
        <v>3045</v>
      </c>
      <c r="M1153">
        <v>25</v>
      </c>
      <c r="N1153">
        <v>18</v>
      </c>
      <c r="O1153">
        <v>3</v>
      </c>
      <c r="P1153">
        <v>0</v>
      </c>
      <c r="Q1153">
        <v>0</v>
      </c>
      <c r="R1153">
        <v>0</v>
      </c>
      <c r="S1153">
        <v>0</v>
      </c>
      <c r="T1153">
        <v>0</v>
      </c>
      <c r="U1153">
        <v>0</v>
      </c>
      <c r="V1153">
        <v>3017958</v>
      </c>
      <c r="W1153">
        <v>0</v>
      </c>
      <c r="X1153">
        <v>0</v>
      </c>
      <c r="Y1153">
        <v>0</v>
      </c>
      <c r="Z1153">
        <v>3429285</v>
      </c>
      <c r="AA1153">
        <v>0</v>
      </c>
      <c r="AB1153">
        <v>0</v>
      </c>
      <c r="AC1153">
        <v>0</v>
      </c>
      <c r="AD1153">
        <v>0</v>
      </c>
      <c r="AE1153">
        <v>0</v>
      </c>
      <c r="AF1153">
        <v>0</v>
      </c>
      <c r="AG1153">
        <v>0</v>
      </c>
      <c r="AH1153">
        <v>0</v>
      </c>
      <c r="AI1153">
        <v>0</v>
      </c>
      <c r="AJ1153">
        <v>0</v>
      </c>
      <c r="AK1153">
        <v>3234744</v>
      </c>
      <c r="AL1153">
        <v>0</v>
      </c>
      <c r="AM1153">
        <v>0</v>
      </c>
      <c r="AN1153">
        <v>0</v>
      </c>
      <c r="AO1153">
        <v>0</v>
      </c>
      <c r="AP1153">
        <v>0</v>
      </c>
      <c r="AQ1153">
        <v>5063972</v>
      </c>
      <c r="AR1153">
        <v>0</v>
      </c>
      <c r="AS1153">
        <v>0</v>
      </c>
      <c r="AT1153">
        <v>0</v>
      </c>
      <c r="AU1153">
        <v>0</v>
      </c>
      <c r="AV1153">
        <v>0</v>
      </c>
      <c r="AW1153">
        <v>0</v>
      </c>
      <c r="AX1153">
        <v>0</v>
      </c>
      <c r="AY1153">
        <v>0</v>
      </c>
    </row>
    <row r="1154" spans="1:51">
      <c r="A1154" s="82">
        <v>-3.2795699999999998E-4</v>
      </c>
      <c r="B1154" s="82">
        <v>-5.7160300000000004E-3</v>
      </c>
      <c r="C1154" s="82">
        <v>3.32943E-3</v>
      </c>
      <c r="F1154" t="s">
        <v>2487</v>
      </c>
      <c r="H1154">
        <v>1441</v>
      </c>
      <c r="I1154">
        <v>293.17583976190502</v>
      </c>
      <c r="J1154" t="s">
        <v>3046</v>
      </c>
      <c r="K1154" t="s">
        <v>3047</v>
      </c>
      <c r="L1154" t="s">
        <v>3048</v>
      </c>
      <c r="M1154">
        <v>25</v>
      </c>
      <c r="N1154">
        <v>17</v>
      </c>
      <c r="O1154">
        <v>4</v>
      </c>
      <c r="P1154">
        <v>0</v>
      </c>
      <c r="Q1154">
        <v>0</v>
      </c>
      <c r="R1154">
        <v>0</v>
      </c>
      <c r="S1154">
        <v>0</v>
      </c>
      <c r="T1154">
        <v>0</v>
      </c>
      <c r="U1154">
        <v>0</v>
      </c>
      <c r="V1154">
        <v>54267272</v>
      </c>
      <c r="W1154">
        <v>0</v>
      </c>
      <c r="X1154">
        <v>0</v>
      </c>
      <c r="Y1154">
        <v>0</v>
      </c>
      <c r="Z1154">
        <v>0</v>
      </c>
      <c r="AA1154">
        <v>0</v>
      </c>
      <c r="AB1154">
        <v>49729804</v>
      </c>
      <c r="AC1154">
        <v>0</v>
      </c>
      <c r="AD1154">
        <v>0</v>
      </c>
      <c r="AE1154">
        <v>0</v>
      </c>
      <c r="AF1154">
        <v>0</v>
      </c>
      <c r="AG1154">
        <v>0</v>
      </c>
      <c r="AH1154">
        <v>0</v>
      </c>
      <c r="AI1154">
        <v>0</v>
      </c>
      <c r="AJ1154">
        <v>0</v>
      </c>
      <c r="AK1154">
        <v>0</v>
      </c>
      <c r="AL1154">
        <v>0</v>
      </c>
      <c r="AM1154">
        <v>0</v>
      </c>
      <c r="AN1154">
        <v>0</v>
      </c>
      <c r="AO1154">
        <v>40979972</v>
      </c>
      <c r="AP1154">
        <v>50858868</v>
      </c>
      <c r="AQ1154">
        <v>0</v>
      </c>
      <c r="AR1154">
        <v>31133704</v>
      </c>
      <c r="AS1154">
        <v>63668988</v>
      </c>
      <c r="AT1154">
        <v>36303724</v>
      </c>
      <c r="AU1154">
        <v>0</v>
      </c>
      <c r="AV1154">
        <v>0</v>
      </c>
      <c r="AW1154">
        <v>0</v>
      </c>
      <c r="AX1154">
        <v>47286116</v>
      </c>
      <c r="AY1154">
        <v>0</v>
      </c>
    </row>
    <row r="1155" spans="1:51">
      <c r="A1155" s="82">
        <v>4.16838E-4</v>
      </c>
      <c r="B1155" s="82">
        <v>-3.6672900000000001E-3</v>
      </c>
      <c r="C1155" s="82">
        <v>1.76381E-3</v>
      </c>
      <c r="F1155" t="s">
        <v>2487</v>
      </c>
      <c r="H1155">
        <v>1828</v>
      </c>
      <c r="I1155">
        <v>305.17582619047602</v>
      </c>
      <c r="J1155" t="s">
        <v>3055</v>
      </c>
      <c r="K1155" t="s">
        <v>3056</v>
      </c>
      <c r="L1155" t="s">
        <v>3057</v>
      </c>
      <c r="M1155">
        <v>25</v>
      </c>
      <c r="N1155">
        <v>18</v>
      </c>
      <c r="O1155">
        <v>4</v>
      </c>
      <c r="P1155">
        <v>0</v>
      </c>
      <c r="Q1155">
        <v>0</v>
      </c>
      <c r="R1155">
        <v>0</v>
      </c>
      <c r="S1155">
        <v>3392540</v>
      </c>
      <c r="T1155">
        <v>3581417</v>
      </c>
      <c r="U1155">
        <v>0</v>
      </c>
      <c r="V1155">
        <v>3710152</v>
      </c>
      <c r="W1155">
        <v>0</v>
      </c>
      <c r="X1155">
        <v>0</v>
      </c>
      <c r="Y1155">
        <v>0</v>
      </c>
      <c r="Z1155">
        <v>0</v>
      </c>
      <c r="AA1155">
        <v>0</v>
      </c>
      <c r="AB1155">
        <v>2756818</v>
      </c>
      <c r="AC1155">
        <v>0</v>
      </c>
      <c r="AD1155">
        <v>0</v>
      </c>
      <c r="AE1155">
        <v>0</v>
      </c>
      <c r="AF1155">
        <v>0</v>
      </c>
      <c r="AG1155">
        <v>0</v>
      </c>
      <c r="AH1155">
        <v>0</v>
      </c>
      <c r="AI1155">
        <v>0</v>
      </c>
      <c r="AJ1155">
        <v>0</v>
      </c>
      <c r="AK1155">
        <v>0</v>
      </c>
      <c r="AL1155">
        <v>0</v>
      </c>
      <c r="AM1155">
        <v>4065739</v>
      </c>
      <c r="AN1155">
        <v>0</v>
      </c>
      <c r="AO1155">
        <v>6595668</v>
      </c>
      <c r="AP1155">
        <v>0</v>
      </c>
      <c r="AQ1155">
        <v>4681376</v>
      </c>
      <c r="AR1155">
        <v>0</v>
      </c>
      <c r="AS1155">
        <v>3393501</v>
      </c>
      <c r="AT1155">
        <v>0</v>
      </c>
      <c r="AU1155">
        <v>3552123</v>
      </c>
      <c r="AV1155">
        <v>0</v>
      </c>
      <c r="AW1155">
        <v>4832445</v>
      </c>
      <c r="AX1155">
        <v>3355066</v>
      </c>
      <c r="AY1155">
        <v>0</v>
      </c>
    </row>
    <row r="1156" spans="1:51">
      <c r="A1156" s="82">
        <v>6.2895300000000002E-4</v>
      </c>
      <c r="B1156" s="82">
        <v>-7.7295E-4</v>
      </c>
      <c r="C1156" s="83">
        <v>5.0599999999999997E-5</v>
      </c>
      <c r="G1156" t="s">
        <v>2485</v>
      </c>
      <c r="H1156">
        <v>2086</v>
      </c>
      <c r="I1156">
        <v>313.14789736842101</v>
      </c>
      <c r="J1156" t="s">
        <v>2950</v>
      </c>
      <c r="K1156" t="s">
        <v>2951</v>
      </c>
      <c r="L1156" t="s">
        <v>3061</v>
      </c>
      <c r="M1156">
        <v>25</v>
      </c>
      <c r="N1156">
        <v>16</v>
      </c>
      <c r="O1156">
        <v>4</v>
      </c>
      <c r="P1156">
        <v>0</v>
      </c>
      <c r="Q1156">
        <v>1</v>
      </c>
      <c r="R1156">
        <v>0</v>
      </c>
      <c r="S1156">
        <v>5282330</v>
      </c>
      <c r="T1156">
        <v>0</v>
      </c>
      <c r="U1156">
        <v>0</v>
      </c>
      <c r="V1156">
        <v>0</v>
      </c>
      <c r="W1156">
        <v>0</v>
      </c>
      <c r="X1156">
        <v>0</v>
      </c>
      <c r="Y1156">
        <v>0</v>
      </c>
      <c r="Z1156">
        <v>0</v>
      </c>
      <c r="AA1156">
        <v>0</v>
      </c>
      <c r="AB1156">
        <v>3184532</v>
      </c>
      <c r="AC1156">
        <v>0</v>
      </c>
      <c r="AD1156">
        <v>0</v>
      </c>
      <c r="AE1156">
        <v>0</v>
      </c>
      <c r="AF1156">
        <v>0</v>
      </c>
      <c r="AG1156">
        <v>0</v>
      </c>
      <c r="AH1156">
        <v>4026940</v>
      </c>
      <c r="AI1156">
        <v>0</v>
      </c>
      <c r="AJ1156">
        <v>0</v>
      </c>
      <c r="AK1156">
        <v>0</v>
      </c>
      <c r="AL1156">
        <v>0</v>
      </c>
      <c r="AM1156">
        <v>0</v>
      </c>
      <c r="AN1156">
        <v>0</v>
      </c>
      <c r="AO1156">
        <v>3989307</v>
      </c>
      <c r="AP1156">
        <v>0</v>
      </c>
      <c r="AQ1156">
        <v>0</v>
      </c>
      <c r="AR1156">
        <v>0</v>
      </c>
      <c r="AS1156">
        <v>0</v>
      </c>
      <c r="AT1156">
        <v>0</v>
      </c>
      <c r="AU1156">
        <v>3220548</v>
      </c>
      <c r="AV1156">
        <v>0</v>
      </c>
      <c r="AW1156">
        <v>0</v>
      </c>
      <c r="AX1156">
        <v>0</v>
      </c>
      <c r="AY1156">
        <v>0</v>
      </c>
    </row>
    <row r="1157" spans="1:51">
      <c r="A1157" s="82">
        <v>-6.1434300000000005E-4</v>
      </c>
      <c r="B1157" s="82">
        <v>-3.9640200000000004E-3</v>
      </c>
      <c r="C1157" s="82">
        <v>2.53857E-3</v>
      </c>
      <c r="F1157" t="s">
        <v>2487</v>
      </c>
      <c r="H1157">
        <v>2855</v>
      </c>
      <c r="I1157">
        <v>333.17067200000002</v>
      </c>
      <c r="J1157" t="s">
        <v>2486</v>
      </c>
      <c r="K1157" t="s">
        <v>2486</v>
      </c>
      <c r="L1157" t="s">
        <v>2486</v>
      </c>
      <c r="M1157">
        <v>25</v>
      </c>
      <c r="N1157">
        <v>19</v>
      </c>
      <c r="O1157">
        <v>5</v>
      </c>
      <c r="P1157">
        <v>0</v>
      </c>
      <c r="Q1157">
        <v>0</v>
      </c>
      <c r="R1157">
        <v>0</v>
      </c>
      <c r="S1157">
        <v>0</v>
      </c>
      <c r="T1157">
        <v>0</v>
      </c>
      <c r="U1157">
        <v>0</v>
      </c>
      <c r="V1157">
        <v>0</v>
      </c>
      <c r="W1157">
        <v>0</v>
      </c>
      <c r="X1157">
        <v>0</v>
      </c>
      <c r="Y1157">
        <v>0</v>
      </c>
      <c r="Z1157">
        <v>0</v>
      </c>
      <c r="AA1157">
        <v>0</v>
      </c>
      <c r="AB1157">
        <v>0</v>
      </c>
      <c r="AC1157">
        <v>0</v>
      </c>
      <c r="AD1157">
        <v>0</v>
      </c>
      <c r="AE1157">
        <v>0</v>
      </c>
      <c r="AF1157">
        <v>0</v>
      </c>
      <c r="AG1157">
        <v>0</v>
      </c>
      <c r="AH1157">
        <v>0</v>
      </c>
      <c r="AI1157">
        <v>0</v>
      </c>
      <c r="AJ1157">
        <v>0</v>
      </c>
      <c r="AK1157">
        <v>0</v>
      </c>
      <c r="AL1157">
        <v>0</v>
      </c>
      <c r="AM1157">
        <v>0</v>
      </c>
      <c r="AN1157">
        <v>0</v>
      </c>
      <c r="AO1157">
        <v>0</v>
      </c>
      <c r="AP1157">
        <v>0</v>
      </c>
      <c r="AQ1157">
        <v>3000470</v>
      </c>
      <c r="AR1157">
        <v>0</v>
      </c>
      <c r="AS1157">
        <v>2982137</v>
      </c>
      <c r="AT1157">
        <v>2871159</v>
      </c>
      <c r="AU1157">
        <v>0</v>
      </c>
      <c r="AV1157">
        <v>0</v>
      </c>
      <c r="AW1157">
        <v>0</v>
      </c>
      <c r="AX1157">
        <v>0</v>
      </c>
      <c r="AY1157">
        <v>0</v>
      </c>
    </row>
    <row r="1158" spans="1:51">
      <c r="A1158" s="82">
        <v>-3.8683100000000002E-4</v>
      </c>
      <c r="B1158" s="82">
        <v>5.0417099999999996E-3</v>
      </c>
      <c r="C1158" s="82">
        <v>-2.5353699999999999E-3</v>
      </c>
      <c r="E1158" t="s">
        <v>2491</v>
      </c>
      <c r="H1158">
        <v>3005</v>
      </c>
      <c r="I1158">
        <v>337.11491333333299</v>
      </c>
      <c r="J1158" t="s">
        <v>2486</v>
      </c>
      <c r="K1158" t="s">
        <v>2486</v>
      </c>
      <c r="L1158" t="s">
        <v>2486</v>
      </c>
      <c r="M1158">
        <v>25</v>
      </c>
      <c r="N1158">
        <v>14</v>
      </c>
      <c r="O1158">
        <v>5</v>
      </c>
      <c r="P1158">
        <v>0</v>
      </c>
      <c r="Q1158">
        <v>2</v>
      </c>
      <c r="R1158">
        <v>0</v>
      </c>
      <c r="S1158">
        <v>0</v>
      </c>
      <c r="T1158">
        <v>0</v>
      </c>
      <c r="U1158">
        <v>0</v>
      </c>
      <c r="V1158">
        <v>0</v>
      </c>
      <c r="W1158">
        <v>0</v>
      </c>
      <c r="X1158">
        <v>0</v>
      </c>
      <c r="Y1158">
        <v>0</v>
      </c>
      <c r="Z1158">
        <v>0</v>
      </c>
      <c r="AA1158">
        <v>0</v>
      </c>
      <c r="AB1158">
        <v>0</v>
      </c>
      <c r="AC1158">
        <v>0</v>
      </c>
      <c r="AD1158">
        <v>0</v>
      </c>
      <c r="AE1158">
        <v>0</v>
      </c>
      <c r="AF1158">
        <v>2969681</v>
      </c>
      <c r="AG1158">
        <v>0</v>
      </c>
      <c r="AH1158">
        <v>0</v>
      </c>
      <c r="AI1158">
        <v>0</v>
      </c>
      <c r="AJ1158">
        <v>0</v>
      </c>
      <c r="AK1158">
        <v>5756462</v>
      </c>
      <c r="AL1158">
        <v>0</v>
      </c>
      <c r="AM1158">
        <v>3071400</v>
      </c>
      <c r="AN1158">
        <v>0</v>
      </c>
      <c r="AO1158">
        <v>0</v>
      </c>
      <c r="AP1158">
        <v>0</v>
      </c>
      <c r="AQ1158">
        <v>0</v>
      </c>
      <c r="AR1158">
        <v>0</v>
      </c>
      <c r="AS1158">
        <v>0</v>
      </c>
      <c r="AT1158">
        <v>0</v>
      </c>
      <c r="AU1158">
        <v>0</v>
      </c>
      <c r="AV1158">
        <v>0</v>
      </c>
      <c r="AW1158">
        <v>0</v>
      </c>
      <c r="AX1158">
        <v>0</v>
      </c>
      <c r="AY1158">
        <v>0</v>
      </c>
    </row>
    <row r="1159" spans="1:51">
      <c r="A1159" s="82">
        <v>-2.4354699999999999E-4</v>
      </c>
      <c r="B1159" s="82">
        <v>-6.0763899999999999E-4</v>
      </c>
      <c r="C1159" s="82">
        <v>4.77792E-4</v>
      </c>
      <c r="G1159" t="s">
        <v>2485</v>
      </c>
      <c r="H1159">
        <v>3774</v>
      </c>
      <c r="I1159">
        <v>353.07431666666702</v>
      </c>
      <c r="J1159" t="s">
        <v>2486</v>
      </c>
      <c r="K1159" t="s">
        <v>2486</v>
      </c>
      <c r="L1159" t="s">
        <v>2486</v>
      </c>
      <c r="M1159">
        <v>25</v>
      </c>
      <c r="N1159">
        <v>14</v>
      </c>
      <c r="O1159">
        <v>2</v>
      </c>
      <c r="P1159">
        <v>0</v>
      </c>
      <c r="Q1159">
        <v>4</v>
      </c>
      <c r="R1159">
        <v>0</v>
      </c>
      <c r="S1159">
        <v>0</v>
      </c>
      <c r="T1159">
        <v>0</v>
      </c>
      <c r="U1159">
        <v>0</v>
      </c>
      <c r="V1159">
        <v>0</v>
      </c>
      <c r="W1159">
        <v>6788278</v>
      </c>
      <c r="X1159">
        <v>0</v>
      </c>
      <c r="Y1159">
        <v>0</v>
      </c>
      <c r="Z1159">
        <v>0</v>
      </c>
      <c r="AA1159">
        <v>0</v>
      </c>
      <c r="AB1159">
        <v>0</v>
      </c>
      <c r="AC1159">
        <v>0</v>
      </c>
      <c r="AD1159">
        <v>0</v>
      </c>
      <c r="AE1159">
        <v>0</v>
      </c>
      <c r="AF1159">
        <v>0</v>
      </c>
      <c r="AG1159">
        <v>0</v>
      </c>
      <c r="AH1159">
        <v>0</v>
      </c>
      <c r="AI1159">
        <v>0</v>
      </c>
      <c r="AJ1159">
        <v>3387278</v>
      </c>
      <c r="AK1159">
        <v>0</v>
      </c>
      <c r="AL1159">
        <v>0</v>
      </c>
      <c r="AM1159">
        <v>0</v>
      </c>
      <c r="AN1159">
        <v>0</v>
      </c>
      <c r="AO1159">
        <v>0</v>
      </c>
      <c r="AP1159">
        <v>0</v>
      </c>
      <c r="AQ1159">
        <v>0</v>
      </c>
      <c r="AR1159">
        <v>0</v>
      </c>
      <c r="AS1159">
        <v>0</v>
      </c>
      <c r="AT1159">
        <v>0</v>
      </c>
      <c r="AU1159">
        <v>0</v>
      </c>
      <c r="AV1159">
        <v>0</v>
      </c>
      <c r="AW1159">
        <v>0</v>
      </c>
      <c r="AX1159">
        <v>4841810</v>
      </c>
      <c r="AY1159">
        <v>0</v>
      </c>
    </row>
    <row r="1160" spans="1:51">
      <c r="A1160" s="82">
        <v>-7.40483E-4</v>
      </c>
      <c r="B1160" s="82">
        <v>1.55449E-3</v>
      </c>
      <c r="C1160" s="82">
        <v>-4.13013E-4</v>
      </c>
      <c r="E1160" t="s">
        <v>2491</v>
      </c>
      <c r="H1160">
        <v>3800</v>
      </c>
      <c r="I1160">
        <v>353.15667999999999</v>
      </c>
      <c r="J1160" t="s">
        <v>2486</v>
      </c>
      <c r="K1160" t="s">
        <v>2486</v>
      </c>
      <c r="L1160" t="s">
        <v>2486</v>
      </c>
      <c r="M1160">
        <v>25</v>
      </c>
      <c r="N1160">
        <v>13</v>
      </c>
      <c r="O1160">
        <v>9</v>
      </c>
      <c r="P1160">
        <v>2</v>
      </c>
      <c r="Q1160">
        <v>0</v>
      </c>
      <c r="R1160">
        <v>0</v>
      </c>
      <c r="S1160">
        <v>0</v>
      </c>
      <c r="T1160">
        <v>0</v>
      </c>
      <c r="U1160">
        <v>0</v>
      </c>
      <c r="V1160">
        <v>0</v>
      </c>
      <c r="W1160">
        <v>0</v>
      </c>
      <c r="X1160">
        <v>0</v>
      </c>
      <c r="Y1160">
        <v>0</v>
      </c>
      <c r="Z1160">
        <v>0</v>
      </c>
      <c r="AA1160">
        <v>0</v>
      </c>
      <c r="AB1160">
        <v>0</v>
      </c>
      <c r="AC1160">
        <v>0</v>
      </c>
      <c r="AD1160">
        <v>5464784</v>
      </c>
      <c r="AE1160">
        <v>0</v>
      </c>
      <c r="AF1160">
        <v>0</v>
      </c>
      <c r="AG1160">
        <v>0</v>
      </c>
      <c r="AH1160">
        <v>5913943</v>
      </c>
      <c r="AI1160">
        <v>0</v>
      </c>
      <c r="AJ1160">
        <v>0</v>
      </c>
      <c r="AK1160">
        <v>0</v>
      </c>
      <c r="AL1160">
        <v>0</v>
      </c>
      <c r="AM1160">
        <v>0</v>
      </c>
      <c r="AN1160">
        <v>0</v>
      </c>
      <c r="AO1160">
        <v>0</v>
      </c>
      <c r="AP1160">
        <v>0</v>
      </c>
      <c r="AQ1160">
        <v>0</v>
      </c>
      <c r="AR1160">
        <v>0</v>
      </c>
      <c r="AS1160">
        <v>0</v>
      </c>
      <c r="AT1160">
        <v>0</v>
      </c>
      <c r="AU1160">
        <v>0</v>
      </c>
      <c r="AV1160">
        <v>4271032</v>
      </c>
      <c r="AW1160">
        <v>0</v>
      </c>
      <c r="AX1160">
        <v>0</v>
      </c>
      <c r="AY1160">
        <v>0</v>
      </c>
    </row>
    <row r="1161" spans="1:51">
      <c r="A1161" s="82">
        <v>-8.5871899999999998E-4</v>
      </c>
      <c r="B1161" s="82">
        <v>1.9271E-3</v>
      </c>
      <c r="C1161" s="82">
        <v>-5.4718500000000005E-4</v>
      </c>
      <c r="E1161" t="s">
        <v>2491</v>
      </c>
      <c r="H1161">
        <v>4195</v>
      </c>
      <c r="I1161">
        <v>361.15039540983599</v>
      </c>
      <c r="J1161" t="s">
        <v>2486</v>
      </c>
      <c r="K1161" t="s">
        <v>2486</v>
      </c>
      <c r="L1161" t="s">
        <v>2486</v>
      </c>
      <c r="M1161">
        <v>25</v>
      </c>
      <c r="N1161">
        <v>16</v>
      </c>
      <c r="O1161">
        <v>9</v>
      </c>
      <c r="P1161">
        <v>0</v>
      </c>
      <c r="Q1161">
        <v>0</v>
      </c>
      <c r="R1161">
        <v>0</v>
      </c>
      <c r="S1161">
        <v>10888325</v>
      </c>
      <c r="T1161">
        <v>11292743</v>
      </c>
      <c r="U1161">
        <v>0</v>
      </c>
      <c r="V1161">
        <v>6215638</v>
      </c>
      <c r="W1161">
        <v>18580474</v>
      </c>
      <c r="X1161">
        <v>6896828</v>
      </c>
      <c r="Y1161">
        <v>0</v>
      </c>
      <c r="Z1161">
        <v>0</v>
      </c>
      <c r="AA1161">
        <v>10341440</v>
      </c>
      <c r="AB1161">
        <v>5409130</v>
      </c>
      <c r="AC1161">
        <v>5685288</v>
      </c>
      <c r="AD1161">
        <v>11453482</v>
      </c>
      <c r="AE1161">
        <v>8073124</v>
      </c>
      <c r="AF1161">
        <v>3231870</v>
      </c>
      <c r="AG1161">
        <v>4803430</v>
      </c>
      <c r="AH1161">
        <v>15099856</v>
      </c>
      <c r="AI1161">
        <v>0</v>
      </c>
      <c r="AJ1161">
        <v>7750956</v>
      </c>
      <c r="AK1161">
        <v>5066360</v>
      </c>
      <c r="AL1161">
        <v>8101508</v>
      </c>
      <c r="AM1161">
        <v>4848625</v>
      </c>
      <c r="AN1161">
        <v>7624995</v>
      </c>
      <c r="AO1161">
        <v>5132162</v>
      </c>
      <c r="AP1161">
        <v>5715226</v>
      </c>
      <c r="AQ1161">
        <v>13734251</v>
      </c>
      <c r="AR1161">
        <v>0</v>
      </c>
      <c r="AS1161">
        <v>4180438</v>
      </c>
      <c r="AT1161">
        <v>8551500</v>
      </c>
      <c r="AU1161">
        <v>10914692</v>
      </c>
      <c r="AV1161">
        <v>8151287</v>
      </c>
      <c r="AW1161">
        <v>18394888</v>
      </c>
      <c r="AX1161">
        <v>2992490</v>
      </c>
      <c r="AY1161">
        <v>0</v>
      </c>
    </row>
    <row r="1162" spans="1:51">
      <c r="A1162" s="82">
        <v>-2.42107E-4</v>
      </c>
      <c r="B1162" s="82">
        <v>1.3802700000000001E-3</v>
      </c>
      <c r="C1162" s="82">
        <v>-6.1326900000000005E-4</v>
      </c>
      <c r="E1162" t="s">
        <v>2491</v>
      </c>
      <c r="H1162">
        <v>4398</v>
      </c>
      <c r="I1162">
        <v>365.16058800000002</v>
      </c>
      <c r="J1162" t="s">
        <v>3080</v>
      </c>
      <c r="K1162" t="s">
        <v>3081</v>
      </c>
      <c r="L1162" t="s">
        <v>3082</v>
      </c>
      <c r="M1162">
        <v>25</v>
      </c>
      <c r="N1162">
        <v>19</v>
      </c>
      <c r="O1162">
        <v>7</v>
      </c>
      <c r="P1162">
        <v>0</v>
      </c>
      <c r="Q1162">
        <v>0</v>
      </c>
      <c r="R1162">
        <v>0</v>
      </c>
      <c r="S1162">
        <v>4355623</v>
      </c>
      <c r="T1162">
        <v>2971417</v>
      </c>
      <c r="U1162">
        <v>0</v>
      </c>
      <c r="V1162">
        <v>0</v>
      </c>
      <c r="W1162">
        <v>3605374</v>
      </c>
      <c r="X1162">
        <v>2782508</v>
      </c>
      <c r="Y1162">
        <v>0</v>
      </c>
      <c r="Z1162">
        <v>0</v>
      </c>
      <c r="AA1162">
        <v>3972066</v>
      </c>
      <c r="AB1162">
        <v>0</v>
      </c>
      <c r="AC1162">
        <v>0</v>
      </c>
      <c r="AD1162">
        <v>5469416</v>
      </c>
      <c r="AE1162">
        <v>3384473</v>
      </c>
      <c r="AF1162">
        <v>0</v>
      </c>
      <c r="AG1162">
        <v>0</v>
      </c>
      <c r="AH1162">
        <v>0</v>
      </c>
      <c r="AI1162">
        <v>2810428</v>
      </c>
      <c r="AJ1162">
        <v>0</v>
      </c>
      <c r="AK1162">
        <v>0</v>
      </c>
      <c r="AL1162">
        <v>0</v>
      </c>
      <c r="AM1162">
        <v>0</v>
      </c>
      <c r="AN1162">
        <v>0</v>
      </c>
      <c r="AO1162">
        <v>0</v>
      </c>
      <c r="AP1162">
        <v>0</v>
      </c>
      <c r="AQ1162">
        <v>5655350</v>
      </c>
      <c r="AR1162">
        <v>0</v>
      </c>
      <c r="AS1162">
        <v>0</v>
      </c>
      <c r="AT1162">
        <v>0</v>
      </c>
      <c r="AU1162">
        <v>3533846</v>
      </c>
      <c r="AV1162">
        <v>3702158</v>
      </c>
      <c r="AW1162">
        <v>5214056</v>
      </c>
      <c r="AX1162">
        <v>0</v>
      </c>
      <c r="AY1162">
        <v>0</v>
      </c>
    </row>
    <row r="1163" spans="1:51">
      <c r="A1163" s="82">
        <v>-1.48726E-3</v>
      </c>
      <c r="B1163" s="82">
        <v>3.41596E-3</v>
      </c>
      <c r="C1163" s="82">
        <v>-9.9064500000000007E-4</v>
      </c>
      <c r="E1163" t="s">
        <v>2491</v>
      </c>
      <c r="H1163">
        <v>4823</v>
      </c>
      <c r="I1163">
        <v>373.161649230769</v>
      </c>
      <c r="J1163" t="s">
        <v>2486</v>
      </c>
      <c r="K1163" t="s">
        <v>2486</v>
      </c>
      <c r="L1163" t="s">
        <v>2486</v>
      </c>
      <c r="M1163">
        <v>25</v>
      </c>
      <c r="N1163">
        <v>16</v>
      </c>
      <c r="O1163">
        <v>8</v>
      </c>
      <c r="P1163">
        <v>2</v>
      </c>
      <c r="Q1163">
        <v>0</v>
      </c>
      <c r="R1163">
        <v>0</v>
      </c>
      <c r="S1163">
        <v>0</v>
      </c>
      <c r="T1163">
        <v>0</v>
      </c>
      <c r="U1163">
        <v>0</v>
      </c>
      <c r="V1163">
        <v>6059512</v>
      </c>
      <c r="W1163">
        <v>68380200</v>
      </c>
      <c r="X1163">
        <v>25843168</v>
      </c>
      <c r="Y1163">
        <v>0</v>
      </c>
      <c r="Z1163">
        <v>0</v>
      </c>
      <c r="AA1163">
        <v>0</v>
      </c>
      <c r="AB1163">
        <v>7208390</v>
      </c>
      <c r="AC1163">
        <v>0</v>
      </c>
      <c r="AD1163">
        <v>0</v>
      </c>
      <c r="AE1163">
        <v>0</v>
      </c>
      <c r="AF1163">
        <v>0</v>
      </c>
      <c r="AG1163">
        <v>0</v>
      </c>
      <c r="AH1163">
        <v>40956636</v>
      </c>
      <c r="AI1163">
        <v>0</v>
      </c>
      <c r="AJ1163">
        <v>0</v>
      </c>
      <c r="AK1163">
        <v>0</v>
      </c>
      <c r="AL1163">
        <v>25363652</v>
      </c>
      <c r="AM1163">
        <v>0</v>
      </c>
      <c r="AN1163">
        <v>19756678</v>
      </c>
      <c r="AO1163">
        <v>0</v>
      </c>
      <c r="AP1163">
        <v>0</v>
      </c>
      <c r="AQ1163">
        <v>25845424</v>
      </c>
      <c r="AR1163">
        <v>0</v>
      </c>
      <c r="AS1163">
        <v>0</v>
      </c>
      <c r="AT1163">
        <v>10124527</v>
      </c>
      <c r="AU1163">
        <v>9700586</v>
      </c>
      <c r="AV1163">
        <v>0</v>
      </c>
      <c r="AW1163">
        <v>0</v>
      </c>
      <c r="AX1163">
        <v>0</v>
      </c>
      <c r="AY1163">
        <v>0</v>
      </c>
    </row>
    <row r="1164" spans="1:51">
      <c r="A1164" s="82">
        <v>2.2953900000000001E-4</v>
      </c>
      <c r="B1164" s="82">
        <v>-4.2565399999999996E-3</v>
      </c>
      <c r="C1164" s="82">
        <v>2.19813E-3</v>
      </c>
      <c r="F1164" t="s">
        <v>2487</v>
      </c>
      <c r="H1164">
        <v>5231</v>
      </c>
      <c r="I1164">
        <v>381.08694250000002</v>
      </c>
      <c r="J1164" t="s">
        <v>2486</v>
      </c>
      <c r="K1164" t="s">
        <v>2486</v>
      </c>
      <c r="L1164" t="s">
        <v>2486</v>
      </c>
      <c r="M1164">
        <v>25</v>
      </c>
      <c r="N1164">
        <v>15</v>
      </c>
      <c r="O1164">
        <v>5</v>
      </c>
      <c r="P1164">
        <v>0</v>
      </c>
      <c r="Q1164">
        <v>3</v>
      </c>
      <c r="R1164">
        <v>0</v>
      </c>
      <c r="S1164">
        <v>0</v>
      </c>
      <c r="T1164">
        <v>4500708</v>
      </c>
      <c r="U1164">
        <v>0</v>
      </c>
      <c r="V1164">
        <v>0</v>
      </c>
      <c r="W1164">
        <v>5348324</v>
      </c>
      <c r="X1164">
        <v>0</v>
      </c>
      <c r="Y1164">
        <v>2934118</v>
      </c>
      <c r="Z1164">
        <v>0</v>
      </c>
      <c r="AA1164">
        <v>0</v>
      </c>
      <c r="AB1164">
        <v>0</v>
      </c>
      <c r="AC1164">
        <v>0</v>
      </c>
      <c r="AD1164">
        <v>0</v>
      </c>
      <c r="AE1164">
        <v>0</v>
      </c>
      <c r="AF1164">
        <v>0</v>
      </c>
      <c r="AG1164">
        <v>0</v>
      </c>
      <c r="AH1164">
        <v>0</v>
      </c>
      <c r="AI1164">
        <v>0</v>
      </c>
      <c r="AJ1164">
        <v>0</v>
      </c>
      <c r="AK1164">
        <v>0</v>
      </c>
      <c r="AL1164">
        <v>0</v>
      </c>
      <c r="AM1164">
        <v>0</v>
      </c>
      <c r="AN1164">
        <v>0</v>
      </c>
      <c r="AO1164">
        <v>0</v>
      </c>
      <c r="AP1164">
        <v>0</v>
      </c>
      <c r="AQ1164">
        <v>0</v>
      </c>
      <c r="AR1164">
        <v>0</v>
      </c>
      <c r="AS1164">
        <v>0</v>
      </c>
      <c r="AT1164">
        <v>0</v>
      </c>
      <c r="AU1164">
        <v>0</v>
      </c>
      <c r="AV1164">
        <v>12821226</v>
      </c>
      <c r="AW1164">
        <v>0</v>
      </c>
      <c r="AX1164">
        <v>7694448</v>
      </c>
      <c r="AY1164">
        <v>0</v>
      </c>
    </row>
    <row r="1165" spans="1:51">
      <c r="A1165" s="82">
        <v>4.3981400000000001E-4</v>
      </c>
      <c r="B1165" s="82">
        <v>-1.16129E-4</v>
      </c>
      <c r="C1165" s="82">
        <v>-1.9735400000000001E-4</v>
      </c>
      <c r="G1165" t="s">
        <v>2485</v>
      </c>
      <c r="H1165">
        <v>5699</v>
      </c>
      <c r="I1165">
        <v>389.14534218749998</v>
      </c>
      <c r="J1165" t="s">
        <v>3089</v>
      </c>
      <c r="K1165" t="s">
        <v>3090</v>
      </c>
      <c r="L1165" t="s">
        <v>3091</v>
      </c>
      <c r="M1165">
        <v>25</v>
      </c>
      <c r="N1165">
        <v>17</v>
      </c>
      <c r="O1165">
        <v>10</v>
      </c>
      <c r="P1165">
        <v>0</v>
      </c>
      <c r="Q1165">
        <v>0</v>
      </c>
      <c r="R1165">
        <v>0</v>
      </c>
      <c r="S1165">
        <v>3336417</v>
      </c>
      <c r="T1165">
        <v>3436743</v>
      </c>
      <c r="U1165">
        <v>0</v>
      </c>
      <c r="V1165">
        <v>0</v>
      </c>
      <c r="W1165">
        <v>0</v>
      </c>
      <c r="X1165">
        <v>0</v>
      </c>
      <c r="Y1165">
        <v>0</v>
      </c>
      <c r="Z1165">
        <v>0</v>
      </c>
      <c r="AA1165">
        <v>0</v>
      </c>
      <c r="AB1165">
        <v>0</v>
      </c>
      <c r="AC1165">
        <v>0</v>
      </c>
      <c r="AD1165">
        <v>5290070</v>
      </c>
      <c r="AE1165">
        <v>3078123</v>
      </c>
      <c r="AF1165">
        <v>0</v>
      </c>
      <c r="AG1165">
        <v>0</v>
      </c>
      <c r="AH1165">
        <v>3608716</v>
      </c>
      <c r="AI1165">
        <v>0</v>
      </c>
      <c r="AJ1165">
        <v>0</v>
      </c>
      <c r="AK1165">
        <v>0</v>
      </c>
      <c r="AL1165">
        <v>3109388</v>
      </c>
      <c r="AM1165">
        <v>0</v>
      </c>
      <c r="AN1165">
        <v>0</v>
      </c>
      <c r="AO1165">
        <v>0</v>
      </c>
      <c r="AP1165">
        <v>2767156</v>
      </c>
      <c r="AQ1165">
        <v>4746580</v>
      </c>
      <c r="AR1165">
        <v>0</v>
      </c>
      <c r="AS1165">
        <v>0</v>
      </c>
      <c r="AT1165">
        <v>0</v>
      </c>
      <c r="AU1165">
        <v>2935050</v>
      </c>
      <c r="AV1165">
        <v>0</v>
      </c>
      <c r="AW1165">
        <v>5039800</v>
      </c>
      <c r="AX1165">
        <v>0</v>
      </c>
      <c r="AY1165">
        <v>0</v>
      </c>
    </row>
    <row r="1166" spans="1:51">
      <c r="A1166" s="82">
        <v>-3.7661500000000001E-4</v>
      </c>
      <c r="B1166" s="82">
        <v>1.2090899999999999E-3</v>
      </c>
      <c r="C1166" s="82">
        <v>-4.3955600000000002E-4</v>
      </c>
      <c r="E1166" t="s">
        <v>2491</v>
      </c>
      <c r="H1166">
        <v>5713</v>
      </c>
      <c r="I1166">
        <v>389.18695666666702</v>
      </c>
      <c r="J1166" t="s">
        <v>2486</v>
      </c>
      <c r="K1166" t="s">
        <v>2486</v>
      </c>
      <c r="L1166" t="s">
        <v>2486</v>
      </c>
      <c r="M1166">
        <v>25</v>
      </c>
      <c r="N1166">
        <v>24</v>
      </c>
      <c r="O1166">
        <v>3</v>
      </c>
      <c r="P1166">
        <v>2</v>
      </c>
      <c r="Q1166">
        <v>0</v>
      </c>
      <c r="R1166">
        <v>0</v>
      </c>
      <c r="S1166">
        <v>0</v>
      </c>
      <c r="T1166">
        <v>0</v>
      </c>
      <c r="U1166">
        <v>0</v>
      </c>
      <c r="V1166">
        <v>0</v>
      </c>
      <c r="W1166">
        <v>0</v>
      </c>
      <c r="X1166">
        <v>7212624</v>
      </c>
      <c r="Y1166">
        <v>0</v>
      </c>
      <c r="Z1166">
        <v>0</v>
      </c>
      <c r="AA1166">
        <v>3446187</v>
      </c>
      <c r="AB1166">
        <v>0</v>
      </c>
      <c r="AC1166">
        <v>0</v>
      </c>
      <c r="AD1166">
        <v>0</v>
      </c>
      <c r="AE1166">
        <v>0</v>
      </c>
      <c r="AF1166">
        <v>0</v>
      </c>
      <c r="AG1166">
        <v>0</v>
      </c>
      <c r="AH1166">
        <v>0</v>
      </c>
      <c r="AI1166">
        <v>0</v>
      </c>
      <c r="AJ1166">
        <v>0</v>
      </c>
      <c r="AK1166">
        <v>0</v>
      </c>
      <c r="AL1166">
        <v>0</v>
      </c>
      <c r="AM1166">
        <v>0</v>
      </c>
      <c r="AN1166">
        <v>0</v>
      </c>
      <c r="AO1166">
        <v>0</v>
      </c>
      <c r="AP1166">
        <v>0</v>
      </c>
      <c r="AQ1166">
        <v>0</v>
      </c>
      <c r="AR1166">
        <v>0</v>
      </c>
      <c r="AS1166">
        <v>0</v>
      </c>
      <c r="AT1166">
        <v>0</v>
      </c>
      <c r="AU1166">
        <v>0</v>
      </c>
      <c r="AV1166">
        <v>0</v>
      </c>
      <c r="AW1166">
        <v>0</v>
      </c>
      <c r="AX1166">
        <v>4399018</v>
      </c>
      <c r="AY1166">
        <v>0</v>
      </c>
    </row>
    <row r="1167" spans="1:51">
      <c r="A1167" s="82">
        <v>-6.6562999999999995E-4</v>
      </c>
      <c r="B1167" s="82">
        <v>2.1615499999999999E-3</v>
      </c>
      <c r="C1167" s="82">
        <v>-7.9036199999999997E-4</v>
      </c>
      <c r="E1167" t="s">
        <v>2491</v>
      </c>
      <c r="H1167">
        <v>6146</v>
      </c>
      <c r="I1167">
        <v>397.15040749999997</v>
      </c>
      <c r="J1167" t="s">
        <v>2486</v>
      </c>
      <c r="K1167" t="s">
        <v>2486</v>
      </c>
      <c r="L1167" t="s">
        <v>2486</v>
      </c>
      <c r="M1167">
        <v>25</v>
      </c>
      <c r="N1167">
        <v>19</v>
      </c>
      <c r="O1167">
        <v>9</v>
      </c>
      <c r="P1167">
        <v>0</v>
      </c>
      <c r="Q1167">
        <v>0</v>
      </c>
      <c r="R1167">
        <v>0</v>
      </c>
      <c r="S1167">
        <v>0</v>
      </c>
      <c r="T1167">
        <v>3914571</v>
      </c>
      <c r="U1167">
        <v>0</v>
      </c>
      <c r="V1167">
        <v>0</v>
      </c>
      <c r="W1167">
        <v>0</v>
      </c>
      <c r="X1167">
        <v>0</v>
      </c>
      <c r="Y1167">
        <v>0</v>
      </c>
      <c r="Z1167">
        <v>0</v>
      </c>
      <c r="AA1167">
        <v>0</v>
      </c>
      <c r="AB1167">
        <v>2797720</v>
      </c>
      <c r="AC1167">
        <v>2957420</v>
      </c>
      <c r="AD1167">
        <v>5736624</v>
      </c>
      <c r="AE1167">
        <v>0</v>
      </c>
      <c r="AF1167">
        <v>0</v>
      </c>
      <c r="AG1167">
        <v>0</v>
      </c>
      <c r="AH1167">
        <v>3433470</v>
      </c>
      <c r="AI1167">
        <v>3480133</v>
      </c>
      <c r="AJ1167">
        <v>3650178</v>
      </c>
      <c r="AK1167">
        <v>0</v>
      </c>
      <c r="AL1167">
        <v>0</v>
      </c>
      <c r="AM1167">
        <v>0</v>
      </c>
      <c r="AN1167">
        <v>0</v>
      </c>
      <c r="AO1167">
        <v>0</v>
      </c>
      <c r="AP1167">
        <v>0</v>
      </c>
      <c r="AQ1167">
        <v>5826700</v>
      </c>
      <c r="AR1167">
        <v>0</v>
      </c>
      <c r="AS1167">
        <v>0</v>
      </c>
      <c r="AT1167">
        <v>0</v>
      </c>
      <c r="AU1167">
        <v>3551262</v>
      </c>
      <c r="AV1167">
        <v>3292819</v>
      </c>
      <c r="AW1167">
        <v>6010183</v>
      </c>
      <c r="AX1167">
        <v>0</v>
      </c>
      <c r="AY1167">
        <v>0</v>
      </c>
    </row>
    <row r="1168" spans="1:51">
      <c r="A1168" s="82">
        <v>-5.2039199999999995E-4</v>
      </c>
      <c r="B1168" s="82">
        <v>1.5745900000000001E-3</v>
      </c>
      <c r="C1168" s="82">
        <v>-5.5466900000000004E-4</v>
      </c>
      <c r="E1168" t="s">
        <v>2491</v>
      </c>
      <c r="H1168">
        <v>6377</v>
      </c>
      <c r="I1168">
        <v>401.14530999999999</v>
      </c>
      <c r="J1168" t="s">
        <v>2486</v>
      </c>
      <c r="K1168" t="s">
        <v>2486</v>
      </c>
      <c r="L1168" t="s">
        <v>2486</v>
      </c>
      <c r="M1168">
        <v>25</v>
      </c>
      <c r="N1168">
        <v>18</v>
      </c>
      <c r="O1168">
        <v>10</v>
      </c>
      <c r="P1168">
        <v>0</v>
      </c>
      <c r="Q1168">
        <v>0</v>
      </c>
      <c r="R1168">
        <v>0</v>
      </c>
      <c r="S1168">
        <v>3302735</v>
      </c>
      <c r="T1168">
        <v>2806778</v>
      </c>
      <c r="U1168">
        <v>0</v>
      </c>
      <c r="V1168">
        <v>2883770</v>
      </c>
      <c r="W1168">
        <v>0</v>
      </c>
      <c r="X1168">
        <v>0</v>
      </c>
      <c r="Y1168">
        <v>0</v>
      </c>
      <c r="Z1168">
        <v>0</v>
      </c>
      <c r="AA1168">
        <v>5861257</v>
      </c>
      <c r="AB1168">
        <v>0</v>
      </c>
      <c r="AC1168">
        <v>3419899</v>
      </c>
      <c r="AD1168">
        <v>5032091</v>
      </c>
      <c r="AE1168">
        <v>4052970</v>
      </c>
      <c r="AF1168">
        <v>0</v>
      </c>
      <c r="AG1168">
        <v>0</v>
      </c>
      <c r="AH1168">
        <v>3258178</v>
      </c>
      <c r="AI1168">
        <v>0</v>
      </c>
      <c r="AJ1168">
        <v>4264388</v>
      </c>
      <c r="AK1168">
        <v>3325802</v>
      </c>
      <c r="AL1168">
        <v>0</v>
      </c>
      <c r="AM1168">
        <v>0</v>
      </c>
      <c r="AN1168">
        <v>0</v>
      </c>
      <c r="AO1168">
        <v>3088979</v>
      </c>
      <c r="AP1168">
        <v>0</v>
      </c>
      <c r="AQ1168">
        <v>6785562</v>
      </c>
      <c r="AR1168">
        <v>0</v>
      </c>
      <c r="AS1168">
        <v>0</v>
      </c>
      <c r="AT1168">
        <v>0</v>
      </c>
      <c r="AU1168">
        <v>4209492</v>
      </c>
      <c r="AV1168">
        <v>4354565</v>
      </c>
      <c r="AW1168">
        <v>5002312</v>
      </c>
      <c r="AX1168">
        <v>0</v>
      </c>
      <c r="AY1168">
        <v>0</v>
      </c>
    </row>
    <row r="1169" spans="1:51">
      <c r="A1169" s="83">
        <v>3.2463599999999999E-5</v>
      </c>
      <c r="B1169" s="82">
        <v>-2.1676899999999999E-3</v>
      </c>
      <c r="C1169" s="82">
        <v>1.16953E-3</v>
      </c>
      <c r="F1169" t="s">
        <v>2487</v>
      </c>
      <c r="H1169">
        <v>6393</v>
      </c>
      <c r="I1169">
        <v>401.18700833333298</v>
      </c>
      <c r="J1169" t="s">
        <v>2486</v>
      </c>
      <c r="K1169" t="s">
        <v>2486</v>
      </c>
      <c r="L1169" t="s">
        <v>2486</v>
      </c>
      <c r="M1169">
        <v>25</v>
      </c>
      <c r="N1169">
        <v>25</v>
      </c>
      <c r="O1169">
        <v>3</v>
      </c>
      <c r="P1169">
        <v>2</v>
      </c>
      <c r="Q1169">
        <v>0</v>
      </c>
      <c r="R1169">
        <v>0</v>
      </c>
      <c r="S1169">
        <v>0</v>
      </c>
      <c r="T1169">
        <v>0</v>
      </c>
      <c r="U1169">
        <v>0</v>
      </c>
      <c r="V1169">
        <v>0</v>
      </c>
      <c r="W1169">
        <v>0</v>
      </c>
      <c r="X1169">
        <v>5934384</v>
      </c>
      <c r="Y1169">
        <v>0</v>
      </c>
      <c r="Z1169">
        <v>0</v>
      </c>
      <c r="AA1169">
        <v>5842840</v>
      </c>
      <c r="AB1169">
        <v>0</v>
      </c>
      <c r="AC1169">
        <v>0</v>
      </c>
      <c r="AD1169">
        <v>0</v>
      </c>
      <c r="AE1169">
        <v>0</v>
      </c>
      <c r="AF1169">
        <v>0</v>
      </c>
      <c r="AG1169">
        <v>2798076</v>
      </c>
      <c r="AH1169">
        <v>0</v>
      </c>
      <c r="AI1169">
        <v>0</v>
      </c>
      <c r="AJ1169">
        <v>0</v>
      </c>
      <c r="AK1169">
        <v>0</v>
      </c>
      <c r="AL1169">
        <v>0</v>
      </c>
      <c r="AM1169">
        <v>0</v>
      </c>
      <c r="AN1169">
        <v>0</v>
      </c>
      <c r="AO1169">
        <v>0</v>
      </c>
      <c r="AP1169">
        <v>0</v>
      </c>
      <c r="AQ1169">
        <v>0</v>
      </c>
      <c r="AR1169">
        <v>4854636</v>
      </c>
      <c r="AS1169">
        <v>0</v>
      </c>
      <c r="AT1169">
        <v>0</v>
      </c>
      <c r="AU1169">
        <v>0</v>
      </c>
      <c r="AV1169">
        <v>0</v>
      </c>
      <c r="AW1169">
        <v>0</v>
      </c>
      <c r="AX1169">
        <v>6855978</v>
      </c>
      <c r="AY1169">
        <v>0</v>
      </c>
    </row>
    <row r="1170" spans="1:51">
      <c r="A1170" s="83">
        <v>1.02969E-5</v>
      </c>
      <c r="B1170" s="82">
        <v>-6.2144399999999997E-4</v>
      </c>
      <c r="C1170" s="82">
        <v>3.347E-4</v>
      </c>
      <c r="G1170" t="s">
        <v>2485</v>
      </c>
      <c r="H1170">
        <v>6993</v>
      </c>
      <c r="I1170">
        <v>413.145342413793</v>
      </c>
      <c r="J1170" t="s">
        <v>2486</v>
      </c>
      <c r="K1170" t="s">
        <v>2486</v>
      </c>
      <c r="L1170" t="s">
        <v>2486</v>
      </c>
      <c r="M1170">
        <v>25</v>
      </c>
      <c r="N1170">
        <v>19</v>
      </c>
      <c r="O1170">
        <v>10</v>
      </c>
      <c r="P1170">
        <v>0</v>
      </c>
      <c r="Q1170">
        <v>0</v>
      </c>
      <c r="R1170">
        <v>0</v>
      </c>
      <c r="S1170">
        <v>0</v>
      </c>
      <c r="T1170">
        <v>3533662</v>
      </c>
      <c r="U1170">
        <v>0</v>
      </c>
      <c r="V1170">
        <v>2851155</v>
      </c>
      <c r="W1170">
        <v>0</v>
      </c>
      <c r="X1170">
        <v>0</v>
      </c>
      <c r="Y1170">
        <v>0</v>
      </c>
      <c r="Z1170">
        <v>0</v>
      </c>
      <c r="AA1170">
        <v>0</v>
      </c>
      <c r="AB1170">
        <v>0</v>
      </c>
      <c r="AC1170">
        <v>0</v>
      </c>
      <c r="AD1170">
        <v>4468519</v>
      </c>
      <c r="AE1170">
        <v>0</v>
      </c>
      <c r="AF1170">
        <v>0</v>
      </c>
      <c r="AG1170">
        <v>0</v>
      </c>
      <c r="AH1170">
        <v>0</v>
      </c>
      <c r="AI1170">
        <v>0</v>
      </c>
      <c r="AJ1170">
        <v>0</v>
      </c>
      <c r="AK1170">
        <v>0</v>
      </c>
      <c r="AL1170">
        <v>0</v>
      </c>
      <c r="AM1170">
        <v>0</v>
      </c>
      <c r="AN1170">
        <v>0</v>
      </c>
      <c r="AO1170">
        <v>0</v>
      </c>
      <c r="AP1170">
        <v>0</v>
      </c>
      <c r="AQ1170">
        <v>3930788</v>
      </c>
      <c r="AR1170">
        <v>0</v>
      </c>
      <c r="AS1170">
        <v>2746212</v>
      </c>
      <c r="AT1170">
        <v>0</v>
      </c>
      <c r="AU1170">
        <v>3377040</v>
      </c>
      <c r="AV1170">
        <v>0</v>
      </c>
      <c r="AW1170">
        <v>3913776</v>
      </c>
      <c r="AX1170">
        <v>0</v>
      </c>
      <c r="AY1170">
        <v>0</v>
      </c>
    </row>
    <row r="1171" spans="1:51">
      <c r="A1171" s="82">
        <v>-8.7849499999999997E-4</v>
      </c>
      <c r="B1171" s="82">
        <v>2.5569E-3</v>
      </c>
      <c r="C1171" s="82">
        <v>-8.8084199999999995E-4</v>
      </c>
      <c r="E1171" t="s">
        <v>2491</v>
      </c>
      <c r="H1171">
        <v>7160</v>
      </c>
      <c r="I1171">
        <v>417.104715</v>
      </c>
      <c r="J1171" t="s">
        <v>2486</v>
      </c>
      <c r="K1171" t="s">
        <v>2486</v>
      </c>
      <c r="L1171" t="s">
        <v>2486</v>
      </c>
      <c r="M1171">
        <v>25</v>
      </c>
      <c r="N1171">
        <v>18</v>
      </c>
      <c r="O1171">
        <v>7</v>
      </c>
      <c r="P1171">
        <v>0</v>
      </c>
      <c r="Q1171">
        <v>2</v>
      </c>
      <c r="R1171">
        <v>0</v>
      </c>
      <c r="S1171">
        <v>0</v>
      </c>
      <c r="T1171">
        <v>0</v>
      </c>
      <c r="U1171">
        <v>0</v>
      </c>
      <c r="V1171">
        <v>0</v>
      </c>
      <c r="W1171">
        <v>6628365</v>
      </c>
      <c r="X1171">
        <v>5028050</v>
      </c>
      <c r="Y1171">
        <v>0</v>
      </c>
      <c r="Z1171">
        <v>0</v>
      </c>
      <c r="AA1171">
        <v>0</v>
      </c>
      <c r="AB1171">
        <v>0</v>
      </c>
      <c r="AC1171">
        <v>0</v>
      </c>
      <c r="AD1171">
        <v>0</v>
      </c>
      <c r="AE1171">
        <v>0</v>
      </c>
      <c r="AF1171">
        <v>0</v>
      </c>
      <c r="AG1171">
        <v>0</v>
      </c>
      <c r="AH1171">
        <v>5907661</v>
      </c>
      <c r="AI1171">
        <v>0</v>
      </c>
      <c r="AJ1171">
        <v>0</v>
      </c>
      <c r="AK1171">
        <v>0</v>
      </c>
      <c r="AL1171">
        <v>0</v>
      </c>
      <c r="AM1171">
        <v>0</v>
      </c>
      <c r="AN1171">
        <v>3452488</v>
      </c>
      <c r="AO1171">
        <v>0</v>
      </c>
      <c r="AP1171">
        <v>0</v>
      </c>
      <c r="AQ1171">
        <v>0</v>
      </c>
      <c r="AR1171">
        <v>0</v>
      </c>
      <c r="AS1171">
        <v>0</v>
      </c>
      <c r="AT1171">
        <v>0</v>
      </c>
      <c r="AU1171">
        <v>0</v>
      </c>
      <c r="AV1171">
        <v>0</v>
      </c>
      <c r="AW1171">
        <v>0</v>
      </c>
      <c r="AX1171">
        <v>0</v>
      </c>
      <c r="AY1171">
        <v>0</v>
      </c>
    </row>
    <row r="1172" spans="1:51">
      <c r="A1172" s="82">
        <v>3.0815699999999998E-4</v>
      </c>
      <c r="B1172" s="82">
        <v>1.9718700000000001E-3</v>
      </c>
      <c r="C1172" s="82">
        <v>-1.26431E-3</v>
      </c>
      <c r="E1172" t="s">
        <v>2491</v>
      </c>
      <c r="H1172">
        <v>7584</v>
      </c>
      <c r="I1172">
        <v>425.14536636363601</v>
      </c>
      <c r="J1172" t="s">
        <v>2486</v>
      </c>
      <c r="K1172" t="s">
        <v>2486</v>
      </c>
      <c r="L1172" t="s">
        <v>2486</v>
      </c>
      <c r="M1172">
        <v>25</v>
      </c>
      <c r="N1172">
        <v>20</v>
      </c>
      <c r="O1172">
        <v>10</v>
      </c>
      <c r="P1172">
        <v>0</v>
      </c>
      <c r="Q1172">
        <v>0</v>
      </c>
      <c r="R1172">
        <v>0</v>
      </c>
      <c r="S1172">
        <v>0</v>
      </c>
      <c r="T1172">
        <v>3933682</v>
      </c>
      <c r="U1172">
        <v>0</v>
      </c>
      <c r="V1172">
        <v>3370171</v>
      </c>
      <c r="W1172">
        <v>0</v>
      </c>
      <c r="X1172">
        <v>0</v>
      </c>
      <c r="Y1172">
        <v>0</v>
      </c>
      <c r="Z1172">
        <v>0</v>
      </c>
      <c r="AA1172">
        <v>0</v>
      </c>
      <c r="AB1172">
        <v>0</v>
      </c>
      <c r="AC1172">
        <v>0</v>
      </c>
      <c r="AD1172">
        <v>4756334</v>
      </c>
      <c r="AE1172">
        <v>0</v>
      </c>
      <c r="AF1172">
        <v>0</v>
      </c>
      <c r="AG1172">
        <v>0</v>
      </c>
      <c r="AH1172">
        <v>6037306</v>
      </c>
      <c r="AI1172">
        <v>0</v>
      </c>
      <c r="AJ1172">
        <v>0</v>
      </c>
      <c r="AK1172">
        <v>0</v>
      </c>
      <c r="AL1172">
        <v>0</v>
      </c>
      <c r="AM1172">
        <v>0</v>
      </c>
      <c r="AN1172">
        <v>0</v>
      </c>
      <c r="AO1172">
        <v>0</v>
      </c>
      <c r="AP1172">
        <v>0</v>
      </c>
      <c r="AQ1172">
        <v>4211436</v>
      </c>
      <c r="AR1172">
        <v>0</v>
      </c>
      <c r="AS1172">
        <v>0</v>
      </c>
      <c r="AT1172">
        <v>0</v>
      </c>
      <c r="AU1172">
        <v>0</v>
      </c>
      <c r="AV1172">
        <v>0</v>
      </c>
      <c r="AW1172">
        <v>3898944</v>
      </c>
      <c r="AX1172">
        <v>0</v>
      </c>
      <c r="AY1172">
        <v>0</v>
      </c>
    </row>
    <row r="1173" spans="1:51">
      <c r="A1173" s="82">
        <v>2.9612099999999999E-4</v>
      </c>
      <c r="B1173" s="82">
        <v>-1.76768E-3</v>
      </c>
      <c r="C1173" s="82">
        <v>7.9367000000000001E-4</v>
      </c>
      <c r="G1173" t="s">
        <v>2485</v>
      </c>
      <c r="H1173">
        <v>7771</v>
      </c>
      <c r="I1173">
        <v>429.14018666666698</v>
      </c>
      <c r="J1173" t="s">
        <v>2486</v>
      </c>
      <c r="K1173" t="s">
        <v>2486</v>
      </c>
      <c r="L1173" t="s">
        <v>2486</v>
      </c>
      <c r="M1173">
        <v>25</v>
      </c>
      <c r="N1173">
        <v>19</v>
      </c>
      <c r="O1173">
        <v>11</v>
      </c>
      <c r="P1173">
        <v>0</v>
      </c>
      <c r="Q1173">
        <v>0</v>
      </c>
      <c r="R1173">
        <v>0</v>
      </c>
      <c r="S1173">
        <v>0</v>
      </c>
      <c r="T1173">
        <v>3181302</v>
      </c>
      <c r="U1173">
        <v>0</v>
      </c>
      <c r="V1173">
        <v>0</v>
      </c>
      <c r="W1173">
        <v>0</v>
      </c>
      <c r="X1173">
        <v>0</v>
      </c>
      <c r="Y1173">
        <v>0</v>
      </c>
      <c r="Z1173">
        <v>0</v>
      </c>
      <c r="AA1173">
        <v>0</v>
      </c>
      <c r="AB1173">
        <v>0</v>
      </c>
      <c r="AC1173">
        <v>0</v>
      </c>
      <c r="AD1173">
        <v>2824603</v>
      </c>
      <c r="AE1173">
        <v>0</v>
      </c>
      <c r="AF1173">
        <v>0</v>
      </c>
      <c r="AG1173">
        <v>0</v>
      </c>
      <c r="AH1173">
        <v>0</v>
      </c>
      <c r="AI1173">
        <v>0</v>
      </c>
      <c r="AJ1173">
        <v>0</v>
      </c>
      <c r="AK1173">
        <v>0</v>
      </c>
      <c r="AL1173">
        <v>0</v>
      </c>
      <c r="AM1173">
        <v>0</v>
      </c>
      <c r="AN1173">
        <v>0</v>
      </c>
      <c r="AO1173">
        <v>0</v>
      </c>
      <c r="AP1173">
        <v>0</v>
      </c>
      <c r="AQ1173">
        <v>0</v>
      </c>
      <c r="AR1173">
        <v>0</v>
      </c>
      <c r="AS1173">
        <v>0</v>
      </c>
      <c r="AT1173">
        <v>0</v>
      </c>
      <c r="AU1173">
        <v>4800154</v>
      </c>
      <c r="AV1173">
        <v>0</v>
      </c>
      <c r="AW1173">
        <v>3568593</v>
      </c>
      <c r="AX1173">
        <v>0</v>
      </c>
      <c r="AY1173">
        <v>0</v>
      </c>
    </row>
    <row r="1174" spans="1:51">
      <c r="A1174" s="82">
        <v>-2.70833E-4</v>
      </c>
      <c r="B1174" s="82">
        <v>1.84779E-3</v>
      </c>
      <c r="C1174" s="82">
        <v>-8.5261500000000004E-4</v>
      </c>
      <c r="E1174" t="s">
        <v>2491</v>
      </c>
      <c r="H1174">
        <v>7986</v>
      </c>
      <c r="I1174">
        <v>433.12995000000001</v>
      </c>
      <c r="J1174" t="s">
        <v>2486</v>
      </c>
      <c r="K1174" t="s">
        <v>2486</v>
      </c>
      <c r="L1174" t="s">
        <v>2486</v>
      </c>
      <c r="M1174">
        <v>25</v>
      </c>
      <c r="N1174">
        <v>26</v>
      </c>
      <c r="O1174">
        <v>2</v>
      </c>
      <c r="P1174">
        <v>0</v>
      </c>
      <c r="Q1174">
        <v>2</v>
      </c>
      <c r="R1174">
        <v>0</v>
      </c>
      <c r="S1174">
        <v>3331312</v>
      </c>
      <c r="T1174">
        <v>0</v>
      </c>
      <c r="U1174">
        <v>3045469</v>
      </c>
      <c r="V1174">
        <v>3152095</v>
      </c>
      <c r="W1174">
        <v>3892311</v>
      </c>
      <c r="X1174">
        <v>8347821</v>
      </c>
      <c r="Y1174">
        <v>0</v>
      </c>
      <c r="Z1174">
        <v>2831929</v>
      </c>
      <c r="AA1174">
        <v>8446879</v>
      </c>
      <c r="AB1174">
        <v>0</v>
      </c>
      <c r="AC1174">
        <v>0</v>
      </c>
      <c r="AD1174">
        <v>0</v>
      </c>
      <c r="AE1174">
        <v>0</v>
      </c>
      <c r="AF1174">
        <v>0</v>
      </c>
      <c r="AG1174">
        <v>0</v>
      </c>
      <c r="AH1174">
        <v>3114982</v>
      </c>
      <c r="AI1174">
        <v>0</v>
      </c>
      <c r="AJ1174">
        <v>0</v>
      </c>
      <c r="AK1174">
        <v>0</v>
      </c>
      <c r="AL1174">
        <v>0</v>
      </c>
      <c r="AM1174">
        <v>0</v>
      </c>
      <c r="AN1174">
        <v>0</v>
      </c>
      <c r="AO1174">
        <v>0</v>
      </c>
      <c r="AP1174">
        <v>0</v>
      </c>
      <c r="AQ1174">
        <v>0</v>
      </c>
      <c r="AR1174">
        <v>0</v>
      </c>
      <c r="AS1174">
        <v>0</v>
      </c>
      <c r="AT1174">
        <v>0</v>
      </c>
      <c r="AU1174">
        <v>0</v>
      </c>
      <c r="AV1174">
        <v>0</v>
      </c>
      <c r="AW1174">
        <v>0</v>
      </c>
      <c r="AX1174">
        <v>9563477</v>
      </c>
      <c r="AY1174">
        <v>0</v>
      </c>
    </row>
    <row r="1175" spans="1:51">
      <c r="A1175" s="82">
        <v>-5.9134400000000005E-4</v>
      </c>
      <c r="B1175" s="82">
        <v>-3.0536999999999999E-3</v>
      </c>
      <c r="C1175" s="82">
        <v>2.0256800000000002E-3</v>
      </c>
      <c r="F1175" t="s">
        <v>2487</v>
      </c>
      <c r="H1175">
        <v>9653</v>
      </c>
      <c r="I1175">
        <v>465.10728875000001</v>
      </c>
      <c r="J1175" t="s">
        <v>2486</v>
      </c>
      <c r="K1175" t="s">
        <v>2486</v>
      </c>
      <c r="L1175" t="s">
        <v>2486</v>
      </c>
      <c r="M1175">
        <v>25</v>
      </c>
      <c r="N1175">
        <v>18</v>
      </c>
      <c r="O1175">
        <v>12</v>
      </c>
      <c r="P1175">
        <v>0</v>
      </c>
      <c r="Q1175">
        <v>1</v>
      </c>
      <c r="R1175">
        <v>0</v>
      </c>
      <c r="S1175">
        <v>0</v>
      </c>
      <c r="T1175">
        <v>0</v>
      </c>
      <c r="U1175">
        <v>0</v>
      </c>
      <c r="V1175">
        <v>0</v>
      </c>
      <c r="W1175">
        <v>0</v>
      </c>
      <c r="X1175">
        <v>6286746</v>
      </c>
      <c r="Y1175">
        <v>0</v>
      </c>
      <c r="Z1175">
        <v>0</v>
      </c>
      <c r="AA1175">
        <v>0</v>
      </c>
      <c r="AB1175">
        <v>0</v>
      </c>
      <c r="AC1175">
        <v>2783052</v>
      </c>
      <c r="AD1175">
        <v>0</v>
      </c>
      <c r="AE1175">
        <v>0</v>
      </c>
      <c r="AF1175">
        <v>0</v>
      </c>
      <c r="AG1175">
        <v>0</v>
      </c>
      <c r="AH1175">
        <v>0</v>
      </c>
      <c r="AI1175">
        <v>0</v>
      </c>
      <c r="AJ1175">
        <v>2800626</v>
      </c>
      <c r="AK1175">
        <v>0</v>
      </c>
      <c r="AL1175">
        <v>2810521</v>
      </c>
      <c r="AM1175">
        <v>0</v>
      </c>
      <c r="AN1175">
        <v>0</v>
      </c>
      <c r="AO1175">
        <v>0</v>
      </c>
      <c r="AP1175">
        <v>0</v>
      </c>
      <c r="AQ1175">
        <v>0</v>
      </c>
      <c r="AR1175">
        <v>6960692</v>
      </c>
      <c r="AS1175">
        <v>0</v>
      </c>
      <c r="AT1175">
        <v>3201474</v>
      </c>
      <c r="AU1175">
        <v>6307868</v>
      </c>
      <c r="AV1175">
        <v>0</v>
      </c>
      <c r="AW1175">
        <v>0</v>
      </c>
      <c r="AX1175">
        <v>0</v>
      </c>
      <c r="AY1175">
        <v>3125222</v>
      </c>
    </row>
    <row r="1176" spans="1:51">
      <c r="A1176" s="82">
        <v>1.1131700000000001E-4</v>
      </c>
      <c r="B1176" s="82">
        <v>-2.6615900000000001E-3</v>
      </c>
      <c r="C1176" s="82">
        <v>1.3935900000000001E-3</v>
      </c>
      <c r="F1176" t="s">
        <v>2487</v>
      </c>
      <c r="H1176">
        <v>9661</v>
      </c>
      <c r="I1176">
        <v>465.14020499999998</v>
      </c>
      <c r="J1176" t="s">
        <v>4626</v>
      </c>
      <c r="K1176" t="s">
        <v>4627</v>
      </c>
      <c r="L1176" t="s">
        <v>4628</v>
      </c>
      <c r="M1176">
        <v>25</v>
      </c>
      <c r="N1176">
        <v>22</v>
      </c>
      <c r="O1176">
        <v>11</v>
      </c>
      <c r="P1176">
        <v>0</v>
      </c>
      <c r="Q1176">
        <v>0</v>
      </c>
      <c r="R1176">
        <v>0</v>
      </c>
      <c r="S1176">
        <v>0</v>
      </c>
      <c r="T1176">
        <v>0</v>
      </c>
      <c r="U1176">
        <v>0</v>
      </c>
      <c r="V1176">
        <v>0</v>
      </c>
      <c r="W1176">
        <v>0</v>
      </c>
      <c r="X1176">
        <v>0</v>
      </c>
      <c r="Y1176">
        <v>0</v>
      </c>
      <c r="Z1176">
        <v>0</v>
      </c>
      <c r="AA1176">
        <v>0</v>
      </c>
      <c r="AB1176">
        <v>0</v>
      </c>
      <c r="AC1176">
        <v>0</v>
      </c>
      <c r="AD1176">
        <v>0</v>
      </c>
      <c r="AE1176">
        <v>0</v>
      </c>
      <c r="AF1176">
        <v>0</v>
      </c>
      <c r="AG1176">
        <v>0</v>
      </c>
      <c r="AH1176">
        <v>0</v>
      </c>
      <c r="AI1176">
        <v>0</v>
      </c>
      <c r="AJ1176">
        <v>0</v>
      </c>
      <c r="AK1176">
        <v>5618179</v>
      </c>
      <c r="AL1176">
        <v>3704484</v>
      </c>
      <c r="AM1176">
        <v>0</v>
      </c>
      <c r="AN1176">
        <v>4023470</v>
      </c>
      <c r="AO1176">
        <v>0</v>
      </c>
      <c r="AP1176">
        <v>0</v>
      </c>
      <c r="AQ1176">
        <v>0</v>
      </c>
      <c r="AR1176">
        <v>4849212</v>
      </c>
      <c r="AS1176">
        <v>0</v>
      </c>
      <c r="AT1176">
        <v>0</v>
      </c>
      <c r="AU1176">
        <v>0</v>
      </c>
      <c r="AV1176">
        <v>0</v>
      </c>
      <c r="AW1176">
        <v>0</v>
      </c>
      <c r="AX1176">
        <v>0</v>
      </c>
      <c r="AY1176">
        <v>0</v>
      </c>
    </row>
    <row r="1177" spans="1:51">
      <c r="A1177" s="82">
        <v>1.3881500000000001E-4</v>
      </c>
      <c r="B1177" s="82">
        <v>-2.8374099999999998E-3</v>
      </c>
      <c r="C1177" s="82">
        <v>1.4737000000000001E-3</v>
      </c>
      <c r="F1177" t="s">
        <v>2487</v>
      </c>
      <c r="H1177">
        <v>9866</v>
      </c>
      <c r="I1177">
        <v>469.12009499999999</v>
      </c>
      <c r="J1177" t="s">
        <v>2486</v>
      </c>
      <c r="K1177" t="s">
        <v>2486</v>
      </c>
      <c r="L1177" t="s">
        <v>2486</v>
      </c>
      <c r="M1177">
        <v>25</v>
      </c>
      <c r="N1177">
        <v>17</v>
      </c>
      <c r="O1177">
        <v>15</v>
      </c>
      <c r="P1177">
        <v>0</v>
      </c>
      <c r="Q1177">
        <v>0</v>
      </c>
      <c r="R1177">
        <v>0</v>
      </c>
      <c r="S1177">
        <v>0</v>
      </c>
      <c r="T1177">
        <v>0</v>
      </c>
      <c r="U1177">
        <v>0</v>
      </c>
      <c r="V1177">
        <v>0</v>
      </c>
      <c r="W1177">
        <v>0</v>
      </c>
      <c r="X1177">
        <v>6861169</v>
      </c>
      <c r="Y1177">
        <v>6477015</v>
      </c>
      <c r="Z1177">
        <v>0</v>
      </c>
      <c r="AA1177">
        <v>0</v>
      </c>
      <c r="AB1177">
        <v>0</v>
      </c>
      <c r="AC1177">
        <v>4059225</v>
      </c>
      <c r="AD1177">
        <v>0</v>
      </c>
      <c r="AE1177">
        <v>0</v>
      </c>
      <c r="AF1177">
        <v>0</v>
      </c>
      <c r="AG1177">
        <v>3987422</v>
      </c>
      <c r="AH1177">
        <v>0</v>
      </c>
      <c r="AI1177">
        <v>0</v>
      </c>
      <c r="AJ1177">
        <v>0</v>
      </c>
      <c r="AK1177">
        <v>3017476</v>
      </c>
      <c r="AL1177">
        <v>0</v>
      </c>
      <c r="AM1177">
        <v>0</v>
      </c>
      <c r="AN1177">
        <v>0</v>
      </c>
      <c r="AO1177">
        <v>0</v>
      </c>
      <c r="AP1177">
        <v>0</v>
      </c>
      <c r="AQ1177">
        <v>0</v>
      </c>
      <c r="AR1177">
        <v>9212544</v>
      </c>
      <c r="AS1177">
        <v>0</v>
      </c>
      <c r="AT1177">
        <v>0</v>
      </c>
      <c r="AU1177">
        <v>0</v>
      </c>
      <c r="AV1177">
        <v>0</v>
      </c>
      <c r="AW1177">
        <v>0</v>
      </c>
      <c r="AX1177">
        <v>4166534</v>
      </c>
      <c r="AY1177">
        <v>5996568</v>
      </c>
    </row>
    <row r="1178" spans="1:51">
      <c r="A1178" s="82">
        <v>-1.2639999999999999E-3</v>
      </c>
      <c r="B1178" s="82">
        <v>1.2443199999999999E-3</v>
      </c>
      <c r="C1178" s="83">
        <v>6.7809099999999994E-5</v>
      </c>
      <c r="E1178" t="s">
        <v>2491</v>
      </c>
      <c r="H1178">
        <v>10235</v>
      </c>
      <c r="I1178">
        <v>477.15155099999998</v>
      </c>
      <c r="J1178" t="s">
        <v>2486</v>
      </c>
      <c r="K1178" t="s">
        <v>2486</v>
      </c>
      <c r="L1178" t="s">
        <v>2486</v>
      </c>
      <c r="M1178">
        <v>25</v>
      </c>
      <c r="N1178">
        <v>22</v>
      </c>
      <c r="O1178">
        <v>10</v>
      </c>
      <c r="P1178">
        <v>2</v>
      </c>
      <c r="Q1178">
        <v>0</v>
      </c>
      <c r="R1178">
        <v>0</v>
      </c>
      <c r="S1178">
        <v>0</v>
      </c>
      <c r="T1178">
        <v>0</v>
      </c>
      <c r="U1178">
        <v>0</v>
      </c>
      <c r="V1178">
        <v>0</v>
      </c>
      <c r="W1178">
        <v>0</v>
      </c>
      <c r="X1178">
        <v>4128953</v>
      </c>
      <c r="Y1178">
        <v>9553666</v>
      </c>
      <c r="Z1178">
        <v>8980296</v>
      </c>
      <c r="AA1178">
        <v>2895989</v>
      </c>
      <c r="AB1178">
        <v>0</v>
      </c>
      <c r="AC1178">
        <v>0</v>
      </c>
      <c r="AD1178">
        <v>0</v>
      </c>
      <c r="AE1178">
        <v>4576618</v>
      </c>
      <c r="AF1178">
        <v>0</v>
      </c>
      <c r="AG1178">
        <v>0</v>
      </c>
      <c r="AH1178">
        <v>0</v>
      </c>
      <c r="AI1178">
        <v>0</v>
      </c>
      <c r="AJ1178">
        <v>0</v>
      </c>
      <c r="AK1178">
        <v>0</v>
      </c>
      <c r="AL1178">
        <v>2833641</v>
      </c>
      <c r="AM1178">
        <v>0</v>
      </c>
      <c r="AN1178">
        <v>0</v>
      </c>
      <c r="AO1178">
        <v>0</v>
      </c>
      <c r="AP1178">
        <v>0</v>
      </c>
      <c r="AQ1178">
        <v>6218386</v>
      </c>
      <c r="AR1178">
        <v>0</v>
      </c>
      <c r="AS1178">
        <v>0</v>
      </c>
      <c r="AT1178">
        <v>0</v>
      </c>
      <c r="AU1178">
        <v>0</v>
      </c>
      <c r="AV1178">
        <v>3049915</v>
      </c>
      <c r="AW1178">
        <v>0</v>
      </c>
      <c r="AX1178">
        <v>0</v>
      </c>
      <c r="AY1178">
        <v>4055131</v>
      </c>
    </row>
    <row r="1179" spans="1:51">
      <c r="A1179" s="83">
        <v>-9.2124800000000003E-5</v>
      </c>
      <c r="B1179" s="82">
        <v>-4.6948099999999998E-3</v>
      </c>
      <c r="C1179" s="82">
        <v>2.6294000000000001E-3</v>
      </c>
      <c r="F1179" t="s">
        <v>2487</v>
      </c>
      <c r="H1179">
        <v>10396</v>
      </c>
      <c r="I1179">
        <v>481.11998294117598</v>
      </c>
      <c r="J1179" t="s">
        <v>2486</v>
      </c>
      <c r="K1179" t="s">
        <v>2486</v>
      </c>
      <c r="L1179" t="s">
        <v>2486</v>
      </c>
      <c r="M1179">
        <v>25</v>
      </c>
      <c r="N1179">
        <v>18</v>
      </c>
      <c r="O1179">
        <v>15</v>
      </c>
      <c r="P1179">
        <v>0</v>
      </c>
      <c r="Q1179">
        <v>0</v>
      </c>
      <c r="R1179">
        <v>0</v>
      </c>
      <c r="S1179">
        <v>0</v>
      </c>
      <c r="T1179">
        <v>0</v>
      </c>
      <c r="U1179">
        <v>4976642</v>
      </c>
      <c r="V1179">
        <v>3388508</v>
      </c>
      <c r="W1179">
        <v>0</v>
      </c>
      <c r="X1179">
        <v>13173796</v>
      </c>
      <c r="Y1179">
        <v>9934800</v>
      </c>
      <c r="Z1179">
        <v>4751786</v>
      </c>
      <c r="AA1179">
        <v>2939846</v>
      </c>
      <c r="AB1179">
        <v>0</v>
      </c>
      <c r="AC1179">
        <v>5045846</v>
      </c>
      <c r="AD1179">
        <v>0</v>
      </c>
      <c r="AE1179">
        <v>0</v>
      </c>
      <c r="AF1179">
        <v>5152057</v>
      </c>
      <c r="AG1179">
        <v>5382160</v>
      </c>
      <c r="AH1179">
        <v>0</v>
      </c>
      <c r="AI1179">
        <v>0</v>
      </c>
      <c r="AJ1179">
        <v>0</v>
      </c>
      <c r="AK1179">
        <v>4184496</v>
      </c>
      <c r="AL1179">
        <v>0</v>
      </c>
      <c r="AM1179">
        <v>0</v>
      </c>
      <c r="AN1179">
        <v>3963611</v>
      </c>
      <c r="AO1179">
        <v>3146381</v>
      </c>
      <c r="AP1179">
        <v>0</v>
      </c>
      <c r="AQ1179">
        <v>0</v>
      </c>
      <c r="AR1179">
        <v>17157912</v>
      </c>
      <c r="AS1179">
        <v>3187790</v>
      </c>
      <c r="AT1179">
        <v>4192821</v>
      </c>
      <c r="AU1179">
        <v>0</v>
      </c>
      <c r="AV1179">
        <v>0</v>
      </c>
      <c r="AW1179">
        <v>0</v>
      </c>
      <c r="AX1179">
        <v>10610120</v>
      </c>
      <c r="AY1179">
        <v>12325986</v>
      </c>
    </row>
    <row r="1180" spans="1:51">
      <c r="A1180" s="82">
        <v>-4.1176E-4</v>
      </c>
      <c r="B1180" s="82">
        <v>-2.0065600000000001E-3</v>
      </c>
      <c r="C1180" s="82">
        <v>1.34482E-3</v>
      </c>
      <c r="F1180" t="s">
        <v>2487</v>
      </c>
      <c r="H1180">
        <v>10553</v>
      </c>
      <c r="I1180">
        <v>485.02605599999998</v>
      </c>
      <c r="J1180" t="s">
        <v>2486</v>
      </c>
      <c r="K1180" t="s">
        <v>2486</v>
      </c>
      <c r="L1180" t="s">
        <v>2486</v>
      </c>
      <c r="M1180">
        <v>25</v>
      </c>
      <c r="N1180">
        <v>17</v>
      </c>
      <c r="O1180">
        <v>6</v>
      </c>
      <c r="P1180">
        <v>0</v>
      </c>
      <c r="Q1180">
        <v>5</v>
      </c>
      <c r="R1180">
        <v>0</v>
      </c>
      <c r="S1180">
        <v>0</v>
      </c>
      <c r="T1180">
        <v>2951022</v>
      </c>
      <c r="U1180">
        <v>0</v>
      </c>
      <c r="V1180">
        <v>0</v>
      </c>
      <c r="W1180">
        <v>2871145</v>
      </c>
      <c r="X1180">
        <v>0</v>
      </c>
      <c r="Y1180">
        <v>0</v>
      </c>
      <c r="Z1180">
        <v>0</v>
      </c>
      <c r="AA1180">
        <v>0</v>
      </c>
      <c r="AB1180">
        <v>0</v>
      </c>
      <c r="AC1180">
        <v>0</v>
      </c>
      <c r="AD1180">
        <v>0</v>
      </c>
      <c r="AE1180">
        <v>0</v>
      </c>
      <c r="AF1180">
        <v>0</v>
      </c>
      <c r="AG1180">
        <v>0</v>
      </c>
      <c r="AH1180">
        <v>0</v>
      </c>
      <c r="AI1180">
        <v>0</v>
      </c>
      <c r="AJ1180">
        <v>0</v>
      </c>
      <c r="AK1180">
        <v>0</v>
      </c>
      <c r="AL1180">
        <v>0</v>
      </c>
      <c r="AM1180">
        <v>0</v>
      </c>
      <c r="AN1180">
        <v>0</v>
      </c>
      <c r="AO1180">
        <v>0</v>
      </c>
      <c r="AP1180">
        <v>0</v>
      </c>
      <c r="AQ1180">
        <v>3076288</v>
      </c>
      <c r="AR1180">
        <v>0</v>
      </c>
      <c r="AS1180">
        <v>0</v>
      </c>
      <c r="AT1180">
        <v>0</v>
      </c>
      <c r="AU1180">
        <v>4472682</v>
      </c>
      <c r="AV1180">
        <v>0</v>
      </c>
      <c r="AW1180">
        <v>6701022</v>
      </c>
      <c r="AX1180">
        <v>0</v>
      </c>
      <c r="AY1180">
        <v>0</v>
      </c>
    </row>
    <row r="1181" spans="1:51">
      <c r="A1181" s="83">
        <v>-7.1252099999999995E-5</v>
      </c>
      <c r="B1181" s="82">
        <v>-1.8262700000000001E-3</v>
      </c>
      <c r="C1181" s="82">
        <v>1.04385E-3</v>
      </c>
      <c r="F1181" t="s">
        <v>2487</v>
      </c>
      <c r="H1181">
        <v>10712</v>
      </c>
      <c r="I1181">
        <v>489.15172799999999</v>
      </c>
      <c r="J1181" t="s">
        <v>2486</v>
      </c>
      <c r="K1181" t="s">
        <v>2486</v>
      </c>
      <c r="L1181" t="s">
        <v>2486</v>
      </c>
      <c r="M1181">
        <v>25</v>
      </c>
      <c r="N1181">
        <v>23</v>
      </c>
      <c r="O1181">
        <v>10</v>
      </c>
      <c r="P1181">
        <v>2</v>
      </c>
      <c r="Q1181">
        <v>0</v>
      </c>
      <c r="R1181">
        <v>0</v>
      </c>
      <c r="S1181">
        <v>0</v>
      </c>
      <c r="T1181">
        <v>0</v>
      </c>
      <c r="U1181">
        <v>0</v>
      </c>
      <c r="V1181">
        <v>0</v>
      </c>
      <c r="W1181">
        <v>0</v>
      </c>
      <c r="X1181">
        <v>4369088</v>
      </c>
      <c r="Y1181">
        <v>0</v>
      </c>
      <c r="Z1181">
        <v>7966076</v>
      </c>
      <c r="AA1181">
        <v>0</v>
      </c>
      <c r="AB1181">
        <v>0</v>
      </c>
      <c r="AC1181">
        <v>0</v>
      </c>
      <c r="AD1181">
        <v>0</v>
      </c>
      <c r="AE1181">
        <v>0</v>
      </c>
      <c r="AF1181">
        <v>0</v>
      </c>
      <c r="AG1181">
        <v>0</v>
      </c>
      <c r="AH1181">
        <v>0</v>
      </c>
      <c r="AI1181">
        <v>0</v>
      </c>
      <c r="AJ1181">
        <v>0</v>
      </c>
      <c r="AK1181">
        <v>2887467</v>
      </c>
      <c r="AL1181">
        <v>0</v>
      </c>
      <c r="AM1181">
        <v>0</v>
      </c>
      <c r="AN1181">
        <v>0</v>
      </c>
      <c r="AO1181">
        <v>0</v>
      </c>
      <c r="AP1181">
        <v>0</v>
      </c>
      <c r="AQ1181">
        <v>0</v>
      </c>
      <c r="AR1181">
        <v>4302696</v>
      </c>
      <c r="AS1181">
        <v>0</v>
      </c>
      <c r="AT1181">
        <v>0</v>
      </c>
      <c r="AU1181">
        <v>0</v>
      </c>
      <c r="AV1181">
        <v>0</v>
      </c>
      <c r="AW1181">
        <v>0</v>
      </c>
      <c r="AX1181">
        <v>3836988</v>
      </c>
      <c r="AY1181">
        <v>0</v>
      </c>
    </row>
    <row r="1182" spans="1:51">
      <c r="A1182" s="83">
        <v>2.1709199999999999E-5</v>
      </c>
      <c r="B1182" s="82">
        <v>-3.4456700000000001E-3</v>
      </c>
      <c r="C1182" s="82">
        <v>1.87678E-3</v>
      </c>
      <c r="F1182" t="s">
        <v>2487</v>
      </c>
      <c r="H1182">
        <v>11183</v>
      </c>
      <c r="I1182">
        <v>501.07423666666699</v>
      </c>
      <c r="J1182" t="s">
        <v>2486</v>
      </c>
      <c r="K1182" t="s">
        <v>2486</v>
      </c>
      <c r="L1182" t="s">
        <v>2486</v>
      </c>
      <c r="M1182">
        <v>25</v>
      </c>
      <c r="N1182">
        <v>17</v>
      </c>
      <c r="O1182">
        <v>13</v>
      </c>
      <c r="P1182">
        <v>0</v>
      </c>
      <c r="Q1182">
        <v>2</v>
      </c>
      <c r="R1182">
        <v>0</v>
      </c>
      <c r="S1182">
        <v>0</v>
      </c>
      <c r="T1182">
        <v>0</v>
      </c>
      <c r="U1182">
        <v>0</v>
      </c>
      <c r="V1182">
        <v>0</v>
      </c>
      <c r="W1182">
        <v>0</v>
      </c>
      <c r="X1182">
        <v>0</v>
      </c>
      <c r="Y1182">
        <v>8608269</v>
      </c>
      <c r="Z1182">
        <v>0</v>
      </c>
      <c r="AA1182">
        <v>0</v>
      </c>
      <c r="AB1182">
        <v>0</v>
      </c>
      <c r="AC1182">
        <v>0</v>
      </c>
      <c r="AD1182">
        <v>0</v>
      </c>
      <c r="AE1182">
        <v>0</v>
      </c>
      <c r="AF1182">
        <v>0</v>
      </c>
      <c r="AG1182">
        <v>0</v>
      </c>
      <c r="AH1182">
        <v>0</v>
      </c>
      <c r="AI1182">
        <v>0</v>
      </c>
      <c r="AJ1182">
        <v>0</v>
      </c>
      <c r="AK1182">
        <v>0</v>
      </c>
      <c r="AL1182">
        <v>0</v>
      </c>
      <c r="AM1182">
        <v>0</v>
      </c>
      <c r="AN1182">
        <v>0</v>
      </c>
      <c r="AO1182">
        <v>0</v>
      </c>
      <c r="AP1182">
        <v>0</v>
      </c>
      <c r="AQ1182">
        <v>0</v>
      </c>
      <c r="AR1182">
        <v>3398594</v>
      </c>
      <c r="AS1182">
        <v>0</v>
      </c>
      <c r="AT1182">
        <v>0</v>
      </c>
      <c r="AU1182">
        <v>0</v>
      </c>
      <c r="AV1182">
        <v>0</v>
      </c>
      <c r="AW1182">
        <v>0</v>
      </c>
      <c r="AX1182">
        <v>0</v>
      </c>
      <c r="AY1182">
        <v>4524128</v>
      </c>
    </row>
    <row r="1183" spans="1:51">
      <c r="A1183" s="83">
        <v>4.3641399999999999E-5</v>
      </c>
      <c r="B1183" s="82">
        <v>2.35512E-3</v>
      </c>
      <c r="C1183" s="82">
        <v>-1.3174899999999999E-3</v>
      </c>
      <c r="E1183" t="s">
        <v>2491</v>
      </c>
      <c r="H1183">
        <v>3172</v>
      </c>
      <c r="I1183">
        <v>340.16122124999998</v>
      </c>
      <c r="J1183" t="s">
        <v>2486</v>
      </c>
      <c r="K1183" t="s">
        <v>2486</v>
      </c>
      <c r="L1183" t="s">
        <v>2486</v>
      </c>
      <c r="M1183">
        <v>26</v>
      </c>
      <c r="N1183">
        <v>13</v>
      </c>
      <c r="O1183">
        <v>9</v>
      </c>
      <c r="P1183">
        <v>1</v>
      </c>
      <c r="Q1183">
        <v>0</v>
      </c>
      <c r="R1183">
        <v>0</v>
      </c>
      <c r="S1183">
        <v>3671413</v>
      </c>
      <c r="T1183">
        <v>0</v>
      </c>
      <c r="U1183">
        <v>0</v>
      </c>
      <c r="V1183">
        <v>0</v>
      </c>
      <c r="W1183">
        <v>0</v>
      </c>
      <c r="X1183">
        <v>0</v>
      </c>
      <c r="Y1183">
        <v>0</v>
      </c>
      <c r="Z1183">
        <v>0</v>
      </c>
      <c r="AA1183">
        <v>0</v>
      </c>
      <c r="AB1183">
        <v>2860458</v>
      </c>
      <c r="AC1183">
        <v>3609772</v>
      </c>
      <c r="AD1183">
        <v>0</v>
      </c>
      <c r="AE1183">
        <v>0</v>
      </c>
      <c r="AF1183">
        <v>0</v>
      </c>
      <c r="AG1183">
        <v>0</v>
      </c>
      <c r="AH1183">
        <v>0</v>
      </c>
      <c r="AI1183">
        <v>0</v>
      </c>
      <c r="AJ1183">
        <v>0</v>
      </c>
      <c r="AK1183">
        <v>0</v>
      </c>
      <c r="AL1183">
        <v>2897772</v>
      </c>
      <c r="AM1183">
        <v>0</v>
      </c>
      <c r="AN1183">
        <v>0</v>
      </c>
      <c r="AO1183">
        <v>0</v>
      </c>
      <c r="AP1183">
        <v>0</v>
      </c>
      <c r="AQ1183">
        <v>0</v>
      </c>
      <c r="AR1183">
        <v>0</v>
      </c>
      <c r="AS1183">
        <v>0</v>
      </c>
      <c r="AT1183">
        <v>0</v>
      </c>
      <c r="AU1183">
        <v>0</v>
      </c>
      <c r="AV1183">
        <v>4304798</v>
      </c>
      <c r="AW1183">
        <v>0</v>
      </c>
      <c r="AX1183">
        <v>0</v>
      </c>
      <c r="AY1183">
        <v>0</v>
      </c>
    </row>
    <row r="1184" spans="1:51">
      <c r="A1184" s="82">
        <v>-1.1869000000000001E-3</v>
      </c>
      <c r="B1184" s="82">
        <v>-2.9909699999999999E-3</v>
      </c>
      <c r="C1184" s="82">
        <v>2.34476E-3</v>
      </c>
      <c r="F1184" t="s">
        <v>2487</v>
      </c>
      <c r="H1184">
        <v>3380</v>
      </c>
      <c r="I1184">
        <v>344.17149499999999</v>
      </c>
      <c r="J1184" t="s">
        <v>2486</v>
      </c>
      <c r="K1184" t="s">
        <v>2486</v>
      </c>
      <c r="L1184" t="s">
        <v>2486</v>
      </c>
      <c r="M1184">
        <v>26</v>
      </c>
      <c r="N1184">
        <v>16</v>
      </c>
      <c r="O1184">
        <v>7</v>
      </c>
      <c r="P1184">
        <v>1</v>
      </c>
      <c r="Q1184">
        <v>0</v>
      </c>
      <c r="R1184">
        <v>0</v>
      </c>
      <c r="S1184">
        <v>0</v>
      </c>
      <c r="T1184">
        <v>0</v>
      </c>
      <c r="U1184">
        <v>0</v>
      </c>
      <c r="V1184">
        <v>0</v>
      </c>
      <c r="W1184">
        <v>0</v>
      </c>
      <c r="X1184">
        <v>0</v>
      </c>
      <c r="Y1184">
        <v>0</v>
      </c>
      <c r="Z1184">
        <v>0</v>
      </c>
      <c r="AA1184">
        <v>0</v>
      </c>
      <c r="AB1184">
        <v>0</v>
      </c>
      <c r="AC1184">
        <v>2856818</v>
      </c>
      <c r="AD1184">
        <v>0</v>
      </c>
      <c r="AE1184">
        <v>0</v>
      </c>
      <c r="AF1184">
        <v>0</v>
      </c>
      <c r="AG1184">
        <v>0</v>
      </c>
      <c r="AH1184">
        <v>0</v>
      </c>
      <c r="AI1184">
        <v>2729853</v>
      </c>
      <c r="AJ1184">
        <v>0</v>
      </c>
      <c r="AK1184">
        <v>0</v>
      </c>
      <c r="AL1184">
        <v>0</v>
      </c>
      <c r="AM1184">
        <v>0</v>
      </c>
      <c r="AN1184">
        <v>0</v>
      </c>
      <c r="AO1184">
        <v>0</v>
      </c>
      <c r="AP1184">
        <v>2761078</v>
      </c>
      <c r="AQ1184">
        <v>0</v>
      </c>
      <c r="AR1184">
        <v>0</v>
      </c>
      <c r="AS1184">
        <v>0</v>
      </c>
      <c r="AT1184">
        <v>3364193</v>
      </c>
      <c r="AU1184">
        <v>2743990</v>
      </c>
      <c r="AV1184">
        <v>3831878</v>
      </c>
      <c r="AW1184">
        <v>0</v>
      </c>
      <c r="AX1184">
        <v>0</v>
      </c>
      <c r="AY1184">
        <v>0</v>
      </c>
    </row>
    <row r="1185" spans="1:51">
      <c r="A1185" s="82">
        <v>-7.4403999999999996E-4</v>
      </c>
      <c r="B1185" s="82">
        <v>4.03848E-4</v>
      </c>
      <c r="C1185" s="82">
        <v>2.2012999999999999E-4</v>
      </c>
      <c r="G1185" t="s">
        <v>2485</v>
      </c>
      <c r="H1185">
        <v>4555</v>
      </c>
      <c r="I1185">
        <v>368.15622545454499</v>
      </c>
      <c r="J1185" t="s">
        <v>3119</v>
      </c>
      <c r="K1185" t="s">
        <v>3120</v>
      </c>
      <c r="L1185" t="s">
        <v>3121</v>
      </c>
      <c r="M1185">
        <v>26</v>
      </c>
      <c r="N1185">
        <v>14</v>
      </c>
      <c r="O1185">
        <v>10</v>
      </c>
      <c r="P1185">
        <v>1</v>
      </c>
      <c r="Q1185">
        <v>0</v>
      </c>
      <c r="R1185">
        <v>0</v>
      </c>
      <c r="S1185">
        <v>0</v>
      </c>
      <c r="T1185">
        <v>0</v>
      </c>
      <c r="U1185">
        <v>0</v>
      </c>
      <c r="V1185">
        <v>3357883</v>
      </c>
      <c r="W1185">
        <v>0</v>
      </c>
      <c r="X1185">
        <v>0</v>
      </c>
      <c r="Y1185">
        <v>0</v>
      </c>
      <c r="Z1185">
        <v>0</v>
      </c>
      <c r="AA1185">
        <v>0</v>
      </c>
      <c r="AB1185">
        <v>0</v>
      </c>
      <c r="AC1185">
        <v>0</v>
      </c>
      <c r="AD1185">
        <v>0</v>
      </c>
      <c r="AE1185">
        <v>6145850</v>
      </c>
      <c r="AF1185">
        <v>0</v>
      </c>
      <c r="AG1185">
        <v>0</v>
      </c>
      <c r="AH1185">
        <v>0</v>
      </c>
      <c r="AI1185">
        <v>0</v>
      </c>
      <c r="AJ1185">
        <v>0</v>
      </c>
      <c r="AK1185">
        <v>4424220</v>
      </c>
      <c r="AL1185">
        <v>0</v>
      </c>
      <c r="AM1185">
        <v>3551476</v>
      </c>
      <c r="AN1185">
        <v>0</v>
      </c>
      <c r="AO1185">
        <v>0</v>
      </c>
      <c r="AP1185">
        <v>3561640</v>
      </c>
      <c r="AQ1185">
        <v>0</v>
      </c>
      <c r="AR1185">
        <v>0</v>
      </c>
      <c r="AS1185">
        <v>3527483</v>
      </c>
      <c r="AT1185">
        <v>4009658</v>
      </c>
      <c r="AU1185">
        <v>0</v>
      </c>
      <c r="AV1185">
        <v>0</v>
      </c>
      <c r="AW1185">
        <v>0</v>
      </c>
      <c r="AX1185">
        <v>0</v>
      </c>
      <c r="AY1185">
        <v>0</v>
      </c>
    </row>
    <row r="1186" spans="1:51">
      <c r="A1186" s="82">
        <v>-7.8786199999999996E-4</v>
      </c>
      <c r="B1186" s="82">
        <v>5.5143299999999996E-3</v>
      </c>
      <c r="C1186" s="82">
        <v>-2.5565399999999999E-3</v>
      </c>
      <c r="E1186" t="s">
        <v>2491</v>
      </c>
      <c r="H1186">
        <v>5872</v>
      </c>
      <c r="I1186">
        <v>392.15622571428599</v>
      </c>
      <c r="J1186" t="s">
        <v>2486</v>
      </c>
      <c r="K1186" t="s">
        <v>2486</v>
      </c>
      <c r="L1186" t="s">
        <v>2486</v>
      </c>
      <c r="M1186">
        <v>26</v>
      </c>
      <c r="N1186">
        <v>16</v>
      </c>
      <c r="O1186">
        <v>10</v>
      </c>
      <c r="P1186">
        <v>1</v>
      </c>
      <c r="Q1186">
        <v>0</v>
      </c>
      <c r="R1186">
        <v>0</v>
      </c>
      <c r="S1186">
        <v>0</v>
      </c>
      <c r="T1186">
        <v>0</v>
      </c>
      <c r="U1186">
        <v>3132455</v>
      </c>
      <c r="V1186">
        <v>0</v>
      </c>
      <c r="W1186">
        <v>0</v>
      </c>
      <c r="X1186">
        <v>0</v>
      </c>
      <c r="Y1186">
        <v>0</v>
      </c>
      <c r="Z1186">
        <v>0</v>
      </c>
      <c r="AA1186">
        <v>0</v>
      </c>
      <c r="AB1186">
        <v>0</v>
      </c>
      <c r="AC1186">
        <v>3289132</v>
      </c>
      <c r="AD1186">
        <v>5461646</v>
      </c>
      <c r="AE1186">
        <v>0</v>
      </c>
      <c r="AF1186">
        <v>0</v>
      </c>
      <c r="AG1186">
        <v>0</v>
      </c>
      <c r="AH1186">
        <v>4416124</v>
      </c>
      <c r="AI1186">
        <v>0</v>
      </c>
      <c r="AJ1186">
        <v>0</v>
      </c>
      <c r="AK1186">
        <v>0</v>
      </c>
      <c r="AL1186">
        <v>0</v>
      </c>
      <c r="AM1186">
        <v>0</v>
      </c>
      <c r="AN1186">
        <v>0</v>
      </c>
      <c r="AO1186">
        <v>0</v>
      </c>
      <c r="AP1186">
        <v>0</v>
      </c>
      <c r="AQ1186">
        <v>0</v>
      </c>
      <c r="AR1186">
        <v>0</v>
      </c>
      <c r="AS1186">
        <v>0</v>
      </c>
      <c r="AT1186">
        <v>0</v>
      </c>
      <c r="AU1186">
        <v>0</v>
      </c>
      <c r="AV1186">
        <v>0</v>
      </c>
      <c r="AW1186">
        <v>0</v>
      </c>
      <c r="AX1186">
        <v>0</v>
      </c>
      <c r="AY1186">
        <v>0</v>
      </c>
    </row>
    <row r="1187" spans="1:51">
      <c r="A1187" s="82">
        <v>-5.7204300000000005E-4</v>
      </c>
      <c r="B1187" s="82">
        <v>3.29057E-3</v>
      </c>
      <c r="C1187" s="82">
        <v>-1.4650900000000001E-3</v>
      </c>
      <c r="E1187" t="s">
        <v>2491</v>
      </c>
      <c r="H1187">
        <v>6079</v>
      </c>
      <c r="I1187">
        <v>396.15115200000002</v>
      </c>
      <c r="J1187" t="s">
        <v>2486</v>
      </c>
      <c r="K1187" t="s">
        <v>2486</v>
      </c>
      <c r="L1187" t="s">
        <v>2486</v>
      </c>
      <c r="M1187">
        <v>26</v>
      </c>
      <c r="N1187">
        <v>15</v>
      </c>
      <c r="O1187">
        <v>11</v>
      </c>
      <c r="P1187">
        <v>1</v>
      </c>
      <c r="Q1187">
        <v>0</v>
      </c>
      <c r="R1187">
        <v>0</v>
      </c>
      <c r="S1187">
        <v>0</v>
      </c>
      <c r="T1187">
        <v>0</v>
      </c>
      <c r="U1187">
        <v>0</v>
      </c>
      <c r="V1187">
        <v>0</v>
      </c>
      <c r="W1187">
        <v>0</v>
      </c>
      <c r="X1187">
        <v>0</v>
      </c>
      <c r="Y1187">
        <v>0</v>
      </c>
      <c r="Z1187">
        <v>0</v>
      </c>
      <c r="AA1187">
        <v>0</v>
      </c>
      <c r="AB1187">
        <v>0</v>
      </c>
      <c r="AC1187">
        <v>0</v>
      </c>
      <c r="AD1187">
        <v>0</v>
      </c>
      <c r="AE1187">
        <v>3239444</v>
      </c>
      <c r="AF1187">
        <v>0</v>
      </c>
      <c r="AG1187">
        <v>0</v>
      </c>
      <c r="AH1187">
        <v>3416608</v>
      </c>
      <c r="AI1187">
        <v>3136602</v>
      </c>
      <c r="AJ1187">
        <v>0</v>
      </c>
      <c r="AK1187">
        <v>0</v>
      </c>
      <c r="AL1187">
        <v>0</v>
      </c>
      <c r="AM1187">
        <v>0</v>
      </c>
      <c r="AN1187">
        <v>0</v>
      </c>
      <c r="AO1187">
        <v>0</v>
      </c>
      <c r="AP1187">
        <v>0</v>
      </c>
      <c r="AQ1187">
        <v>0</v>
      </c>
      <c r="AR1187">
        <v>0</v>
      </c>
      <c r="AS1187">
        <v>0</v>
      </c>
      <c r="AT1187">
        <v>0</v>
      </c>
      <c r="AU1187">
        <v>0</v>
      </c>
      <c r="AV1187">
        <v>0</v>
      </c>
      <c r="AW1187">
        <v>0</v>
      </c>
      <c r="AX1187">
        <v>0</v>
      </c>
      <c r="AY1187">
        <v>0</v>
      </c>
    </row>
    <row r="1188" spans="1:51">
      <c r="A1188" s="82">
        <v>-1.44875E-3</v>
      </c>
      <c r="B1188" s="82">
        <v>1.4125100000000001E-3</v>
      </c>
      <c r="C1188" s="83">
        <v>8.5225599999999999E-5</v>
      </c>
      <c r="E1188" t="s">
        <v>2491</v>
      </c>
      <c r="H1188">
        <v>6750</v>
      </c>
      <c r="I1188">
        <v>408.15111888888902</v>
      </c>
      <c r="J1188" t="s">
        <v>4629</v>
      </c>
      <c r="K1188" t="s">
        <v>4630</v>
      </c>
      <c r="L1188" t="s">
        <v>4631</v>
      </c>
      <c r="M1188">
        <v>26</v>
      </c>
      <c r="N1188">
        <v>16</v>
      </c>
      <c r="O1188">
        <v>11</v>
      </c>
      <c r="P1188">
        <v>1</v>
      </c>
      <c r="Q1188">
        <v>0</v>
      </c>
      <c r="R1188">
        <v>0</v>
      </c>
      <c r="S1188">
        <v>0</v>
      </c>
      <c r="T1188">
        <v>0</v>
      </c>
      <c r="U1188">
        <v>2975766</v>
      </c>
      <c r="V1188">
        <v>0</v>
      </c>
      <c r="W1188">
        <v>0</v>
      </c>
      <c r="X1188">
        <v>0</v>
      </c>
      <c r="Y1188">
        <v>0</v>
      </c>
      <c r="Z1188">
        <v>0</v>
      </c>
      <c r="AA1188">
        <v>0</v>
      </c>
      <c r="AB1188">
        <v>3484926</v>
      </c>
      <c r="AC1188">
        <v>0</v>
      </c>
      <c r="AD1188">
        <v>0</v>
      </c>
      <c r="AE1188">
        <v>0</v>
      </c>
      <c r="AF1188">
        <v>0</v>
      </c>
      <c r="AG1188">
        <v>0</v>
      </c>
      <c r="AH1188">
        <v>3698484</v>
      </c>
      <c r="AI1188">
        <v>0</v>
      </c>
      <c r="AJ1188">
        <v>0</v>
      </c>
      <c r="AK1188">
        <v>0</v>
      </c>
      <c r="AL1188">
        <v>2922521</v>
      </c>
      <c r="AM1188">
        <v>0</v>
      </c>
      <c r="AN1188">
        <v>0</v>
      </c>
      <c r="AO1188">
        <v>3015344</v>
      </c>
      <c r="AP1188">
        <v>0</v>
      </c>
      <c r="AQ1188">
        <v>0</v>
      </c>
      <c r="AR1188">
        <v>0</v>
      </c>
      <c r="AS1188">
        <v>3525468</v>
      </c>
      <c r="AT1188">
        <v>0</v>
      </c>
      <c r="AU1188">
        <v>0</v>
      </c>
      <c r="AV1188">
        <v>3277461</v>
      </c>
      <c r="AW1188">
        <v>0</v>
      </c>
      <c r="AX1188">
        <v>0</v>
      </c>
      <c r="AY1188">
        <v>0</v>
      </c>
    </row>
    <row r="1189" spans="1:51">
      <c r="A1189" s="82">
        <v>-3.3010299999999999E-4</v>
      </c>
      <c r="B1189" s="82">
        <v>4.3892599999999999E-3</v>
      </c>
      <c r="C1189" s="82">
        <v>-2.2112299999999998E-3</v>
      </c>
      <c r="E1189" t="s">
        <v>2491</v>
      </c>
      <c r="H1189">
        <v>10194</v>
      </c>
      <c r="I1189">
        <v>476.15648399999998</v>
      </c>
      <c r="J1189" t="s">
        <v>2486</v>
      </c>
      <c r="K1189" t="s">
        <v>2486</v>
      </c>
      <c r="L1189" t="s">
        <v>2486</v>
      </c>
      <c r="M1189">
        <v>26</v>
      </c>
      <c r="N1189">
        <v>23</v>
      </c>
      <c r="O1189">
        <v>10</v>
      </c>
      <c r="P1189">
        <v>1</v>
      </c>
      <c r="Q1189">
        <v>0</v>
      </c>
      <c r="R1189">
        <v>0</v>
      </c>
      <c r="S1189">
        <v>0</v>
      </c>
      <c r="T1189">
        <v>0</v>
      </c>
      <c r="U1189">
        <v>0</v>
      </c>
      <c r="V1189">
        <v>0</v>
      </c>
      <c r="W1189">
        <v>0</v>
      </c>
      <c r="X1189">
        <v>0</v>
      </c>
      <c r="Y1189">
        <v>0</v>
      </c>
      <c r="Z1189">
        <v>0</v>
      </c>
      <c r="AA1189">
        <v>0</v>
      </c>
      <c r="AB1189">
        <v>0</v>
      </c>
      <c r="AC1189">
        <v>0</v>
      </c>
      <c r="AD1189">
        <v>0</v>
      </c>
      <c r="AE1189">
        <v>0</v>
      </c>
      <c r="AF1189">
        <v>2950029</v>
      </c>
      <c r="AG1189">
        <v>3977596</v>
      </c>
      <c r="AH1189">
        <v>4970491</v>
      </c>
      <c r="AI1189">
        <v>0</v>
      </c>
      <c r="AJ1189">
        <v>0</v>
      </c>
      <c r="AK1189">
        <v>0</v>
      </c>
      <c r="AL1189">
        <v>0</v>
      </c>
      <c r="AM1189">
        <v>0</v>
      </c>
      <c r="AN1189">
        <v>0</v>
      </c>
      <c r="AO1189">
        <v>0</v>
      </c>
      <c r="AP1189">
        <v>0</v>
      </c>
      <c r="AQ1189">
        <v>0</v>
      </c>
      <c r="AR1189">
        <v>0</v>
      </c>
      <c r="AS1189">
        <v>0</v>
      </c>
      <c r="AT1189">
        <v>0</v>
      </c>
      <c r="AU1189">
        <v>0</v>
      </c>
      <c r="AV1189">
        <v>0</v>
      </c>
      <c r="AW1189">
        <v>0</v>
      </c>
      <c r="AX1189">
        <v>0</v>
      </c>
      <c r="AY1189">
        <v>0</v>
      </c>
    </row>
    <row r="1190" spans="1:51">
      <c r="A1190" s="82">
        <v>-6.6171199999999996E-4</v>
      </c>
      <c r="B1190" s="82">
        <v>-1.8504800000000001E-3</v>
      </c>
      <c r="C1190" s="82">
        <v>1.4075800000000001E-3</v>
      </c>
      <c r="F1190" t="s">
        <v>2487</v>
      </c>
      <c r="H1190">
        <v>806</v>
      </c>
      <c r="I1190">
        <v>267.19657333333299</v>
      </c>
      <c r="J1190" t="s">
        <v>3143</v>
      </c>
      <c r="K1190" t="s">
        <v>3144</v>
      </c>
      <c r="L1190" t="s">
        <v>3145</v>
      </c>
      <c r="M1190">
        <v>27</v>
      </c>
      <c r="N1190">
        <v>16</v>
      </c>
      <c r="O1190">
        <v>3</v>
      </c>
      <c r="P1190">
        <v>0</v>
      </c>
      <c r="Q1190">
        <v>0</v>
      </c>
      <c r="R1190">
        <v>0</v>
      </c>
      <c r="S1190">
        <v>6725460</v>
      </c>
      <c r="T1190">
        <v>0</v>
      </c>
      <c r="U1190">
        <v>0</v>
      </c>
      <c r="V1190">
        <v>2802332</v>
      </c>
      <c r="W1190">
        <v>5360208</v>
      </c>
      <c r="X1190">
        <v>0</v>
      </c>
      <c r="Y1190">
        <v>0</v>
      </c>
      <c r="Z1190">
        <v>5011569</v>
      </c>
      <c r="AA1190">
        <v>11674582</v>
      </c>
      <c r="AB1190">
        <v>0</v>
      </c>
      <c r="AC1190">
        <v>0</v>
      </c>
      <c r="AD1190">
        <v>4649820</v>
      </c>
      <c r="AE1190">
        <v>0</v>
      </c>
      <c r="AF1190">
        <v>0</v>
      </c>
      <c r="AG1190">
        <v>0</v>
      </c>
      <c r="AH1190">
        <v>5678177</v>
      </c>
      <c r="AI1190">
        <v>0</v>
      </c>
      <c r="AJ1190">
        <v>0</v>
      </c>
      <c r="AK1190">
        <v>0</v>
      </c>
      <c r="AL1190">
        <v>0</v>
      </c>
      <c r="AM1190">
        <v>0</v>
      </c>
      <c r="AN1190">
        <v>0</v>
      </c>
      <c r="AO1190">
        <v>3940982</v>
      </c>
      <c r="AP1190">
        <v>0</v>
      </c>
      <c r="AQ1190">
        <v>4000920</v>
      </c>
      <c r="AR1190">
        <v>0</v>
      </c>
      <c r="AS1190">
        <v>4748663</v>
      </c>
      <c r="AT1190">
        <v>4214202</v>
      </c>
      <c r="AU1190">
        <v>6354550</v>
      </c>
      <c r="AV1190">
        <v>0</v>
      </c>
      <c r="AW1190">
        <v>5116652</v>
      </c>
      <c r="AX1190">
        <v>4485875</v>
      </c>
      <c r="AY1190">
        <v>0</v>
      </c>
    </row>
    <row r="1191" spans="1:51">
      <c r="A1191" s="82">
        <v>5.2703500000000003E-4</v>
      </c>
      <c r="B1191" s="83">
        <v>3.3902200000000002E-5</v>
      </c>
      <c r="C1191" s="82">
        <v>-3.3140099999999999E-4</v>
      </c>
      <c r="G1191" t="s">
        <v>2485</v>
      </c>
      <c r="H1191">
        <v>976</v>
      </c>
      <c r="I1191">
        <v>275.18644714285699</v>
      </c>
      <c r="J1191" t="s">
        <v>2486</v>
      </c>
      <c r="K1191" t="s">
        <v>2486</v>
      </c>
      <c r="L1191" t="s">
        <v>2486</v>
      </c>
      <c r="M1191">
        <v>27</v>
      </c>
      <c r="N1191">
        <v>14</v>
      </c>
      <c r="O1191">
        <v>5</v>
      </c>
      <c r="P1191">
        <v>0</v>
      </c>
      <c r="Q1191">
        <v>0</v>
      </c>
      <c r="R1191">
        <v>0</v>
      </c>
      <c r="S1191">
        <v>2989824</v>
      </c>
      <c r="T1191">
        <v>0</v>
      </c>
      <c r="U1191">
        <v>0</v>
      </c>
      <c r="V1191">
        <v>0</v>
      </c>
      <c r="W1191">
        <v>0</v>
      </c>
      <c r="X1191">
        <v>0</v>
      </c>
      <c r="Y1191">
        <v>0</v>
      </c>
      <c r="Z1191">
        <v>0</v>
      </c>
      <c r="AA1191">
        <v>0</v>
      </c>
      <c r="AB1191">
        <v>0</v>
      </c>
      <c r="AC1191">
        <v>0</v>
      </c>
      <c r="AD1191">
        <v>0</v>
      </c>
      <c r="AE1191">
        <v>0</v>
      </c>
      <c r="AF1191">
        <v>0</v>
      </c>
      <c r="AG1191">
        <v>0</v>
      </c>
      <c r="AH1191">
        <v>2790129</v>
      </c>
      <c r="AI1191">
        <v>0</v>
      </c>
      <c r="AJ1191">
        <v>0</v>
      </c>
      <c r="AK1191">
        <v>0</v>
      </c>
      <c r="AL1191">
        <v>0</v>
      </c>
      <c r="AM1191">
        <v>0</v>
      </c>
      <c r="AN1191">
        <v>0</v>
      </c>
      <c r="AO1191">
        <v>0</v>
      </c>
      <c r="AP1191">
        <v>0</v>
      </c>
      <c r="AQ1191">
        <v>5011246</v>
      </c>
      <c r="AR1191">
        <v>0</v>
      </c>
      <c r="AS1191">
        <v>0</v>
      </c>
      <c r="AT1191">
        <v>0</v>
      </c>
      <c r="AU1191">
        <v>0</v>
      </c>
      <c r="AV1191">
        <v>0</v>
      </c>
      <c r="AW1191">
        <v>0</v>
      </c>
      <c r="AX1191">
        <v>0</v>
      </c>
      <c r="AY1191">
        <v>0</v>
      </c>
    </row>
    <row r="1192" spans="1:51">
      <c r="A1192" s="82">
        <v>-7.0814800000000002E-4</v>
      </c>
      <c r="B1192" s="82">
        <v>2.5567599999999999E-3</v>
      </c>
      <c r="C1192" s="82">
        <v>-9.8186900000000001E-4</v>
      </c>
      <c r="E1192" t="s">
        <v>2491</v>
      </c>
      <c r="H1192">
        <v>1641</v>
      </c>
      <c r="I1192">
        <v>299.2016405</v>
      </c>
      <c r="J1192" t="s">
        <v>3164</v>
      </c>
      <c r="K1192" t="s">
        <v>3165</v>
      </c>
      <c r="L1192" t="s">
        <v>3166</v>
      </c>
      <c r="M1192">
        <v>27</v>
      </c>
      <c r="N1192">
        <v>20</v>
      </c>
      <c r="O1192">
        <v>2</v>
      </c>
      <c r="P1192">
        <v>0</v>
      </c>
      <c r="Q1192">
        <v>0</v>
      </c>
      <c r="R1192">
        <v>0</v>
      </c>
      <c r="S1192">
        <v>0</v>
      </c>
      <c r="T1192">
        <v>0</v>
      </c>
      <c r="U1192">
        <v>0</v>
      </c>
      <c r="V1192">
        <v>2782026</v>
      </c>
      <c r="W1192">
        <v>0</v>
      </c>
      <c r="X1192">
        <v>0</v>
      </c>
      <c r="Y1192">
        <v>3265583</v>
      </c>
      <c r="Z1192">
        <v>3806228</v>
      </c>
      <c r="AA1192">
        <v>0</v>
      </c>
      <c r="AB1192">
        <v>0</v>
      </c>
      <c r="AC1192">
        <v>0</v>
      </c>
      <c r="AD1192">
        <v>0</v>
      </c>
      <c r="AE1192">
        <v>0</v>
      </c>
      <c r="AF1192">
        <v>0</v>
      </c>
      <c r="AG1192">
        <v>0</v>
      </c>
      <c r="AH1192">
        <v>0</v>
      </c>
      <c r="AI1192">
        <v>0</v>
      </c>
      <c r="AJ1192">
        <v>0</v>
      </c>
      <c r="AK1192">
        <v>0</v>
      </c>
      <c r="AL1192">
        <v>0</v>
      </c>
      <c r="AM1192">
        <v>0</v>
      </c>
      <c r="AN1192">
        <v>0</v>
      </c>
      <c r="AO1192">
        <v>0</v>
      </c>
      <c r="AP1192">
        <v>0</v>
      </c>
      <c r="AQ1192">
        <v>0</v>
      </c>
      <c r="AR1192">
        <v>0</v>
      </c>
      <c r="AS1192">
        <v>0</v>
      </c>
      <c r="AT1192">
        <v>0</v>
      </c>
      <c r="AU1192">
        <v>0</v>
      </c>
      <c r="AV1192">
        <v>0</v>
      </c>
      <c r="AW1192">
        <v>0</v>
      </c>
      <c r="AX1192">
        <v>0</v>
      </c>
      <c r="AY1192">
        <v>0</v>
      </c>
    </row>
    <row r="1193" spans="1:51">
      <c r="A1193" s="82">
        <v>-9.0946600000000005E-4</v>
      </c>
      <c r="B1193" s="82">
        <v>3.4404900000000003E-4</v>
      </c>
      <c r="C1193" s="82">
        <v>3.51109E-4</v>
      </c>
      <c r="G1193" t="s">
        <v>2485</v>
      </c>
      <c r="H1193">
        <v>2028</v>
      </c>
      <c r="I1193">
        <v>311.20164770833298</v>
      </c>
      <c r="J1193" t="s">
        <v>3170</v>
      </c>
      <c r="K1193" t="s">
        <v>3171</v>
      </c>
      <c r="L1193" t="s">
        <v>3172</v>
      </c>
      <c r="M1193">
        <v>27</v>
      </c>
      <c r="N1193">
        <v>21</v>
      </c>
      <c r="O1193">
        <v>2</v>
      </c>
      <c r="P1193">
        <v>0</v>
      </c>
      <c r="Q1193">
        <v>0</v>
      </c>
      <c r="R1193">
        <v>0</v>
      </c>
      <c r="S1193">
        <v>0</v>
      </c>
      <c r="T1193">
        <v>18383170</v>
      </c>
      <c r="U1193">
        <v>13678225</v>
      </c>
      <c r="V1193">
        <v>13072968</v>
      </c>
      <c r="W1193">
        <v>0</v>
      </c>
      <c r="X1193">
        <v>0</v>
      </c>
      <c r="Y1193">
        <v>33675276</v>
      </c>
      <c r="Z1193">
        <v>38183084</v>
      </c>
      <c r="AA1193">
        <v>0</v>
      </c>
      <c r="AB1193">
        <v>10944122</v>
      </c>
      <c r="AC1193">
        <v>16376840</v>
      </c>
      <c r="AD1193">
        <v>11550398</v>
      </c>
      <c r="AE1193">
        <v>19501522</v>
      </c>
      <c r="AF1193">
        <v>8271486</v>
      </c>
      <c r="AG1193">
        <v>10659414</v>
      </c>
      <c r="AH1193">
        <v>0</v>
      </c>
      <c r="AI1193">
        <v>0</v>
      </c>
      <c r="AJ1193">
        <v>11333987</v>
      </c>
      <c r="AK1193">
        <v>10175149</v>
      </c>
      <c r="AL1193">
        <v>15049117</v>
      </c>
      <c r="AM1193">
        <v>12274202</v>
      </c>
      <c r="AN1193">
        <v>12610041</v>
      </c>
      <c r="AO1193">
        <v>13148049</v>
      </c>
      <c r="AP1193">
        <v>10508017</v>
      </c>
      <c r="AQ1193">
        <v>41068000</v>
      </c>
      <c r="AR1193">
        <v>10444854</v>
      </c>
      <c r="AS1193">
        <v>13173304</v>
      </c>
      <c r="AT1193">
        <v>13878028</v>
      </c>
      <c r="AU1193">
        <v>10637357</v>
      </c>
      <c r="AV1193">
        <v>0</v>
      </c>
      <c r="AW1193">
        <v>0</v>
      </c>
      <c r="AX1193">
        <v>7454926</v>
      </c>
      <c r="AY1193">
        <v>11321476</v>
      </c>
    </row>
    <row r="1194" spans="1:51">
      <c r="A1194" s="82">
        <v>3.4416500000000001E-4</v>
      </c>
      <c r="B1194" s="82">
        <v>1.68089E-3</v>
      </c>
      <c r="C1194" s="82">
        <v>-1.1261000000000001E-3</v>
      </c>
      <c r="E1194" t="s">
        <v>2491</v>
      </c>
      <c r="H1194">
        <v>2936</v>
      </c>
      <c r="I1194">
        <v>335.1711335</v>
      </c>
      <c r="J1194" t="s">
        <v>2486</v>
      </c>
      <c r="K1194" t="s">
        <v>2486</v>
      </c>
      <c r="L1194" t="s">
        <v>2486</v>
      </c>
      <c r="M1194">
        <v>27</v>
      </c>
      <c r="N1194">
        <v>15</v>
      </c>
      <c r="O1194">
        <v>8</v>
      </c>
      <c r="P1194">
        <v>0</v>
      </c>
      <c r="Q1194">
        <v>0</v>
      </c>
      <c r="R1194">
        <v>0</v>
      </c>
      <c r="S1194">
        <v>3120488</v>
      </c>
      <c r="T1194">
        <v>4171462</v>
      </c>
      <c r="U1194">
        <v>0</v>
      </c>
      <c r="V1194">
        <v>2964837</v>
      </c>
      <c r="W1194">
        <v>2881123</v>
      </c>
      <c r="X1194">
        <v>0</v>
      </c>
      <c r="Y1194">
        <v>0</v>
      </c>
      <c r="Z1194">
        <v>0</v>
      </c>
      <c r="AA1194">
        <v>3784500</v>
      </c>
      <c r="AB1194">
        <v>0</v>
      </c>
      <c r="AC1194">
        <v>0</v>
      </c>
      <c r="AD1194">
        <v>6053080</v>
      </c>
      <c r="AE1194">
        <v>2804623</v>
      </c>
      <c r="AF1194">
        <v>0</v>
      </c>
      <c r="AG1194">
        <v>0</v>
      </c>
      <c r="AH1194">
        <v>0</v>
      </c>
      <c r="AI1194">
        <v>4054431</v>
      </c>
      <c r="AJ1194">
        <v>3477588</v>
      </c>
      <c r="AK1194">
        <v>0</v>
      </c>
      <c r="AL1194">
        <v>0</v>
      </c>
      <c r="AM1194">
        <v>0</v>
      </c>
      <c r="AN1194">
        <v>0</v>
      </c>
      <c r="AO1194">
        <v>0</v>
      </c>
      <c r="AP1194">
        <v>0</v>
      </c>
      <c r="AQ1194">
        <v>0</v>
      </c>
      <c r="AR1194">
        <v>0</v>
      </c>
      <c r="AS1194">
        <v>3329190</v>
      </c>
      <c r="AT1194">
        <v>0</v>
      </c>
      <c r="AU1194">
        <v>4199206</v>
      </c>
      <c r="AV1194">
        <v>0</v>
      </c>
      <c r="AW1194">
        <v>6022726</v>
      </c>
      <c r="AX1194">
        <v>0</v>
      </c>
      <c r="AY1194">
        <v>0</v>
      </c>
    </row>
    <row r="1195" spans="1:51">
      <c r="A1195" s="82">
        <v>7.17849E-4</v>
      </c>
      <c r="B1195" s="82">
        <v>-1.60882E-3</v>
      </c>
      <c r="C1195" s="82">
        <v>4.56246E-4</v>
      </c>
      <c r="G1195" t="s">
        <v>2485</v>
      </c>
      <c r="H1195">
        <v>2937</v>
      </c>
      <c r="I1195">
        <v>335.18639357142899</v>
      </c>
      <c r="J1195" t="s">
        <v>2486</v>
      </c>
      <c r="K1195" t="s">
        <v>2486</v>
      </c>
      <c r="L1195" t="s">
        <v>2486</v>
      </c>
      <c r="M1195">
        <v>27</v>
      </c>
      <c r="N1195">
        <v>19</v>
      </c>
      <c r="O1195">
        <v>5</v>
      </c>
      <c r="P1195">
        <v>0</v>
      </c>
      <c r="Q1195">
        <v>0</v>
      </c>
      <c r="R1195">
        <v>0</v>
      </c>
      <c r="S1195">
        <v>4268401</v>
      </c>
      <c r="T1195">
        <v>0</v>
      </c>
      <c r="U1195">
        <v>0</v>
      </c>
      <c r="V1195">
        <v>0</v>
      </c>
      <c r="W1195">
        <v>0</v>
      </c>
      <c r="X1195">
        <v>0</v>
      </c>
      <c r="Y1195">
        <v>0</v>
      </c>
      <c r="Z1195">
        <v>0</v>
      </c>
      <c r="AA1195">
        <v>0</v>
      </c>
      <c r="AB1195">
        <v>0</v>
      </c>
      <c r="AC1195">
        <v>0</v>
      </c>
      <c r="AD1195">
        <v>0</v>
      </c>
      <c r="AE1195">
        <v>0</v>
      </c>
      <c r="AF1195">
        <v>0</v>
      </c>
      <c r="AG1195">
        <v>0</v>
      </c>
      <c r="AH1195">
        <v>0</v>
      </c>
      <c r="AI1195">
        <v>0</v>
      </c>
      <c r="AJ1195">
        <v>0</v>
      </c>
      <c r="AK1195">
        <v>0</v>
      </c>
      <c r="AL1195">
        <v>0</v>
      </c>
      <c r="AM1195">
        <v>0</v>
      </c>
      <c r="AN1195">
        <v>0</v>
      </c>
      <c r="AO1195">
        <v>0</v>
      </c>
      <c r="AP1195">
        <v>0</v>
      </c>
      <c r="AQ1195">
        <v>4960658</v>
      </c>
      <c r="AR1195">
        <v>0</v>
      </c>
      <c r="AS1195">
        <v>0</v>
      </c>
      <c r="AT1195">
        <v>0</v>
      </c>
      <c r="AU1195">
        <v>0</v>
      </c>
      <c r="AV1195">
        <v>0</v>
      </c>
      <c r="AW1195">
        <v>3399247</v>
      </c>
      <c r="AX1195">
        <v>0</v>
      </c>
      <c r="AY1195">
        <v>0</v>
      </c>
    </row>
    <row r="1196" spans="1:51">
      <c r="A1196" s="82">
        <v>-5.5103400000000005E-4</v>
      </c>
      <c r="B1196" s="82">
        <v>-5.3065499999999999E-4</v>
      </c>
      <c r="C1196" s="82">
        <v>6.1807300000000002E-4</v>
      </c>
      <c r="G1196" t="s">
        <v>2485</v>
      </c>
      <c r="H1196">
        <v>3702</v>
      </c>
      <c r="I1196">
        <v>351.18131516129</v>
      </c>
      <c r="J1196" t="s">
        <v>2486</v>
      </c>
      <c r="K1196" t="s">
        <v>2486</v>
      </c>
      <c r="L1196" t="s">
        <v>2486</v>
      </c>
      <c r="M1196">
        <v>27</v>
      </c>
      <c r="N1196">
        <v>19</v>
      </c>
      <c r="O1196">
        <v>6</v>
      </c>
      <c r="P1196">
        <v>0</v>
      </c>
      <c r="Q1196">
        <v>0</v>
      </c>
      <c r="R1196">
        <v>0</v>
      </c>
      <c r="S1196">
        <v>0</v>
      </c>
      <c r="T1196">
        <v>3893571</v>
      </c>
      <c r="U1196">
        <v>0</v>
      </c>
      <c r="V1196">
        <v>0</v>
      </c>
      <c r="W1196">
        <v>0</v>
      </c>
      <c r="X1196">
        <v>2826162</v>
      </c>
      <c r="Y1196">
        <v>0</v>
      </c>
      <c r="Z1196">
        <v>0</v>
      </c>
      <c r="AA1196">
        <v>4563092</v>
      </c>
      <c r="AB1196">
        <v>0</v>
      </c>
      <c r="AC1196">
        <v>0</v>
      </c>
      <c r="AD1196">
        <v>5443213</v>
      </c>
      <c r="AE1196">
        <v>0</v>
      </c>
      <c r="AF1196">
        <v>0</v>
      </c>
      <c r="AG1196">
        <v>0</v>
      </c>
      <c r="AH1196">
        <v>0</v>
      </c>
      <c r="AI1196">
        <v>0</v>
      </c>
      <c r="AJ1196">
        <v>3633000</v>
      </c>
      <c r="AK1196">
        <v>0</v>
      </c>
      <c r="AL1196">
        <v>0</v>
      </c>
      <c r="AM1196">
        <v>0</v>
      </c>
      <c r="AN1196">
        <v>0</v>
      </c>
      <c r="AO1196">
        <v>0</v>
      </c>
      <c r="AP1196">
        <v>3568840</v>
      </c>
      <c r="AQ1196">
        <v>7514366</v>
      </c>
      <c r="AR1196">
        <v>0</v>
      </c>
      <c r="AS1196">
        <v>0</v>
      </c>
      <c r="AT1196">
        <v>0</v>
      </c>
      <c r="AU1196">
        <v>4201976</v>
      </c>
      <c r="AV1196">
        <v>2787185</v>
      </c>
      <c r="AW1196">
        <v>5728696</v>
      </c>
      <c r="AX1196">
        <v>0</v>
      </c>
      <c r="AY1196">
        <v>0</v>
      </c>
    </row>
    <row r="1197" spans="1:51">
      <c r="A1197" s="82">
        <v>-7.3384399999999999E-4</v>
      </c>
      <c r="B1197" s="82">
        <v>7.0626200000000004E-3</v>
      </c>
      <c r="C1197" s="82">
        <v>-3.43772E-3</v>
      </c>
      <c r="E1197" t="s">
        <v>2491</v>
      </c>
      <c r="H1197">
        <v>3913</v>
      </c>
      <c r="I1197">
        <v>355.202766666667</v>
      </c>
      <c r="J1197" t="s">
        <v>4632</v>
      </c>
      <c r="K1197" t="s">
        <v>4633</v>
      </c>
      <c r="L1197" t="s">
        <v>4634</v>
      </c>
      <c r="M1197">
        <v>27</v>
      </c>
      <c r="N1197">
        <v>21</v>
      </c>
      <c r="O1197">
        <v>3</v>
      </c>
      <c r="P1197">
        <v>2</v>
      </c>
      <c r="Q1197">
        <v>0</v>
      </c>
      <c r="R1197">
        <v>0</v>
      </c>
      <c r="S1197">
        <v>0</v>
      </c>
      <c r="T1197">
        <v>0</v>
      </c>
      <c r="U1197">
        <v>5465486</v>
      </c>
      <c r="V1197">
        <v>0</v>
      </c>
      <c r="W1197">
        <v>0</v>
      </c>
      <c r="X1197">
        <v>0</v>
      </c>
      <c r="Y1197">
        <v>0</v>
      </c>
      <c r="Z1197">
        <v>0</v>
      </c>
      <c r="AA1197">
        <v>0</v>
      </c>
      <c r="AB1197">
        <v>0</v>
      </c>
      <c r="AC1197">
        <v>4227610</v>
      </c>
      <c r="AD1197">
        <v>7636797</v>
      </c>
      <c r="AE1197">
        <v>0</v>
      </c>
      <c r="AF1197">
        <v>0</v>
      </c>
      <c r="AG1197">
        <v>0</v>
      </c>
      <c r="AH1197">
        <v>0</v>
      </c>
      <c r="AI1197">
        <v>4360666</v>
      </c>
      <c r="AJ1197">
        <v>4583479</v>
      </c>
      <c r="AK1197">
        <v>3249289</v>
      </c>
      <c r="AL1197">
        <v>0</v>
      </c>
      <c r="AM1197">
        <v>0</v>
      </c>
      <c r="AN1197">
        <v>0</v>
      </c>
      <c r="AO1197">
        <v>0</v>
      </c>
      <c r="AP1197">
        <v>0</v>
      </c>
      <c r="AQ1197">
        <v>0</v>
      </c>
      <c r="AR1197">
        <v>0</v>
      </c>
      <c r="AS1197">
        <v>0</v>
      </c>
      <c r="AT1197">
        <v>0</v>
      </c>
      <c r="AU1197">
        <v>0</v>
      </c>
      <c r="AV1197">
        <v>0</v>
      </c>
      <c r="AW1197">
        <v>0</v>
      </c>
      <c r="AX1197">
        <v>0</v>
      </c>
      <c r="AY1197">
        <v>0</v>
      </c>
    </row>
    <row r="1198" spans="1:51">
      <c r="A1198" s="82">
        <v>-2.9331000000000002E-4</v>
      </c>
      <c r="B1198" s="82">
        <v>1.6833199999999999E-4</v>
      </c>
      <c r="C1198" s="83">
        <v>8.17708E-5</v>
      </c>
      <c r="G1198" t="s">
        <v>2485</v>
      </c>
      <c r="H1198">
        <v>4305</v>
      </c>
      <c r="I1198">
        <v>363.16605342105299</v>
      </c>
      <c r="J1198" t="s">
        <v>2486</v>
      </c>
      <c r="K1198" t="s">
        <v>2486</v>
      </c>
      <c r="L1198" t="s">
        <v>2486</v>
      </c>
      <c r="M1198">
        <v>27</v>
      </c>
      <c r="N1198">
        <v>16</v>
      </c>
      <c r="O1198">
        <v>9</v>
      </c>
      <c r="P1198">
        <v>0</v>
      </c>
      <c r="Q1198">
        <v>0</v>
      </c>
      <c r="R1198">
        <v>0</v>
      </c>
      <c r="S1198">
        <v>3946847</v>
      </c>
      <c r="T1198">
        <v>3872185</v>
      </c>
      <c r="U1198">
        <v>0</v>
      </c>
      <c r="V1198">
        <v>3272586</v>
      </c>
      <c r="W1198">
        <v>2831814</v>
      </c>
      <c r="X1198">
        <v>0</v>
      </c>
      <c r="Y1198">
        <v>0</v>
      </c>
      <c r="Z1198">
        <v>0</v>
      </c>
      <c r="AA1198">
        <v>4442140</v>
      </c>
      <c r="AB1198">
        <v>0</v>
      </c>
      <c r="AC1198">
        <v>0</v>
      </c>
      <c r="AD1198">
        <v>7913614</v>
      </c>
      <c r="AE1198">
        <v>0</v>
      </c>
      <c r="AF1198">
        <v>0</v>
      </c>
      <c r="AG1198">
        <v>0</v>
      </c>
      <c r="AH1198">
        <v>4312172</v>
      </c>
      <c r="AI1198">
        <v>2861606</v>
      </c>
      <c r="AJ1198">
        <v>3903880</v>
      </c>
      <c r="AK1198">
        <v>0</v>
      </c>
      <c r="AL1198">
        <v>0</v>
      </c>
      <c r="AM1198">
        <v>0</v>
      </c>
      <c r="AN1198">
        <v>0</v>
      </c>
      <c r="AO1198">
        <v>0</v>
      </c>
      <c r="AP1198">
        <v>3097708</v>
      </c>
      <c r="AQ1198">
        <v>6155864</v>
      </c>
      <c r="AR1198">
        <v>0</v>
      </c>
      <c r="AS1198">
        <v>3114418</v>
      </c>
      <c r="AT1198">
        <v>0</v>
      </c>
      <c r="AU1198">
        <v>4700117</v>
      </c>
      <c r="AV1198">
        <v>3270986</v>
      </c>
      <c r="AW1198">
        <v>8663874</v>
      </c>
      <c r="AX1198">
        <v>0</v>
      </c>
      <c r="AY1198">
        <v>0</v>
      </c>
    </row>
    <row r="1199" spans="1:51">
      <c r="A1199" s="82">
        <v>-3.1649100000000002E-4</v>
      </c>
      <c r="B1199" s="82">
        <v>-1.80792E-3</v>
      </c>
      <c r="C1199" s="82">
        <v>1.1793400000000001E-3</v>
      </c>
      <c r="F1199" t="s">
        <v>2487</v>
      </c>
      <c r="H1199">
        <v>4483</v>
      </c>
      <c r="I1199">
        <v>367.089946666667</v>
      </c>
      <c r="J1199" t="s">
        <v>2486</v>
      </c>
      <c r="K1199" t="s">
        <v>2486</v>
      </c>
      <c r="L1199" t="s">
        <v>2486</v>
      </c>
      <c r="M1199">
        <v>27</v>
      </c>
      <c r="N1199">
        <v>15</v>
      </c>
      <c r="O1199">
        <v>2</v>
      </c>
      <c r="P1199">
        <v>0</v>
      </c>
      <c r="Q1199">
        <v>4</v>
      </c>
      <c r="R1199">
        <v>0</v>
      </c>
      <c r="S1199">
        <v>0</v>
      </c>
      <c r="T1199">
        <v>0</v>
      </c>
      <c r="U1199">
        <v>0</v>
      </c>
      <c r="V1199">
        <v>0</v>
      </c>
      <c r="W1199">
        <v>7417088</v>
      </c>
      <c r="X1199">
        <v>0</v>
      </c>
      <c r="Y1199">
        <v>0</v>
      </c>
      <c r="Z1199">
        <v>2954482</v>
      </c>
      <c r="AA1199">
        <v>0</v>
      </c>
      <c r="AB1199">
        <v>0</v>
      </c>
      <c r="AC1199">
        <v>0</v>
      </c>
      <c r="AD1199">
        <v>0</v>
      </c>
      <c r="AE1199">
        <v>0</v>
      </c>
      <c r="AF1199">
        <v>0</v>
      </c>
      <c r="AG1199">
        <v>0</v>
      </c>
      <c r="AH1199">
        <v>0</v>
      </c>
      <c r="AI1199">
        <v>0</v>
      </c>
      <c r="AJ1199">
        <v>0</v>
      </c>
      <c r="AK1199">
        <v>0</v>
      </c>
      <c r="AL1199">
        <v>0</v>
      </c>
      <c r="AM1199">
        <v>0</v>
      </c>
      <c r="AN1199">
        <v>0</v>
      </c>
      <c r="AO1199">
        <v>0</v>
      </c>
      <c r="AP1199">
        <v>0</v>
      </c>
      <c r="AQ1199">
        <v>0</v>
      </c>
      <c r="AR1199">
        <v>0</v>
      </c>
      <c r="AS1199">
        <v>0</v>
      </c>
      <c r="AT1199">
        <v>0</v>
      </c>
      <c r="AU1199">
        <v>0</v>
      </c>
      <c r="AV1199">
        <v>0</v>
      </c>
      <c r="AW1199">
        <v>0</v>
      </c>
      <c r="AX1199">
        <v>6978866</v>
      </c>
      <c r="AY1199">
        <v>0</v>
      </c>
    </row>
    <row r="1200" spans="1:51">
      <c r="A1200" s="82">
        <v>-1.2446099999999999E-3</v>
      </c>
      <c r="B1200" s="82">
        <v>-4.9644399999999997E-4</v>
      </c>
      <c r="C1200" s="82">
        <v>1.01096E-3</v>
      </c>
      <c r="F1200" t="s">
        <v>2487</v>
      </c>
      <c r="H1200">
        <v>4499</v>
      </c>
      <c r="I1200">
        <v>367.15838200000002</v>
      </c>
      <c r="J1200" t="s">
        <v>3197</v>
      </c>
      <c r="K1200" t="s">
        <v>3198</v>
      </c>
      <c r="L1200" t="s">
        <v>3199</v>
      </c>
      <c r="M1200">
        <v>27</v>
      </c>
      <c r="N1200">
        <v>19</v>
      </c>
      <c r="O1200">
        <v>5</v>
      </c>
      <c r="P1200">
        <v>0</v>
      </c>
      <c r="Q1200">
        <v>1</v>
      </c>
      <c r="R1200">
        <v>0</v>
      </c>
      <c r="S1200">
        <v>0</v>
      </c>
      <c r="T1200">
        <v>0</v>
      </c>
      <c r="U1200">
        <v>0</v>
      </c>
      <c r="V1200">
        <v>0</v>
      </c>
      <c r="W1200">
        <v>0</v>
      </c>
      <c r="X1200">
        <v>0</v>
      </c>
      <c r="Y1200">
        <v>0</v>
      </c>
      <c r="Z1200">
        <v>4523294</v>
      </c>
      <c r="AA1200">
        <v>0</v>
      </c>
      <c r="AB1200">
        <v>0</v>
      </c>
      <c r="AC1200">
        <v>0</v>
      </c>
      <c r="AD1200">
        <v>0</v>
      </c>
      <c r="AE1200">
        <v>0</v>
      </c>
      <c r="AF1200">
        <v>0</v>
      </c>
      <c r="AG1200">
        <v>0</v>
      </c>
      <c r="AH1200">
        <v>0</v>
      </c>
      <c r="AI1200">
        <v>2912851</v>
      </c>
      <c r="AJ1200">
        <v>0</v>
      </c>
      <c r="AK1200">
        <v>0</v>
      </c>
      <c r="AL1200">
        <v>0</v>
      </c>
      <c r="AM1200">
        <v>0</v>
      </c>
      <c r="AN1200">
        <v>0</v>
      </c>
      <c r="AO1200">
        <v>0</v>
      </c>
      <c r="AP1200">
        <v>0</v>
      </c>
      <c r="AQ1200">
        <v>0</v>
      </c>
      <c r="AR1200">
        <v>0</v>
      </c>
      <c r="AS1200">
        <v>0</v>
      </c>
      <c r="AT1200">
        <v>0</v>
      </c>
      <c r="AU1200">
        <v>3228754</v>
      </c>
      <c r="AV1200">
        <v>2742736</v>
      </c>
      <c r="AW1200">
        <v>0</v>
      </c>
      <c r="AX1200">
        <v>0</v>
      </c>
      <c r="AY1200">
        <v>0</v>
      </c>
    </row>
    <row r="1201" spans="1:51">
      <c r="A1201" s="82">
        <v>-9.828739999999999E-4</v>
      </c>
      <c r="B1201" s="82">
        <v>3.2658700000000001E-3</v>
      </c>
      <c r="C1201" s="82">
        <v>-1.2076999999999999E-3</v>
      </c>
      <c r="E1201" t="s">
        <v>2491</v>
      </c>
      <c r="H1201">
        <v>5349</v>
      </c>
      <c r="I1201">
        <v>383.10264604166701</v>
      </c>
      <c r="J1201" t="s">
        <v>2486</v>
      </c>
      <c r="K1201" t="s">
        <v>2486</v>
      </c>
      <c r="L1201" t="s">
        <v>2486</v>
      </c>
      <c r="M1201">
        <v>27</v>
      </c>
      <c r="N1201">
        <v>15</v>
      </c>
      <c r="O1201">
        <v>5</v>
      </c>
      <c r="P1201">
        <v>0</v>
      </c>
      <c r="Q1201">
        <v>3</v>
      </c>
      <c r="R1201">
        <v>0</v>
      </c>
      <c r="S1201">
        <v>0</v>
      </c>
      <c r="T1201">
        <v>4598263</v>
      </c>
      <c r="U1201">
        <v>5730888</v>
      </c>
      <c r="V1201">
        <v>4638786</v>
      </c>
      <c r="W1201">
        <v>45187396</v>
      </c>
      <c r="X1201">
        <v>0</v>
      </c>
      <c r="Y1201">
        <v>4018645</v>
      </c>
      <c r="Z1201">
        <v>35204376</v>
      </c>
      <c r="AA1201">
        <v>6945736</v>
      </c>
      <c r="AB1201">
        <v>0</v>
      </c>
      <c r="AC1201">
        <v>0</v>
      </c>
      <c r="AD1201">
        <v>8688548</v>
      </c>
      <c r="AE1201">
        <v>5500770</v>
      </c>
      <c r="AF1201">
        <v>0</v>
      </c>
      <c r="AG1201">
        <v>3175953</v>
      </c>
      <c r="AH1201">
        <v>18483254</v>
      </c>
      <c r="AI1201">
        <v>4477617</v>
      </c>
      <c r="AJ1201">
        <v>33983316</v>
      </c>
      <c r="AK1201">
        <v>0</v>
      </c>
      <c r="AL1201">
        <v>3656457</v>
      </c>
      <c r="AM1201">
        <v>9823154</v>
      </c>
      <c r="AN1201">
        <v>0</v>
      </c>
      <c r="AO1201">
        <v>0</v>
      </c>
      <c r="AP1201">
        <v>0</v>
      </c>
      <c r="AQ1201">
        <v>14706371</v>
      </c>
      <c r="AR1201">
        <v>0</v>
      </c>
      <c r="AS1201">
        <v>0</v>
      </c>
      <c r="AT1201">
        <v>0</v>
      </c>
      <c r="AU1201">
        <v>0</v>
      </c>
      <c r="AV1201">
        <v>0</v>
      </c>
      <c r="AW1201">
        <v>7238475</v>
      </c>
      <c r="AX1201">
        <v>13186118</v>
      </c>
      <c r="AY1201">
        <v>6375894</v>
      </c>
    </row>
    <row r="1202" spans="1:51">
      <c r="A1202" s="82">
        <v>-9.1620299999999998E-4</v>
      </c>
      <c r="B1202" s="82">
        <v>2.37937E-3</v>
      </c>
      <c r="C1202" s="82">
        <v>-7.6110200000000005E-4</v>
      </c>
      <c r="E1202" t="s">
        <v>2491</v>
      </c>
      <c r="H1202">
        <v>5818</v>
      </c>
      <c r="I1202">
        <v>391.16097958333302</v>
      </c>
      <c r="J1202" t="s">
        <v>2486</v>
      </c>
      <c r="K1202" t="s">
        <v>2486</v>
      </c>
      <c r="L1202" t="s">
        <v>2486</v>
      </c>
      <c r="M1202">
        <v>27</v>
      </c>
      <c r="N1202">
        <v>17</v>
      </c>
      <c r="O1202">
        <v>10</v>
      </c>
      <c r="P1202">
        <v>0</v>
      </c>
      <c r="Q1202">
        <v>0</v>
      </c>
      <c r="R1202">
        <v>0</v>
      </c>
      <c r="S1202">
        <v>0</v>
      </c>
      <c r="T1202">
        <v>0</v>
      </c>
      <c r="U1202">
        <v>0</v>
      </c>
      <c r="V1202">
        <v>0</v>
      </c>
      <c r="W1202">
        <v>0</v>
      </c>
      <c r="X1202">
        <v>0</v>
      </c>
      <c r="Y1202">
        <v>0</v>
      </c>
      <c r="Z1202">
        <v>0</v>
      </c>
      <c r="AA1202">
        <v>4425924</v>
      </c>
      <c r="AB1202">
        <v>0</v>
      </c>
      <c r="AC1202">
        <v>0</v>
      </c>
      <c r="AD1202">
        <v>4285570</v>
      </c>
      <c r="AE1202">
        <v>0</v>
      </c>
      <c r="AF1202">
        <v>0</v>
      </c>
      <c r="AG1202">
        <v>0</v>
      </c>
      <c r="AH1202">
        <v>3537034</v>
      </c>
      <c r="AI1202">
        <v>0</v>
      </c>
      <c r="AJ1202">
        <v>0</v>
      </c>
      <c r="AK1202">
        <v>0</v>
      </c>
      <c r="AL1202">
        <v>0</v>
      </c>
      <c r="AM1202">
        <v>0</v>
      </c>
      <c r="AN1202">
        <v>0</v>
      </c>
      <c r="AO1202">
        <v>0</v>
      </c>
      <c r="AP1202">
        <v>0</v>
      </c>
      <c r="AQ1202">
        <v>0</v>
      </c>
      <c r="AR1202">
        <v>0</v>
      </c>
      <c r="AS1202">
        <v>0</v>
      </c>
      <c r="AT1202">
        <v>0</v>
      </c>
      <c r="AU1202">
        <v>0</v>
      </c>
      <c r="AV1202">
        <v>0</v>
      </c>
      <c r="AW1202">
        <v>4020850</v>
      </c>
      <c r="AX1202">
        <v>0</v>
      </c>
      <c r="AY1202">
        <v>0</v>
      </c>
    </row>
    <row r="1203" spans="1:51">
      <c r="A1203" s="83">
        <v>2.57923E-5</v>
      </c>
      <c r="B1203" s="82">
        <v>-2.2011499999999998E-3</v>
      </c>
      <c r="C1203" s="82">
        <v>1.19184E-3</v>
      </c>
      <c r="F1203" t="s">
        <v>2487</v>
      </c>
      <c r="H1203">
        <v>5830</v>
      </c>
      <c r="I1203">
        <v>391.20267999999999</v>
      </c>
      <c r="J1203" t="s">
        <v>2486</v>
      </c>
      <c r="K1203" t="s">
        <v>2486</v>
      </c>
      <c r="L1203" t="s">
        <v>2486</v>
      </c>
      <c r="M1203">
        <v>27</v>
      </c>
      <c r="N1203">
        <v>24</v>
      </c>
      <c r="O1203">
        <v>3</v>
      </c>
      <c r="P1203">
        <v>2</v>
      </c>
      <c r="Q1203">
        <v>0</v>
      </c>
      <c r="R1203">
        <v>0</v>
      </c>
      <c r="S1203">
        <v>0</v>
      </c>
      <c r="T1203">
        <v>0</v>
      </c>
      <c r="U1203">
        <v>0</v>
      </c>
      <c r="V1203">
        <v>0</v>
      </c>
      <c r="W1203">
        <v>0</v>
      </c>
      <c r="X1203">
        <v>6298177</v>
      </c>
      <c r="Y1203">
        <v>0</v>
      </c>
      <c r="Z1203">
        <v>2805951</v>
      </c>
      <c r="AA1203">
        <v>0</v>
      </c>
      <c r="AB1203">
        <v>0</v>
      </c>
      <c r="AC1203">
        <v>0</v>
      </c>
      <c r="AD1203">
        <v>0</v>
      </c>
      <c r="AE1203">
        <v>0</v>
      </c>
      <c r="AF1203">
        <v>0</v>
      </c>
      <c r="AG1203">
        <v>0</v>
      </c>
      <c r="AH1203">
        <v>0</v>
      </c>
      <c r="AI1203">
        <v>0</v>
      </c>
      <c r="AJ1203">
        <v>0</v>
      </c>
      <c r="AK1203">
        <v>0</v>
      </c>
      <c r="AL1203">
        <v>0</v>
      </c>
      <c r="AM1203">
        <v>0</v>
      </c>
      <c r="AN1203">
        <v>0</v>
      </c>
      <c r="AO1203">
        <v>0</v>
      </c>
      <c r="AP1203">
        <v>0</v>
      </c>
      <c r="AQ1203">
        <v>0</v>
      </c>
      <c r="AR1203">
        <v>4152162</v>
      </c>
      <c r="AS1203">
        <v>0</v>
      </c>
      <c r="AT1203">
        <v>0</v>
      </c>
      <c r="AU1203">
        <v>0</v>
      </c>
      <c r="AV1203">
        <v>0</v>
      </c>
      <c r="AW1203">
        <v>0</v>
      </c>
      <c r="AX1203">
        <v>3375968</v>
      </c>
      <c r="AY1203">
        <v>0</v>
      </c>
    </row>
    <row r="1204" spans="1:51">
      <c r="A1204" s="82">
        <v>-1.67081E-3</v>
      </c>
      <c r="B1204" s="82">
        <v>2.57589E-3</v>
      </c>
      <c r="C1204" s="82">
        <v>-4.2099900000000003E-4</v>
      </c>
      <c r="E1204" t="s">
        <v>2491</v>
      </c>
      <c r="H1204">
        <v>6035</v>
      </c>
      <c r="I1204">
        <v>395.17115228571402</v>
      </c>
      <c r="J1204" t="s">
        <v>2486</v>
      </c>
      <c r="K1204" t="s">
        <v>2486</v>
      </c>
      <c r="L1204" t="s">
        <v>2486</v>
      </c>
      <c r="M1204">
        <v>27</v>
      </c>
      <c r="N1204">
        <v>20</v>
      </c>
      <c r="O1204">
        <v>8</v>
      </c>
      <c r="P1204">
        <v>0</v>
      </c>
      <c r="Q1204">
        <v>0</v>
      </c>
      <c r="R1204">
        <v>0</v>
      </c>
      <c r="S1204">
        <v>0</v>
      </c>
      <c r="T1204">
        <v>0</v>
      </c>
      <c r="U1204">
        <v>0</v>
      </c>
      <c r="V1204">
        <v>2885153</v>
      </c>
      <c r="W1204">
        <v>0</v>
      </c>
      <c r="X1204">
        <v>0</v>
      </c>
      <c r="Y1204">
        <v>0</v>
      </c>
      <c r="Z1204">
        <v>0</v>
      </c>
      <c r="AA1204">
        <v>4338400</v>
      </c>
      <c r="AB1204">
        <v>0</v>
      </c>
      <c r="AC1204">
        <v>2762024</v>
      </c>
      <c r="AD1204">
        <v>3892404</v>
      </c>
      <c r="AE1204">
        <v>4120607</v>
      </c>
      <c r="AF1204">
        <v>0</v>
      </c>
      <c r="AG1204">
        <v>0</v>
      </c>
      <c r="AH1204">
        <v>2842696</v>
      </c>
      <c r="AI1204">
        <v>0</v>
      </c>
      <c r="AJ1204">
        <v>3239636</v>
      </c>
      <c r="AK1204">
        <v>0</v>
      </c>
      <c r="AL1204">
        <v>2784499</v>
      </c>
      <c r="AM1204">
        <v>0</v>
      </c>
      <c r="AN1204">
        <v>0</v>
      </c>
      <c r="AO1204">
        <v>0</v>
      </c>
      <c r="AP1204">
        <v>0</v>
      </c>
      <c r="AQ1204">
        <v>5860302</v>
      </c>
      <c r="AR1204">
        <v>0</v>
      </c>
      <c r="AS1204">
        <v>4240700</v>
      </c>
      <c r="AT1204">
        <v>0</v>
      </c>
      <c r="AU1204">
        <v>0</v>
      </c>
      <c r="AV1204">
        <v>3139793</v>
      </c>
      <c r="AW1204">
        <v>5307838</v>
      </c>
      <c r="AX1204">
        <v>0</v>
      </c>
      <c r="AY1204">
        <v>0</v>
      </c>
    </row>
    <row r="1205" spans="1:51">
      <c r="A1205" s="82">
        <v>-1.6787099999999999E-3</v>
      </c>
      <c r="B1205" s="82">
        <v>-2.17436E-4</v>
      </c>
      <c r="C1205" s="82">
        <v>1.1156E-3</v>
      </c>
      <c r="F1205" t="s">
        <v>2487</v>
      </c>
      <c r="H1205">
        <v>6264</v>
      </c>
      <c r="I1205">
        <v>399.15083222222199</v>
      </c>
      <c r="J1205" t="s">
        <v>2486</v>
      </c>
      <c r="K1205" t="s">
        <v>2486</v>
      </c>
      <c r="L1205" t="s">
        <v>2486</v>
      </c>
      <c r="M1205">
        <v>27</v>
      </c>
      <c r="N1205">
        <v>15</v>
      </c>
      <c r="O1205">
        <v>12</v>
      </c>
      <c r="P1205">
        <v>0</v>
      </c>
      <c r="Q1205">
        <v>0</v>
      </c>
      <c r="R1205">
        <v>0</v>
      </c>
      <c r="S1205">
        <v>0</v>
      </c>
      <c r="T1205">
        <v>0</v>
      </c>
      <c r="U1205">
        <v>0</v>
      </c>
      <c r="V1205">
        <v>0</v>
      </c>
      <c r="W1205">
        <v>7366890</v>
      </c>
      <c r="X1205">
        <v>0</v>
      </c>
      <c r="Y1205">
        <v>0</v>
      </c>
      <c r="Z1205">
        <v>7070548</v>
      </c>
      <c r="AA1205">
        <v>6651060</v>
      </c>
      <c r="AB1205">
        <v>0</v>
      </c>
      <c r="AC1205">
        <v>0</v>
      </c>
      <c r="AD1205">
        <v>4557997</v>
      </c>
      <c r="AE1205">
        <v>0</v>
      </c>
      <c r="AF1205">
        <v>0</v>
      </c>
      <c r="AG1205">
        <v>0</v>
      </c>
      <c r="AH1205">
        <v>6383532</v>
      </c>
      <c r="AI1205">
        <v>0</v>
      </c>
      <c r="AJ1205">
        <v>0</v>
      </c>
      <c r="AK1205">
        <v>0</v>
      </c>
      <c r="AL1205">
        <v>0</v>
      </c>
      <c r="AM1205">
        <v>0</v>
      </c>
      <c r="AN1205">
        <v>3670037</v>
      </c>
      <c r="AO1205">
        <v>0</v>
      </c>
      <c r="AP1205">
        <v>3124577</v>
      </c>
      <c r="AQ1205">
        <v>0</v>
      </c>
      <c r="AR1205">
        <v>0</v>
      </c>
      <c r="AS1205">
        <v>0</v>
      </c>
      <c r="AT1205">
        <v>0</v>
      </c>
      <c r="AU1205">
        <v>12761025</v>
      </c>
      <c r="AV1205">
        <v>0</v>
      </c>
      <c r="AW1205">
        <v>3445966</v>
      </c>
      <c r="AX1205">
        <v>0</v>
      </c>
      <c r="AY1205">
        <v>0</v>
      </c>
    </row>
    <row r="1206" spans="1:51">
      <c r="A1206" s="82">
        <v>1.15115E-4</v>
      </c>
      <c r="B1206" s="82">
        <v>1.2791899999999999E-3</v>
      </c>
      <c r="C1206" s="82">
        <v>-7.6985200000000001E-4</v>
      </c>
      <c r="E1206" t="s">
        <v>2491</v>
      </c>
      <c r="H1206">
        <v>6484</v>
      </c>
      <c r="I1206">
        <v>403.16095611111098</v>
      </c>
      <c r="J1206" t="s">
        <v>2486</v>
      </c>
      <c r="K1206" t="s">
        <v>2486</v>
      </c>
      <c r="L1206" t="s">
        <v>2486</v>
      </c>
      <c r="M1206">
        <v>27</v>
      </c>
      <c r="N1206">
        <v>18</v>
      </c>
      <c r="O1206">
        <v>10</v>
      </c>
      <c r="P1206">
        <v>0</v>
      </c>
      <c r="Q1206">
        <v>0</v>
      </c>
      <c r="R1206">
        <v>0</v>
      </c>
      <c r="S1206">
        <v>2992423</v>
      </c>
      <c r="T1206">
        <v>4538419</v>
      </c>
      <c r="U1206">
        <v>0</v>
      </c>
      <c r="V1206">
        <v>0</v>
      </c>
      <c r="W1206">
        <v>0</v>
      </c>
      <c r="X1206">
        <v>0</v>
      </c>
      <c r="Y1206">
        <v>0</v>
      </c>
      <c r="Z1206">
        <v>0</v>
      </c>
      <c r="AA1206">
        <v>4348500</v>
      </c>
      <c r="AB1206">
        <v>2813361</v>
      </c>
      <c r="AC1206">
        <v>3121735</v>
      </c>
      <c r="AD1206">
        <v>6370439</v>
      </c>
      <c r="AE1206">
        <v>4693970</v>
      </c>
      <c r="AF1206">
        <v>0</v>
      </c>
      <c r="AG1206">
        <v>0</v>
      </c>
      <c r="AH1206">
        <v>0</v>
      </c>
      <c r="AI1206">
        <v>0</v>
      </c>
      <c r="AJ1206">
        <v>3264854</v>
      </c>
      <c r="AK1206">
        <v>0</v>
      </c>
      <c r="AL1206">
        <v>0</v>
      </c>
      <c r="AM1206">
        <v>0</v>
      </c>
      <c r="AN1206">
        <v>0</v>
      </c>
      <c r="AO1206">
        <v>0</v>
      </c>
      <c r="AP1206">
        <v>0</v>
      </c>
      <c r="AQ1206">
        <v>5529320</v>
      </c>
      <c r="AR1206">
        <v>0</v>
      </c>
      <c r="AS1206">
        <v>4240142</v>
      </c>
      <c r="AT1206">
        <v>0</v>
      </c>
      <c r="AU1206">
        <v>4083426</v>
      </c>
      <c r="AV1206">
        <v>0</v>
      </c>
      <c r="AW1206">
        <v>5386174</v>
      </c>
      <c r="AX1206">
        <v>0</v>
      </c>
      <c r="AY1206">
        <v>0</v>
      </c>
    </row>
    <row r="1207" spans="1:51">
      <c r="A1207" s="82">
        <v>-2.6778700000000002E-4</v>
      </c>
      <c r="B1207" s="82">
        <v>-2.8574799999999999E-3</v>
      </c>
      <c r="C1207" s="82">
        <v>1.7260299999999999E-3</v>
      </c>
      <c r="F1207" t="s">
        <v>2487</v>
      </c>
      <c r="H1207">
        <v>6496</v>
      </c>
      <c r="I1207">
        <v>403.20270499999998</v>
      </c>
      <c r="J1207" t="s">
        <v>2486</v>
      </c>
      <c r="K1207" t="s">
        <v>2486</v>
      </c>
      <c r="L1207" t="s">
        <v>2486</v>
      </c>
      <c r="M1207">
        <v>27</v>
      </c>
      <c r="N1207">
        <v>25</v>
      </c>
      <c r="O1207">
        <v>3</v>
      </c>
      <c r="P1207">
        <v>2</v>
      </c>
      <c r="Q1207">
        <v>0</v>
      </c>
      <c r="R1207">
        <v>0</v>
      </c>
      <c r="S1207">
        <v>0</v>
      </c>
      <c r="T1207">
        <v>0</v>
      </c>
      <c r="U1207">
        <v>4308160</v>
      </c>
      <c r="V1207">
        <v>0</v>
      </c>
      <c r="W1207">
        <v>0</v>
      </c>
      <c r="X1207">
        <v>7958752</v>
      </c>
      <c r="Y1207">
        <v>0</v>
      </c>
      <c r="Z1207">
        <v>0</v>
      </c>
      <c r="AA1207">
        <v>4069987</v>
      </c>
      <c r="AB1207">
        <v>0</v>
      </c>
      <c r="AC1207">
        <v>0</v>
      </c>
      <c r="AD1207">
        <v>0</v>
      </c>
      <c r="AE1207">
        <v>0</v>
      </c>
      <c r="AF1207">
        <v>0</v>
      </c>
      <c r="AG1207">
        <v>0</v>
      </c>
      <c r="AH1207">
        <v>0</v>
      </c>
      <c r="AI1207">
        <v>0</v>
      </c>
      <c r="AJ1207">
        <v>0</v>
      </c>
      <c r="AK1207">
        <v>0</v>
      </c>
      <c r="AL1207">
        <v>0</v>
      </c>
      <c r="AM1207">
        <v>0</v>
      </c>
      <c r="AN1207">
        <v>0</v>
      </c>
      <c r="AO1207">
        <v>2847245</v>
      </c>
      <c r="AP1207">
        <v>0</v>
      </c>
      <c r="AQ1207">
        <v>0</v>
      </c>
      <c r="AR1207">
        <v>4421266</v>
      </c>
      <c r="AS1207">
        <v>0</v>
      </c>
      <c r="AT1207">
        <v>2942390</v>
      </c>
      <c r="AU1207">
        <v>0</v>
      </c>
      <c r="AV1207">
        <v>0</v>
      </c>
      <c r="AW1207">
        <v>0</v>
      </c>
      <c r="AX1207">
        <v>7626911</v>
      </c>
      <c r="AY1207">
        <v>0</v>
      </c>
    </row>
    <row r="1208" spans="1:51">
      <c r="A1208" s="82">
        <v>1.2751099999999999E-4</v>
      </c>
      <c r="B1208" s="82">
        <v>5.8767699999999999E-4</v>
      </c>
      <c r="C1208" s="82">
        <v>-3.9797399999999999E-4</v>
      </c>
      <c r="G1208" t="s">
        <v>2485</v>
      </c>
      <c r="H1208">
        <v>7091</v>
      </c>
      <c r="I1208">
        <v>415.16098882352901</v>
      </c>
      <c r="J1208" t="s">
        <v>2486</v>
      </c>
      <c r="K1208" t="s">
        <v>2486</v>
      </c>
      <c r="L1208" t="s">
        <v>2486</v>
      </c>
      <c r="M1208">
        <v>27</v>
      </c>
      <c r="N1208">
        <v>19</v>
      </c>
      <c r="O1208">
        <v>10</v>
      </c>
      <c r="P1208">
        <v>0</v>
      </c>
      <c r="Q1208">
        <v>0</v>
      </c>
      <c r="R1208">
        <v>0</v>
      </c>
      <c r="S1208">
        <v>3476019</v>
      </c>
      <c r="T1208">
        <v>3484378</v>
      </c>
      <c r="U1208">
        <v>0</v>
      </c>
      <c r="V1208">
        <v>0</v>
      </c>
      <c r="W1208">
        <v>0</v>
      </c>
      <c r="X1208">
        <v>0</v>
      </c>
      <c r="Y1208">
        <v>0</v>
      </c>
      <c r="Z1208">
        <v>0</v>
      </c>
      <c r="AA1208">
        <v>5151122</v>
      </c>
      <c r="AB1208">
        <v>0</v>
      </c>
      <c r="AC1208">
        <v>0</v>
      </c>
      <c r="AD1208">
        <v>3901115</v>
      </c>
      <c r="AE1208">
        <v>0</v>
      </c>
      <c r="AF1208">
        <v>0</v>
      </c>
      <c r="AG1208">
        <v>0</v>
      </c>
      <c r="AH1208">
        <v>3552773</v>
      </c>
      <c r="AI1208">
        <v>2795336</v>
      </c>
      <c r="AJ1208">
        <v>0</v>
      </c>
      <c r="AK1208">
        <v>0</v>
      </c>
      <c r="AL1208">
        <v>2888289</v>
      </c>
      <c r="AM1208">
        <v>0</v>
      </c>
      <c r="AN1208">
        <v>0</v>
      </c>
      <c r="AO1208">
        <v>0</v>
      </c>
      <c r="AP1208">
        <v>0</v>
      </c>
      <c r="AQ1208">
        <v>6423401</v>
      </c>
      <c r="AR1208">
        <v>0</v>
      </c>
      <c r="AS1208">
        <v>2924170</v>
      </c>
      <c r="AT1208">
        <v>0</v>
      </c>
      <c r="AU1208">
        <v>3121851</v>
      </c>
      <c r="AV1208">
        <v>0</v>
      </c>
      <c r="AW1208">
        <v>5270363</v>
      </c>
      <c r="AX1208">
        <v>0</v>
      </c>
      <c r="AY1208">
        <v>0</v>
      </c>
    </row>
    <row r="1209" spans="1:51">
      <c r="A1209" s="82">
        <v>-1.0635499999999999E-4</v>
      </c>
      <c r="B1209" s="82">
        <v>3.7917099999999998E-4</v>
      </c>
      <c r="C1209" s="82">
        <v>-1.44819E-4</v>
      </c>
      <c r="G1209" t="s">
        <v>2485</v>
      </c>
      <c r="H1209">
        <v>7675</v>
      </c>
      <c r="I1209">
        <v>427.16098085714299</v>
      </c>
      <c r="J1209" t="s">
        <v>3209</v>
      </c>
      <c r="K1209" t="s">
        <v>3210</v>
      </c>
      <c r="L1209" t="s">
        <v>3211</v>
      </c>
      <c r="M1209">
        <v>27</v>
      </c>
      <c r="N1209">
        <v>20</v>
      </c>
      <c r="O1209">
        <v>10</v>
      </c>
      <c r="P1209">
        <v>0</v>
      </c>
      <c r="Q1209">
        <v>0</v>
      </c>
      <c r="R1209">
        <v>0</v>
      </c>
      <c r="S1209">
        <v>2855338</v>
      </c>
      <c r="T1209">
        <v>6271116</v>
      </c>
      <c r="U1209">
        <v>0</v>
      </c>
      <c r="V1209">
        <v>4077531</v>
      </c>
      <c r="W1209">
        <v>3566094</v>
      </c>
      <c r="X1209">
        <v>0</v>
      </c>
      <c r="Y1209">
        <v>0</v>
      </c>
      <c r="Z1209">
        <v>0</v>
      </c>
      <c r="AA1209">
        <v>3804737</v>
      </c>
      <c r="AB1209">
        <v>2882111</v>
      </c>
      <c r="AC1209">
        <v>0</v>
      </c>
      <c r="AD1209">
        <v>5738133</v>
      </c>
      <c r="AE1209">
        <v>0</v>
      </c>
      <c r="AF1209">
        <v>0</v>
      </c>
      <c r="AG1209">
        <v>0</v>
      </c>
      <c r="AH1209">
        <v>4553106</v>
      </c>
      <c r="AI1209">
        <v>2792248</v>
      </c>
      <c r="AJ1209">
        <v>3533402</v>
      </c>
      <c r="AK1209">
        <v>0</v>
      </c>
      <c r="AL1209">
        <v>0</v>
      </c>
      <c r="AM1209">
        <v>0</v>
      </c>
      <c r="AN1209">
        <v>0</v>
      </c>
      <c r="AO1209">
        <v>2900701</v>
      </c>
      <c r="AP1209">
        <v>0</v>
      </c>
      <c r="AQ1209">
        <v>5595040</v>
      </c>
      <c r="AR1209">
        <v>0</v>
      </c>
      <c r="AS1209">
        <v>3727398</v>
      </c>
      <c r="AT1209">
        <v>2827460</v>
      </c>
      <c r="AU1209">
        <v>7619588</v>
      </c>
      <c r="AV1209">
        <v>0</v>
      </c>
      <c r="AW1209">
        <v>5948694</v>
      </c>
      <c r="AX1209">
        <v>0</v>
      </c>
      <c r="AY1209">
        <v>0</v>
      </c>
    </row>
    <row r="1210" spans="1:51">
      <c r="A1210" s="82">
        <v>-3.7135599999999999E-4</v>
      </c>
      <c r="B1210" s="82">
        <v>-1.03786E-4</v>
      </c>
      <c r="C1210" s="82">
        <v>2.7732800000000003E-4</v>
      </c>
      <c r="G1210" t="s">
        <v>2485</v>
      </c>
      <c r="H1210">
        <v>7881</v>
      </c>
      <c r="I1210">
        <v>431.15587399999998</v>
      </c>
      <c r="J1210" t="s">
        <v>3212</v>
      </c>
      <c r="K1210" t="s">
        <v>3213</v>
      </c>
      <c r="L1210" t="s">
        <v>3214</v>
      </c>
      <c r="M1210">
        <v>27</v>
      </c>
      <c r="N1210">
        <v>19</v>
      </c>
      <c r="O1210">
        <v>11</v>
      </c>
      <c r="P1210">
        <v>0</v>
      </c>
      <c r="Q1210">
        <v>0</v>
      </c>
      <c r="R1210">
        <v>0</v>
      </c>
      <c r="S1210">
        <v>0</v>
      </c>
      <c r="T1210">
        <v>3529030</v>
      </c>
      <c r="U1210">
        <v>0</v>
      </c>
      <c r="V1210">
        <v>0</v>
      </c>
      <c r="W1210">
        <v>2907756</v>
      </c>
      <c r="X1210">
        <v>0</v>
      </c>
      <c r="Y1210">
        <v>0</v>
      </c>
      <c r="Z1210">
        <v>0</v>
      </c>
      <c r="AA1210">
        <v>3460586</v>
      </c>
      <c r="AB1210">
        <v>0</v>
      </c>
      <c r="AC1210">
        <v>0</v>
      </c>
      <c r="AD1210">
        <v>3384477</v>
      </c>
      <c r="AE1210">
        <v>0</v>
      </c>
      <c r="AF1210">
        <v>0</v>
      </c>
      <c r="AG1210">
        <v>0</v>
      </c>
      <c r="AH1210">
        <v>0</v>
      </c>
      <c r="AI1210">
        <v>0</v>
      </c>
      <c r="AJ1210">
        <v>0</v>
      </c>
      <c r="AK1210">
        <v>0</v>
      </c>
      <c r="AL1210">
        <v>0</v>
      </c>
      <c r="AM1210">
        <v>0</v>
      </c>
      <c r="AN1210">
        <v>0</v>
      </c>
      <c r="AO1210">
        <v>0</v>
      </c>
      <c r="AP1210">
        <v>0</v>
      </c>
      <c r="AQ1210">
        <v>3903708</v>
      </c>
      <c r="AR1210">
        <v>0</v>
      </c>
      <c r="AS1210">
        <v>0</v>
      </c>
      <c r="AT1210">
        <v>0</v>
      </c>
      <c r="AU1210">
        <v>3744040</v>
      </c>
      <c r="AV1210">
        <v>0</v>
      </c>
      <c r="AW1210">
        <v>5442186</v>
      </c>
      <c r="AX1210">
        <v>0</v>
      </c>
      <c r="AY1210">
        <v>0</v>
      </c>
    </row>
    <row r="1211" spans="1:51">
      <c r="A1211" s="82">
        <v>6.9430900000000005E-4</v>
      </c>
      <c r="B1211" s="82">
        <v>-3.9774800000000001E-4</v>
      </c>
      <c r="C1211" s="82">
        <v>-1.9395799999999999E-4</v>
      </c>
      <c r="G1211" t="s">
        <v>2485</v>
      </c>
      <c r="H1211">
        <v>8337</v>
      </c>
      <c r="I1211">
        <v>439.16088222222203</v>
      </c>
      <c r="J1211" t="s">
        <v>2486</v>
      </c>
      <c r="K1211" t="s">
        <v>2486</v>
      </c>
      <c r="L1211" t="s">
        <v>2486</v>
      </c>
      <c r="M1211">
        <v>27</v>
      </c>
      <c r="N1211">
        <v>21</v>
      </c>
      <c r="O1211">
        <v>10</v>
      </c>
      <c r="P1211">
        <v>0</v>
      </c>
      <c r="Q1211">
        <v>0</v>
      </c>
      <c r="R1211">
        <v>0</v>
      </c>
      <c r="S1211">
        <v>0</v>
      </c>
      <c r="T1211">
        <v>3443995</v>
      </c>
      <c r="U1211">
        <v>0</v>
      </c>
      <c r="V1211">
        <v>0</v>
      </c>
      <c r="W1211">
        <v>0</v>
      </c>
      <c r="X1211">
        <v>0</v>
      </c>
      <c r="Y1211">
        <v>0</v>
      </c>
      <c r="Z1211">
        <v>0</v>
      </c>
      <c r="AA1211">
        <v>2959479</v>
      </c>
      <c r="AB1211">
        <v>0</v>
      </c>
      <c r="AC1211">
        <v>0</v>
      </c>
      <c r="AD1211">
        <v>0</v>
      </c>
      <c r="AE1211">
        <v>0</v>
      </c>
      <c r="AF1211">
        <v>0</v>
      </c>
      <c r="AG1211">
        <v>0</v>
      </c>
      <c r="AH1211">
        <v>0</v>
      </c>
      <c r="AI1211">
        <v>0</v>
      </c>
      <c r="AJ1211">
        <v>4184252</v>
      </c>
      <c r="AK1211">
        <v>0</v>
      </c>
      <c r="AL1211">
        <v>0</v>
      </c>
      <c r="AM1211">
        <v>0</v>
      </c>
      <c r="AN1211">
        <v>0</v>
      </c>
      <c r="AO1211">
        <v>0</v>
      </c>
      <c r="AP1211">
        <v>0</v>
      </c>
      <c r="AQ1211">
        <v>4216530</v>
      </c>
      <c r="AR1211">
        <v>0</v>
      </c>
      <c r="AS1211">
        <v>0</v>
      </c>
      <c r="AT1211">
        <v>0</v>
      </c>
      <c r="AU1211">
        <v>0</v>
      </c>
      <c r="AV1211">
        <v>0</v>
      </c>
      <c r="AW1211">
        <v>3649717</v>
      </c>
      <c r="AX1211">
        <v>0</v>
      </c>
      <c r="AY1211">
        <v>0</v>
      </c>
    </row>
    <row r="1212" spans="1:51">
      <c r="A1212" s="82">
        <v>-2.94889E-4</v>
      </c>
      <c r="B1212" s="82">
        <v>-7.78369E-4</v>
      </c>
      <c r="C1212" s="82">
        <v>6.0189599999999998E-4</v>
      </c>
      <c r="G1212" t="s">
        <v>2485</v>
      </c>
      <c r="H1212">
        <v>9765</v>
      </c>
      <c r="I1212">
        <v>467.12286692307703</v>
      </c>
      <c r="J1212" t="s">
        <v>2486</v>
      </c>
      <c r="K1212" t="s">
        <v>2486</v>
      </c>
      <c r="L1212" t="s">
        <v>2486</v>
      </c>
      <c r="M1212">
        <v>27</v>
      </c>
      <c r="N1212">
        <v>18</v>
      </c>
      <c r="O1212">
        <v>12</v>
      </c>
      <c r="P1212">
        <v>0</v>
      </c>
      <c r="Q1212">
        <v>1</v>
      </c>
      <c r="R1212">
        <v>0</v>
      </c>
      <c r="S1212">
        <v>0</v>
      </c>
      <c r="T1212">
        <v>0</v>
      </c>
      <c r="U1212">
        <v>3686637</v>
      </c>
      <c r="V1212">
        <v>0</v>
      </c>
      <c r="W1212">
        <v>0</v>
      </c>
      <c r="X1212">
        <v>7600012</v>
      </c>
      <c r="Y1212">
        <v>6444076</v>
      </c>
      <c r="Z1212">
        <v>0</v>
      </c>
      <c r="AA1212">
        <v>0</v>
      </c>
      <c r="AB1212">
        <v>0</v>
      </c>
      <c r="AC1212">
        <v>3431899</v>
      </c>
      <c r="AD1212">
        <v>0</v>
      </c>
      <c r="AE1212">
        <v>2905978</v>
      </c>
      <c r="AF1212">
        <v>3858683</v>
      </c>
      <c r="AG1212">
        <v>4625684</v>
      </c>
      <c r="AH1212">
        <v>0</v>
      </c>
      <c r="AI1212">
        <v>0</v>
      </c>
      <c r="AJ1212">
        <v>0</v>
      </c>
      <c r="AK1212">
        <v>4026499</v>
      </c>
      <c r="AL1212">
        <v>0</v>
      </c>
      <c r="AM1212">
        <v>2881052</v>
      </c>
      <c r="AN1212">
        <v>0</v>
      </c>
      <c r="AO1212">
        <v>0</v>
      </c>
      <c r="AP1212">
        <v>0</v>
      </c>
      <c r="AQ1212">
        <v>0</v>
      </c>
      <c r="AR1212">
        <v>10129502</v>
      </c>
      <c r="AS1212">
        <v>0</v>
      </c>
      <c r="AT1212">
        <v>2932467</v>
      </c>
      <c r="AU1212">
        <v>0</v>
      </c>
      <c r="AV1212">
        <v>0</v>
      </c>
      <c r="AW1212">
        <v>0</v>
      </c>
      <c r="AX1212">
        <v>3137978</v>
      </c>
      <c r="AY1212">
        <v>6499843</v>
      </c>
    </row>
    <row r="1213" spans="1:51">
      <c r="A1213" s="82">
        <v>-1.0824700000000001E-3</v>
      </c>
      <c r="B1213" s="82">
        <v>3.0179099999999998E-4</v>
      </c>
      <c r="C1213" s="82">
        <v>4.7696499999999998E-4</v>
      </c>
      <c r="G1213" t="s">
        <v>2485</v>
      </c>
      <c r="H1213">
        <v>10148</v>
      </c>
      <c r="I1213">
        <v>475.15436</v>
      </c>
      <c r="J1213" t="s">
        <v>2486</v>
      </c>
      <c r="K1213" t="s">
        <v>2486</v>
      </c>
      <c r="L1213" t="s">
        <v>2486</v>
      </c>
      <c r="M1213">
        <v>27</v>
      </c>
      <c r="N1213">
        <v>23</v>
      </c>
      <c r="O1213">
        <v>7</v>
      </c>
      <c r="P1213">
        <v>2</v>
      </c>
      <c r="Q1213">
        <v>1</v>
      </c>
      <c r="R1213">
        <v>0</v>
      </c>
      <c r="S1213">
        <v>0</v>
      </c>
      <c r="T1213">
        <v>0</v>
      </c>
      <c r="U1213">
        <v>0</v>
      </c>
      <c r="V1213">
        <v>0</v>
      </c>
      <c r="W1213">
        <v>0</v>
      </c>
      <c r="X1213">
        <v>0</v>
      </c>
      <c r="Y1213">
        <v>12678794</v>
      </c>
      <c r="Z1213">
        <v>5106165</v>
      </c>
      <c r="AA1213">
        <v>0</v>
      </c>
      <c r="AB1213">
        <v>0</v>
      </c>
      <c r="AC1213">
        <v>2799513</v>
      </c>
      <c r="AD1213">
        <v>0</v>
      </c>
      <c r="AE1213">
        <v>5141399</v>
      </c>
      <c r="AF1213">
        <v>0</v>
      </c>
      <c r="AG1213">
        <v>0</v>
      </c>
      <c r="AH1213">
        <v>0</v>
      </c>
      <c r="AI1213">
        <v>0</v>
      </c>
      <c r="AJ1213">
        <v>0</v>
      </c>
      <c r="AK1213">
        <v>0</v>
      </c>
      <c r="AL1213">
        <v>4174518</v>
      </c>
      <c r="AM1213">
        <v>2912451</v>
      </c>
      <c r="AN1213">
        <v>0</v>
      </c>
      <c r="AO1213">
        <v>0</v>
      </c>
      <c r="AP1213">
        <v>0</v>
      </c>
      <c r="AQ1213">
        <v>8841350</v>
      </c>
      <c r="AR1213">
        <v>2870496</v>
      </c>
      <c r="AS1213">
        <v>0</v>
      </c>
      <c r="AT1213">
        <v>0</v>
      </c>
      <c r="AU1213">
        <v>0</v>
      </c>
      <c r="AV1213">
        <v>0</v>
      </c>
      <c r="AW1213">
        <v>3102733</v>
      </c>
      <c r="AX1213">
        <v>0</v>
      </c>
      <c r="AY1213">
        <v>4446800</v>
      </c>
    </row>
    <row r="1214" spans="1:51">
      <c r="A1214" s="82">
        <v>-1.84808E-3</v>
      </c>
      <c r="B1214" s="82">
        <v>3.7723800000000001E-3</v>
      </c>
      <c r="C1214" s="82">
        <v>-9.7195699999999996E-4</v>
      </c>
      <c r="E1214" t="s">
        <v>2491</v>
      </c>
      <c r="H1214">
        <v>10329</v>
      </c>
      <c r="I1214">
        <v>479.16060800000002</v>
      </c>
      <c r="J1214" t="s">
        <v>2486</v>
      </c>
      <c r="K1214" t="s">
        <v>2486</v>
      </c>
      <c r="L1214" t="s">
        <v>2486</v>
      </c>
      <c r="M1214">
        <v>27</v>
      </c>
      <c r="N1214">
        <v>21</v>
      </c>
      <c r="O1214">
        <v>7</v>
      </c>
      <c r="P1214">
        <v>4</v>
      </c>
      <c r="Q1214">
        <v>1</v>
      </c>
      <c r="R1214">
        <v>0</v>
      </c>
      <c r="S1214">
        <v>0</v>
      </c>
      <c r="T1214">
        <v>0</v>
      </c>
      <c r="U1214">
        <v>2874892</v>
      </c>
      <c r="V1214">
        <v>0</v>
      </c>
      <c r="W1214">
        <v>4622786</v>
      </c>
      <c r="X1214">
        <v>0</v>
      </c>
      <c r="Y1214">
        <v>0</v>
      </c>
      <c r="Z1214">
        <v>0</v>
      </c>
      <c r="AA1214">
        <v>4650275</v>
      </c>
      <c r="AB1214">
        <v>0</v>
      </c>
      <c r="AC1214">
        <v>0</v>
      </c>
      <c r="AD1214">
        <v>3981150</v>
      </c>
      <c r="AE1214">
        <v>3165995</v>
      </c>
      <c r="AF1214">
        <v>0</v>
      </c>
      <c r="AG1214">
        <v>0</v>
      </c>
      <c r="AH1214">
        <v>0</v>
      </c>
      <c r="AI1214">
        <v>3548914</v>
      </c>
      <c r="AJ1214">
        <v>3636471</v>
      </c>
      <c r="AK1214">
        <v>0</v>
      </c>
      <c r="AL1214">
        <v>0</v>
      </c>
      <c r="AM1214">
        <v>0</v>
      </c>
      <c r="AN1214">
        <v>0</v>
      </c>
      <c r="AO1214">
        <v>0</v>
      </c>
      <c r="AP1214">
        <v>0</v>
      </c>
      <c r="AQ1214">
        <v>7027824</v>
      </c>
      <c r="AR1214">
        <v>0</v>
      </c>
      <c r="AS1214">
        <v>0</v>
      </c>
      <c r="AT1214">
        <v>0</v>
      </c>
      <c r="AU1214">
        <v>3078685</v>
      </c>
      <c r="AV1214">
        <v>0</v>
      </c>
      <c r="AW1214">
        <v>4933088</v>
      </c>
      <c r="AX1214">
        <v>0</v>
      </c>
      <c r="AY1214">
        <v>0</v>
      </c>
    </row>
    <row r="1215" spans="1:51">
      <c r="A1215" s="82">
        <v>-8.0750400000000001E-4</v>
      </c>
      <c r="B1215" s="82">
        <v>-2.1152499999999999E-3</v>
      </c>
      <c r="C1215" s="82">
        <v>1.6393099999999999E-3</v>
      </c>
      <c r="F1215" t="s">
        <v>2487</v>
      </c>
      <c r="H1215">
        <v>862</v>
      </c>
      <c r="I1215">
        <v>270.207471818182</v>
      </c>
      <c r="J1215" t="s">
        <v>3215</v>
      </c>
      <c r="K1215" t="s">
        <v>3216</v>
      </c>
      <c r="L1215" t="s">
        <v>3217</v>
      </c>
      <c r="M1215">
        <v>28</v>
      </c>
      <c r="N1215">
        <v>15</v>
      </c>
      <c r="O1215">
        <v>3</v>
      </c>
      <c r="P1215">
        <v>1</v>
      </c>
      <c r="Q1215">
        <v>0</v>
      </c>
      <c r="R1215">
        <v>0</v>
      </c>
      <c r="S1215">
        <v>0</v>
      </c>
      <c r="T1215">
        <v>2747295</v>
      </c>
      <c r="U1215">
        <v>0</v>
      </c>
      <c r="V1215">
        <v>0</v>
      </c>
      <c r="W1215">
        <v>0</v>
      </c>
      <c r="X1215">
        <v>0</v>
      </c>
      <c r="Y1215">
        <v>6704344</v>
      </c>
      <c r="Z1215">
        <v>3062590</v>
      </c>
      <c r="AA1215">
        <v>0</v>
      </c>
      <c r="AB1215">
        <v>3960508</v>
      </c>
      <c r="AC1215">
        <v>0</v>
      </c>
      <c r="AD1215">
        <v>0</v>
      </c>
      <c r="AE1215">
        <v>0</v>
      </c>
      <c r="AF1215">
        <v>0</v>
      </c>
      <c r="AG1215">
        <v>0</v>
      </c>
      <c r="AH1215">
        <v>0</v>
      </c>
      <c r="AI1215">
        <v>2817447</v>
      </c>
      <c r="AJ1215">
        <v>2779264</v>
      </c>
      <c r="AK1215">
        <v>0</v>
      </c>
      <c r="AL1215">
        <v>0</v>
      </c>
      <c r="AM1215">
        <v>0</v>
      </c>
      <c r="AN1215">
        <v>0</v>
      </c>
      <c r="AO1215">
        <v>6465758</v>
      </c>
      <c r="AP1215">
        <v>0</v>
      </c>
      <c r="AQ1215">
        <v>0</v>
      </c>
      <c r="AR1215">
        <v>0</v>
      </c>
      <c r="AS1215">
        <v>4494254</v>
      </c>
      <c r="AT1215">
        <v>0</v>
      </c>
      <c r="AU1215">
        <v>8005056</v>
      </c>
      <c r="AV1215">
        <v>3160641</v>
      </c>
      <c r="AW1215">
        <v>0</v>
      </c>
      <c r="AX1215">
        <v>0</v>
      </c>
      <c r="AY1215">
        <v>0</v>
      </c>
    </row>
    <row r="1216" spans="1:51">
      <c r="A1216" s="82">
        <v>-4.5279599999999999E-4</v>
      </c>
      <c r="B1216" s="82">
        <v>1.8282899999999999E-4</v>
      </c>
      <c r="C1216" s="82">
        <v>1.6848000000000001E-4</v>
      </c>
      <c r="G1216" t="s">
        <v>2485</v>
      </c>
      <c r="H1216">
        <v>1039</v>
      </c>
      <c r="I1216">
        <v>278.19741333333297</v>
      </c>
      <c r="J1216" t="s">
        <v>2486</v>
      </c>
      <c r="K1216" t="s">
        <v>2486</v>
      </c>
      <c r="L1216" t="s">
        <v>2486</v>
      </c>
      <c r="M1216">
        <v>28</v>
      </c>
      <c r="N1216">
        <v>13</v>
      </c>
      <c r="O1216">
        <v>5</v>
      </c>
      <c r="P1216">
        <v>1</v>
      </c>
      <c r="Q1216">
        <v>0</v>
      </c>
      <c r="R1216">
        <v>0</v>
      </c>
      <c r="S1216">
        <v>0</v>
      </c>
      <c r="T1216">
        <v>0</v>
      </c>
      <c r="U1216">
        <v>3156940</v>
      </c>
      <c r="V1216">
        <v>0</v>
      </c>
      <c r="W1216">
        <v>0</v>
      </c>
      <c r="X1216">
        <v>0</v>
      </c>
      <c r="Y1216">
        <v>0</v>
      </c>
      <c r="Z1216">
        <v>0</v>
      </c>
      <c r="AA1216">
        <v>3994986</v>
      </c>
      <c r="AB1216">
        <v>0</v>
      </c>
      <c r="AC1216">
        <v>0</v>
      </c>
      <c r="AD1216">
        <v>0</v>
      </c>
      <c r="AE1216">
        <v>0</v>
      </c>
      <c r="AF1216">
        <v>0</v>
      </c>
      <c r="AG1216">
        <v>0</v>
      </c>
      <c r="AH1216">
        <v>0</v>
      </c>
      <c r="AI1216">
        <v>0</v>
      </c>
      <c r="AJ1216">
        <v>0</v>
      </c>
      <c r="AK1216">
        <v>0</v>
      </c>
      <c r="AL1216">
        <v>0</v>
      </c>
      <c r="AM1216">
        <v>0</v>
      </c>
      <c r="AN1216">
        <v>0</v>
      </c>
      <c r="AO1216">
        <v>0</v>
      </c>
      <c r="AP1216">
        <v>0</v>
      </c>
      <c r="AQ1216">
        <v>0</v>
      </c>
      <c r="AR1216">
        <v>2701581</v>
      </c>
      <c r="AS1216">
        <v>0</v>
      </c>
      <c r="AT1216">
        <v>0</v>
      </c>
      <c r="AU1216">
        <v>0</v>
      </c>
      <c r="AV1216">
        <v>0</v>
      </c>
      <c r="AW1216">
        <v>0</v>
      </c>
      <c r="AX1216">
        <v>0</v>
      </c>
      <c r="AY1216">
        <v>0</v>
      </c>
    </row>
    <row r="1217" spans="1:51">
      <c r="A1217" s="82">
        <v>7.2457000000000001E-4</v>
      </c>
      <c r="B1217" s="82">
        <v>-8.7191299999999998E-4</v>
      </c>
      <c r="C1217" s="83">
        <v>4.8121899999999997E-5</v>
      </c>
      <c r="G1217" t="s">
        <v>2485</v>
      </c>
      <c r="H1217">
        <v>1341</v>
      </c>
      <c r="I1217">
        <v>290.197322222222</v>
      </c>
      <c r="J1217" t="s">
        <v>3218</v>
      </c>
      <c r="K1217" t="s">
        <v>3219</v>
      </c>
      <c r="L1217" t="s">
        <v>3220</v>
      </c>
      <c r="M1217">
        <v>28</v>
      </c>
      <c r="N1217">
        <v>14</v>
      </c>
      <c r="O1217">
        <v>5</v>
      </c>
      <c r="P1217">
        <v>1</v>
      </c>
      <c r="Q1217">
        <v>0</v>
      </c>
      <c r="R1217">
        <v>0</v>
      </c>
      <c r="S1217">
        <v>0</v>
      </c>
      <c r="T1217">
        <v>5211016</v>
      </c>
      <c r="U1217">
        <v>7115556</v>
      </c>
      <c r="V1217">
        <v>0</v>
      </c>
      <c r="W1217">
        <v>0</v>
      </c>
      <c r="X1217">
        <v>0</v>
      </c>
      <c r="Y1217">
        <v>3384915</v>
      </c>
      <c r="Z1217">
        <v>0</v>
      </c>
      <c r="AA1217">
        <v>0</v>
      </c>
      <c r="AB1217">
        <v>0</v>
      </c>
      <c r="AC1217">
        <v>0</v>
      </c>
      <c r="AD1217">
        <v>0</v>
      </c>
      <c r="AE1217">
        <v>0</v>
      </c>
      <c r="AF1217">
        <v>0</v>
      </c>
      <c r="AG1217">
        <v>0</v>
      </c>
      <c r="AH1217">
        <v>0</v>
      </c>
      <c r="AI1217">
        <v>0</v>
      </c>
      <c r="AJ1217">
        <v>0</v>
      </c>
      <c r="AK1217">
        <v>0</v>
      </c>
      <c r="AL1217">
        <v>0</v>
      </c>
      <c r="AM1217">
        <v>0</v>
      </c>
      <c r="AN1217">
        <v>4440292</v>
      </c>
      <c r="AO1217">
        <v>0</v>
      </c>
      <c r="AP1217">
        <v>0</v>
      </c>
      <c r="AQ1217">
        <v>0</v>
      </c>
      <c r="AR1217">
        <v>0</v>
      </c>
      <c r="AS1217">
        <v>0</v>
      </c>
      <c r="AT1217">
        <v>0</v>
      </c>
      <c r="AU1217">
        <v>2863970</v>
      </c>
      <c r="AV1217">
        <v>0</v>
      </c>
      <c r="AW1217">
        <v>0</v>
      </c>
      <c r="AX1217">
        <v>0</v>
      </c>
      <c r="AY1217">
        <v>0</v>
      </c>
    </row>
    <row r="1218" spans="1:51">
      <c r="A1218" s="82">
        <v>-3.3403000000000003E-4</v>
      </c>
      <c r="B1218" s="82">
        <v>2.16899E-3</v>
      </c>
      <c r="C1218" s="82">
        <v>-9.9125800000000007E-4</v>
      </c>
      <c r="E1218" t="s">
        <v>2491</v>
      </c>
      <c r="H1218">
        <v>2122</v>
      </c>
      <c r="I1218">
        <v>314.19729205882402</v>
      </c>
      <c r="J1218" t="s">
        <v>3230</v>
      </c>
      <c r="K1218" t="s">
        <v>3231</v>
      </c>
      <c r="L1218" t="s">
        <v>3232</v>
      </c>
      <c r="M1218">
        <v>28</v>
      </c>
      <c r="N1218">
        <v>16</v>
      </c>
      <c r="O1218">
        <v>5</v>
      </c>
      <c r="P1218">
        <v>1</v>
      </c>
      <c r="Q1218">
        <v>0</v>
      </c>
      <c r="R1218">
        <v>0</v>
      </c>
      <c r="S1218">
        <v>3055740</v>
      </c>
      <c r="T1218">
        <v>4043779</v>
      </c>
      <c r="U1218">
        <v>0</v>
      </c>
      <c r="V1218">
        <v>0</v>
      </c>
      <c r="W1218">
        <v>0</v>
      </c>
      <c r="X1218">
        <v>3811451</v>
      </c>
      <c r="Y1218">
        <v>0</v>
      </c>
      <c r="Z1218">
        <v>0</v>
      </c>
      <c r="AA1218">
        <v>3846381</v>
      </c>
      <c r="AB1218">
        <v>5018432</v>
      </c>
      <c r="AC1218">
        <v>0</v>
      </c>
      <c r="AD1218">
        <v>0</v>
      </c>
      <c r="AE1218">
        <v>0</v>
      </c>
      <c r="AF1218">
        <v>0</v>
      </c>
      <c r="AG1218">
        <v>15420363</v>
      </c>
      <c r="AH1218">
        <v>20212870</v>
      </c>
      <c r="AI1218">
        <v>0</v>
      </c>
      <c r="AJ1218">
        <v>0</v>
      </c>
      <c r="AK1218">
        <v>0</v>
      </c>
      <c r="AL1218">
        <v>0</v>
      </c>
      <c r="AM1218">
        <v>0</v>
      </c>
      <c r="AN1218">
        <v>0</v>
      </c>
      <c r="AO1218">
        <v>0</v>
      </c>
      <c r="AP1218">
        <v>0</v>
      </c>
      <c r="AQ1218">
        <v>0</v>
      </c>
      <c r="AR1218">
        <v>0</v>
      </c>
      <c r="AS1218">
        <v>0</v>
      </c>
      <c r="AT1218">
        <v>3201110</v>
      </c>
      <c r="AU1218">
        <v>5578362</v>
      </c>
      <c r="AV1218">
        <v>4394230</v>
      </c>
      <c r="AW1218">
        <v>5633568</v>
      </c>
      <c r="AX1218">
        <v>3058257</v>
      </c>
      <c r="AY1218">
        <v>0</v>
      </c>
    </row>
    <row r="1219" spans="1:51">
      <c r="A1219" s="82">
        <v>3.1061800000000003E-4</v>
      </c>
      <c r="B1219" s="82">
        <v>3.6181500000000001E-3</v>
      </c>
      <c r="C1219" s="82">
        <v>-2.16862E-3</v>
      </c>
      <c r="E1219" t="s">
        <v>2491</v>
      </c>
      <c r="H1219">
        <v>2740</v>
      </c>
      <c r="I1219">
        <v>330.19221722222198</v>
      </c>
      <c r="J1219" t="s">
        <v>2486</v>
      </c>
      <c r="K1219" t="s">
        <v>2486</v>
      </c>
      <c r="L1219" t="s">
        <v>2486</v>
      </c>
      <c r="M1219">
        <v>28</v>
      </c>
      <c r="N1219">
        <v>16</v>
      </c>
      <c r="O1219">
        <v>6</v>
      </c>
      <c r="P1219">
        <v>1</v>
      </c>
      <c r="Q1219">
        <v>0</v>
      </c>
      <c r="R1219">
        <v>0</v>
      </c>
      <c r="S1219">
        <v>3102083</v>
      </c>
      <c r="T1219">
        <v>5217819</v>
      </c>
      <c r="U1219">
        <v>0</v>
      </c>
      <c r="V1219">
        <v>0</v>
      </c>
      <c r="W1219">
        <v>0</v>
      </c>
      <c r="X1219">
        <v>0</v>
      </c>
      <c r="Y1219">
        <v>0</v>
      </c>
      <c r="Z1219">
        <v>0</v>
      </c>
      <c r="AA1219">
        <v>3202164</v>
      </c>
      <c r="AB1219">
        <v>5829897</v>
      </c>
      <c r="AC1219">
        <v>0</v>
      </c>
      <c r="AD1219">
        <v>0</v>
      </c>
      <c r="AE1219">
        <v>0</v>
      </c>
      <c r="AF1219">
        <v>0</v>
      </c>
      <c r="AG1219">
        <v>15206400</v>
      </c>
      <c r="AH1219">
        <v>10928159</v>
      </c>
      <c r="AI1219">
        <v>0</v>
      </c>
      <c r="AJ1219">
        <v>0</v>
      </c>
      <c r="AK1219">
        <v>0</v>
      </c>
      <c r="AL1219">
        <v>0</v>
      </c>
      <c r="AM1219">
        <v>0</v>
      </c>
      <c r="AN1219">
        <v>0</v>
      </c>
      <c r="AO1219">
        <v>0</v>
      </c>
      <c r="AP1219">
        <v>0</v>
      </c>
      <c r="AQ1219">
        <v>0</v>
      </c>
      <c r="AR1219">
        <v>0</v>
      </c>
      <c r="AS1219">
        <v>0</v>
      </c>
      <c r="AT1219">
        <v>0</v>
      </c>
      <c r="AU1219">
        <v>2921574</v>
      </c>
      <c r="AV1219">
        <v>0</v>
      </c>
      <c r="AW1219">
        <v>4226816</v>
      </c>
      <c r="AX1219">
        <v>0</v>
      </c>
      <c r="AY1219">
        <v>0</v>
      </c>
    </row>
    <row r="1220" spans="1:51">
      <c r="A1220" s="82">
        <v>-7.0509100000000003E-4</v>
      </c>
      <c r="B1220" s="82">
        <v>-9.4020799999999999E-4</v>
      </c>
      <c r="C1220" s="82">
        <v>9.3411700000000004E-4</v>
      </c>
      <c r="G1220" t="s">
        <v>2485</v>
      </c>
      <c r="H1220">
        <v>3857</v>
      </c>
      <c r="I1220">
        <v>354.17695600000002</v>
      </c>
      <c r="J1220" t="s">
        <v>4487</v>
      </c>
      <c r="K1220" t="s">
        <v>4488</v>
      </c>
      <c r="L1220" t="s">
        <v>4635</v>
      </c>
      <c r="M1220">
        <v>28</v>
      </c>
      <c r="N1220">
        <v>14</v>
      </c>
      <c r="O1220">
        <v>9</v>
      </c>
      <c r="P1220">
        <v>1</v>
      </c>
      <c r="Q1220">
        <v>0</v>
      </c>
      <c r="R1220">
        <v>0</v>
      </c>
      <c r="S1220">
        <v>0</v>
      </c>
      <c r="T1220">
        <v>0</v>
      </c>
      <c r="U1220">
        <v>0</v>
      </c>
      <c r="V1220">
        <v>0</v>
      </c>
      <c r="W1220">
        <v>0</v>
      </c>
      <c r="X1220">
        <v>0</v>
      </c>
      <c r="Y1220">
        <v>0</v>
      </c>
      <c r="Z1220">
        <v>0</v>
      </c>
      <c r="AA1220">
        <v>0</v>
      </c>
      <c r="AB1220">
        <v>0</v>
      </c>
      <c r="AC1220">
        <v>0</v>
      </c>
      <c r="AD1220">
        <v>3558660</v>
      </c>
      <c r="AE1220">
        <v>0</v>
      </c>
      <c r="AF1220">
        <v>0</v>
      </c>
      <c r="AG1220">
        <v>0</v>
      </c>
      <c r="AH1220">
        <v>0</v>
      </c>
      <c r="AI1220">
        <v>0</v>
      </c>
      <c r="AJ1220">
        <v>0</v>
      </c>
      <c r="AK1220">
        <v>0</v>
      </c>
      <c r="AL1220">
        <v>0</v>
      </c>
      <c r="AM1220">
        <v>0</v>
      </c>
      <c r="AN1220">
        <v>0</v>
      </c>
      <c r="AO1220">
        <v>0</v>
      </c>
      <c r="AP1220">
        <v>0</v>
      </c>
      <c r="AQ1220">
        <v>0</v>
      </c>
      <c r="AR1220">
        <v>0</v>
      </c>
      <c r="AS1220">
        <v>2753660</v>
      </c>
      <c r="AT1220">
        <v>0</v>
      </c>
      <c r="AU1220">
        <v>0</v>
      </c>
      <c r="AV1220">
        <v>0</v>
      </c>
      <c r="AW1220">
        <v>4890673</v>
      </c>
      <c r="AX1220">
        <v>0</v>
      </c>
      <c r="AY1220">
        <v>0</v>
      </c>
    </row>
    <row r="1221" spans="1:51">
      <c r="A1221" s="82">
        <v>-2.7285800000000001E-4</v>
      </c>
      <c r="B1221" s="82">
        <v>-1.2102700000000001E-3</v>
      </c>
      <c r="C1221" s="82">
        <v>8.2568500000000005E-4</v>
      </c>
      <c r="G1221" t="s">
        <v>2485</v>
      </c>
      <c r="H1221">
        <v>4078</v>
      </c>
      <c r="I1221">
        <v>358.19837363636401</v>
      </c>
      <c r="J1221" t="s">
        <v>2486</v>
      </c>
      <c r="K1221" t="s">
        <v>2486</v>
      </c>
      <c r="L1221" t="s">
        <v>2486</v>
      </c>
      <c r="M1221">
        <v>28</v>
      </c>
      <c r="N1221">
        <v>16</v>
      </c>
      <c r="O1221">
        <v>6</v>
      </c>
      <c r="P1221">
        <v>3</v>
      </c>
      <c r="Q1221">
        <v>0</v>
      </c>
      <c r="R1221">
        <v>0</v>
      </c>
      <c r="S1221">
        <v>4116833</v>
      </c>
      <c r="T1221">
        <v>0</v>
      </c>
      <c r="U1221">
        <v>0</v>
      </c>
      <c r="V1221">
        <v>0</v>
      </c>
      <c r="W1221">
        <v>0</v>
      </c>
      <c r="X1221">
        <v>0</v>
      </c>
      <c r="Y1221">
        <v>2886817</v>
      </c>
      <c r="Z1221">
        <v>0</v>
      </c>
      <c r="AA1221">
        <v>0</v>
      </c>
      <c r="AB1221">
        <v>0</v>
      </c>
      <c r="AC1221">
        <v>0</v>
      </c>
      <c r="AD1221">
        <v>0</v>
      </c>
      <c r="AE1221">
        <v>5071100</v>
      </c>
      <c r="AF1221">
        <v>0</v>
      </c>
      <c r="AG1221">
        <v>0</v>
      </c>
      <c r="AH1221">
        <v>0</v>
      </c>
      <c r="AI1221">
        <v>0</v>
      </c>
      <c r="AJ1221">
        <v>0</v>
      </c>
      <c r="AK1221">
        <v>0</v>
      </c>
      <c r="AL1221">
        <v>0</v>
      </c>
      <c r="AM1221">
        <v>0</v>
      </c>
      <c r="AN1221">
        <v>0</v>
      </c>
      <c r="AO1221">
        <v>0</v>
      </c>
      <c r="AP1221">
        <v>0</v>
      </c>
      <c r="AQ1221">
        <v>3136050</v>
      </c>
      <c r="AR1221">
        <v>0</v>
      </c>
      <c r="AS1221">
        <v>0</v>
      </c>
      <c r="AT1221">
        <v>0</v>
      </c>
      <c r="AU1221">
        <v>3629355</v>
      </c>
      <c r="AV1221">
        <v>0</v>
      </c>
      <c r="AW1221">
        <v>5722314</v>
      </c>
      <c r="AX1221">
        <v>0</v>
      </c>
      <c r="AY1221">
        <v>0</v>
      </c>
    </row>
    <row r="1222" spans="1:51">
      <c r="A1222" s="82">
        <v>5.2207600000000001E-4</v>
      </c>
      <c r="B1222" s="82">
        <v>7.1581200000000002E-4</v>
      </c>
      <c r="C1222" s="82">
        <v>-7.0242999999999998E-4</v>
      </c>
      <c r="G1222" t="s">
        <v>2485</v>
      </c>
      <c r="H1222">
        <v>4448</v>
      </c>
      <c r="I1222">
        <v>366.17697399999997</v>
      </c>
      <c r="J1222" t="s">
        <v>3233</v>
      </c>
      <c r="K1222" t="s">
        <v>3234</v>
      </c>
      <c r="L1222" t="s">
        <v>3235</v>
      </c>
      <c r="M1222">
        <v>28</v>
      </c>
      <c r="N1222">
        <v>15</v>
      </c>
      <c r="O1222">
        <v>9</v>
      </c>
      <c r="P1222">
        <v>1</v>
      </c>
      <c r="Q1222">
        <v>0</v>
      </c>
      <c r="R1222">
        <v>0</v>
      </c>
      <c r="S1222">
        <v>0</v>
      </c>
      <c r="T1222">
        <v>4439508</v>
      </c>
      <c r="U1222">
        <v>0</v>
      </c>
      <c r="V1222">
        <v>2851093</v>
      </c>
      <c r="W1222">
        <v>0</v>
      </c>
      <c r="X1222">
        <v>0</v>
      </c>
      <c r="Y1222">
        <v>0</v>
      </c>
      <c r="Z1222">
        <v>0</v>
      </c>
      <c r="AA1222">
        <v>0</v>
      </c>
      <c r="AB1222">
        <v>0</v>
      </c>
      <c r="AC1222">
        <v>0</v>
      </c>
      <c r="AD1222">
        <v>4907806</v>
      </c>
      <c r="AE1222">
        <v>0</v>
      </c>
      <c r="AF1222">
        <v>0</v>
      </c>
      <c r="AG1222">
        <v>0</v>
      </c>
      <c r="AH1222">
        <v>0</v>
      </c>
      <c r="AI1222">
        <v>3759185</v>
      </c>
      <c r="AJ1222">
        <v>0</v>
      </c>
      <c r="AK1222">
        <v>0</v>
      </c>
      <c r="AL1222">
        <v>0</v>
      </c>
      <c r="AM1222">
        <v>0</v>
      </c>
      <c r="AN1222">
        <v>0</v>
      </c>
      <c r="AO1222">
        <v>0</v>
      </c>
      <c r="AP1222">
        <v>0</v>
      </c>
      <c r="AQ1222">
        <v>0</v>
      </c>
      <c r="AR1222">
        <v>0</v>
      </c>
      <c r="AS1222">
        <v>0</v>
      </c>
      <c r="AT1222">
        <v>0</v>
      </c>
      <c r="AU1222">
        <v>0</v>
      </c>
      <c r="AV1222">
        <v>3607482</v>
      </c>
      <c r="AW1222">
        <v>5075331</v>
      </c>
      <c r="AX1222">
        <v>0</v>
      </c>
      <c r="AY1222">
        <v>0</v>
      </c>
    </row>
    <row r="1223" spans="1:51">
      <c r="A1223" s="82">
        <v>-8.42931E-4</v>
      </c>
      <c r="B1223" s="82">
        <v>-3.7403699999999998E-3</v>
      </c>
      <c r="C1223" s="82">
        <v>2.5515899999999998E-3</v>
      </c>
      <c r="F1223" t="s">
        <v>2487</v>
      </c>
      <c r="H1223">
        <v>5079</v>
      </c>
      <c r="I1223">
        <v>378.17694499999999</v>
      </c>
      <c r="J1223" t="s">
        <v>2486</v>
      </c>
      <c r="K1223" t="s">
        <v>2486</v>
      </c>
      <c r="L1223" t="s">
        <v>2486</v>
      </c>
      <c r="M1223">
        <v>28</v>
      </c>
      <c r="N1223">
        <v>16</v>
      </c>
      <c r="O1223">
        <v>9</v>
      </c>
      <c r="P1223">
        <v>1</v>
      </c>
      <c r="Q1223">
        <v>0</v>
      </c>
      <c r="R1223">
        <v>0</v>
      </c>
      <c r="S1223">
        <v>0</v>
      </c>
      <c r="T1223">
        <v>0</v>
      </c>
      <c r="U1223">
        <v>0</v>
      </c>
      <c r="V1223">
        <v>0</v>
      </c>
      <c r="W1223">
        <v>0</v>
      </c>
      <c r="X1223">
        <v>0</v>
      </c>
      <c r="Y1223">
        <v>0</v>
      </c>
      <c r="Z1223">
        <v>0</v>
      </c>
      <c r="AA1223">
        <v>0</v>
      </c>
      <c r="AB1223">
        <v>0</v>
      </c>
      <c r="AC1223">
        <v>0</v>
      </c>
      <c r="AD1223">
        <v>0</v>
      </c>
      <c r="AE1223">
        <v>0</v>
      </c>
      <c r="AF1223">
        <v>0</v>
      </c>
      <c r="AG1223">
        <v>0</v>
      </c>
      <c r="AH1223">
        <v>0</v>
      </c>
      <c r="AI1223">
        <v>0</v>
      </c>
      <c r="AJ1223">
        <v>0</v>
      </c>
      <c r="AK1223">
        <v>0</v>
      </c>
      <c r="AL1223">
        <v>0</v>
      </c>
      <c r="AM1223">
        <v>0</v>
      </c>
      <c r="AN1223">
        <v>0</v>
      </c>
      <c r="AO1223">
        <v>0</v>
      </c>
      <c r="AP1223">
        <v>3266868</v>
      </c>
      <c r="AQ1223">
        <v>0</v>
      </c>
      <c r="AR1223">
        <v>0</v>
      </c>
      <c r="AS1223">
        <v>0</v>
      </c>
      <c r="AT1223">
        <v>0</v>
      </c>
      <c r="AU1223">
        <v>0</v>
      </c>
      <c r="AV1223">
        <v>3320048</v>
      </c>
      <c r="AW1223">
        <v>7879096</v>
      </c>
      <c r="AX1223">
        <v>0</v>
      </c>
      <c r="AY1223">
        <v>0</v>
      </c>
    </row>
    <row r="1224" spans="1:51">
      <c r="A1224" s="82">
        <v>-8.5704800000000001E-4</v>
      </c>
      <c r="B1224" s="82">
        <v>3.22274E-3</v>
      </c>
      <c r="C1224" s="82">
        <v>-1.25873E-3</v>
      </c>
      <c r="E1224" t="s">
        <v>2491</v>
      </c>
      <c r="H1224">
        <v>5975</v>
      </c>
      <c r="I1224">
        <v>394.17183125000003</v>
      </c>
      <c r="J1224" t="s">
        <v>2486</v>
      </c>
      <c r="K1224" t="s">
        <v>2486</v>
      </c>
      <c r="L1224" t="s">
        <v>2486</v>
      </c>
      <c r="M1224">
        <v>28</v>
      </c>
      <c r="N1224">
        <v>16</v>
      </c>
      <c r="O1224">
        <v>10</v>
      </c>
      <c r="P1224">
        <v>1</v>
      </c>
      <c r="Q1224">
        <v>0</v>
      </c>
      <c r="R1224">
        <v>0</v>
      </c>
      <c r="S1224">
        <v>0</v>
      </c>
      <c r="T1224">
        <v>0</v>
      </c>
      <c r="U1224">
        <v>0</v>
      </c>
      <c r="V1224">
        <v>0</v>
      </c>
      <c r="W1224">
        <v>0</v>
      </c>
      <c r="X1224">
        <v>0</v>
      </c>
      <c r="Y1224">
        <v>0</v>
      </c>
      <c r="Z1224">
        <v>0</v>
      </c>
      <c r="AA1224">
        <v>9114976</v>
      </c>
      <c r="AB1224">
        <v>5421049</v>
      </c>
      <c r="AC1224">
        <v>0</v>
      </c>
      <c r="AD1224">
        <v>0</v>
      </c>
      <c r="AE1224">
        <v>0</v>
      </c>
      <c r="AF1224">
        <v>3327786</v>
      </c>
      <c r="AG1224">
        <v>0</v>
      </c>
      <c r="AH1224">
        <v>0</v>
      </c>
      <c r="AI1224">
        <v>0</v>
      </c>
      <c r="AJ1224">
        <v>0</v>
      </c>
      <c r="AK1224">
        <v>0</v>
      </c>
      <c r="AL1224">
        <v>0</v>
      </c>
      <c r="AM1224">
        <v>4736622</v>
      </c>
      <c r="AN1224">
        <v>0</v>
      </c>
      <c r="AO1224">
        <v>0</v>
      </c>
      <c r="AP1224">
        <v>0</v>
      </c>
      <c r="AQ1224">
        <v>0</v>
      </c>
      <c r="AR1224">
        <v>0</v>
      </c>
      <c r="AS1224">
        <v>0</v>
      </c>
      <c r="AT1224">
        <v>0</v>
      </c>
      <c r="AU1224">
        <v>0</v>
      </c>
      <c r="AV1224">
        <v>0</v>
      </c>
      <c r="AW1224">
        <v>0</v>
      </c>
      <c r="AX1224">
        <v>4862148</v>
      </c>
      <c r="AY1224">
        <v>0</v>
      </c>
    </row>
    <row r="1225" spans="1:51">
      <c r="A1225" s="82">
        <v>-1.9222999999999999E-4</v>
      </c>
      <c r="B1225" s="82">
        <v>8.0203499999999999E-4</v>
      </c>
      <c r="C1225" s="82">
        <v>-3.2575699999999998E-4</v>
      </c>
      <c r="G1225" t="s">
        <v>2485</v>
      </c>
      <c r="H1225">
        <v>6210</v>
      </c>
      <c r="I1225">
        <v>398.16677222222199</v>
      </c>
      <c r="J1225" t="s">
        <v>2486</v>
      </c>
      <c r="K1225" t="s">
        <v>2486</v>
      </c>
      <c r="L1225" t="s">
        <v>2486</v>
      </c>
      <c r="M1225">
        <v>28</v>
      </c>
      <c r="N1225">
        <v>15</v>
      </c>
      <c r="O1225">
        <v>11</v>
      </c>
      <c r="P1225">
        <v>1</v>
      </c>
      <c r="Q1225">
        <v>0</v>
      </c>
      <c r="R1225">
        <v>0</v>
      </c>
      <c r="S1225">
        <v>2988924</v>
      </c>
      <c r="T1225">
        <v>0</v>
      </c>
      <c r="U1225">
        <v>3441977</v>
      </c>
      <c r="V1225">
        <v>0</v>
      </c>
      <c r="W1225">
        <v>0</v>
      </c>
      <c r="X1225">
        <v>0</v>
      </c>
      <c r="Y1225">
        <v>0</v>
      </c>
      <c r="Z1225">
        <v>0</v>
      </c>
      <c r="AA1225">
        <v>0</v>
      </c>
      <c r="AB1225">
        <v>0</v>
      </c>
      <c r="AC1225">
        <v>3148312</v>
      </c>
      <c r="AD1225">
        <v>0</v>
      </c>
      <c r="AE1225">
        <v>3575315</v>
      </c>
      <c r="AF1225">
        <v>0</v>
      </c>
      <c r="AG1225">
        <v>0</v>
      </c>
      <c r="AH1225">
        <v>0</v>
      </c>
      <c r="AI1225">
        <v>0</v>
      </c>
      <c r="AJ1225">
        <v>0</v>
      </c>
      <c r="AK1225">
        <v>0</v>
      </c>
      <c r="AL1225">
        <v>0</v>
      </c>
      <c r="AM1225">
        <v>0</v>
      </c>
      <c r="AN1225">
        <v>0</v>
      </c>
      <c r="AO1225">
        <v>0</v>
      </c>
      <c r="AP1225">
        <v>0</v>
      </c>
      <c r="AQ1225">
        <v>0</v>
      </c>
      <c r="AR1225">
        <v>0</v>
      </c>
      <c r="AS1225">
        <v>3799676</v>
      </c>
      <c r="AT1225">
        <v>0</v>
      </c>
      <c r="AU1225">
        <v>3219961</v>
      </c>
      <c r="AV1225">
        <v>0</v>
      </c>
      <c r="AW1225">
        <v>0</v>
      </c>
      <c r="AX1225">
        <v>0</v>
      </c>
      <c r="AY1225">
        <v>0</v>
      </c>
    </row>
    <row r="1226" spans="1:51">
      <c r="A1226" s="82">
        <v>-7.2163000000000001E-4</v>
      </c>
      <c r="B1226" s="82">
        <v>5.0436600000000002E-4</v>
      </c>
      <c r="C1226" s="82">
        <v>1.5170200000000001E-4</v>
      </c>
      <c r="G1226" t="s">
        <v>2485</v>
      </c>
      <c r="H1226">
        <v>7438</v>
      </c>
      <c r="I1226">
        <v>422.16678846153798</v>
      </c>
      <c r="J1226" t="s">
        <v>3239</v>
      </c>
      <c r="K1226" t="s">
        <v>3240</v>
      </c>
      <c r="L1226" t="s">
        <v>3241</v>
      </c>
      <c r="M1226">
        <v>28</v>
      </c>
      <c r="N1226">
        <v>17</v>
      </c>
      <c r="O1226">
        <v>11</v>
      </c>
      <c r="P1226">
        <v>1</v>
      </c>
      <c r="Q1226">
        <v>0</v>
      </c>
      <c r="R1226">
        <v>0</v>
      </c>
      <c r="S1226">
        <v>0</v>
      </c>
      <c r="T1226">
        <v>0</v>
      </c>
      <c r="U1226">
        <v>0</v>
      </c>
      <c r="V1226">
        <v>0</v>
      </c>
      <c r="W1226">
        <v>0</v>
      </c>
      <c r="X1226">
        <v>2778319</v>
      </c>
      <c r="Y1226">
        <v>0</v>
      </c>
      <c r="Z1226">
        <v>0</v>
      </c>
      <c r="AA1226">
        <v>0</v>
      </c>
      <c r="AB1226">
        <v>3243018</v>
      </c>
      <c r="AC1226">
        <v>0</v>
      </c>
      <c r="AD1226">
        <v>0</v>
      </c>
      <c r="AE1226">
        <v>0</v>
      </c>
      <c r="AF1226">
        <v>0</v>
      </c>
      <c r="AG1226">
        <v>0</v>
      </c>
      <c r="AH1226">
        <v>0</v>
      </c>
      <c r="AI1226">
        <v>0</v>
      </c>
      <c r="AJ1226">
        <v>0</v>
      </c>
      <c r="AK1226">
        <v>0</v>
      </c>
      <c r="AL1226">
        <v>0</v>
      </c>
      <c r="AM1226">
        <v>2930841</v>
      </c>
      <c r="AN1226">
        <v>2841220</v>
      </c>
      <c r="AO1226">
        <v>0</v>
      </c>
      <c r="AP1226">
        <v>0</v>
      </c>
      <c r="AQ1226">
        <v>0</v>
      </c>
      <c r="AR1226">
        <v>0</v>
      </c>
      <c r="AS1226">
        <v>0</v>
      </c>
      <c r="AT1226">
        <v>0</v>
      </c>
      <c r="AU1226">
        <v>0</v>
      </c>
      <c r="AV1226">
        <v>0</v>
      </c>
      <c r="AW1226">
        <v>0</v>
      </c>
      <c r="AX1226">
        <v>3266182</v>
      </c>
      <c r="AY1226">
        <v>0</v>
      </c>
    </row>
    <row r="1227" spans="1:51">
      <c r="A1227" s="82">
        <v>-5.22544E-4</v>
      </c>
      <c r="B1227" s="82">
        <v>2.9338699999999999E-4</v>
      </c>
      <c r="C1227" s="82">
        <v>1.49245E-4</v>
      </c>
      <c r="G1227" t="s">
        <v>2485</v>
      </c>
      <c r="H1227">
        <v>8950</v>
      </c>
      <c r="I1227">
        <v>450.16184500000003</v>
      </c>
      <c r="J1227" t="s">
        <v>2486</v>
      </c>
      <c r="K1227" t="s">
        <v>2486</v>
      </c>
      <c r="L1227" t="s">
        <v>2486</v>
      </c>
      <c r="M1227">
        <v>28</v>
      </c>
      <c r="N1227">
        <v>18</v>
      </c>
      <c r="O1227">
        <v>12</v>
      </c>
      <c r="P1227">
        <v>1</v>
      </c>
      <c r="Q1227">
        <v>0</v>
      </c>
      <c r="R1227">
        <v>0</v>
      </c>
      <c r="S1227">
        <v>0</v>
      </c>
      <c r="T1227">
        <v>0</v>
      </c>
      <c r="U1227">
        <v>0</v>
      </c>
      <c r="V1227">
        <v>0</v>
      </c>
      <c r="W1227">
        <v>0</v>
      </c>
      <c r="X1227">
        <v>0</v>
      </c>
      <c r="Y1227">
        <v>0</v>
      </c>
      <c r="Z1227">
        <v>31018552</v>
      </c>
      <c r="AA1227">
        <v>0</v>
      </c>
      <c r="AB1227">
        <v>0</v>
      </c>
      <c r="AC1227">
        <v>0</v>
      </c>
      <c r="AD1227">
        <v>0</v>
      </c>
      <c r="AE1227">
        <v>0</v>
      </c>
      <c r="AF1227">
        <v>0</v>
      </c>
      <c r="AG1227">
        <v>0</v>
      </c>
      <c r="AH1227">
        <v>3302773</v>
      </c>
      <c r="AI1227">
        <v>0</v>
      </c>
      <c r="AJ1227">
        <v>0</v>
      </c>
      <c r="AK1227">
        <v>0</v>
      </c>
      <c r="AL1227">
        <v>0</v>
      </c>
      <c r="AM1227">
        <v>0</v>
      </c>
      <c r="AN1227">
        <v>0</v>
      </c>
      <c r="AO1227">
        <v>0</v>
      </c>
      <c r="AP1227">
        <v>0</v>
      </c>
      <c r="AQ1227">
        <v>0</v>
      </c>
      <c r="AR1227">
        <v>0</v>
      </c>
      <c r="AS1227">
        <v>0</v>
      </c>
      <c r="AT1227">
        <v>0</v>
      </c>
      <c r="AU1227">
        <v>3174738</v>
      </c>
      <c r="AV1227">
        <v>0</v>
      </c>
      <c r="AW1227">
        <v>0</v>
      </c>
      <c r="AX1227">
        <v>0</v>
      </c>
      <c r="AY1227">
        <v>0</v>
      </c>
    </row>
    <row r="1228" spans="1:51">
      <c r="A1228" s="82">
        <v>-3.0420600000000001E-4</v>
      </c>
      <c r="B1228" s="82">
        <v>4.3474699999999998E-4</v>
      </c>
      <c r="C1228" s="83">
        <v>-5.7868699999999997E-5</v>
      </c>
      <c r="G1228" t="s">
        <v>2485</v>
      </c>
      <c r="H1228">
        <v>766</v>
      </c>
      <c r="I1228">
        <v>265.21730184210497</v>
      </c>
      <c r="J1228" t="s">
        <v>3251</v>
      </c>
      <c r="K1228" t="s">
        <v>3252</v>
      </c>
      <c r="L1228" t="s">
        <v>3253</v>
      </c>
      <c r="M1228">
        <v>29</v>
      </c>
      <c r="N1228">
        <v>17</v>
      </c>
      <c r="O1228">
        <v>2</v>
      </c>
      <c r="P1228">
        <v>0</v>
      </c>
      <c r="Q1228">
        <v>0</v>
      </c>
      <c r="R1228">
        <v>0</v>
      </c>
      <c r="S1228">
        <v>0</v>
      </c>
      <c r="T1228">
        <v>4348956</v>
      </c>
      <c r="U1228">
        <v>0</v>
      </c>
      <c r="V1228">
        <v>0</v>
      </c>
      <c r="W1228">
        <v>5126588</v>
      </c>
      <c r="X1228">
        <v>4852768</v>
      </c>
      <c r="Y1228">
        <v>0</v>
      </c>
      <c r="Z1228">
        <v>14430180</v>
      </c>
      <c r="AA1228">
        <v>23289432</v>
      </c>
      <c r="AB1228">
        <v>0</v>
      </c>
      <c r="AC1228">
        <v>0</v>
      </c>
      <c r="AD1228">
        <v>0</v>
      </c>
      <c r="AE1228">
        <v>2745603</v>
      </c>
      <c r="AF1228">
        <v>0</v>
      </c>
      <c r="AG1228">
        <v>0</v>
      </c>
      <c r="AH1228">
        <v>5334957</v>
      </c>
      <c r="AI1228">
        <v>3823786</v>
      </c>
      <c r="AJ1228">
        <v>0</v>
      </c>
      <c r="AK1228">
        <v>0</v>
      </c>
      <c r="AL1228">
        <v>0</v>
      </c>
      <c r="AM1228">
        <v>0</v>
      </c>
      <c r="AN1228">
        <v>0</v>
      </c>
      <c r="AO1228">
        <v>0</v>
      </c>
      <c r="AP1228">
        <v>0</v>
      </c>
      <c r="AQ1228">
        <v>0</v>
      </c>
      <c r="AR1228">
        <v>0</v>
      </c>
      <c r="AS1228">
        <v>0</v>
      </c>
      <c r="AT1228">
        <v>4679046</v>
      </c>
      <c r="AU1228">
        <v>0</v>
      </c>
      <c r="AV1228">
        <v>0</v>
      </c>
      <c r="AW1228">
        <v>0</v>
      </c>
      <c r="AX1228">
        <v>10751636</v>
      </c>
      <c r="AY1228">
        <v>0</v>
      </c>
    </row>
    <row r="1229" spans="1:51">
      <c r="A1229" s="82">
        <v>-1.4564199999999999E-3</v>
      </c>
      <c r="B1229" s="82">
        <v>-9.3274899999999997E-4</v>
      </c>
      <c r="C1229" s="82">
        <v>1.3759600000000001E-3</v>
      </c>
      <c r="F1229" t="s">
        <v>2487</v>
      </c>
      <c r="H1229">
        <v>1323</v>
      </c>
      <c r="I1229">
        <v>289.18429250000003</v>
      </c>
      <c r="J1229" t="s">
        <v>2486</v>
      </c>
      <c r="K1229" t="s">
        <v>2486</v>
      </c>
      <c r="L1229" t="s">
        <v>2486</v>
      </c>
      <c r="M1229">
        <v>29</v>
      </c>
      <c r="N1229">
        <v>15</v>
      </c>
      <c r="O1229">
        <v>3</v>
      </c>
      <c r="P1229">
        <v>0</v>
      </c>
      <c r="Q1229">
        <v>1</v>
      </c>
      <c r="R1229">
        <v>0</v>
      </c>
      <c r="S1229">
        <v>0</v>
      </c>
      <c r="T1229">
        <v>0</v>
      </c>
      <c r="U1229">
        <v>6351082</v>
      </c>
      <c r="V1229">
        <v>0</v>
      </c>
      <c r="W1229">
        <v>9260714</v>
      </c>
      <c r="X1229">
        <v>0</v>
      </c>
      <c r="Y1229">
        <v>0</v>
      </c>
      <c r="Z1229">
        <v>0</v>
      </c>
      <c r="AA1229">
        <v>0</v>
      </c>
      <c r="AB1229">
        <v>0</v>
      </c>
      <c r="AC1229">
        <v>0</v>
      </c>
      <c r="AD1229">
        <v>0</v>
      </c>
      <c r="AE1229">
        <v>0</v>
      </c>
      <c r="AF1229">
        <v>0</v>
      </c>
      <c r="AG1229">
        <v>0</v>
      </c>
      <c r="AH1229">
        <v>0</v>
      </c>
      <c r="AI1229">
        <v>0</v>
      </c>
      <c r="AJ1229">
        <v>0</v>
      </c>
      <c r="AK1229">
        <v>0</v>
      </c>
      <c r="AL1229">
        <v>5598952</v>
      </c>
      <c r="AM1229">
        <v>0</v>
      </c>
      <c r="AN1229">
        <v>3800837</v>
      </c>
      <c r="AO1229">
        <v>0</v>
      </c>
      <c r="AP1229">
        <v>0</v>
      </c>
      <c r="AQ1229">
        <v>15478055</v>
      </c>
      <c r="AR1229">
        <v>4604049</v>
      </c>
      <c r="AS1229">
        <v>0</v>
      </c>
      <c r="AT1229">
        <v>0</v>
      </c>
      <c r="AU1229">
        <v>0</v>
      </c>
      <c r="AV1229">
        <v>9879761</v>
      </c>
      <c r="AW1229">
        <v>3205461</v>
      </c>
      <c r="AX1229">
        <v>0</v>
      </c>
      <c r="AY1229">
        <v>0</v>
      </c>
    </row>
    <row r="1230" spans="1:51">
      <c r="A1230" s="82">
        <v>7.4222800000000005E-4</v>
      </c>
      <c r="B1230" s="82">
        <v>-2.5582299999999999E-3</v>
      </c>
      <c r="C1230" s="82">
        <v>9.6244699999999996E-4</v>
      </c>
      <c r="G1230" t="s">
        <v>2485</v>
      </c>
      <c r="H1230">
        <v>1836</v>
      </c>
      <c r="I1230">
        <v>305.21220880952399</v>
      </c>
      <c r="J1230" t="s">
        <v>3284</v>
      </c>
      <c r="K1230" t="s">
        <v>3285</v>
      </c>
      <c r="L1230" t="s">
        <v>3286</v>
      </c>
      <c r="M1230">
        <v>29</v>
      </c>
      <c r="N1230">
        <v>19</v>
      </c>
      <c r="O1230">
        <v>3</v>
      </c>
      <c r="P1230">
        <v>0</v>
      </c>
      <c r="Q1230">
        <v>0</v>
      </c>
      <c r="R1230">
        <v>0</v>
      </c>
      <c r="S1230">
        <v>7919666</v>
      </c>
      <c r="T1230">
        <v>5622782</v>
      </c>
      <c r="U1230">
        <v>0</v>
      </c>
      <c r="V1230">
        <v>0</v>
      </c>
      <c r="W1230">
        <v>0</v>
      </c>
      <c r="X1230">
        <v>0</v>
      </c>
      <c r="Y1230">
        <v>0</v>
      </c>
      <c r="Z1230">
        <v>11072597</v>
      </c>
      <c r="AA1230">
        <v>4878388</v>
      </c>
      <c r="AB1230">
        <v>0</v>
      </c>
      <c r="AC1230">
        <v>0</v>
      </c>
      <c r="AD1230">
        <v>6878170</v>
      </c>
      <c r="AE1230">
        <v>0</v>
      </c>
      <c r="AF1230">
        <v>0</v>
      </c>
      <c r="AG1230">
        <v>3061564</v>
      </c>
      <c r="AH1230">
        <v>8968451</v>
      </c>
      <c r="AI1230">
        <v>4313518</v>
      </c>
      <c r="AJ1230">
        <v>0</v>
      </c>
      <c r="AK1230">
        <v>0</v>
      </c>
      <c r="AL1230">
        <v>0</v>
      </c>
      <c r="AM1230">
        <v>0</v>
      </c>
      <c r="AN1230">
        <v>0</v>
      </c>
      <c r="AO1230">
        <v>3906661</v>
      </c>
      <c r="AP1230">
        <v>0</v>
      </c>
      <c r="AQ1230">
        <v>0</v>
      </c>
      <c r="AR1230">
        <v>0</v>
      </c>
      <c r="AS1230">
        <v>4741102</v>
      </c>
      <c r="AT1230">
        <v>4067470</v>
      </c>
      <c r="AU1230">
        <v>4643727</v>
      </c>
      <c r="AV1230">
        <v>8182386</v>
      </c>
      <c r="AW1230">
        <v>0</v>
      </c>
      <c r="AX1230">
        <v>3676619</v>
      </c>
      <c r="AY1230">
        <v>0</v>
      </c>
    </row>
    <row r="1231" spans="1:51">
      <c r="A1231" s="82">
        <v>-4.6239300000000002E-4</v>
      </c>
      <c r="B1231" s="82">
        <v>-3.4971899999999998E-3</v>
      </c>
      <c r="C1231" s="82">
        <v>2.19236E-3</v>
      </c>
      <c r="F1231" t="s">
        <v>2487</v>
      </c>
      <c r="H1231">
        <v>4028</v>
      </c>
      <c r="I1231">
        <v>357.19185868421101</v>
      </c>
      <c r="J1231" t="s">
        <v>2486</v>
      </c>
      <c r="K1231" t="s">
        <v>2486</v>
      </c>
      <c r="L1231" t="s">
        <v>2486</v>
      </c>
      <c r="M1231">
        <v>29</v>
      </c>
      <c r="N1231">
        <v>18</v>
      </c>
      <c r="O1231">
        <v>7</v>
      </c>
      <c r="P1231">
        <v>0</v>
      </c>
      <c r="Q1231">
        <v>0</v>
      </c>
      <c r="R1231">
        <v>0</v>
      </c>
      <c r="S1231">
        <v>0</v>
      </c>
      <c r="T1231">
        <v>0</v>
      </c>
      <c r="U1231">
        <v>0</v>
      </c>
      <c r="V1231">
        <v>11036822</v>
      </c>
      <c r="W1231">
        <v>0</v>
      </c>
      <c r="X1231">
        <v>0</v>
      </c>
      <c r="Y1231">
        <v>0</v>
      </c>
      <c r="Z1231">
        <v>0</v>
      </c>
      <c r="AA1231">
        <v>0</v>
      </c>
      <c r="AB1231">
        <v>10885799</v>
      </c>
      <c r="AC1231">
        <v>0</v>
      </c>
      <c r="AD1231">
        <v>0</v>
      </c>
      <c r="AE1231">
        <v>16359093</v>
      </c>
      <c r="AF1231">
        <v>4038103</v>
      </c>
      <c r="AG1231">
        <v>0</v>
      </c>
      <c r="AH1231">
        <v>0</v>
      </c>
      <c r="AI1231">
        <v>0</v>
      </c>
      <c r="AJ1231">
        <v>0</v>
      </c>
      <c r="AK1231">
        <v>0</v>
      </c>
      <c r="AL1231">
        <v>0</v>
      </c>
      <c r="AM1231">
        <v>0</v>
      </c>
      <c r="AN1231">
        <v>0</v>
      </c>
      <c r="AO1231">
        <v>12996295</v>
      </c>
      <c r="AP1231">
        <v>9375385</v>
      </c>
      <c r="AQ1231">
        <v>0</v>
      </c>
      <c r="AR1231">
        <v>5712116</v>
      </c>
      <c r="AS1231">
        <v>14140993</v>
      </c>
      <c r="AT1231">
        <v>0</v>
      </c>
      <c r="AU1231">
        <v>0</v>
      </c>
      <c r="AV1231">
        <v>0</v>
      </c>
      <c r="AW1231">
        <v>0</v>
      </c>
      <c r="AX1231">
        <v>7104904</v>
      </c>
      <c r="AY1231">
        <v>4532170</v>
      </c>
    </row>
    <row r="1232" spans="1:51">
      <c r="A1232" s="82">
        <v>1.6182499999999999E-4</v>
      </c>
      <c r="B1232" s="82">
        <v>1.2549099999999999E-3</v>
      </c>
      <c r="C1232" s="82">
        <v>-7.8426099999999996E-4</v>
      </c>
      <c r="E1232" t="s">
        <v>2491</v>
      </c>
      <c r="H1232">
        <v>4405</v>
      </c>
      <c r="I1232">
        <v>365.18170166666698</v>
      </c>
      <c r="J1232" t="s">
        <v>2486</v>
      </c>
      <c r="K1232" t="s">
        <v>2486</v>
      </c>
      <c r="L1232" t="s">
        <v>2486</v>
      </c>
      <c r="M1232">
        <v>29</v>
      </c>
      <c r="N1232">
        <v>16</v>
      </c>
      <c r="O1232">
        <v>9</v>
      </c>
      <c r="P1232">
        <v>0</v>
      </c>
      <c r="Q1232">
        <v>0</v>
      </c>
      <c r="R1232">
        <v>0</v>
      </c>
      <c r="S1232">
        <v>0</v>
      </c>
      <c r="T1232">
        <v>4013864</v>
      </c>
      <c r="U1232">
        <v>0</v>
      </c>
      <c r="V1232">
        <v>0</v>
      </c>
      <c r="W1232">
        <v>0</v>
      </c>
      <c r="X1232">
        <v>0</v>
      </c>
      <c r="Y1232">
        <v>0</v>
      </c>
      <c r="Z1232">
        <v>0</v>
      </c>
      <c r="AA1232">
        <v>3729388</v>
      </c>
      <c r="AB1232">
        <v>0</v>
      </c>
      <c r="AC1232">
        <v>0</v>
      </c>
      <c r="AD1232">
        <v>5479667</v>
      </c>
      <c r="AE1232">
        <v>2973861</v>
      </c>
      <c r="AF1232">
        <v>0</v>
      </c>
      <c r="AG1232">
        <v>0</v>
      </c>
      <c r="AH1232">
        <v>2944258</v>
      </c>
      <c r="AI1232">
        <v>0</v>
      </c>
      <c r="AJ1232">
        <v>3630560</v>
      </c>
      <c r="AK1232">
        <v>0</v>
      </c>
      <c r="AL1232">
        <v>0</v>
      </c>
      <c r="AM1232">
        <v>0</v>
      </c>
      <c r="AN1232">
        <v>0</v>
      </c>
      <c r="AO1232">
        <v>0</v>
      </c>
      <c r="AP1232">
        <v>0</v>
      </c>
      <c r="AQ1232">
        <v>0</v>
      </c>
      <c r="AR1232">
        <v>0</v>
      </c>
      <c r="AS1232">
        <v>0</v>
      </c>
      <c r="AT1232">
        <v>0</v>
      </c>
      <c r="AU1232">
        <v>3035169</v>
      </c>
      <c r="AV1232">
        <v>0</v>
      </c>
      <c r="AW1232">
        <v>5302132</v>
      </c>
      <c r="AX1232">
        <v>0</v>
      </c>
      <c r="AY1232">
        <v>0</v>
      </c>
    </row>
    <row r="1233" spans="1:51">
      <c r="A1233" s="82">
        <v>-9.7848100000000001E-4</v>
      </c>
      <c r="B1233" s="82">
        <v>2.3935699999999998E-3</v>
      </c>
      <c r="C1233" s="82">
        <v>-7.3192500000000002E-4</v>
      </c>
      <c r="E1233" t="s">
        <v>2491</v>
      </c>
      <c r="H1233">
        <v>6588</v>
      </c>
      <c r="I1233">
        <v>405.176594615385</v>
      </c>
      <c r="J1233" t="s">
        <v>2486</v>
      </c>
      <c r="K1233" t="s">
        <v>2486</v>
      </c>
      <c r="L1233" t="s">
        <v>2486</v>
      </c>
      <c r="M1233">
        <v>29</v>
      </c>
      <c r="N1233">
        <v>18</v>
      </c>
      <c r="O1233">
        <v>10</v>
      </c>
      <c r="P1233">
        <v>0</v>
      </c>
      <c r="Q1233">
        <v>0</v>
      </c>
      <c r="R1233">
        <v>0</v>
      </c>
      <c r="S1233">
        <v>0</v>
      </c>
      <c r="T1233">
        <v>0</v>
      </c>
      <c r="U1233">
        <v>0</v>
      </c>
      <c r="V1233">
        <v>0</v>
      </c>
      <c r="W1233">
        <v>0</v>
      </c>
      <c r="X1233">
        <v>0</v>
      </c>
      <c r="Y1233">
        <v>0</v>
      </c>
      <c r="Z1233">
        <v>0</v>
      </c>
      <c r="AA1233">
        <v>3357967</v>
      </c>
      <c r="AB1233">
        <v>0</v>
      </c>
      <c r="AC1233">
        <v>0</v>
      </c>
      <c r="AD1233">
        <v>4743270</v>
      </c>
      <c r="AE1233">
        <v>3372977</v>
      </c>
      <c r="AF1233">
        <v>0</v>
      </c>
      <c r="AG1233">
        <v>0</v>
      </c>
      <c r="AH1233">
        <v>3546691</v>
      </c>
      <c r="AI1233">
        <v>0</v>
      </c>
      <c r="AJ1233">
        <v>0</v>
      </c>
      <c r="AK1233">
        <v>0</v>
      </c>
      <c r="AL1233">
        <v>0</v>
      </c>
      <c r="AM1233">
        <v>0</v>
      </c>
      <c r="AN1233">
        <v>0</v>
      </c>
      <c r="AO1233">
        <v>0</v>
      </c>
      <c r="AP1233">
        <v>0</v>
      </c>
      <c r="AQ1233">
        <v>3769270</v>
      </c>
      <c r="AR1233">
        <v>0</v>
      </c>
      <c r="AS1233">
        <v>2898545</v>
      </c>
      <c r="AT1233">
        <v>0</v>
      </c>
      <c r="AU1233">
        <v>0</v>
      </c>
      <c r="AV1233">
        <v>0</v>
      </c>
      <c r="AW1233">
        <v>0</v>
      </c>
      <c r="AX1233">
        <v>0</v>
      </c>
      <c r="AY1233">
        <v>0</v>
      </c>
    </row>
    <row r="1234" spans="1:51">
      <c r="A1234" s="83">
        <v>-8.1730299999999999E-5</v>
      </c>
      <c r="B1234" s="82">
        <v>-3.3914499999999998E-3</v>
      </c>
      <c r="C1234" s="82">
        <v>1.90844E-3</v>
      </c>
      <c r="F1234" t="s">
        <v>2487</v>
      </c>
      <c r="H1234">
        <v>6599</v>
      </c>
      <c r="I1234">
        <v>405.21834411764701</v>
      </c>
      <c r="J1234" t="s">
        <v>2486</v>
      </c>
      <c r="K1234" t="s">
        <v>2486</v>
      </c>
      <c r="L1234" t="s">
        <v>2486</v>
      </c>
      <c r="M1234">
        <v>29</v>
      </c>
      <c r="N1234">
        <v>25</v>
      </c>
      <c r="O1234">
        <v>3</v>
      </c>
      <c r="P1234">
        <v>2</v>
      </c>
      <c r="Q1234">
        <v>0</v>
      </c>
      <c r="R1234">
        <v>0</v>
      </c>
      <c r="S1234">
        <v>0</v>
      </c>
      <c r="T1234">
        <v>0</v>
      </c>
      <c r="U1234">
        <v>0</v>
      </c>
      <c r="V1234">
        <v>0</v>
      </c>
      <c r="W1234">
        <v>0</v>
      </c>
      <c r="X1234">
        <v>8447107</v>
      </c>
      <c r="Y1234">
        <v>0</v>
      </c>
      <c r="Z1234">
        <v>0</v>
      </c>
      <c r="AA1234">
        <v>3402013</v>
      </c>
      <c r="AB1234">
        <v>0</v>
      </c>
      <c r="AC1234">
        <v>4077986</v>
      </c>
      <c r="AD1234">
        <v>0</v>
      </c>
      <c r="AE1234">
        <v>5825478</v>
      </c>
      <c r="AF1234">
        <v>5519530</v>
      </c>
      <c r="AG1234">
        <v>5036075</v>
      </c>
      <c r="AH1234">
        <v>0</v>
      </c>
      <c r="AI1234">
        <v>3516788</v>
      </c>
      <c r="AJ1234">
        <v>0</v>
      </c>
      <c r="AK1234">
        <v>5318080</v>
      </c>
      <c r="AL1234">
        <v>0</v>
      </c>
      <c r="AM1234">
        <v>3543050</v>
      </c>
      <c r="AN1234">
        <v>0</v>
      </c>
      <c r="AO1234">
        <v>3616160</v>
      </c>
      <c r="AP1234">
        <v>2785540</v>
      </c>
      <c r="AQ1234">
        <v>0</v>
      </c>
      <c r="AR1234">
        <v>14021040</v>
      </c>
      <c r="AS1234">
        <v>4101763</v>
      </c>
      <c r="AT1234">
        <v>3795225</v>
      </c>
      <c r="AU1234">
        <v>0</v>
      </c>
      <c r="AV1234">
        <v>0</v>
      </c>
      <c r="AW1234">
        <v>0</v>
      </c>
      <c r="AX1234">
        <v>5026824</v>
      </c>
      <c r="AY1234">
        <v>4983550</v>
      </c>
    </row>
    <row r="1235" spans="1:51">
      <c r="A1235" s="82">
        <v>-1.0319400000000001E-3</v>
      </c>
      <c r="B1235" s="82">
        <v>9.5089800000000004E-4</v>
      </c>
      <c r="C1235" s="83">
        <v>9.0993000000000001E-5</v>
      </c>
      <c r="G1235" t="s">
        <v>2485</v>
      </c>
      <c r="H1235">
        <v>6804</v>
      </c>
      <c r="I1235">
        <v>409.18680000000001</v>
      </c>
      <c r="J1235" t="s">
        <v>2486</v>
      </c>
      <c r="K1235" t="s">
        <v>2486</v>
      </c>
      <c r="L1235" t="s">
        <v>2486</v>
      </c>
      <c r="M1235">
        <v>29</v>
      </c>
      <c r="N1235">
        <v>21</v>
      </c>
      <c r="O1235">
        <v>8</v>
      </c>
      <c r="P1235">
        <v>0</v>
      </c>
      <c r="Q1235">
        <v>0</v>
      </c>
      <c r="R1235">
        <v>0</v>
      </c>
      <c r="S1235">
        <v>0</v>
      </c>
      <c r="T1235">
        <v>0</v>
      </c>
      <c r="U1235">
        <v>0</v>
      </c>
      <c r="V1235">
        <v>0</v>
      </c>
      <c r="W1235">
        <v>0</v>
      </c>
      <c r="X1235">
        <v>0</v>
      </c>
      <c r="Y1235">
        <v>0</v>
      </c>
      <c r="Z1235">
        <v>0</v>
      </c>
      <c r="AA1235">
        <v>2808394</v>
      </c>
      <c r="AB1235">
        <v>0</v>
      </c>
      <c r="AC1235">
        <v>0</v>
      </c>
      <c r="AD1235">
        <v>4229104</v>
      </c>
      <c r="AE1235">
        <v>3020614</v>
      </c>
      <c r="AF1235">
        <v>0</v>
      </c>
      <c r="AG1235">
        <v>0</v>
      </c>
      <c r="AH1235">
        <v>0</v>
      </c>
      <c r="AI1235">
        <v>0</v>
      </c>
      <c r="AJ1235">
        <v>0</v>
      </c>
      <c r="AK1235">
        <v>0</v>
      </c>
      <c r="AL1235">
        <v>0</v>
      </c>
      <c r="AM1235">
        <v>2846739</v>
      </c>
      <c r="AN1235">
        <v>2798883</v>
      </c>
      <c r="AO1235">
        <v>0</v>
      </c>
      <c r="AP1235">
        <v>0</v>
      </c>
      <c r="AQ1235">
        <v>0</v>
      </c>
      <c r="AR1235">
        <v>0</v>
      </c>
      <c r="AS1235">
        <v>0</v>
      </c>
      <c r="AT1235">
        <v>0</v>
      </c>
      <c r="AU1235">
        <v>0</v>
      </c>
      <c r="AV1235">
        <v>0</v>
      </c>
      <c r="AW1235">
        <v>4169168</v>
      </c>
      <c r="AX1235">
        <v>0</v>
      </c>
      <c r="AY1235">
        <v>0</v>
      </c>
    </row>
    <row r="1236" spans="1:51">
      <c r="A1236" s="82">
        <v>-7.62779E-4</v>
      </c>
      <c r="B1236" s="82">
        <v>2.1845200000000001E-3</v>
      </c>
      <c r="C1236" s="82">
        <v>-7.45303E-4</v>
      </c>
      <c r="E1236" t="s">
        <v>2491</v>
      </c>
      <c r="H1236">
        <v>7171</v>
      </c>
      <c r="I1236">
        <v>417.176612325581</v>
      </c>
      <c r="J1236" t="s">
        <v>2486</v>
      </c>
      <c r="K1236" t="s">
        <v>2486</v>
      </c>
      <c r="L1236" t="s">
        <v>2486</v>
      </c>
      <c r="M1236">
        <v>29</v>
      </c>
      <c r="N1236">
        <v>19</v>
      </c>
      <c r="O1236">
        <v>10</v>
      </c>
      <c r="P1236">
        <v>0</v>
      </c>
      <c r="Q1236">
        <v>0</v>
      </c>
      <c r="R1236">
        <v>0</v>
      </c>
      <c r="S1236">
        <v>3371366</v>
      </c>
      <c r="T1236">
        <v>4160050</v>
      </c>
      <c r="U1236">
        <v>3561813</v>
      </c>
      <c r="V1236">
        <v>0</v>
      </c>
      <c r="W1236">
        <v>3197995</v>
      </c>
      <c r="X1236">
        <v>0</v>
      </c>
      <c r="Y1236">
        <v>0</v>
      </c>
      <c r="Z1236">
        <v>0</v>
      </c>
      <c r="AA1236">
        <v>5872610</v>
      </c>
      <c r="AB1236">
        <v>3012998</v>
      </c>
      <c r="AC1236">
        <v>0</v>
      </c>
      <c r="AD1236">
        <v>5140030</v>
      </c>
      <c r="AE1236">
        <v>0</v>
      </c>
      <c r="AF1236">
        <v>0</v>
      </c>
      <c r="AG1236">
        <v>0</v>
      </c>
      <c r="AH1236">
        <v>3577063</v>
      </c>
      <c r="AI1236">
        <v>3281603</v>
      </c>
      <c r="AJ1236">
        <v>0</v>
      </c>
      <c r="AK1236">
        <v>0</v>
      </c>
      <c r="AL1236">
        <v>2871264</v>
      </c>
      <c r="AM1236">
        <v>0</v>
      </c>
      <c r="AN1236">
        <v>0</v>
      </c>
      <c r="AO1236">
        <v>3320098</v>
      </c>
      <c r="AP1236">
        <v>0</v>
      </c>
      <c r="AQ1236">
        <v>5476396</v>
      </c>
      <c r="AR1236">
        <v>0</v>
      </c>
      <c r="AS1236">
        <v>0</v>
      </c>
      <c r="AT1236">
        <v>0</v>
      </c>
      <c r="AU1236">
        <v>5139923</v>
      </c>
      <c r="AV1236">
        <v>3148215</v>
      </c>
      <c r="AW1236">
        <v>6370936</v>
      </c>
      <c r="AX1236">
        <v>0</v>
      </c>
      <c r="AY1236">
        <v>0</v>
      </c>
    </row>
    <row r="1237" spans="1:51">
      <c r="A1237" s="82">
        <v>1.0273299999999999E-4</v>
      </c>
      <c r="B1237" s="82">
        <v>-2.61882E-3</v>
      </c>
      <c r="C1237" s="82">
        <v>1.3752300000000001E-3</v>
      </c>
      <c r="F1237" t="s">
        <v>2487</v>
      </c>
      <c r="H1237">
        <v>8229</v>
      </c>
      <c r="I1237">
        <v>437.18161142857099</v>
      </c>
      <c r="J1237" t="s">
        <v>2486</v>
      </c>
      <c r="K1237" t="s">
        <v>2486</v>
      </c>
      <c r="L1237" t="s">
        <v>2486</v>
      </c>
      <c r="M1237">
        <v>29</v>
      </c>
      <c r="N1237">
        <v>22</v>
      </c>
      <c r="O1237">
        <v>9</v>
      </c>
      <c r="P1237">
        <v>0</v>
      </c>
      <c r="Q1237">
        <v>0</v>
      </c>
      <c r="R1237">
        <v>0</v>
      </c>
      <c r="S1237">
        <v>0</v>
      </c>
      <c r="T1237">
        <v>2934110</v>
      </c>
      <c r="U1237">
        <v>0</v>
      </c>
      <c r="V1237">
        <v>0</v>
      </c>
      <c r="W1237">
        <v>0</v>
      </c>
      <c r="X1237">
        <v>0</v>
      </c>
      <c r="Y1237">
        <v>0</v>
      </c>
      <c r="Z1237">
        <v>0</v>
      </c>
      <c r="AA1237">
        <v>0</v>
      </c>
      <c r="AB1237">
        <v>0</v>
      </c>
      <c r="AC1237">
        <v>0</v>
      </c>
      <c r="AD1237">
        <v>0</v>
      </c>
      <c r="AE1237">
        <v>0</v>
      </c>
      <c r="AF1237">
        <v>0</v>
      </c>
      <c r="AG1237">
        <v>0</v>
      </c>
      <c r="AH1237">
        <v>0</v>
      </c>
      <c r="AI1237">
        <v>0</v>
      </c>
      <c r="AJ1237">
        <v>0</v>
      </c>
      <c r="AK1237">
        <v>0</v>
      </c>
      <c r="AL1237">
        <v>0</v>
      </c>
      <c r="AM1237">
        <v>0</v>
      </c>
      <c r="AN1237">
        <v>0</v>
      </c>
      <c r="AO1237">
        <v>0</v>
      </c>
      <c r="AP1237">
        <v>0</v>
      </c>
      <c r="AQ1237">
        <v>4162166</v>
      </c>
      <c r="AR1237">
        <v>0</v>
      </c>
      <c r="AS1237">
        <v>0</v>
      </c>
      <c r="AT1237">
        <v>0</v>
      </c>
      <c r="AU1237">
        <v>2816082</v>
      </c>
      <c r="AV1237">
        <v>0</v>
      </c>
      <c r="AW1237">
        <v>4752970</v>
      </c>
      <c r="AX1237">
        <v>0</v>
      </c>
      <c r="AY1237">
        <v>0</v>
      </c>
    </row>
    <row r="1238" spans="1:51">
      <c r="A1238" s="83">
        <v>9.8120000000000002E-5</v>
      </c>
      <c r="B1238" s="82">
        <v>-6.49038E-4</v>
      </c>
      <c r="C1238" s="82">
        <v>2.9770799999999999E-4</v>
      </c>
      <c r="G1238" t="s">
        <v>2485</v>
      </c>
      <c r="H1238">
        <v>8472</v>
      </c>
      <c r="I1238">
        <v>441.176631875</v>
      </c>
      <c r="J1238" t="s">
        <v>3338</v>
      </c>
      <c r="K1238" t="s">
        <v>3339</v>
      </c>
      <c r="L1238" t="s">
        <v>3340</v>
      </c>
      <c r="M1238">
        <v>29</v>
      </c>
      <c r="N1238">
        <v>21</v>
      </c>
      <c r="O1238">
        <v>10</v>
      </c>
      <c r="P1238">
        <v>0</v>
      </c>
      <c r="Q1238">
        <v>0</v>
      </c>
      <c r="R1238">
        <v>0</v>
      </c>
      <c r="S1238">
        <v>2973520</v>
      </c>
      <c r="T1238">
        <v>6287039</v>
      </c>
      <c r="U1238">
        <v>0</v>
      </c>
      <c r="V1238">
        <v>0</v>
      </c>
      <c r="W1238">
        <v>3974816</v>
      </c>
      <c r="X1238">
        <v>0</v>
      </c>
      <c r="Y1238">
        <v>0</v>
      </c>
      <c r="Z1238">
        <v>0</v>
      </c>
      <c r="AA1238">
        <v>3120630</v>
      </c>
      <c r="AB1238">
        <v>0</v>
      </c>
      <c r="AC1238">
        <v>0</v>
      </c>
      <c r="AD1238">
        <v>4219518</v>
      </c>
      <c r="AE1238">
        <v>2994600</v>
      </c>
      <c r="AF1238">
        <v>0</v>
      </c>
      <c r="AG1238">
        <v>0</v>
      </c>
      <c r="AH1238">
        <v>3482390</v>
      </c>
      <c r="AI1238">
        <v>0</v>
      </c>
      <c r="AJ1238">
        <v>3426022</v>
      </c>
      <c r="AK1238">
        <v>0</v>
      </c>
      <c r="AL1238">
        <v>0</v>
      </c>
      <c r="AM1238">
        <v>0</v>
      </c>
      <c r="AN1238">
        <v>0</v>
      </c>
      <c r="AO1238">
        <v>0</v>
      </c>
      <c r="AP1238">
        <v>0</v>
      </c>
      <c r="AQ1238">
        <v>7829296</v>
      </c>
      <c r="AR1238">
        <v>0</v>
      </c>
      <c r="AS1238">
        <v>0</v>
      </c>
      <c r="AT1238">
        <v>0</v>
      </c>
      <c r="AU1238">
        <v>5962925</v>
      </c>
      <c r="AV1238">
        <v>3269432</v>
      </c>
      <c r="AW1238">
        <v>8083226</v>
      </c>
      <c r="AX1238">
        <v>0</v>
      </c>
      <c r="AY1238">
        <v>0</v>
      </c>
    </row>
    <row r="1239" spans="1:51">
      <c r="A1239" s="83">
        <v>4.1529700000000003E-5</v>
      </c>
      <c r="B1239" s="82">
        <v>-1.57259E-3</v>
      </c>
      <c r="C1239" s="82">
        <v>8.3778900000000003E-4</v>
      </c>
      <c r="G1239" t="s">
        <v>2485</v>
      </c>
      <c r="H1239">
        <v>8676</v>
      </c>
      <c r="I1239">
        <v>445.17156047619</v>
      </c>
      <c r="J1239" t="s">
        <v>2486</v>
      </c>
      <c r="K1239" t="s">
        <v>2486</v>
      </c>
      <c r="L1239" t="s">
        <v>2486</v>
      </c>
      <c r="M1239">
        <v>29</v>
      </c>
      <c r="N1239">
        <v>20</v>
      </c>
      <c r="O1239">
        <v>11</v>
      </c>
      <c r="P1239">
        <v>0</v>
      </c>
      <c r="Q1239">
        <v>0</v>
      </c>
      <c r="R1239">
        <v>0</v>
      </c>
      <c r="S1239">
        <v>0</v>
      </c>
      <c r="T1239">
        <v>3246496</v>
      </c>
      <c r="U1239">
        <v>0</v>
      </c>
      <c r="V1239">
        <v>0</v>
      </c>
      <c r="W1239">
        <v>0</v>
      </c>
      <c r="X1239">
        <v>0</v>
      </c>
      <c r="Y1239">
        <v>0</v>
      </c>
      <c r="Z1239">
        <v>0</v>
      </c>
      <c r="AA1239">
        <v>0</v>
      </c>
      <c r="AB1239">
        <v>0</v>
      </c>
      <c r="AC1239">
        <v>0</v>
      </c>
      <c r="AD1239">
        <v>2877320</v>
      </c>
      <c r="AE1239">
        <v>0</v>
      </c>
      <c r="AF1239">
        <v>0</v>
      </c>
      <c r="AG1239">
        <v>0</v>
      </c>
      <c r="AH1239">
        <v>0</v>
      </c>
      <c r="AI1239">
        <v>0</v>
      </c>
      <c r="AJ1239">
        <v>0</v>
      </c>
      <c r="AK1239">
        <v>0</v>
      </c>
      <c r="AL1239">
        <v>0</v>
      </c>
      <c r="AM1239">
        <v>0</v>
      </c>
      <c r="AN1239">
        <v>0</v>
      </c>
      <c r="AO1239">
        <v>0</v>
      </c>
      <c r="AP1239">
        <v>0</v>
      </c>
      <c r="AQ1239">
        <v>4115360</v>
      </c>
      <c r="AR1239">
        <v>0</v>
      </c>
      <c r="AS1239">
        <v>0</v>
      </c>
      <c r="AT1239">
        <v>0</v>
      </c>
      <c r="AU1239">
        <v>3385528</v>
      </c>
      <c r="AV1239">
        <v>0</v>
      </c>
      <c r="AW1239">
        <v>4815782</v>
      </c>
      <c r="AX1239">
        <v>0</v>
      </c>
      <c r="AY1239">
        <v>0</v>
      </c>
    </row>
    <row r="1240" spans="1:51">
      <c r="A1240" s="83">
        <v>-1.40696E-5</v>
      </c>
      <c r="B1240" s="82">
        <v>7.7979999999999998E-4</v>
      </c>
      <c r="C1240" s="82">
        <v>-4.1930599999999999E-4</v>
      </c>
      <c r="G1240" t="s">
        <v>2485</v>
      </c>
      <c r="H1240">
        <v>9296</v>
      </c>
      <c r="I1240">
        <v>457.17158785714298</v>
      </c>
      <c r="J1240" t="s">
        <v>2486</v>
      </c>
      <c r="K1240" t="s">
        <v>2486</v>
      </c>
      <c r="L1240" t="s">
        <v>2486</v>
      </c>
      <c r="M1240">
        <v>29</v>
      </c>
      <c r="N1240">
        <v>21</v>
      </c>
      <c r="O1240">
        <v>11</v>
      </c>
      <c r="P1240">
        <v>0</v>
      </c>
      <c r="Q1240">
        <v>0</v>
      </c>
      <c r="R1240">
        <v>0</v>
      </c>
      <c r="S1240">
        <v>0</v>
      </c>
      <c r="T1240">
        <v>2920314</v>
      </c>
      <c r="U1240">
        <v>0</v>
      </c>
      <c r="V1240">
        <v>0</v>
      </c>
      <c r="W1240">
        <v>0</v>
      </c>
      <c r="X1240">
        <v>0</v>
      </c>
      <c r="Y1240">
        <v>0</v>
      </c>
      <c r="Z1240">
        <v>0</v>
      </c>
      <c r="AA1240">
        <v>2790376</v>
      </c>
      <c r="AB1240">
        <v>0</v>
      </c>
      <c r="AC1240">
        <v>0</v>
      </c>
      <c r="AD1240">
        <v>4025602</v>
      </c>
      <c r="AE1240">
        <v>0</v>
      </c>
      <c r="AF1240">
        <v>0</v>
      </c>
      <c r="AG1240">
        <v>0</v>
      </c>
      <c r="AH1240">
        <v>2851161</v>
      </c>
      <c r="AI1240">
        <v>0</v>
      </c>
      <c r="AJ1240">
        <v>0</v>
      </c>
      <c r="AK1240">
        <v>0</v>
      </c>
      <c r="AL1240">
        <v>0</v>
      </c>
      <c r="AM1240">
        <v>0</v>
      </c>
      <c r="AN1240">
        <v>0</v>
      </c>
      <c r="AO1240">
        <v>0</v>
      </c>
      <c r="AP1240">
        <v>0</v>
      </c>
      <c r="AQ1240">
        <v>5269174</v>
      </c>
      <c r="AR1240">
        <v>0</v>
      </c>
      <c r="AS1240">
        <v>0</v>
      </c>
      <c r="AT1240">
        <v>0</v>
      </c>
      <c r="AU1240">
        <v>0</v>
      </c>
      <c r="AV1240">
        <v>0</v>
      </c>
      <c r="AW1240">
        <v>4423568</v>
      </c>
      <c r="AX1240">
        <v>0</v>
      </c>
      <c r="AY1240">
        <v>0</v>
      </c>
    </row>
    <row r="1241" spans="1:51">
      <c r="A1241" s="82">
        <v>-1.21316E-3</v>
      </c>
      <c r="B1241" s="82">
        <v>1.06515E-3</v>
      </c>
      <c r="C1241" s="82">
        <v>1.3589400000000001E-4</v>
      </c>
      <c r="E1241" t="s">
        <v>2491</v>
      </c>
      <c r="H1241">
        <v>10402</v>
      </c>
      <c r="I1241">
        <v>481.17617105263201</v>
      </c>
      <c r="J1241" t="s">
        <v>2486</v>
      </c>
      <c r="K1241" t="s">
        <v>2486</v>
      </c>
      <c r="L1241" t="s">
        <v>2486</v>
      </c>
      <c r="M1241">
        <v>29</v>
      </c>
      <c r="N1241">
        <v>21</v>
      </c>
      <c r="O1241">
        <v>7</v>
      </c>
      <c r="P1241">
        <v>4</v>
      </c>
      <c r="Q1241">
        <v>1</v>
      </c>
      <c r="R1241">
        <v>0</v>
      </c>
      <c r="S1241">
        <v>0</v>
      </c>
      <c r="T1241">
        <v>4608100</v>
      </c>
      <c r="U1241">
        <v>0</v>
      </c>
      <c r="V1241">
        <v>2781290</v>
      </c>
      <c r="W1241">
        <v>3916035</v>
      </c>
      <c r="X1241">
        <v>0</v>
      </c>
      <c r="Y1241">
        <v>6705106</v>
      </c>
      <c r="Z1241">
        <v>8354226</v>
      </c>
      <c r="AA1241">
        <v>3843531</v>
      </c>
      <c r="AB1241">
        <v>0</v>
      </c>
      <c r="AC1241">
        <v>0</v>
      </c>
      <c r="AD1241">
        <v>4493478</v>
      </c>
      <c r="AE1241">
        <v>5910744</v>
      </c>
      <c r="AF1241">
        <v>0</v>
      </c>
      <c r="AG1241">
        <v>3541026</v>
      </c>
      <c r="AH1241">
        <v>4692214</v>
      </c>
      <c r="AI1241">
        <v>4188326</v>
      </c>
      <c r="AJ1241">
        <v>8230425</v>
      </c>
      <c r="AK1241">
        <v>0</v>
      </c>
      <c r="AL1241">
        <v>2921758</v>
      </c>
      <c r="AM1241">
        <v>0</v>
      </c>
      <c r="AN1241">
        <v>0</v>
      </c>
      <c r="AO1241">
        <v>0</v>
      </c>
      <c r="AP1241">
        <v>0</v>
      </c>
      <c r="AQ1241">
        <v>10845726</v>
      </c>
      <c r="AR1241">
        <v>3772200</v>
      </c>
      <c r="AS1241">
        <v>4393049</v>
      </c>
      <c r="AT1241">
        <v>0</v>
      </c>
      <c r="AU1241">
        <v>3737252</v>
      </c>
      <c r="AV1241">
        <v>4378525</v>
      </c>
      <c r="AW1241">
        <v>11482791</v>
      </c>
      <c r="AX1241">
        <v>0</v>
      </c>
      <c r="AY1241">
        <v>0</v>
      </c>
    </row>
    <row r="1242" spans="1:51">
      <c r="A1242" s="82">
        <v>-2.0705799999999998E-3</v>
      </c>
      <c r="B1242" s="82">
        <v>-1.7615599999999999E-3</v>
      </c>
      <c r="C1242" s="82">
        <v>2.1950099999999998E-3</v>
      </c>
      <c r="F1242" t="s">
        <v>2487</v>
      </c>
      <c r="H1242">
        <v>1669</v>
      </c>
      <c r="I1242">
        <v>300.21802350000002</v>
      </c>
      <c r="J1242" t="s">
        <v>3344</v>
      </c>
      <c r="K1242" t="s">
        <v>3345</v>
      </c>
      <c r="L1242" t="s">
        <v>3346</v>
      </c>
      <c r="M1242">
        <v>30</v>
      </c>
      <c r="N1242">
        <v>16</v>
      </c>
      <c r="O1242">
        <v>4</v>
      </c>
      <c r="P1242">
        <v>1</v>
      </c>
      <c r="Q1242">
        <v>0</v>
      </c>
      <c r="R1242">
        <v>0</v>
      </c>
      <c r="S1242">
        <v>0</v>
      </c>
      <c r="T1242">
        <v>0</v>
      </c>
      <c r="U1242">
        <v>0</v>
      </c>
      <c r="V1242">
        <v>2922730</v>
      </c>
      <c r="W1242">
        <v>3071604</v>
      </c>
      <c r="X1242">
        <v>0</v>
      </c>
      <c r="Y1242">
        <v>0</v>
      </c>
      <c r="Z1242">
        <v>0</v>
      </c>
      <c r="AA1242">
        <v>3147878</v>
      </c>
      <c r="AB1242">
        <v>3706053</v>
      </c>
      <c r="AC1242">
        <v>0</v>
      </c>
      <c r="AD1242">
        <v>0</v>
      </c>
      <c r="AE1242">
        <v>0</v>
      </c>
      <c r="AF1242">
        <v>0</v>
      </c>
      <c r="AG1242">
        <v>0</v>
      </c>
      <c r="AH1242">
        <v>0</v>
      </c>
      <c r="AI1242">
        <v>0</v>
      </c>
      <c r="AJ1242">
        <v>0</v>
      </c>
      <c r="AK1242">
        <v>0</v>
      </c>
      <c r="AL1242">
        <v>0</v>
      </c>
      <c r="AM1242">
        <v>0</v>
      </c>
      <c r="AN1242">
        <v>0</v>
      </c>
      <c r="AO1242">
        <v>0</v>
      </c>
      <c r="AP1242">
        <v>3082860</v>
      </c>
      <c r="AQ1242">
        <v>4543984</v>
      </c>
      <c r="AR1242">
        <v>0</v>
      </c>
      <c r="AS1242">
        <v>6446926</v>
      </c>
      <c r="AT1242">
        <v>0</v>
      </c>
      <c r="AU1242">
        <v>6768889</v>
      </c>
      <c r="AV1242">
        <v>3577880</v>
      </c>
      <c r="AW1242">
        <v>7206079</v>
      </c>
      <c r="AX1242">
        <v>0</v>
      </c>
      <c r="AY1242">
        <v>0</v>
      </c>
    </row>
    <row r="1243" spans="1:51">
      <c r="A1243" s="82">
        <v>-1.1144099999999999E-3</v>
      </c>
      <c r="B1243" s="82">
        <v>3.2697799999999999E-3</v>
      </c>
      <c r="C1243" s="82">
        <v>-1.13178E-3</v>
      </c>
      <c r="E1243" t="s">
        <v>2491</v>
      </c>
      <c r="H1243">
        <v>2187</v>
      </c>
      <c r="I1243">
        <v>316.21293937500002</v>
      </c>
      <c r="J1243" t="s">
        <v>2486</v>
      </c>
      <c r="K1243" t="s">
        <v>2486</v>
      </c>
      <c r="L1243" t="s">
        <v>2486</v>
      </c>
      <c r="M1243">
        <v>30</v>
      </c>
      <c r="N1243">
        <v>16</v>
      </c>
      <c r="O1243">
        <v>5</v>
      </c>
      <c r="P1243">
        <v>1</v>
      </c>
      <c r="Q1243">
        <v>0</v>
      </c>
      <c r="R1243">
        <v>0</v>
      </c>
      <c r="S1243">
        <v>0</v>
      </c>
      <c r="T1243">
        <v>0</v>
      </c>
      <c r="U1243">
        <v>5963838</v>
      </c>
      <c r="V1243">
        <v>0</v>
      </c>
      <c r="W1243">
        <v>0</v>
      </c>
      <c r="X1243">
        <v>0</v>
      </c>
      <c r="Y1243">
        <v>0</v>
      </c>
      <c r="Z1243">
        <v>0</v>
      </c>
      <c r="AA1243">
        <v>0</v>
      </c>
      <c r="AB1243">
        <v>5592694</v>
      </c>
      <c r="AC1243">
        <v>0</v>
      </c>
      <c r="AD1243">
        <v>0</v>
      </c>
      <c r="AE1243">
        <v>6471172</v>
      </c>
      <c r="AF1243">
        <v>6680186</v>
      </c>
      <c r="AG1243">
        <v>23830382</v>
      </c>
      <c r="AH1243">
        <v>37843184</v>
      </c>
      <c r="AI1243">
        <v>0</v>
      </c>
      <c r="AJ1243">
        <v>4108256</v>
      </c>
      <c r="AK1243">
        <v>0</v>
      </c>
      <c r="AL1243">
        <v>5452534</v>
      </c>
      <c r="AM1243">
        <v>3218485</v>
      </c>
      <c r="AN1243">
        <v>3455625</v>
      </c>
      <c r="AO1243">
        <v>3225355</v>
      </c>
      <c r="AP1243">
        <v>0</v>
      </c>
      <c r="AQ1243">
        <v>0</v>
      </c>
      <c r="AR1243">
        <v>0</v>
      </c>
      <c r="AS1243">
        <v>3891931</v>
      </c>
      <c r="AT1243">
        <v>0</v>
      </c>
      <c r="AU1243">
        <v>10459831</v>
      </c>
      <c r="AV1243">
        <v>0</v>
      </c>
      <c r="AW1243">
        <v>11877078</v>
      </c>
      <c r="AX1243">
        <v>0</v>
      </c>
      <c r="AY1243">
        <v>3860836</v>
      </c>
    </row>
    <row r="1244" spans="1:51">
      <c r="A1244" s="82">
        <v>5.7201099999999998E-4</v>
      </c>
      <c r="B1244" s="82">
        <v>-6.1707199999999998E-4</v>
      </c>
      <c r="C1244" s="83">
        <v>-1.0895900000000001E-6</v>
      </c>
      <c r="G1244" t="s">
        <v>2485</v>
      </c>
      <c r="H1244">
        <v>2490</v>
      </c>
      <c r="I1244">
        <v>324.21803781249997</v>
      </c>
      <c r="J1244" t="s">
        <v>3350</v>
      </c>
      <c r="K1244" t="s">
        <v>3351</v>
      </c>
      <c r="L1244" t="s">
        <v>3352</v>
      </c>
      <c r="M1244">
        <v>30</v>
      </c>
      <c r="N1244">
        <v>18</v>
      </c>
      <c r="O1244">
        <v>4</v>
      </c>
      <c r="P1244">
        <v>1</v>
      </c>
      <c r="Q1244">
        <v>0</v>
      </c>
      <c r="R1244">
        <v>0</v>
      </c>
      <c r="S1244">
        <v>0</v>
      </c>
      <c r="T1244">
        <v>6938474</v>
      </c>
      <c r="U1244">
        <v>0</v>
      </c>
      <c r="V1244">
        <v>0</v>
      </c>
      <c r="W1244">
        <v>0</v>
      </c>
      <c r="X1244">
        <v>0</v>
      </c>
      <c r="Y1244">
        <v>0</v>
      </c>
      <c r="Z1244">
        <v>0</v>
      </c>
      <c r="AA1244">
        <v>4228957</v>
      </c>
      <c r="AB1244">
        <v>0</v>
      </c>
      <c r="AC1244">
        <v>0</v>
      </c>
      <c r="AD1244">
        <v>0</v>
      </c>
      <c r="AE1244">
        <v>0</v>
      </c>
      <c r="AF1244">
        <v>0</v>
      </c>
      <c r="AG1244">
        <v>0</v>
      </c>
      <c r="AH1244">
        <v>0</v>
      </c>
      <c r="AI1244">
        <v>0</v>
      </c>
      <c r="AJ1244">
        <v>0</v>
      </c>
      <c r="AK1244">
        <v>0</v>
      </c>
      <c r="AL1244">
        <v>0</v>
      </c>
      <c r="AM1244">
        <v>3677228</v>
      </c>
      <c r="AN1244">
        <v>0</v>
      </c>
      <c r="AO1244">
        <v>0</v>
      </c>
      <c r="AP1244">
        <v>0</v>
      </c>
      <c r="AQ1244">
        <v>7480932</v>
      </c>
      <c r="AR1244">
        <v>0</v>
      </c>
      <c r="AS1244">
        <v>0</v>
      </c>
      <c r="AT1244">
        <v>0</v>
      </c>
      <c r="AU1244">
        <v>6042530</v>
      </c>
      <c r="AV1244">
        <v>0</v>
      </c>
      <c r="AW1244">
        <v>0</v>
      </c>
      <c r="AX1244">
        <v>0</v>
      </c>
      <c r="AY1244">
        <v>0</v>
      </c>
    </row>
    <row r="1245" spans="1:51">
      <c r="A1245" s="82">
        <v>-3.5620399999999999E-4</v>
      </c>
      <c r="B1245" s="82">
        <v>1.78407E-3</v>
      </c>
      <c r="C1245" s="82">
        <v>-7.6700100000000001E-4</v>
      </c>
      <c r="E1245" t="s">
        <v>2491</v>
      </c>
      <c r="H1245">
        <v>3182</v>
      </c>
      <c r="I1245">
        <v>340.21294719999997</v>
      </c>
      <c r="J1245" t="s">
        <v>2486</v>
      </c>
      <c r="K1245" t="s">
        <v>2486</v>
      </c>
      <c r="L1245" t="s">
        <v>2486</v>
      </c>
      <c r="M1245">
        <v>30</v>
      </c>
      <c r="N1245">
        <v>18</v>
      </c>
      <c r="O1245">
        <v>5</v>
      </c>
      <c r="P1245">
        <v>1</v>
      </c>
      <c r="Q1245">
        <v>0</v>
      </c>
      <c r="R1245">
        <v>0</v>
      </c>
      <c r="S1245">
        <v>0</v>
      </c>
      <c r="T1245">
        <v>0</v>
      </c>
      <c r="U1245">
        <v>0</v>
      </c>
      <c r="V1245">
        <v>0</v>
      </c>
      <c r="W1245">
        <v>0</v>
      </c>
      <c r="X1245">
        <v>6645936</v>
      </c>
      <c r="Y1245">
        <v>0</v>
      </c>
      <c r="Z1245">
        <v>0</v>
      </c>
      <c r="AA1245">
        <v>0</v>
      </c>
      <c r="AB1245">
        <v>0</v>
      </c>
      <c r="AC1245">
        <v>0</v>
      </c>
      <c r="AD1245">
        <v>0</v>
      </c>
      <c r="AE1245">
        <v>0</v>
      </c>
      <c r="AF1245">
        <v>0</v>
      </c>
      <c r="AG1245">
        <v>6383882</v>
      </c>
      <c r="AH1245">
        <v>13707060</v>
      </c>
      <c r="AI1245">
        <v>0</v>
      </c>
      <c r="AJ1245">
        <v>0</v>
      </c>
      <c r="AK1245">
        <v>0</v>
      </c>
      <c r="AL1245">
        <v>0</v>
      </c>
      <c r="AM1245">
        <v>0</v>
      </c>
      <c r="AN1245">
        <v>3466240</v>
      </c>
      <c r="AO1245">
        <v>0</v>
      </c>
      <c r="AP1245">
        <v>0</v>
      </c>
      <c r="AQ1245">
        <v>0</v>
      </c>
      <c r="AR1245">
        <v>3331801</v>
      </c>
      <c r="AS1245">
        <v>0</v>
      </c>
      <c r="AT1245">
        <v>0</v>
      </c>
      <c r="AU1245">
        <v>0</v>
      </c>
      <c r="AV1245">
        <v>0</v>
      </c>
      <c r="AW1245">
        <v>0</v>
      </c>
      <c r="AX1245">
        <v>0</v>
      </c>
      <c r="AY1245">
        <v>0</v>
      </c>
    </row>
    <row r="1246" spans="1:51">
      <c r="A1246" s="82">
        <v>-4.9297700000000002E-4</v>
      </c>
      <c r="B1246" s="82">
        <v>2.4649199999999998E-3</v>
      </c>
      <c r="C1246" s="82">
        <v>-1.0592100000000001E-3</v>
      </c>
      <c r="E1246" t="s">
        <v>2491</v>
      </c>
      <c r="H1246">
        <v>3960</v>
      </c>
      <c r="I1246">
        <v>356.20787100000001</v>
      </c>
      <c r="J1246" t="s">
        <v>2486</v>
      </c>
      <c r="K1246" t="s">
        <v>2486</v>
      </c>
      <c r="L1246" t="s">
        <v>2486</v>
      </c>
      <c r="M1246">
        <v>30</v>
      </c>
      <c r="N1246">
        <v>18</v>
      </c>
      <c r="O1246">
        <v>6</v>
      </c>
      <c r="P1246">
        <v>1</v>
      </c>
      <c r="Q1246">
        <v>0</v>
      </c>
      <c r="R1246">
        <v>0</v>
      </c>
      <c r="S1246">
        <v>0</v>
      </c>
      <c r="T1246">
        <v>0</v>
      </c>
      <c r="U1246">
        <v>0</v>
      </c>
      <c r="V1246">
        <v>0</v>
      </c>
      <c r="W1246">
        <v>0</v>
      </c>
      <c r="X1246">
        <v>0</v>
      </c>
      <c r="Y1246">
        <v>0</v>
      </c>
      <c r="Z1246">
        <v>0</v>
      </c>
      <c r="AA1246">
        <v>0</v>
      </c>
      <c r="AB1246">
        <v>17152248</v>
      </c>
      <c r="AC1246">
        <v>0</v>
      </c>
      <c r="AD1246">
        <v>0</v>
      </c>
      <c r="AE1246">
        <v>0</v>
      </c>
      <c r="AF1246">
        <v>0</v>
      </c>
      <c r="AG1246">
        <v>20751212</v>
      </c>
      <c r="AH1246">
        <v>0</v>
      </c>
      <c r="AI1246">
        <v>0</v>
      </c>
      <c r="AJ1246">
        <v>0</v>
      </c>
      <c r="AK1246">
        <v>0</v>
      </c>
      <c r="AL1246">
        <v>0</v>
      </c>
      <c r="AM1246">
        <v>0</v>
      </c>
      <c r="AN1246">
        <v>0</v>
      </c>
      <c r="AO1246">
        <v>3270811</v>
      </c>
      <c r="AP1246">
        <v>0</v>
      </c>
      <c r="AQ1246">
        <v>0</v>
      </c>
      <c r="AR1246">
        <v>6018870</v>
      </c>
      <c r="AS1246">
        <v>0</v>
      </c>
      <c r="AT1246">
        <v>0</v>
      </c>
      <c r="AU1246">
        <v>0</v>
      </c>
      <c r="AV1246">
        <v>0</v>
      </c>
      <c r="AW1246">
        <v>0</v>
      </c>
      <c r="AX1246">
        <v>0</v>
      </c>
      <c r="AY1246">
        <v>5805604</v>
      </c>
    </row>
    <row r="1247" spans="1:51">
      <c r="A1247" s="82">
        <v>-1.03932E-3</v>
      </c>
      <c r="B1247" s="82">
        <v>-4.6411300000000003E-3</v>
      </c>
      <c r="C1247" s="82">
        <v>3.1621399999999999E-3</v>
      </c>
      <c r="F1247" t="s">
        <v>2487</v>
      </c>
      <c r="H1247">
        <v>4360</v>
      </c>
      <c r="I1247">
        <v>364.19763</v>
      </c>
      <c r="J1247" t="s">
        <v>2486</v>
      </c>
      <c r="K1247" t="s">
        <v>2486</v>
      </c>
      <c r="L1247" t="s">
        <v>2486</v>
      </c>
      <c r="M1247">
        <v>30</v>
      </c>
      <c r="N1247">
        <v>16</v>
      </c>
      <c r="O1247">
        <v>8</v>
      </c>
      <c r="P1247">
        <v>1</v>
      </c>
      <c r="Q1247">
        <v>0</v>
      </c>
      <c r="R1247">
        <v>0</v>
      </c>
      <c r="S1247">
        <v>0</v>
      </c>
      <c r="T1247">
        <v>0</v>
      </c>
      <c r="U1247">
        <v>0</v>
      </c>
      <c r="V1247">
        <v>0</v>
      </c>
      <c r="W1247">
        <v>0</v>
      </c>
      <c r="X1247">
        <v>0</v>
      </c>
      <c r="Y1247">
        <v>0</v>
      </c>
      <c r="Z1247">
        <v>0</v>
      </c>
      <c r="AA1247">
        <v>0</v>
      </c>
      <c r="AB1247">
        <v>0</v>
      </c>
      <c r="AC1247">
        <v>0</v>
      </c>
      <c r="AD1247">
        <v>0</v>
      </c>
      <c r="AE1247">
        <v>2747509</v>
      </c>
      <c r="AF1247">
        <v>0</v>
      </c>
      <c r="AG1247">
        <v>0</v>
      </c>
      <c r="AH1247">
        <v>0</v>
      </c>
      <c r="AI1247">
        <v>0</v>
      </c>
      <c r="AJ1247">
        <v>0</v>
      </c>
      <c r="AK1247">
        <v>0</v>
      </c>
      <c r="AL1247">
        <v>0</v>
      </c>
      <c r="AM1247">
        <v>0</v>
      </c>
      <c r="AN1247">
        <v>0</v>
      </c>
      <c r="AO1247">
        <v>0</v>
      </c>
      <c r="AP1247">
        <v>0</v>
      </c>
      <c r="AQ1247">
        <v>0</v>
      </c>
      <c r="AR1247">
        <v>0</v>
      </c>
      <c r="AS1247">
        <v>2964907</v>
      </c>
      <c r="AT1247">
        <v>2980502</v>
      </c>
      <c r="AU1247">
        <v>0</v>
      </c>
      <c r="AV1247">
        <v>2809728</v>
      </c>
      <c r="AW1247">
        <v>3744104</v>
      </c>
      <c r="AX1247">
        <v>0</v>
      </c>
      <c r="AY1247">
        <v>0</v>
      </c>
    </row>
    <row r="1248" spans="1:51">
      <c r="A1248" s="82">
        <v>2.03482E-4</v>
      </c>
      <c r="B1248" s="83">
        <v>-5.1898799999999999E-5</v>
      </c>
      <c r="C1248" s="83">
        <v>-9.2309699999999995E-5</v>
      </c>
      <c r="G1248" t="s">
        <v>2485</v>
      </c>
      <c r="H1248">
        <v>4775</v>
      </c>
      <c r="I1248">
        <v>372.21407230769199</v>
      </c>
      <c r="J1248" t="s">
        <v>2486</v>
      </c>
      <c r="K1248" t="s">
        <v>2486</v>
      </c>
      <c r="L1248" t="s">
        <v>2486</v>
      </c>
      <c r="M1248">
        <v>30</v>
      </c>
      <c r="N1248">
        <v>17</v>
      </c>
      <c r="O1248">
        <v>6</v>
      </c>
      <c r="P1248">
        <v>3</v>
      </c>
      <c r="Q1248">
        <v>0</v>
      </c>
      <c r="R1248">
        <v>0</v>
      </c>
      <c r="S1248">
        <v>3335896</v>
      </c>
      <c r="T1248">
        <v>0</v>
      </c>
      <c r="U1248">
        <v>0</v>
      </c>
      <c r="V1248">
        <v>0</v>
      </c>
      <c r="W1248">
        <v>0</v>
      </c>
      <c r="X1248">
        <v>0</v>
      </c>
      <c r="Y1248">
        <v>0</v>
      </c>
      <c r="Z1248">
        <v>0</v>
      </c>
      <c r="AA1248">
        <v>4454626</v>
      </c>
      <c r="AB1248">
        <v>0</v>
      </c>
      <c r="AC1248">
        <v>0</v>
      </c>
      <c r="AD1248">
        <v>0</v>
      </c>
      <c r="AE1248">
        <v>0</v>
      </c>
      <c r="AF1248">
        <v>0</v>
      </c>
      <c r="AG1248">
        <v>0</v>
      </c>
      <c r="AH1248">
        <v>0</v>
      </c>
      <c r="AI1248">
        <v>0</v>
      </c>
      <c r="AJ1248">
        <v>3360987</v>
      </c>
      <c r="AK1248">
        <v>0</v>
      </c>
      <c r="AL1248">
        <v>0</v>
      </c>
      <c r="AM1248">
        <v>0</v>
      </c>
      <c r="AN1248">
        <v>0</v>
      </c>
      <c r="AO1248">
        <v>0</v>
      </c>
      <c r="AP1248">
        <v>0</v>
      </c>
      <c r="AQ1248">
        <v>2987106</v>
      </c>
      <c r="AR1248">
        <v>0</v>
      </c>
      <c r="AS1248">
        <v>0</v>
      </c>
      <c r="AT1248">
        <v>0</v>
      </c>
      <c r="AU1248">
        <v>0</v>
      </c>
      <c r="AV1248">
        <v>0</v>
      </c>
      <c r="AW1248">
        <v>4657624</v>
      </c>
      <c r="AX1248">
        <v>0</v>
      </c>
      <c r="AY1248">
        <v>0</v>
      </c>
    </row>
    <row r="1249" spans="1:51">
      <c r="A1249" s="82">
        <v>1.0548900000000001E-4</v>
      </c>
      <c r="B1249" s="82">
        <v>-8.0751200000000003E-4</v>
      </c>
      <c r="C1249" s="82">
        <v>3.80243E-4</v>
      </c>
      <c r="G1249" t="s">
        <v>2485</v>
      </c>
      <c r="H1249">
        <v>5200</v>
      </c>
      <c r="I1249">
        <v>380.19259499999998</v>
      </c>
      <c r="J1249" t="s">
        <v>3356</v>
      </c>
      <c r="K1249" t="s">
        <v>3357</v>
      </c>
      <c r="L1249" t="s">
        <v>3358</v>
      </c>
      <c r="M1249">
        <v>30</v>
      </c>
      <c r="N1249">
        <v>16</v>
      </c>
      <c r="O1249">
        <v>9</v>
      </c>
      <c r="P1249">
        <v>1</v>
      </c>
      <c r="Q1249">
        <v>0</v>
      </c>
      <c r="R1249">
        <v>0</v>
      </c>
      <c r="S1249">
        <v>3988786</v>
      </c>
      <c r="T1249">
        <v>0</v>
      </c>
      <c r="U1249">
        <v>0</v>
      </c>
      <c r="V1249">
        <v>2759403</v>
      </c>
      <c r="W1249">
        <v>0</v>
      </c>
      <c r="X1249">
        <v>0</v>
      </c>
      <c r="Y1249">
        <v>0</v>
      </c>
      <c r="Z1249">
        <v>0</v>
      </c>
      <c r="AA1249">
        <v>3819233</v>
      </c>
      <c r="AB1249">
        <v>0</v>
      </c>
      <c r="AC1249">
        <v>0</v>
      </c>
      <c r="AD1249">
        <v>4924786</v>
      </c>
      <c r="AE1249">
        <v>0</v>
      </c>
      <c r="AF1249">
        <v>0</v>
      </c>
      <c r="AG1249">
        <v>0</v>
      </c>
      <c r="AH1249">
        <v>0</v>
      </c>
      <c r="AI1249">
        <v>0</v>
      </c>
      <c r="AJ1249">
        <v>0</v>
      </c>
      <c r="AK1249">
        <v>0</v>
      </c>
      <c r="AL1249">
        <v>0</v>
      </c>
      <c r="AM1249">
        <v>0</v>
      </c>
      <c r="AN1249">
        <v>0</v>
      </c>
      <c r="AO1249">
        <v>3058888</v>
      </c>
      <c r="AP1249">
        <v>0</v>
      </c>
      <c r="AQ1249">
        <v>0</v>
      </c>
      <c r="AR1249">
        <v>0</v>
      </c>
      <c r="AS1249">
        <v>3393016</v>
      </c>
      <c r="AT1249">
        <v>0</v>
      </c>
      <c r="AU1249">
        <v>0</v>
      </c>
      <c r="AV1249">
        <v>0</v>
      </c>
      <c r="AW1249">
        <v>6245802</v>
      </c>
      <c r="AX1249">
        <v>0</v>
      </c>
      <c r="AY1249">
        <v>0</v>
      </c>
    </row>
    <row r="1250" spans="1:51">
      <c r="A1250" s="82">
        <v>-1.1799200000000001E-3</v>
      </c>
      <c r="B1250" s="82">
        <v>3.3087400000000001E-3</v>
      </c>
      <c r="C1250" s="82">
        <v>-1.1142599999999999E-3</v>
      </c>
      <c r="E1250" t="s">
        <v>2491</v>
      </c>
      <c r="H1250">
        <v>6089</v>
      </c>
      <c r="I1250">
        <v>396.18749812499999</v>
      </c>
      <c r="J1250" t="s">
        <v>2486</v>
      </c>
      <c r="K1250" t="s">
        <v>2486</v>
      </c>
      <c r="L1250" t="s">
        <v>2486</v>
      </c>
      <c r="M1250">
        <v>30</v>
      </c>
      <c r="N1250">
        <v>16</v>
      </c>
      <c r="O1250">
        <v>10</v>
      </c>
      <c r="P1250">
        <v>1</v>
      </c>
      <c r="Q1250">
        <v>0</v>
      </c>
      <c r="R1250">
        <v>0</v>
      </c>
      <c r="S1250">
        <v>0</v>
      </c>
      <c r="T1250">
        <v>0</v>
      </c>
      <c r="U1250">
        <v>0</v>
      </c>
      <c r="V1250">
        <v>3313650</v>
      </c>
      <c r="W1250">
        <v>0</v>
      </c>
      <c r="X1250">
        <v>0</v>
      </c>
      <c r="Y1250">
        <v>0</v>
      </c>
      <c r="Z1250">
        <v>0</v>
      </c>
      <c r="AA1250">
        <v>6158436</v>
      </c>
      <c r="AB1250">
        <v>3148572</v>
      </c>
      <c r="AC1250">
        <v>0</v>
      </c>
      <c r="AD1250">
        <v>0</v>
      </c>
      <c r="AE1250">
        <v>0</v>
      </c>
      <c r="AF1250">
        <v>0</v>
      </c>
      <c r="AG1250">
        <v>0</v>
      </c>
      <c r="AH1250">
        <v>4866610</v>
      </c>
      <c r="AI1250">
        <v>4164716</v>
      </c>
      <c r="AJ1250">
        <v>3605689</v>
      </c>
      <c r="AK1250">
        <v>0</v>
      </c>
      <c r="AL1250">
        <v>4404936</v>
      </c>
      <c r="AM1250">
        <v>3798459</v>
      </c>
      <c r="AN1250">
        <v>0</v>
      </c>
      <c r="AO1250">
        <v>4342028</v>
      </c>
      <c r="AP1250">
        <v>0</v>
      </c>
      <c r="AQ1250">
        <v>0</v>
      </c>
      <c r="AR1250">
        <v>0</v>
      </c>
      <c r="AS1250">
        <v>4818694</v>
      </c>
      <c r="AT1250">
        <v>0</v>
      </c>
      <c r="AU1250">
        <v>0</v>
      </c>
      <c r="AV1250">
        <v>0</v>
      </c>
      <c r="AW1250">
        <v>0</v>
      </c>
      <c r="AX1250">
        <v>0</v>
      </c>
      <c r="AY1250">
        <v>2801105</v>
      </c>
    </row>
    <row r="1251" spans="1:51">
      <c r="A1251" s="82">
        <v>-3.9611799999999999E-4</v>
      </c>
      <c r="B1251" s="82">
        <v>2.01505E-3</v>
      </c>
      <c r="C1251" s="82">
        <v>-8.6998399999999997E-4</v>
      </c>
      <c r="E1251" t="s">
        <v>2491</v>
      </c>
      <c r="H1251">
        <v>6753</v>
      </c>
      <c r="I1251">
        <v>408.18755818181802</v>
      </c>
      <c r="J1251" t="s">
        <v>2486</v>
      </c>
      <c r="K1251" t="s">
        <v>2486</v>
      </c>
      <c r="L1251" t="s">
        <v>2486</v>
      </c>
      <c r="M1251">
        <v>30</v>
      </c>
      <c r="N1251">
        <v>17</v>
      </c>
      <c r="O1251">
        <v>10</v>
      </c>
      <c r="P1251">
        <v>1</v>
      </c>
      <c r="Q1251">
        <v>0</v>
      </c>
      <c r="R1251">
        <v>0</v>
      </c>
      <c r="S1251">
        <v>3396190</v>
      </c>
      <c r="T1251">
        <v>0</v>
      </c>
      <c r="U1251">
        <v>3041316</v>
      </c>
      <c r="V1251">
        <v>0</v>
      </c>
      <c r="W1251">
        <v>0</v>
      </c>
      <c r="X1251">
        <v>0</v>
      </c>
      <c r="Y1251">
        <v>0</v>
      </c>
      <c r="Z1251">
        <v>0</v>
      </c>
      <c r="AA1251">
        <v>4712706</v>
      </c>
      <c r="AB1251">
        <v>0</v>
      </c>
      <c r="AC1251">
        <v>3525237</v>
      </c>
      <c r="AD1251">
        <v>0</v>
      </c>
      <c r="AE1251">
        <v>0</v>
      </c>
      <c r="AF1251">
        <v>0</v>
      </c>
      <c r="AG1251">
        <v>0</v>
      </c>
      <c r="AH1251">
        <v>0</v>
      </c>
      <c r="AI1251">
        <v>0</v>
      </c>
      <c r="AJ1251">
        <v>0</v>
      </c>
      <c r="AK1251">
        <v>0</v>
      </c>
      <c r="AL1251">
        <v>3065897</v>
      </c>
      <c r="AM1251">
        <v>0</v>
      </c>
      <c r="AN1251">
        <v>0</v>
      </c>
      <c r="AO1251">
        <v>0</v>
      </c>
      <c r="AP1251">
        <v>0</v>
      </c>
      <c r="AQ1251">
        <v>0</v>
      </c>
      <c r="AR1251">
        <v>0</v>
      </c>
      <c r="AS1251">
        <v>3741548</v>
      </c>
      <c r="AT1251">
        <v>0</v>
      </c>
      <c r="AU1251">
        <v>3565436</v>
      </c>
      <c r="AV1251">
        <v>0</v>
      </c>
      <c r="AW1251">
        <v>0</v>
      </c>
      <c r="AX1251">
        <v>0</v>
      </c>
      <c r="AY1251">
        <v>0</v>
      </c>
    </row>
    <row r="1252" spans="1:51">
      <c r="A1252" s="82">
        <v>-1.2365200000000001E-3</v>
      </c>
      <c r="B1252" s="82">
        <v>-9.3512399999999996E-4</v>
      </c>
      <c r="C1252" s="82">
        <v>1.24675E-3</v>
      </c>
      <c r="F1252" t="s">
        <v>2487</v>
      </c>
      <c r="H1252">
        <v>6948</v>
      </c>
      <c r="I1252">
        <v>412.182484166667</v>
      </c>
      <c r="J1252" t="s">
        <v>2486</v>
      </c>
      <c r="K1252" t="s">
        <v>2486</v>
      </c>
      <c r="L1252" t="s">
        <v>2486</v>
      </c>
      <c r="M1252">
        <v>30</v>
      </c>
      <c r="N1252">
        <v>16</v>
      </c>
      <c r="O1252">
        <v>11</v>
      </c>
      <c r="P1252">
        <v>1</v>
      </c>
      <c r="Q1252">
        <v>0</v>
      </c>
      <c r="R1252">
        <v>0</v>
      </c>
      <c r="S1252">
        <v>0</v>
      </c>
      <c r="T1252">
        <v>0</v>
      </c>
      <c r="U1252">
        <v>4034054</v>
      </c>
      <c r="V1252">
        <v>0</v>
      </c>
      <c r="W1252">
        <v>3178396</v>
      </c>
      <c r="X1252">
        <v>0</v>
      </c>
      <c r="Y1252">
        <v>0</v>
      </c>
      <c r="Z1252">
        <v>0</v>
      </c>
      <c r="AA1252">
        <v>0</v>
      </c>
      <c r="AB1252">
        <v>0</v>
      </c>
      <c r="AC1252">
        <v>0</v>
      </c>
      <c r="AD1252">
        <v>0</v>
      </c>
      <c r="AE1252">
        <v>0</v>
      </c>
      <c r="AF1252">
        <v>0</v>
      </c>
      <c r="AG1252">
        <v>0</v>
      </c>
      <c r="AH1252">
        <v>0</v>
      </c>
      <c r="AI1252">
        <v>0</v>
      </c>
      <c r="AJ1252">
        <v>0</v>
      </c>
      <c r="AK1252">
        <v>0</v>
      </c>
      <c r="AL1252">
        <v>0</v>
      </c>
      <c r="AM1252">
        <v>0</v>
      </c>
      <c r="AN1252">
        <v>0</v>
      </c>
      <c r="AO1252">
        <v>0</v>
      </c>
      <c r="AP1252">
        <v>2838494</v>
      </c>
      <c r="AQ1252">
        <v>0</v>
      </c>
      <c r="AR1252">
        <v>0</v>
      </c>
      <c r="AS1252">
        <v>0</v>
      </c>
      <c r="AT1252">
        <v>2762811</v>
      </c>
      <c r="AU1252">
        <v>0</v>
      </c>
      <c r="AV1252">
        <v>2868607</v>
      </c>
      <c r="AW1252">
        <v>0</v>
      </c>
      <c r="AX1252">
        <v>0</v>
      </c>
      <c r="AY1252">
        <v>0</v>
      </c>
    </row>
    <row r="1253" spans="1:51">
      <c r="A1253" s="82">
        <v>-2.1076100000000002E-3</v>
      </c>
      <c r="B1253" s="82">
        <v>8.3716499999999996E-4</v>
      </c>
      <c r="C1253" s="82">
        <v>7.9180400000000001E-4</v>
      </c>
      <c r="G1253" t="s">
        <v>2485</v>
      </c>
      <c r="H1253">
        <v>7344</v>
      </c>
      <c r="I1253">
        <v>420.22924399999999</v>
      </c>
      <c r="J1253" t="s">
        <v>2486</v>
      </c>
      <c r="K1253" t="s">
        <v>2486</v>
      </c>
      <c r="L1253" t="s">
        <v>2486</v>
      </c>
      <c r="M1253">
        <v>30</v>
      </c>
      <c r="N1253">
        <v>25</v>
      </c>
      <c r="O1253">
        <v>3</v>
      </c>
      <c r="P1253">
        <v>3</v>
      </c>
      <c r="Q1253">
        <v>0</v>
      </c>
      <c r="R1253">
        <v>0</v>
      </c>
      <c r="S1253">
        <v>0</v>
      </c>
      <c r="T1253">
        <v>0</v>
      </c>
      <c r="U1253">
        <v>6490568</v>
      </c>
      <c r="V1253">
        <v>0</v>
      </c>
      <c r="W1253">
        <v>19206370</v>
      </c>
      <c r="X1253">
        <v>0</v>
      </c>
      <c r="Y1253">
        <v>14696010</v>
      </c>
      <c r="Z1253">
        <v>0</v>
      </c>
      <c r="AA1253">
        <v>0</v>
      </c>
      <c r="AB1253">
        <v>9182603</v>
      </c>
      <c r="AC1253">
        <v>0</v>
      </c>
      <c r="AD1253">
        <v>10857326</v>
      </c>
      <c r="AE1253">
        <v>6291288</v>
      </c>
      <c r="AF1253">
        <v>0</v>
      </c>
      <c r="AG1253">
        <v>0</v>
      </c>
      <c r="AH1253">
        <v>12290320</v>
      </c>
      <c r="AI1253">
        <v>0</v>
      </c>
      <c r="AJ1253">
        <v>0</v>
      </c>
      <c r="AK1253">
        <v>0</v>
      </c>
      <c r="AL1253">
        <v>10836261</v>
      </c>
      <c r="AM1253">
        <v>6471157</v>
      </c>
      <c r="AN1253">
        <v>9209697</v>
      </c>
      <c r="AO1253">
        <v>12552600</v>
      </c>
      <c r="AP1253">
        <v>0</v>
      </c>
      <c r="AQ1253">
        <v>0</v>
      </c>
      <c r="AR1253">
        <v>0</v>
      </c>
      <c r="AS1253">
        <v>3079738</v>
      </c>
      <c r="AT1253">
        <v>11501538</v>
      </c>
      <c r="AU1253">
        <v>0</v>
      </c>
      <c r="AV1253">
        <v>9529994</v>
      </c>
      <c r="AW1253">
        <v>19594006</v>
      </c>
      <c r="AX1253">
        <v>0</v>
      </c>
      <c r="AY1253">
        <v>0</v>
      </c>
    </row>
    <row r="1254" spans="1:51">
      <c r="A1254" s="82">
        <v>-9.5136500000000002E-4</v>
      </c>
      <c r="B1254" s="82">
        <v>1.6246699999999999E-3</v>
      </c>
      <c r="C1254" s="82">
        <v>-3.2634E-4</v>
      </c>
      <c r="E1254" t="s">
        <v>2491</v>
      </c>
      <c r="H1254">
        <v>7553</v>
      </c>
      <c r="I1254">
        <v>424.182409090909</v>
      </c>
      <c r="J1254" t="s">
        <v>2486</v>
      </c>
      <c r="K1254" t="s">
        <v>2486</v>
      </c>
      <c r="L1254" t="s">
        <v>2486</v>
      </c>
      <c r="M1254">
        <v>30</v>
      </c>
      <c r="N1254">
        <v>17</v>
      </c>
      <c r="O1254">
        <v>11</v>
      </c>
      <c r="P1254">
        <v>1</v>
      </c>
      <c r="Q1254">
        <v>0</v>
      </c>
      <c r="R1254">
        <v>0</v>
      </c>
      <c r="S1254">
        <v>0</v>
      </c>
      <c r="T1254">
        <v>0</v>
      </c>
      <c r="U1254">
        <v>0</v>
      </c>
      <c r="V1254">
        <v>5539641</v>
      </c>
      <c r="W1254">
        <v>0</v>
      </c>
      <c r="X1254">
        <v>0</v>
      </c>
      <c r="Y1254">
        <v>0</v>
      </c>
      <c r="Z1254">
        <v>0</v>
      </c>
      <c r="AA1254">
        <v>0</v>
      </c>
      <c r="AB1254">
        <v>0</v>
      </c>
      <c r="AC1254">
        <v>0</v>
      </c>
      <c r="AD1254">
        <v>0</v>
      </c>
      <c r="AE1254">
        <v>0</v>
      </c>
      <c r="AF1254">
        <v>0</v>
      </c>
      <c r="AG1254">
        <v>0</v>
      </c>
      <c r="AH1254">
        <v>6702610</v>
      </c>
      <c r="AI1254">
        <v>0</v>
      </c>
      <c r="AJ1254">
        <v>0</v>
      </c>
      <c r="AK1254">
        <v>0</v>
      </c>
      <c r="AL1254">
        <v>0</v>
      </c>
      <c r="AM1254">
        <v>3644237</v>
      </c>
      <c r="AN1254">
        <v>0</v>
      </c>
      <c r="AO1254">
        <v>0</v>
      </c>
      <c r="AP1254">
        <v>3044844</v>
      </c>
      <c r="AQ1254">
        <v>0</v>
      </c>
      <c r="AR1254">
        <v>0</v>
      </c>
      <c r="AS1254">
        <v>0</v>
      </c>
      <c r="AT1254">
        <v>0</v>
      </c>
      <c r="AU1254">
        <v>0</v>
      </c>
      <c r="AV1254">
        <v>4761740</v>
      </c>
      <c r="AW1254">
        <v>0</v>
      </c>
      <c r="AX1254">
        <v>0</v>
      </c>
      <c r="AY1254">
        <v>0</v>
      </c>
    </row>
    <row r="1255" spans="1:51">
      <c r="A1255" s="82">
        <v>-1.03246E-3</v>
      </c>
      <c r="B1255" s="82">
        <v>-1.88949E-3</v>
      </c>
      <c r="C1255" s="82">
        <v>1.64902E-3</v>
      </c>
      <c r="F1255" t="s">
        <v>2487</v>
      </c>
      <c r="H1255">
        <v>7717</v>
      </c>
      <c r="I1255">
        <v>428.177302</v>
      </c>
      <c r="J1255" t="s">
        <v>2486</v>
      </c>
      <c r="K1255" t="s">
        <v>2486</v>
      </c>
      <c r="L1255" t="s">
        <v>2486</v>
      </c>
      <c r="M1255">
        <v>30</v>
      </c>
      <c r="N1255">
        <v>16</v>
      </c>
      <c r="O1255">
        <v>12</v>
      </c>
      <c r="P1255">
        <v>1</v>
      </c>
      <c r="Q1255">
        <v>0</v>
      </c>
      <c r="R1255">
        <v>0</v>
      </c>
      <c r="S1255">
        <v>0</v>
      </c>
      <c r="T1255">
        <v>0</v>
      </c>
      <c r="U1255">
        <v>0</v>
      </c>
      <c r="V1255">
        <v>0</v>
      </c>
      <c r="W1255">
        <v>0</v>
      </c>
      <c r="X1255">
        <v>0</v>
      </c>
      <c r="Y1255">
        <v>0</v>
      </c>
      <c r="Z1255">
        <v>0</v>
      </c>
      <c r="AA1255">
        <v>0</v>
      </c>
      <c r="AB1255">
        <v>0</v>
      </c>
      <c r="AC1255">
        <v>0</v>
      </c>
      <c r="AD1255">
        <v>0</v>
      </c>
      <c r="AE1255">
        <v>0</v>
      </c>
      <c r="AF1255">
        <v>0</v>
      </c>
      <c r="AG1255">
        <v>0</v>
      </c>
      <c r="AH1255">
        <v>2799286</v>
      </c>
      <c r="AI1255">
        <v>0</v>
      </c>
      <c r="AJ1255">
        <v>0</v>
      </c>
      <c r="AK1255">
        <v>0</v>
      </c>
      <c r="AL1255">
        <v>0</v>
      </c>
      <c r="AM1255">
        <v>0</v>
      </c>
      <c r="AN1255">
        <v>0</v>
      </c>
      <c r="AO1255">
        <v>0</v>
      </c>
      <c r="AP1255">
        <v>0</v>
      </c>
      <c r="AQ1255">
        <v>0</v>
      </c>
      <c r="AR1255">
        <v>0</v>
      </c>
      <c r="AS1255">
        <v>0</v>
      </c>
      <c r="AT1255">
        <v>0</v>
      </c>
      <c r="AU1255">
        <v>0</v>
      </c>
      <c r="AV1255">
        <v>3258966</v>
      </c>
      <c r="AW1255">
        <v>4865663</v>
      </c>
      <c r="AX1255">
        <v>0</v>
      </c>
      <c r="AY1255">
        <v>0</v>
      </c>
    </row>
    <row r="1256" spans="1:51">
      <c r="A1256" s="82">
        <v>-5.2860799999999996E-4</v>
      </c>
      <c r="B1256" s="82">
        <v>-5.5370999999999997E-3</v>
      </c>
      <c r="C1256" s="82">
        <v>3.35039E-3</v>
      </c>
      <c r="F1256" t="s">
        <v>2487</v>
      </c>
      <c r="H1256">
        <v>7937</v>
      </c>
      <c r="I1256">
        <v>432.18741499999999</v>
      </c>
      <c r="J1256" t="s">
        <v>2486</v>
      </c>
      <c r="K1256" t="s">
        <v>2486</v>
      </c>
      <c r="L1256" t="s">
        <v>2486</v>
      </c>
      <c r="M1256">
        <v>30</v>
      </c>
      <c r="N1256">
        <v>19</v>
      </c>
      <c r="O1256">
        <v>10</v>
      </c>
      <c r="P1256">
        <v>1</v>
      </c>
      <c r="Q1256">
        <v>0</v>
      </c>
      <c r="R1256">
        <v>0</v>
      </c>
      <c r="S1256">
        <v>0</v>
      </c>
      <c r="T1256">
        <v>0</v>
      </c>
      <c r="U1256">
        <v>0</v>
      </c>
      <c r="V1256">
        <v>0</v>
      </c>
      <c r="W1256">
        <v>0</v>
      </c>
      <c r="X1256">
        <v>0</v>
      </c>
      <c r="Y1256">
        <v>3686625</v>
      </c>
      <c r="Z1256">
        <v>4840628</v>
      </c>
      <c r="AA1256">
        <v>0</v>
      </c>
      <c r="AB1256">
        <v>0</v>
      </c>
      <c r="AC1256">
        <v>0</v>
      </c>
      <c r="AD1256">
        <v>0</v>
      </c>
      <c r="AE1256">
        <v>0</v>
      </c>
      <c r="AF1256">
        <v>0</v>
      </c>
      <c r="AG1256">
        <v>2978161</v>
      </c>
      <c r="AH1256">
        <v>0</v>
      </c>
      <c r="AI1256">
        <v>0</v>
      </c>
      <c r="AJ1256">
        <v>0</v>
      </c>
      <c r="AK1256">
        <v>0</v>
      </c>
      <c r="AL1256">
        <v>3863903</v>
      </c>
      <c r="AM1256">
        <v>0</v>
      </c>
      <c r="AN1256">
        <v>3766878</v>
      </c>
      <c r="AO1256">
        <v>4733150</v>
      </c>
      <c r="AP1256">
        <v>0</v>
      </c>
      <c r="AQ1256">
        <v>0</v>
      </c>
      <c r="AR1256">
        <v>0</v>
      </c>
      <c r="AS1256">
        <v>5353196</v>
      </c>
      <c r="AT1256">
        <v>4112016</v>
      </c>
      <c r="AU1256">
        <v>0</v>
      </c>
      <c r="AV1256">
        <v>0</v>
      </c>
      <c r="AW1256">
        <v>0</v>
      </c>
      <c r="AX1256">
        <v>3289120</v>
      </c>
      <c r="AY1256">
        <v>0</v>
      </c>
    </row>
    <row r="1257" spans="1:51">
      <c r="A1257" s="82">
        <v>-1.2221300000000001E-3</v>
      </c>
      <c r="B1257" s="82">
        <v>3.00468E-3</v>
      </c>
      <c r="C1257" s="82">
        <v>-9.2245700000000001E-4</v>
      </c>
      <c r="E1257" t="s">
        <v>2491</v>
      </c>
      <c r="H1257">
        <v>8171</v>
      </c>
      <c r="I1257">
        <v>436.18250928571399</v>
      </c>
      <c r="J1257" t="s">
        <v>2486</v>
      </c>
      <c r="K1257" t="s">
        <v>2486</v>
      </c>
      <c r="L1257" t="s">
        <v>2486</v>
      </c>
      <c r="M1257">
        <v>30</v>
      </c>
      <c r="N1257">
        <v>18</v>
      </c>
      <c r="O1257">
        <v>11</v>
      </c>
      <c r="P1257">
        <v>1</v>
      </c>
      <c r="Q1257">
        <v>0</v>
      </c>
      <c r="R1257">
        <v>0</v>
      </c>
      <c r="S1257">
        <v>0</v>
      </c>
      <c r="T1257">
        <v>0</v>
      </c>
      <c r="U1257">
        <v>0</v>
      </c>
      <c r="V1257">
        <v>0</v>
      </c>
      <c r="W1257">
        <v>3212034</v>
      </c>
      <c r="X1257">
        <v>0</v>
      </c>
      <c r="Y1257">
        <v>0</v>
      </c>
      <c r="Z1257">
        <v>0</v>
      </c>
      <c r="AA1257">
        <v>0</v>
      </c>
      <c r="AB1257">
        <v>0</v>
      </c>
      <c r="AC1257">
        <v>0</v>
      </c>
      <c r="AD1257">
        <v>0</v>
      </c>
      <c r="AE1257">
        <v>0</v>
      </c>
      <c r="AF1257">
        <v>0</v>
      </c>
      <c r="AG1257">
        <v>0</v>
      </c>
      <c r="AH1257">
        <v>3447501</v>
      </c>
      <c r="AI1257">
        <v>0</v>
      </c>
      <c r="AJ1257">
        <v>0</v>
      </c>
      <c r="AK1257">
        <v>3061618</v>
      </c>
      <c r="AL1257">
        <v>3980270</v>
      </c>
      <c r="AM1257">
        <v>0</v>
      </c>
      <c r="AN1257">
        <v>0</v>
      </c>
      <c r="AO1257">
        <v>0</v>
      </c>
      <c r="AP1257">
        <v>0</v>
      </c>
      <c r="AQ1257">
        <v>0</v>
      </c>
      <c r="AR1257">
        <v>0</v>
      </c>
      <c r="AS1257">
        <v>0</v>
      </c>
      <c r="AT1257">
        <v>0</v>
      </c>
      <c r="AU1257">
        <v>0</v>
      </c>
      <c r="AV1257">
        <v>4215063</v>
      </c>
      <c r="AW1257">
        <v>0</v>
      </c>
      <c r="AX1257">
        <v>0</v>
      </c>
      <c r="AY1257">
        <v>0</v>
      </c>
    </row>
    <row r="1258" spans="1:51">
      <c r="A1258" s="82">
        <v>-4.3216199999999999E-4</v>
      </c>
      <c r="B1258" s="82">
        <v>1.02619E-4</v>
      </c>
      <c r="C1258" s="82">
        <v>2.0022099999999999E-4</v>
      </c>
      <c r="G1258" t="s">
        <v>2485</v>
      </c>
      <c r="H1258">
        <v>1386</v>
      </c>
      <c r="I1258">
        <v>291.23293181818201</v>
      </c>
      <c r="J1258" t="s">
        <v>3377</v>
      </c>
      <c r="K1258" t="s">
        <v>3378</v>
      </c>
      <c r="L1258" t="s">
        <v>3379</v>
      </c>
      <c r="M1258">
        <v>31</v>
      </c>
      <c r="N1258">
        <v>19</v>
      </c>
      <c r="O1258">
        <v>2</v>
      </c>
      <c r="P1258">
        <v>0</v>
      </c>
      <c r="Q1258">
        <v>0</v>
      </c>
      <c r="R1258">
        <v>0</v>
      </c>
      <c r="S1258">
        <v>0</v>
      </c>
      <c r="T1258">
        <v>0</v>
      </c>
      <c r="U1258">
        <v>0</v>
      </c>
      <c r="V1258">
        <v>0</v>
      </c>
      <c r="W1258">
        <v>2756368</v>
      </c>
      <c r="X1258">
        <v>0</v>
      </c>
      <c r="Y1258">
        <v>0</v>
      </c>
      <c r="Z1258">
        <v>0</v>
      </c>
      <c r="AA1258">
        <v>13730452</v>
      </c>
      <c r="AB1258">
        <v>0</v>
      </c>
      <c r="AC1258">
        <v>0</v>
      </c>
      <c r="AD1258">
        <v>0</v>
      </c>
      <c r="AE1258">
        <v>0</v>
      </c>
      <c r="AF1258">
        <v>0</v>
      </c>
      <c r="AG1258">
        <v>0</v>
      </c>
      <c r="AH1258">
        <v>0</v>
      </c>
      <c r="AI1258">
        <v>0</v>
      </c>
      <c r="AJ1258">
        <v>0</v>
      </c>
      <c r="AK1258">
        <v>0</v>
      </c>
      <c r="AL1258">
        <v>0</v>
      </c>
      <c r="AM1258">
        <v>0</v>
      </c>
      <c r="AN1258">
        <v>0</v>
      </c>
      <c r="AO1258">
        <v>0</v>
      </c>
      <c r="AP1258">
        <v>0</v>
      </c>
      <c r="AQ1258">
        <v>0</v>
      </c>
      <c r="AR1258">
        <v>0</v>
      </c>
      <c r="AS1258">
        <v>0</v>
      </c>
      <c r="AT1258">
        <v>0</v>
      </c>
      <c r="AU1258">
        <v>0</v>
      </c>
      <c r="AV1258">
        <v>0</v>
      </c>
      <c r="AW1258">
        <v>0</v>
      </c>
      <c r="AX1258">
        <v>5215158</v>
      </c>
      <c r="AY1258">
        <v>0</v>
      </c>
    </row>
    <row r="1259" spans="1:51">
      <c r="A1259" s="82">
        <v>-1.7231600000000001E-3</v>
      </c>
      <c r="B1259" s="82">
        <v>2.4470799999999999E-3</v>
      </c>
      <c r="C1259" s="82">
        <v>-3.1928399999999997E-4</v>
      </c>
      <c r="E1259" t="s">
        <v>2491</v>
      </c>
      <c r="H1259">
        <v>1767</v>
      </c>
      <c r="I1259">
        <v>303.21768156249999</v>
      </c>
      <c r="J1259" t="s">
        <v>3386</v>
      </c>
      <c r="K1259" t="s">
        <v>3387</v>
      </c>
      <c r="L1259" t="s">
        <v>3388</v>
      </c>
      <c r="M1259">
        <v>31</v>
      </c>
      <c r="N1259">
        <v>16</v>
      </c>
      <c r="O1259">
        <v>5</v>
      </c>
      <c r="P1259">
        <v>0</v>
      </c>
      <c r="Q1259">
        <v>0</v>
      </c>
      <c r="R1259">
        <v>0</v>
      </c>
      <c r="S1259">
        <v>0</v>
      </c>
      <c r="T1259">
        <v>0</v>
      </c>
      <c r="U1259">
        <v>0</v>
      </c>
      <c r="V1259">
        <v>0</v>
      </c>
      <c r="W1259">
        <v>0</v>
      </c>
      <c r="X1259">
        <v>0</v>
      </c>
      <c r="Y1259">
        <v>0</v>
      </c>
      <c r="Z1259">
        <v>0</v>
      </c>
      <c r="AA1259">
        <v>0</v>
      </c>
      <c r="AB1259">
        <v>3752360</v>
      </c>
      <c r="AC1259">
        <v>0</v>
      </c>
      <c r="AD1259">
        <v>3976254</v>
      </c>
      <c r="AE1259">
        <v>3859019</v>
      </c>
      <c r="AF1259">
        <v>0</v>
      </c>
      <c r="AG1259">
        <v>3323769</v>
      </c>
      <c r="AH1259">
        <v>10179762</v>
      </c>
      <c r="AI1259">
        <v>0</v>
      </c>
      <c r="AJ1259">
        <v>0</v>
      </c>
      <c r="AK1259">
        <v>0</v>
      </c>
      <c r="AL1259">
        <v>0</v>
      </c>
      <c r="AM1259">
        <v>0</v>
      </c>
      <c r="AN1259">
        <v>0</v>
      </c>
      <c r="AO1259">
        <v>0</v>
      </c>
      <c r="AP1259">
        <v>0</v>
      </c>
      <c r="AQ1259">
        <v>4649377</v>
      </c>
      <c r="AR1259">
        <v>0</v>
      </c>
      <c r="AS1259">
        <v>0</v>
      </c>
      <c r="AT1259">
        <v>0</v>
      </c>
      <c r="AU1259">
        <v>4376407</v>
      </c>
      <c r="AV1259">
        <v>3878482</v>
      </c>
      <c r="AW1259">
        <v>5491718</v>
      </c>
      <c r="AX1259">
        <v>0</v>
      </c>
      <c r="AY1259">
        <v>0</v>
      </c>
    </row>
    <row r="1260" spans="1:51">
      <c r="A1260" s="82">
        <v>3.90806E-4</v>
      </c>
      <c r="B1260" s="82">
        <v>1.27147E-3</v>
      </c>
      <c r="C1260" s="82">
        <v>-9.2924900000000005E-4</v>
      </c>
      <c r="E1260" t="s">
        <v>2491</v>
      </c>
      <c r="H1260">
        <v>1769</v>
      </c>
      <c r="I1260">
        <v>303.23295124999999</v>
      </c>
      <c r="J1260" t="s">
        <v>3389</v>
      </c>
      <c r="K1260" t="s">
        <v>3390</v>
      </c>
      <c r="L1260" t="s">
        <v>3391</v>
      </c>
      <c r="M1260">
        <v>31</v>
      </c>
      <c r="N1260">
        <v>20</v>
      </c>
      <c r="O1260">
        <v>2</v>
      </c>
      <c r="P1260">
        <v>0</v>
      </c>
      <c r="Q1260">
        <v>0</v>
      </c>
      <c r="R1260">
        <v>0</v>
      </c>
      <c r="S1260">
        <v>9345980</v>
      </c>
      <c r="T1260">
        <v>0</v>
      </c>
      <c r="U1260">
        <v>0</v>
      </c>
      <c r="V1260">
        <v>0</v>
      </c>
      <c r="W1260">
        <v>5678348</v>
      </c>
      <c r="X1260">
        <v>4073282</v>
      </c>
      <c r="Y1260">
        <v>0</v>
      </c>
      <c r="Z1260">
        <v>0</v>
      </c>
      <c r="AA1260">
        <v>19201932</v>
      </c>
      <c r="AB1260">
        <v>0</v>
      </c>
      <c r="AC1260">
        <v>0</v>
      </c>
      <c r="AD1260">
        <v>0</v>
      </c>
      <c r="AE1260">
        <v>0</v>
      </c>
      <c r="AF1260">
        <v>0</v>
      </c>
      <c r="AG1260">
        <v>3404672</v>
      </c>
      <c r="AH1260">
        <v>4505787</v>
      </c>
      <c r="AI1260">
        <v>0</v>
      </c>
      <c r="AJ1260">
        <v>0</v>
      </c>
      <c r="AK1260">
        <v>0</v>
      </c>
      <c r="AL1260">
        <v>0</v>
      </c>
      <c r="AM1260">
        <v>0</v>
      </c>
      <c r="AN1260">
        <v>0</v>
      </c>
      <c r="AO1260">
        <v>0</v>
      </c>
      <c r="AP1260">
        <v>0</v>
      </c>
      <c r="AQ1260">
        <v>0</v>
      </c>
      <c r="AR1260">
        <v>0</v>
      </c>
      <c r="AS1260">
        <v>0</v>
      </c>
      <c r="AT1260">
        <v>0</v>
      </c>
      <c r="AU1260">
        <v>0</v>
      </c>
      <c r="AV1260">
        <v>0</v>
      </c>
      <c r="AW1260">
        <v>0</v>
      </c>
      <c r="AX1260">
        <v>7049765</v>
      </c>
      <c r="AY1260">
        <v>0</v>
      </c>
    </row>
    <row r="1261" spans="1:51">
      <c r="A1261" s="82">
        <v>4.6450700000000002E-4</v>
      </c>
      <c r="B1261" s="82">
        <v>1.76596E-3</v>
      </c>
      <c r="C1261" s="82">
        <v>-1.2441799999999999E-3</v>
      </c>
      <c r="E1261" t="s">
        <v>2491</v>
      </c>
      <c r="H1261">
        <v>1912</v>
      </c>
      <c r="I1261">
        <v>307.22788892857102</v>
      </c>
      <c r="J1261" t="s">
        <v>3392</v>
      </c>
      <c r="K1261" t="s">
        <v>3393</v>
      </c>
      <c r="L1261" t="s">
        <v>3394</v>
      </c>
      <c r="M1261">
        <v>31</v>
      </c>
      <c r="N1261">
        <v>19</v>
      </c>
      <c r="O1261">
        <v>3</v>
      </c>
      <c r="P1261">
        <v>0</v>
      </c>
      <c r="Q1261">
        <v>0</v>
      </c>
      <c r="R1261">
        <v>0</v>
      </c>
      <c r="S1261">
        <v>2930876</v>
      </c>
      <c r="T1261">
        <v>3981420</v>
      </c>
      <c r="U1261">
        <v>0</v>
      </c>
      <c r="V1261">
        <v>0</v>
      </c>
      <c r="W1261">
        <v>4420071</v>
      </c>
      <c r="X1261">
        <v>0</v>
      </c>
      <c r="Y1261">
        <v>4251670</v>
      </c>
      <c r="Z1261">
        <v>0</v>
      </c>
      <c r="AA1261">
        <v>3061992</v>
      </c>
      <c r="AB1261">
        <v>3100703</v>
      </c>
      <c r="AC1261">
        <v>0</v>
      </c>
      <c r="AD1261">
        <v>0</v>
      </c>
      <c r="AE1261">
        <v>2881564</v>
      </c>
      <c r="AF1261">
        <v>0</v>
      </c>
      <c r="AG1261">
        <v>0</v>
      </c>
      <c r="AH1261">
        <v>0</v>
      </c>
      <c r="AI1261">
        <v>0</v>
      </c>
      <c r="AJ1261">
        <v>0</v>
      </c>
      <c r="AK1261">
        <v>0</v>
      </c>
      <c r="AL1261">
        <v>0</v>
      </c>
      <c r="AM1261">
        <v>0</v>
      </c>
      <c r="AN1261">
        <v>0</v>
      </c>
      <c r="AO1261">
        <v>0</v>
      </c>
      <c r="AP1261">
        <v>0</v>
      </c>
      <c r="AQ1261">
        <v>2791382</v>
      </c>
      <c r="AR1261">
        <v>0</v>
      </c>
      <c r="AS1261">
        <v>0</v>
      </c>
      <c r="AT1261">
        <v>0</v>
      </c>
      <c r="AU1261">
        <v>0</v>
      </c>
      <c r="AV1261">
        <v>0</v>
      </c>
      <c r="AW1261">
        <v>5057958</v>
      </c>
      <c r="AX1261">
        <v>0</v>
      </c>
      <c r="AY1261">
        <v>0</v>
      </c>
    </row>
    <row r="1262" spans="1:51">
      <c r="A1262" s="82">
        <v>-9.8077400000000001E-4</v>
      </c>
      <c r="B1262" s="82">
        <v>1.4863100000000001E-4</v>
      </c>
      <c r="C1262" s="82">
        <v>5.0060299999999996E-4</v>
      </c>
      <c r="G1262" t="s">
        <v>2485</v>
      </c>
      <c r="H1262">
        <v>2029</v>
      </c>
      <c r="I1262">
        <v>311.22278312499998</v>
      </c>
      <c r="J1262" t="s">
        <v>3395</v>
      </c>
      <c r="K1262" t="s">
        <v>3396</v>
      </c>
      <c r="L1262" t="s">
        <v>3397</v>
      </c>
      <c r="M1262">
        <v>31</v>
      </c>
      <c r="N1262">
        <v>18</v>
      </c>
      <c r="O1262">
        <v>4</v>
      </c>
      <c r="P1262">
        <v>0</v>
      </c>
      <c r="Q1262">
        <v>0</v>
      </c>
      <c r="R1262">
        <v>0</v>
      </c>
      <c r="S1262">
        <v>24858048</v>
      </c>
      <c r="T1262">
        <v>27754830</v>
      </c>
      <c r="U1262">
        <v>12273307</v>
      </c>
      <c r="V1262">
        <v>14809680</v>
      </c>
      <c r="W1262">
        <v>27483884</v>
      </c>
      <c r="X1262">
        <v>0</v>
      </c>
      <c r="Y1262">
        <v>7215125</v>
      </c>
      <c r="Z1262">
        <v>11161785</v>
      </c>
      <c r="AA1262">
        <v>30970402</v>
      </c>
      <c r="AB1262">
        <v>14585474</v>
      </c>
      <c r="AC1262">
        <v>13079569</v>
      </c>
      <c r="AD1262">
        <v>26398408</v>
      </c>
      <c r="AE1262">
        <v>16908766</v>
      </c>
      <c r="AF1262">
        <v>6784647</v>
      </c>
      <c r="AG1262">
        <v>0</v>
      </c>
      <c r="AH1262">
        <v>21112332</v>
      </c>
      <c r="AI1262">
        <v>17802400</v>
      </c>
      <c r="AJ1262">
        <v>16019823</v>
      </c>
      <c r="AK1262">
        <v>10429110</v>
      </c>
      <c r="AL1262">
        <v>12616103</v>
      </c>
      <c r="AM1262">
        <v>13965861</v>
      </c>
      <c r="AN1262">
        <v>0</v>
      </c>
      <c r="AO1262">
        <v>16576411</v>
      </c>
      <c r="AP1262">
        <v>11507449</v>
      </c>
      <c r="AQ1262">
        <v>38168044</v>
      </c>
      <c r="AR1262">
        <v>8476735</v>
      </c>
      <c r="AS1262">
        <v>18362946</v>
      </c>
      <c r="AT1262">
        <v>16741141</v>
      </c>
      <c r="AU1262">
        <v>32546872</v>
      </c>
      <c r="AV1262">
        <v>20692694</v>
      </c>
      <c r="AW1262">
        <v>47882016</v>
      </c>
      <c r="AX1262">
        <v>12036312</v>
      </c>
      <c r="AY1262">
        <v>5845134</v>
      </c>
    </row>
    <row r="1263" spans="1:51">
      <c r="A1263" s="82">
        <v>6.9092800000000005E-4</v>
      </c>
      <c r="B1263" s="83">
        <v>9.2969199999999998E-5</v>
      </c>
      <c r="C1263" s="82">
        <v>-4.6106899999999999E-4</v>
      </c>
      <c r="G1263" t="s">
        <v>2485</v>
      </c>
      <c r="H1263">
        <v>2304</v>
      </c>
      <c r="I1263">
        <v>319.22786130434798</v>
      </c>
      <c r="J1263" t="s">
        <v>3398</v>
      </c>
      <c r="K1263" t="s">
        <v>3399</v>
      </c>
      <c r="L1263" t="s">
        <v>3400</v>
      </c>
      <c r="M1263">
        <v>31</v>
      </c>
      <c r="N1263">
        <v>20</v>
      </c>
      <c r="O1263">
        <v>3</v>
      </c>
      <c r="P1263">
        <v>0</v>
      </c>
      <c r="Q1263">
        <v>0</v>
      </c>
      <c r="R1263">
        <v>0</v>
      </c>
      <c r="S1263">
        <v>8493045</v>
      </c>
      <c r="T1263">
        <v>0</v>
      </c>
      <c r="U1263">
        <v>0</v>
      </c>
      <c r="V1263">
        <v>0</v>
      </c>
      <c r="W1263">
        <v>0</v>
      </c>
      <c r="X1263">
        <v>3153991</v>
      </c>
      <c r="Y1263">
        <v>0</v>
      </c>
      <c r="Z1263">
        <v>3062180</v>
      </c>
      <c r="AA1263">
        <v>10028101</v>
      </c>
      <c r="AB1263">
        <v>0</v>
      </c>
      <c r="AC1263">
        <v>0</v>
      </c>
      <c r="AD1263">
        <v>0</v>
      </c>
      <c r="AE1263">
        <v>0</v>
      </c>
      <c r="AF1263">
        <v>0</v>
      </c>
      <c r="AG1263">
        <v>0</v>
      </c>
      <c r="AH1263">
        <v>0</v>
      </c>
      <c r="AI1263">
        <v>0</v>
      </c>
      <c r="AJ1263">
        <v>0</v>
      </c>
      <c r="AK1263">
        <v>0</v>
      </c>
      <c r="AL1263">
        <v>0</v>
      </c>
      <c r="AM1263">
        <v>0</v>
      </c>
      <c r="AN1263">
        <v>0</v>
      </c>
      <c r="AO1263">
        <v>2782932</v>
      </c>
      <c r="AP1263">
        <v>0</v>
      </c>
      <c r="AQ1263">
        <v>0</v>
      </c>
      <c r="AR1263">
        <v>0</v>
      </c>
      <c r="AS1263">
        <v>0</v>
      </c>
      <c r="AT1263">
        <v>0</v>
      </c>
      <c r="AU1263">
        <v>3526930</v>
      </c>
      <c r="AV1263">
        <v>0</v>
      </c>
      <c r="AW1263">
        <v>0</v>
      </c>
      <c r="AX1263">
        <v>0</v>
      </c>
      <c r="AY1263">
        <v>0</v>
      </c>
    </row>
    <row r="1264" spans="1:51">
      <c r="A1264" s="82">
        <v>8.9132199999999995E-4</v>
      </c>
      <c r="B1264" s="82">
        <v>-3.64333E-4</v>
      </c>
      <c r="C1264" s="82">
        <v>-3.2921600000000001E-4</v>
      </c>
      <c r="G1264" t="s">
        <v>2485</v>
      </c>
      <c r="H1264">
        <v>3138</v>
      </c>
      <c r="I1264">
        <v>339.21768574074099</v>
      </c>
      <c r="J1264" t="s">
        <v>2486</v>
      </c>
      <c r="K1264" t="s">
        <v>2486</v>
      </c>
      <c r="L1264" t="s">
        <v>2486</v>
      </c>
      <c r="M1264">
        <v>31</v>
      </c>
      <c r="N1264">
        <v>19</v>
      </c>
      <c r="O1264">
        <v>5</v>
      </c>
      <c r="P1264">
        <v>0</v>
      </c>
      <c r="Q1264">
        <v>0</v>
      </c>
      <c r="R1264">
        <v>0</v>
      </c>
      <c r="S1264">
        <v>29421356</v>
      </c>
      <c r="T1264">
        <v>0</v>
      </c>
      <c r="U1264">
        <v>0</v>
      </c>
      <c r="V1264">
        <v>6320230</v>
      </c>
      <c r="W1264">
        <v>0</v>
      </c>
      <c r="X1264">
        <v>0</v>
      </c>
      <c r="Y1264">
        <v>0</v>
      </c>
      <c r="Z1264">
        <v>0</v>
      </c>
      <c r="AA1264">
        <v>10317778</v>
      </c>
      <c r="AB1264">
        <v>5979154</v>
      </c>
      <c r="AC1264">
        <v>5970708</v>
      </c>
      <c r="AD1264">
        <v>12567856</v>
      </c>
      <c r="AE1264">
        <v>0</v>
      </c>
      <c r="AF1264">
        <v>3235787</v>
      </c>
      <c r="AG1264">
        <v>3528542</v>
      </c>
      <c r="AH1264">
        <v>8328420</v>
      </c>
      <c r="AI1264">
        <v>7960986</v>
      </c>
      <c r="AJ1264">
        <v>7345449</v>
      </c>
      <c r="AK1264">
        <v>4555190</v>
      </c>
      <c r="AL1264">
        <v>5191082</v>
      </c>
      <c r="AM1264">
        <v>0</v>
      </c>
      <c r="AN1264">
        <v>4928064</v>
      </c>
      <c r="AO1264">
        <v>6500238</v>
      </c>
      <c r="AP1264">
        <v>3806608</v>
      </c>
      <c r="AQ1264">
        <v>18631560</v>
      </c>
      <c r="AR1264">
        <v>4161814</v>
      </c>
      <c r="AS1264">
        <v>7267368</v>
      </c>
      <c r="AT1264">
        <v>6590311</v>
      </c>
      <c r="AU1264">
        <v>0</v>
      </c>
      <c r="AV1264">
        <v>8579477</v>
      </c>
      <c r="AW1264">
        <v>0</v>
      </c>
      <c r="AX1264">
        <v>5619158</v>
      </c>
      <c r="AY1264">
        <v>0</v>
      </c>
    </row>
    <row r="1265" spans="1:51">
      <c r="A1265" s="82">
        <v>-2.7783499999999999E-4</v>
      </c>
      <c r="B1265" s="82">
        <v>1.4170700000000001E-3</v>
      </c>
      <c r="C1265" s="82">
        <v>-6.1224200000000004E-4</v>
      </c>
      <c r="E1265" t="s">
        <v>2491</v>
      </c>
      <c r="H1265">
        <v>3525</v>
      </c>
      <c r="I1265">
        <v>347.20753000000002</v>
      </c>
      <c r="J1265" t="s">
        <v>2486</v>
      </c>
      <c r="K1265" t="s">
        <v>2486</v>
      </c>
      <c r="L1265" t="s">
        <v>2486</v>
      </c>
      <c r="M1265">
        <v>31</v>
      </c>
      <c r="N1265">
        <v>17</v>
      </c>
      <c r="O1265">
        <v>7</v>
      </c>
      <c r="P1265">
        <v>0</v>
      </c>
      <c r="Q1265">
        <v>0</v>
      </c>
      <c r="R1265">
        <v>0</v>
      </c>
      <c r="S1265">
        <v>0</v>
      </c>
      <c r="T1265">
        <v>3400332</v>
      </c>
      <c r="U1265">
        <v>0</v>
      </c>
      <c r="V1265">
        <v>0</v>
      </c>
      <c r="W1265">
        <v>2985961</v>
      </c>
      <c r="X1265">
        <v>0</v>
      </c>
      <c r="Y1265">
        <v>0</v>
      </c>
      <c r="Z1265">
        <v>0</v>
      </c>
      <c r="AA1265">
        <v>4565115</v>
      </c>
      <c r="AB1265">
        <v>0</v>
      </c>
      <c r="AC1265">
        <v>0</v>
      </c>
      <c r="AD1265">
        <v>5162504</v>
      </c>
      <c r="AE1265">
        <v>0</v>
      </c>
      <c r="AF1265">
        <v>0</v>
      </c>
      <c r="AG1265">
        <v>0</v>
      </c>
      <c r="AH1265">
        <v>0</v>
      </c>
      <c r="AI1265">
        <v>0</v>
      </c>
      <c r="AJ1265">
        <v>0</v>
      </c>
      <c r="AK1265">
        <v>0</v>
      </c>
      <c r="AL1265">
        <v>0</v>
      </c>
      <c r="AM1265">
        <v>0</v>
      </c>
      <c r="AN1265">
        <v>0</v>
      </c>
      <c r="AO1265">
        <v>0</v>
      </c>
      <c r="AP1265">
        <v>0</v>
      </c>
      <c r="AQ1265">
        <v>4544314</v>
      </c>
      <c r="AR1265">
        <v>0</v>
      </c>
      <c r="AS1265">
        <v>0</v>
      </c>
      <c r="AT1265">
        <v>0</v>
      </c>
      <c r="AU1265">
        <v>4574546</v>
      </c>
      <c r="AV1265">
        <v>0</v>
      </c>
      <c r="AW1265">
        <v>0</v>
      </c>
      <c r="AX1265">
        <v>0</v>
      </c>
      <c r="AY1265">
        <v>0</v>
      </c>
    </row>
    <row r="1266" spans="1:51">
      <c r="A1266" s="82">
        <v>-1.7669999999999999E-3</v>
      </c>
      <c r="B1266" s="82">
        <v>1.3801600000000001E-3</v>
      </c>
      <c r="C1266" s="82">
        <v>2.9185600000000001E-4</v>
      </c>
      <c r="E1266" t="s">
        <v>2491</v>
      </c>
      <c r="H1266">
        <v>4317</v>
      </c>
      <c r="I1266">
        <v>363.202451785714</v>
      </c>
      <c r="J1266" t="s">
        <v>2486</v>
      </c>
      <c r="K1266" t="s">
        <v>2486</v>
      </c>
      <c r="L1266" t="s">
        <v>2486</v>
      </c>
      <c r="M1266">
        <v>31</v>
      </c>
      <c r="N1266">
        <v>17</v>
      </c>
      <c r="O1266">
        <v>8</v>
      </c>
      <c r="P1266">
        <v>0</v>
      </c>
      <c r="Q1266">
        <v>0</v>
      </c>
      <c r="R1266">
        <v>0</v>
      </c>
      <c r="S1266">
        <v>0</v>
      </c>
      <c r="T1266">
        <v>0</v>
      </c>
      <c r="U1266">
        <v>0</v>
      </c>
      <c r="V1266">
        <v>0</v>
      </c>
      <c r="W1266">
        <v>2943457</v>
      </c>
      <c r="X1266">
        <v>0</v>
      </c>
      <c r="Y1266">
        <v>0</v>
      </c>
      <c r="Z1266">
        <v>0</v>
      </c>
      <c r="AA1266">
        <v>4148269</v>
      </c>
      <c r="AB1266">
        <v>0</v>
      </c>
      <c r="AC1266">
        <v>0</v>
      </c>
      <c r="AD1266">
        <v>3920035</v>
      </c>
      <c r="AE1266">
        <v>0</v>
      </c>
      <c r="AF1266">
        <v>0</v>
      </c>
      <c r="AG1266">
        <v>0</v>
      </c>
      <c r="AH1266">
        <v>2870401</v>
      </c>
      <c r="AI1266">
        <v>0</v>
      </c>
      <c r="AJ1266">
        <v>0</v>
      </c>
      <c r="AK1266">
        <v>0</v>
      </c>
      <c r="AL1266">
        <v>0</v>
      </c>
      <c r="AM1266">
        <v>0</v>
      </c>
      <c r="AN1266">
        <v>0</v>
      </c>
      <c r="AO1266">
        <v>0</v>
      </c>
      <c r="AP1266">
        <v>0</v>
      </c>
      <c r="AQ1266">
        <v>3964526</v>
      </c>
      <c r="AR1266">
        <v>0</v>
      </c>
      <c r="AS1266">
        <v>0</v>
      </c>
      <c r="AT1266">
        <v>0</v>
      </c>
      <c r="AU1266">
        <v>4288489</v>
      </c>
      <c r="AV1266">
        <v>0</v>
      </c>
      <c r="AW1266">
        <v>5292885</v>
      </c>
      <c r="AX1266">
        <v>0</v>
      </c>
      <c r="AY1266">
        <v>0</v>
      </c>
    </row>
    <row r="1267" spans="1:51">
      <c r="A1267" s="82">
        <v>9.3922500000000002E-4</v>
      </c>
      <c r="B1267" s="82">
        <v>-1.69641E-3</v>
      </c>
      <c r="C1267" s="82">
        <v>3.7288799999999998E-4</v>
      </c>
      <c r="G1267" t="s">
        <v>2485</v>
      </c>
      <c r="H1267">
        <v>5147</v>
      </c>
      <c r="I1267">
        <v>379.21259666666703</v>
      </c>
      <c r="J1267" t="s">
        <v>2486</v>
      </c>
      <c r="K1267" t="s">
        <v>2486</v>
      </c>
      <c r="L1267" t="s">
        <v>2486</v>
      </c>
      <c r="M1267">
        <v>31</v>
      </c>
      <c r="N1267">
        <v>21</v>
      </c>
      <c r="O1267">
        <v>6</v>
      </c>
      <c r="P1267">
        <v>0</v>
      </c>
      <c r="Q1267">
        <v>0</v>
      </c>
      <c r="R1267">
        <v>0</v>
      </c>
      <c r="S1267">
        <v>4271866</v>
      </c>
      <c r="T1267">
        <v>0</v>
      </c>
      <c r="U1267">
        <v>0</v>
      </c>
      <c r="V1267">
        <v>0</v>
      </c>
      <c r="W1267">
        <v>0</v>
      </c>
      <c r="X1267">
        <v>0</v>
      </c>
      <c r="Y1267">
        <v>0</v>
      </c>
      <c r="Z1267">
        <v>0</v>
      </c>
      <c r="AA1267">
        <v>0</v>
      </c>
      <c r="AB1267">
        <v>0</v>
      </c>
      <c r="AC1267">
        <v>0</v>
      </c>
      <c r="AD1267">
        <v>0</v>
      </c>
      <c r="AE1267">
        <v>0</v>
      </c>
      <c r="AF1267">
        <v>0</v>
      </c>
      <c r="AG1267">
        <v>0</v>
      </c>
      <c r="AH1267">
        <v>0</v>
      </c>
      <c r="AI1267">
        <v>0</v>
      </c>
      <c r="AJ1267">
        <v>0</v>
      </c>
      <c r="AK1267">
        <v>0</v>
      </c>
      <c r="AL1267">
        <v>0</v>
      </c>
      <c r="AM1267">
        <v>0</v>
      </c>
      <c r="AN1267">
        <v>0</v>
      </c>
      <c r="AO1267">
        <v>0</v>
      </c>
      <c r="AP1267">
        <v>0</v>
      </c>
      <c r="AQ1267">
        <v>4004188</v>
      </c>
      <c r="AR1267">
        <v>0</v>
      </c>
      <c r="AS1267">
        <v>0</v>
      </c>
      <c r="AT1267">
        <v>0</v>
      </c>
      <c r="AU1267">
        <v>0</v>
      </c>
      <c r="AV1267">
        <v>0</v>
      </c>
      <c r="AW1267">
        <v>3032000</v>
      </c>
      <c r="AX1267">
        <v>0</v>
      </c>
      <c r="AY1267">
        <v>0</v>
      </c>
    </row>
    <row r="1268" spans="1:51">
      <c r="A1268" s="82">
        <v>-5.7364099999999995E-4</v>
      </c>
      <c r="B1268" s="82">
        <v>-1.56656E-3</v>
      </c>
      <c r="C1268" s="82">
        <v>1.1996000000000001E-3</v>
      </c>
      <c r="F1268" t="s">
        <v>2487</v>
      </c>
      <c r="H1268">
        <v>5828</v>
      </c>
      <c r="I1268">
        <v>391.19734826923099</v>
      </c>
      <c r="J1268" t="s">
        <v>2486</v>
      </c>
      <c r="K1268" t="s">
        <v>2486</v>
      </c>
      <c r="L1268" t="s">
        <v>2486</v>
      </c>
      <c r="M1268">
        <v>31</v>
      </c>
      <c r="N1268">
        <v>18</v>
      </c>
      <c r="O1268">
        <v>9</v>
      </c>
      <c r="P1268">
        <v>0</v>
      </c>
      <c r="Q1268">
        <v>0</v>
      </c>
      <c r="R1268">
        <v>0</v>
      </c>
      <c r="S1268">
        <v>3502395</v>
      </c>
      <c r="T1268">
        <v>5565864</v>
      </c>
      <c r="U1268">
        <v>0</v>
      </c>
      <c r="V1268">
        <v>4552445</v>
      </c>
      <c r="W1268">
        <v>3237386</v>
      </c>
      <c r="X1268">
        <v>0</v>
      </c>
      <c r="Y1268">
        <v>0</v>
      </c>
      <c r="Z1268">
        <v>0</v>
      </c>
      <c r="AA1268">
        <v>7629010</v>
      </c>
      <c r="AB1268">
        <v>0</v>
      </c>
      <c r="AC1268">
        <v>3170964</v>
      </c>
      <c r="AD1268">
        <v>8017046</v>
      </c>
      <c r="AE1268">
        <v>5976092</v>
      </c>
      <c r="AF1268">
        <v>0</v>
      </c>
      <c r="AG1268">
        <v>0</v>
      </c>
      <c r="AH1268">
        <v>4053149</v>
      </c>
      <c r="AI1268">
        <v>4811452</v>
      </c>
      <c r="AJ1268">
        <v>6611784</v>
      </c>
      <c r="AK1268">
        <v>3538861</v>
      </c>
      <c r="AL1268">
        <v>0</v>
      </c>
      <c r="AM1268">
        <v>3063167</v>
      </c>
      <c r="AN1268">
        <v>3453520</v>
      </c>
      <c r="AO1268">
        <v>4408148</v>
      </c>
      <c r="AP1268">
        <v>3814028</v>
      </c>
      <c r="AQ1268">
        <v>6558276</v>
      </c>
      <c r="AR1268">
        <v>0</v>
      </c>
      <c r="AS1268">
        <v>4785702</v>
      </c>
      <c r="AT1268">
        <v>3766338</v>
      </c>
      <c r="AU1268">
        <v>6152442</v>
      </c>
      <c r="AV1268">
        <v>4114211</v>
      </c>
      <c r="AW1268">
        <v>8401540</v>
      </c>
      <c r="AX1268">
        <v>3564381</v>
      </c>
      <c r="AY1268">
        <v>0</v>
      </c>
    </row>
    <row r="1269" spans="1:51">
      <c r="A1269" s="82">
        <v>5.2433299999999998E-4</v>
      </c>
      <c r="B1269" s="82">
        <v>1.7125699999999999E-4</v>
      </c>
      <c r="C1269" s="82">
        <v>-4.0512499999999999E-4</v>
      </c>
      <c r="G1269" t="s">
        <v>2485</v>
      </c>
      <c r="H1269">
        <v>6043</v>
      </c>
      <c r="I1269">
        <v>395.20754967741902</v>
      </c>
      <c r="J1269" t="s">
        <v>2486</v>
      </c>
      <c r="K1269" t="s">
        <v>2486</v>
      </c>
      <c r="L1269" t="s">
        <v>2486</v>
      </c>
      <c r="M1269">
        <v>31</v>
      </c>
      <c r="N1269">
        <v>21</v>
      </c>
      <c r="O1269">
        <v>7</v>
      </c>
      <c r="P1269">
        <v>0</v>
      </c>
      <c r="Q1269">
        <v>0</v>
      </c>
      <c r="R1269">
        <v>0</v>
      </c>
      <c r="S1269">
        <v>3484041</v>
      </c>
      <c r="T1269">
        <v>3130094</v>
      </c>
      <c r="U1269">
        <v>0</v>
      </c>
      <c r="V1269">
        <v>0</v>
      </c>
      <c r="W1269">
        <v>0</v>
      </c>
      <c r="X1269">
        <v>0</v>
      </c>
      <c r="Y1269">
        <v>0</v>
      </c>
      <c r="Z1269">
        <v>0</v>
      </c>
      <c r="AA1269">
        <v>4085486</v>
      </c>
      <c r="AB1269">
        <v>0</v>
      </c>
      <c r="AC1269">
        <v>0</v>
      </c>
      <c r="AD1269">
        <v>4492487</v>
      </c>
      <c r="AE1269">
        <v>3192882</v>
      </c>
      <c r="AF1269">
        <v>0</v>
      </c>
      <c r="AG1269">
        <v>0</v>
      </c>
      <c r="AH1269">
        <v>3322969</v>
      </c>
      <c r="AI1269">
        <v>0</v>
      </c>
      <c r="AJ1269">
        <v>3121893</v>
      </c>
      <c r="AK1269">
        <v>0</v>
      </c>
      <c r="AL1269">
        <v>0</v>
      </c>
      <c r="AM1269">
        <v>0</v>
      </c>
      <c r="AN1269">
        <v>0</v>
      </c>
      <c r="AO1269">
        <v>0</v>
      </c>
      <c r="AP1269">
        <v>0</v>
      </c>
      <c r="AQ1269">
        <v>5962724</v>
      </c>
      <c r="AR1269">
        <v>0</v>
      </c>
      <c r="AS1269">
        <v>3275084</v>
      </c>
      <c r="AT1269">
        <v>0</v>
      </c>
      <c r="AU1269">
        <v>0</v>
      </c>
      <c r="AV1269">
        <v>0</v>
      </c>
      <c r="AW1269">
        <v>5822926</v>
      </c>
      <c r="AX1269">
        <v>0</v>
      </c>
      <c r="AY1269">
        <v>0</v>
      </c>
    </row>
    <row r="1270" spans="1:51">
      <c r="A1270" s="82">
        <v>-2.6912799999999999E-4</v>
      </c>
      <c r="B1270" s="82">
        <v>-1.9147999999999999E-3</v>
      </c>
      <c r="C1270" s="82">
        <v>1.20984E-3</v>
      </c>
      <c r="F1270" t="s">
        <v>2487</v>
      </c>
      <c r="H1270">
        <v>6690</v>
      </c>
      <c r="I1270">
        <v>407.121285</v>
      </c>
      <c r="J1270" t="s">
        <v>2486</v>
      </c>
      <c r="K1270" t="s">
        <v>2486</v>
      </c>
      <c r="L1270" t="s">
        <v>2486</v>
      </c>
      <c r="M1270">
        <v>31</v>
      </c>
      <c r="N1270">
        <v>18</v>
      </c>
      <c r="O1270">
        <v>2</v>
      </c>
      <c r="P1270">
        <v>0</v>
      </c>
      <c r="Q1270">
        <v>4</v>
      </c>
      <c r="R1270">
        <v>0</v>
      </c>
      <c r="S1270">
        <v>0</v>
      </c>
      <c r="T1270">
        <v>0</v>
      </c>
      <c r="U1270">
        <v>0</v>
      </c>
      <c r="V1270">
        <v>0</v>
      </c>
      <c r="W1270">
        <v>6762993</v>
      </c>
      <c r="X1270">
        <v>0</v>
      </c>
      <c r="Y1270">
        <v>0</v>
      </c>
      <c r="Z1270">
        <v>0</v>
      </c>
      <c r="AA1270">
        <v>3157921</v>
      </c>
      <c r="AB1270">
        <v>0</v>
      </c>
      <c r="AC1270">
        <v>0</v>
      </c>
      <c r="AD1270">
        <v>0</v>
      </c>
      <c r="AE1270">
        <v>0</v>
      </c>
      <c r="AF1270">
        <v>0</v>
      </c>
      <c r="AG1270">
        <v>0</v>
      </c>
      <c r="AH1270">
        <v>0</v>
      </c>
      <c r="AI1270">
        <v>0</v>
      </c>
      <c r="AJ1270">
        <v>0</v>
      </c>
      <c r="AK1270">
        <v>0</v>
      </c>
      <c r="AL1270">
        <v>0</v>
      </c>
      <c r="AM1270">
        <v>0</v>
      </c>
      <c r="AN1270">
        <v>0</v>
      </c>
      <c r="AO1270">
        <v>0</v>
      </c>
      <c r="AP1270">
        <v>0</v>
      </c>
      <c r="AQ1270">
        <v>0</v>
      </c>
      <c r="AR1270">
        <v>0</v>
      </c>
      <c r="AS1270">
        <v>0</v>
      </c>
      <c r="AT1270">
        <v>0</v>
      </c>
      <c r="AU1270">
        <v>0</v>
      </c>
      <c r="AV1270">
        <v>0</v>
      </c>
      <c r="AW1270">
        <v>0</v>
      </c>
      <c r="AX1270">
        <v>7802678</v>
      </c>
      <c r="AY1270">
        <v>0</v>
      </c>
    </row>
    <row r="1271" spans="1:51">
      <c r="A1271" s="82">
        <v>1.3587699999999999E-4</v>
      </c>
      <c r="B1271" s="82">
        <v>-5.3544400000000005E-4</v>
      </c>
      <c r="C1271" s="82">
        <v>2.13E-4</v>
      </c>
      <c r="G1271" t="s">
        <v>2485</v>
      </c>
      <c r="H1271">
        <v>6704</v>
      </c>
      <c r="I1271">
        <v>407.19224333333301</v>
      </c>
      <c r="J1271" t="s">
        <v>2486</v>
      </c>
      <c r="K1271" t="s">
        <v>2486</v>
      </c>
      <c r="L1271" t="s">
        <v>2486</v>
      </c>
      <c r="M1271">
        <v>31</v>
      </c>
      <c r="N1271">
        <v>18</v>
      </c>
      <c r="O1271">
        <v>10</v>
      </c>
      <c r="P1271">
        <v>0</v>
      </c>
      <c r="Q1271">
        <v>0</v>
      </c>
      <c r="R1271">
        <v>0</v>
      </c>
      <c r="S1271">
        <v>0</v>
      </c>
      <c r="T1271">
        <v>3394638</v>
      </c>
      <c r="U1271">
        <v>0</v>
      </c>
      <c r="V1271">
        <v>0</v>
      </c>
      <c r="W1271">
        <v>0</v>
      </c>
      <c r="X1271">
        <v>0</v>
      </c>
      <c r="Y1271">
        <v>0</v>
      </c>
      <c r="Z1271">
        <v>0</v>
      </c>
      <c r="AA1271">
        <v>0</v>
      </c>
      <c r="AB1271">
        <v>0</v>
      </c>
      <c r="AC1271">
        <v>0</v>
      </c>
      <c r="AD1271">
        <v>4869176</v>
      </c>
      <c r="AE1271">
        <v>0</v>
      </c>
      <c r="AF1271">
        <v>0</v>
      </c>
      <c r="AG1271">
        <v>0</v>
      </c>
      <c r="AH1271">
        <v>0</v>
      </c>
      <c r="AI1271">
        <v>0</v>
      </c>
      <c r="AJ1271">
        <v>0</v>
      </c>
      <c r="AK1271">
        <v>0</v>
      </c>
      <c r="AL1271">
        <v>0</v>
      </c>
      <c r="AM1271">
        <v>0</v>
      </c>
      <c r="AN1271">
        <v>0</v>
      </c>
      <c r="AO1271">
        <v>0</v>
      </c>
      <c r="AP1271">
        <v>0</v>
      </c>
      <c r="AQ1271">
        <v>4761730</v>
      </c>
      <c r="AR1271">
        <v>0</v>
      </c>
      <c r="AS1271">
        <v>0</v>
      </c>
      <c r="AT1271">
        <v>0</v>
      </c>
      <c r="AU1271">
        <v>2868688</v>
      </c>
      <c r="AV1271">
        <v>0</v>
      </c>
      <c r="AW1271">
        <v>3694216</v>
      </c>
      <c r="AX1271">
        <v>0</v>
      </c>
      <c r="AY1271">
        <v>0</v>
      </c>
    </row>
    <row r="1272" spans="1:51">
      <c r="A1272" s="82">
        <v>-8.2226300000000005E-4</v>
      </c>
      <c r="B1272" s="82">
        <v>3.2885100000000001E-3</v>
      </c>
      <c r="C1272" s="82">
        <v>-1.3154499999999999E-3</v>
      </c>
      <c r="E1272" t="s">
        <v>2491</v>
      </c>
      <c r="H1272">
        <v>6889</v>
      </c>
      <c r="I1272">
        <v>411.13394125000002</v>
      </c>
      <c r="J1272" t="s">
        <v>2486</v>
      </c>
      <c r="K1272" t="s">
        <v>2486</v>
      </c>
      <c r="L1272" t="s">
        <v>2486</v>
      </c>
      <c r="M1272">
        <v>31</v>
      </c>
      <c r="N1272">
        <v>17</v>
      </c>
      <c r="O1272">
        <v>5</v>
      </c>
      <c r="P1272">
        <v>0</v>
      </c>
      <c r="Q1272">
        <v>3</v>
      </c>
      <c r="R1272">
        <v>0</v>
      </c>
      <c r="S1272">
        <v>0</v>
      </c>
      <c r="T1272">
        <v>0</v>
      </c>
      <c r="U1272">
        <v>0</v>
      </c>
      <c r="V1272">
        <v>2787826</v>
      </c>
      <c r="W1272">
        <v>14913967</v>
      </c>
      <c r="X1272">
        <v>0</v>
      </c>
      <c r="Y1272">
        <v>0</v>
      </c>
      <c r="Z1272">
        <v>7787924</v>
      </c>
      <c r="AA1272">
        <v>0</v>
      </c>
      <c r="AB1272">
        <v>0</v>
      </c>
      <c r="AC1272">
        <v>0</v>
      </c>
      <c r="AD1272">
        <v>3431300</v>
      </c>
      <c r="AE1272">
        <v>0</v>
      </c>
      <c r="AF1272">
        <v>0</v>
      </c>
      <c r="AG1272">
        <v>0</v>
      </c>
      <c r="AH1272">
        <v>7724019</v>
      </c>
      <c r="AI1272">
        <v>0</v>
      </c>
      <c r="AJ1272">
        <v>19381970</v>
      </c>
      <c r="AK1272">
        <v>0</v>
      </c>
      <c r="AL1272">
        <v>0</v>
      </c>
      <c r="AM1272">
        <v>5445881</v>
      </c>
      <c r="AN1272">
        <v>0</v>
      </c>
      <c r="AO1272">
        <v>0</v>
      </c>
      <c r="AP1272">
        <v>0</v>
      </c>
      <c r="AQ1272">
        <v>8460767</v>
      </c>
      <c r="AR1272">
        <v>0</v>
      </c>
      <c r="AS1272">
        <v>0</v>
      </c>
      <c r="AT1272">
        <v>0</v>
      </c>
      <c r="AU1272">
        <v>0</v>
      </c>
      <c r="AV1272">
        <v>0</v>
      </c>
      <c r="AW1272">
        <v>0</v>
      </c>
      <c r="AX1272">
        <v>3995072</v>
      </c>
      <c r="AY1272">
        <v>0</v>
      </c>
    </row>
    <row r="1273" spans="1:51">
      <c r="A1273" s="82">
        <v>-3.4985600000000001E-4</v>
      </c>
      <c r="B1273" s="82">
        <v>3.3297499999999998E-3</v>
      </c>
      <c r="C1273" s="82">
        <v>-1.6184400000000001E-3</v>
      </c>
      <c r="E1273" t="s">
        <v>2491</v>
      </c>
      <c r="H1273">
        <v>7511</v>
      </c>
      <c r="I1273">
        <v>423.20247052631601</v>
      </c>
      <c r="J1273" t="s">
        <v>3431</v>
      </c>
      <c r="K1273" t="s">
        <v>3432</v>
      </c>
      <c r="L1273" t="s">
        <v>3433</v>
      </c>
      <c r="M1273">
        <v>31</v>
      </c>
      <c r="N1273">
        <v>22</v>
      </c>
      <c r="O1273">
        <v>8</v>
      </c>
      <c r="P1273">
        <v>0</v>
      </c>
      <c r="Q1273">
        <v>0</v>
      </c>
      <c r="R1273">
        <v>0</v>
      </c>
      <c r="S1273">
        <v>0</v>
      </c>
      <c r="T1273">
        <v>2840397</v>
      </c>
      <c r="U1273">
        <v>0</v>
      </c>
      <c r="V1273">
        <v>2886062</v>
      </c>
      <c r="W1273">
        <v>0</v>
      </c>
      <c r="X1273">
        <v>0</v>
      </c>
      <c r="Y1273">
        <v>0</v>
      </c>
      <c r="Z1273">
        <v>0</v>
      </c>
      <c r="AA1273">
        <v>0</v>
      </c>
      <c r="AB1273">
        <v>0</v>
      </c>
      <c r="AC1273">
        <v>0</v>
      </c>
      <c r="AD1273">
        <v>4186194</v>
      </c>
      <c r="AE1273">
        <v>2774151</v>
      </c>
      <c r="AF1273">
        <v>0</v>
      </c>
      <c r="AG1273">
        <v>0</v>
      </c>
      <c r="AH1273">
        <v>3000542</v>
      </c>
      <c r="AI1273">
        <v>0</v>
      </c>
      <c r="AJ1273">
        <v>0</v>
      </c>
      <c r="AK1273">
        <v>0</v>
      </c>
      <c r="AL1273">
        <v>3124798</v>
      </c>
      <c r="AM1273">
        <v>0</v>
      </c>
      <c r="AN1273">
        <v>0</v>
      </c>
      <c r="AO1273">
        <v>0</v>
      </c>
      <c r="AP1273">
        <v>0</v>
      </c>
      <c r="AQ1273">
        <v>4191839</v>
      </c>
      <c r="AR1273">
        <v>0</v>
      </c>
      <c r="AS1273">
        <v>0</v>
      </c>
      <c r="AT1273">
        <v>0</v>
      </c>
      <c r="AU1273">
        <v>3205791</v>
      </c>
      <c r="AV1273">
        <v>0</v>
      </c>
      <c r="AW1273">
        <v>0</v>
      </c>
      <c r="AX1273">
        <v>0</v>
      </c>
      <c r="AY1273">
        <v>0</v>
      </c>
    </row>
    <row r="1274" spans="1:51">
      <c r="A1274" s="82">
        <v>-4.32738E-4</v>
      </c>
      <c r="B1274" s="83">
        <v>8.4241900000000004E-5</v>
      </c>
      <c r="C1274" s="82">
        <v>2.1064099999999999E-4</v>
      </c>
      <c r="G1274" t="s">
        <v>2485</v>
      </c>
      <c r="H1274">
        <v>8345</v>
      </c>
      <c r="I1274">
        <v>439.19732846153801</v>
      </c>
      <c r="J1274" t="s">
        <v>3434</v>
      </c>
      <c r="K1274" t="s">
        <v>3435</v>
      </c>
      <c r="L1274" t="s">
        <v>3436</v>
      </c>
      <c r="M1274">
        <v>31</v>
      </c>
      <c r="N1274">
        <v>22</v>
      </c>
      <c r="O1274">
        <v>9</v>
      </c>
      <c r="P1274">
        <v>0</v>
      </c>
      <c r="Q1274">
        <v>0</v>
      </c>
      <c r="R1274">
        <v>0</v>
      </c>
      <c r="S1274">
        <v>0</v>
      </c>
      <c r="T1274">
        <v>5110050</v>
      </c>
      <c r="U1274">
        <v>0</v>
      </c>
      <c r="V1274">
        <v>0</v>
      </c>
      <c r="W1274">
        <v>3808589</v>
      </c>
      <c r="X1274">
        <v>0</v>
      </c>
      <c r="Y1274">
        <v>0</v>
      </c>
      <c r="Z1274">
        <v>0</v>
      </c>
      <c r="AA1274">
        <v>3321982</v>
      </c>
      <c r="AB1274">
        <v>0</v>
      </c>
      <c r="AC1274">
        <v>0</v>
      </c>
      <c r="AD1274">
        <v>5482468</v>
      </c>
      <c r="AE1274">
        <v>0</v>
      </c>
      <c r="AF1274">
        <v>0</v>
      </c>
      <c r="AG1274">
        <v>0</v>
      </c>
      <c r="AH1274">
        <v>3127668</v>
      </c>
      <c r="AI1274">
        <v>0</v>
      </c>
      <c r="AJ1274">
        <v>0</v>
      </c>
      <c r="AK1274">
        <v>0</v>
      </c>
      <c r="AL1274">
        <v>0</v>
      </c>
      <c r="AM1274">
        <v>0</v>
      </c>
      <c r="AN1274">
        <v>0</v>
      </c>
      <c r="AO1274">
        <v>0</v>
      </c>
      <c r="AP1274">
        <v>0</v>
      </c>
      <c r="AQ1274">
        <v>6775526</v>
      </c>
      <c r="AR1274">
        <v>0</v>
      </c>
      <c r="AS1274">
        <v>0</v>
      </c>
      <c r="AT1274">
        <v>0</v>
      </c>
      <c r="AU1274">
        <v>5595790</v>
      </c>
      <c r="AV1274">
        <v>0</v>
      </c>
      <c r="AW1274">
        <v>7974080</v>
      </c>
      <c r="AX1274">
        <v>0</v>
      </c>
      <c r="AY1274">
        <v>0</v>
      </c>
    </row>
    <row r="1275" spans="1:51">
      <c r="A1275" s="82">
        <v>-4.9691999999999998E-4</v>
      </c>
      <c r="B1275" s="82">
        <v>4.9893400000000003E-4</v>
      </c>
      <c r="C1275" s="83">
        <v>2.1310300000000002E-5</v>
      </c>
      <c r="G1275" t="s">
        <v>2485</v>
      </c>
      <c r="H1275">
        <v>8580</v>
      </c>
      <c r="I1275">
        <v>443.19230066666699</v>
      </c>
      <c r="J1275" t="s">
        <v>3437</v>
      </c>
      <c r="K1275" t="s">
        <v>3438</v>
      </c>
      <c r="L1275" t="s">
        <v>3439</v>
      </c>
      <c r="M1275">
        <v>31</v>
      </c>
      <c r="N1275">
        <v>21</v>
      </c>
      <c r="O1275">
        <v>10</v>
      </c>
      <c r="P1275">
        <v>0</v>
      </c>
      <c r="Q1275">
        <v>0</v>
      </c>
      <c r="R1275">
        <v>0</v>
      </c>
      <c r="S1275">
        <v>3588394</v>
      </c>
      <c r="T1275">
        <v>7819331</v>
      </c>
      <c r="U1275">
        <v>0</v>
      </c>
      <c r="V1275">
        <v>2896709</v>
      </c>
      <c r="W1275">
        <v>4159445</v>
      </c>
      <c r="X1275">
        <v>0</v>
      </c>
      <c r="Y1275">
        <v>0</v>
      </c>
      <c r="Z1275">
        <v>0</v>
      </c>
      <c r="AA1275">
        <v>4660070</v>
      </c>
      <c r="AB1275">
        <v>3327037</v>
      </c>
      <c r="AC1275">
        <v>0</v>
      </c>
      <c r="AD1275">
        <v>5924114</v>
      </c>
      <c r="AE1275">
        <v>0</v>
      </c>
      <c r="AF1275">
        <v>0</v>
      </c>
      <c r="AG1275">
        <v>0</v>
      </c>
      <c r="AH1275">
        <v>4976808</v>
      </c>
      <c r="AI1275">
        <v>3359450</v>
      </c>
      <c r="AJ1275">
        <v>4344064</v>
      </c>
      <c r="AK1275">
        <v>3044644</v>
      </c>
      <c r="AL1275">
        <v>2800927</v>
      </c>
      <c r="AM1275">
        <v>0</v>
      </c>
      <c r="AN1275">
        <v>0</v>
      </c>
      <c r="AO1275">
        <v>0</v>
      </c>
      <c r="AP1275">
        <v>0</v>
      </c>
      <c r="AQ1275">
        <v>11355004</v>
      </c>
      <c r="AR1275">
        <v>0</v>
      </c>
      <c r="AS1275">
        <v>4422802</v>
      </c>
      <c r="AT1275">
        <v>2806158</v>
      </c>
      <c r="AU1275">
        <v>8482497</v>
      </c>
      <c r="AV1275">
        <v>4805008</v>
      </c>
      <c r="AW1275">
        <v>11319662</v>
      </c>
      <c r="AX1275">
        <v>0</v>
      </c>
      <c r="AY1275">
        <v>0</v>
      </c>
    </row>
    <row r="1276" spans="1:51">
      <c r="A1276" s="82">
        <v>2.19457E-4</v>
      </c>
      <c r="B1276" s="82">
        <v>2.09034E-4</v>
      </c>
      <c r="C1276" s="82">
        <v>-2.4489100000000001E-4</v>
      </c>
      <c r="G1276" t="s">
        <v>2485</v>
      </c>
      <c r="H1276">
        <v>8786</v>
      </c>
      <c r="I1276">
        <v>447.18715095238099</v>
      </c>
      <c r="J1276" t="s">
        <v>2486</v>
      </c>
      <c r="K1276" t="s">
        <v>2486</v>
      </c>
      <c r="L1276" t="s">
        <v>2486</v>
      </c>
      <c r="M1276">
        <v>31</v>
      </c>
      <c r="N1276">
        <v>20</v>
      </c>
      <c r="O1276">
        <v>11</v>
      </c>
      <c r="P1276">
        <v>0</v>
      </c>
      <c r="Q1276">
        <v>0</v>
      </c>
      <c r="R1276">
        <v>0</v>
      </c>
      <c r="S1276">
        <v>0</v>
      </c>
      <c r="T1276">
        <v>3343078</v>
      </c>
      <c r="U1276">
        <v>0</v>
      </c>
      <c r="V1276">
        <v>0</v>
      </c>
      <c r="W1276">
        <v>0</v>
      </c>
      <c r="X1276">
        <v>0</v>
      </c>
      <c r="Y1276">
        <v>0</v>
      </c>
      <c r="Z1276">
        <v>0</v>
      </c>
      <c r="AA1276">
        <v>0</v>
      </c>
      <c r="AB1276">
        <v>0</v>
      </c>
      <c r="AC1276">
        <v>0</v>
      </c>
      <c r="AD1276">
        <v>2987512</v>
      </c>
      <c r="AE1276">
        <v>3089007</v>
      </c>
      <c r="AF1276">
        <v>0</v>
      </c>
      <c r="AG1276">
        <v>0</v>
      </c>
      <c r="AH1276">
        <v>2791303</v>
      </c>
      <c r="AI1276">
        <v>0</v>
      </c>
      <c r="AJ1276">
        <v>0</v>
      </c>
      <c r="AK1276">
        <v>0</v>
      </c>
      <c r="AL1276">
        <v>0</v>
      </c>
      <c r="AM1276">
        <v>0</v>
      </c>
      <c r="AN1276">
        <v>0</v>
      </c>
      <c r="AO1276">
        <v>0</v>
      </c>
      <c r="AP1276">
        <v>0</v>
      </c>
      <c r="AQ1276">
        <v>5041090</v>
      </c>
      <c r="AR1276">
        <v>0</v>
      </c>
      <c r="AS1276">
        <v>0</v>
      </c>
      <c r="AT1276">
        <v>0</v>
      </c>
      <c r="AU1276">
        <v>0</v>
      </c>
      <c r="AV1276">
        <v>0</v>
      </c>
      <c r="AW1276">
        <v>4612566</v>
      </c>
      <c r="AX1276">
        <v>0</v>
      </c>
      <c r="AY1276">
        <v>0</v>
      </c>
    </row>
    <row r="1277" spans="1:51">
      <c r="A1277" s="82">
        <v>-7.0227199999999999E-4</v>
      </c>
      <c r="B1277" s="82">
        <v>8.7831900000000002E-4</v>
      </c>
      <c r="C1277" s="83">
        <v>-6.4869999999999994E-5</v>
      </c>
      <c r="G1277" t="s">
        <v>2485</v>
      </c>
      <c r="H1277">
        <v>9198</v>
      </c>
      <c r="I1277">
        <v>455.19224500000001</v>
      </c>
      <c r="J1277" t="s">
        <v>2486</v>
      </c>
      <c r="K1277" t="s">
        <v>2486</v>
      </c>
      <c r="L1277" t="s">
        <v>2486</v>
      </c>
      <c r="M1277">
        <v>31</v>
      </c>
      <c r="N1277">
        <v>22</v>
      </c>
      <c r="O1277">
        <v>10</v>
      </c>
      <c r="P1277">
        <v>0</v>
      </c>
      <c r="Q1277">
        <v>0</v>
      </c>
      <c r="R1277">
        <v>0</v>
      </c>
      <c r="S1277">
        <v>0</v>
      </c>
      <c r="T1277">
        <v>0</v>
      </c>
      <c r="U1277">
        <v>0</v>
      </c>
      <c r="V1277">
        <v>0</v>
      </c>
      <c r="W1277">
        <v>0</v>
      </c>
      <c r="X1277">
        <v>0</v>
      </c>
      <c r="Y1277">
        <v>0</v>
      </c>
      <c r="Z1277">
        <v>0</v>
      </c>
      <c r="AA1277">
        <v>0</v>
      </c>
      <c r="AB1277">
        <v>0</v>
      </c>
      <c r="AC1277">
        <v>0</v>
      </c>
      <c r="AD1277">
        <v>6476532</v>
      </c>
      <c r="AE1277">
        <v>0</v>
      </c>
      <c r="AF1277">
        <v>0</v>
      </c>
      <c r="AG1277">
        <v>0</v>
      </c>
      <c r="AH1277">
        <v>0</v>
      </c>
      <c r="AI1277">
        <v>0</v>
      </c>
      <c r="AJ1277">
        <v>0</v>
      </c>
      <c r="AK1277">
        <v>0</v>
      </c>
      <c r="AL1277">
        <v>0</v>
      </c>
      <c r="AM1277">
        <v>0</v>
      </c>
      <c r="AN1277">
        <v>0</v>
      </c>
      <c r="AO1277">
        <v>0</v>
      </c>
      <c r="AP1277">
        <v>0</v>
      </c>
      <c r="AQ1277">
        <v>7768877</v>
      </c>
      <c r="AR1277">
        <v>0</v>
      </c>
      <c r="AS1277">
        <v>2916783</v>
      </c>
      <c r="AT1277">
        <v>0</v>
      </c>
      <c r="AU1277">
        <v>0</v>
      </c>
      <c r="AV1277">
        <v>0</v>
      </c>
      <c r="AW1277">
        <v>0</v>
      </c>
      <c r="AX1277">
        <v>0</v>
      </c>
      <c r="AY1277">
        <v>0</v>
      </c>
    </row>
    <row r="1278" spans="1:51">
      <c r="A1278" s="82">
        <v>8.9894599999999997E-4</v>
      </c>
      <c r="B1278" s="82">
        <v>-7.34141E-4</v>
      </c>
      <c r="C1278" s="82">
        <v>-1.30932E-4</v>
      </c>
      <c r="G1278" t="s">
        <v>2485</v>
      </c>
      <c r="H1278">
        <v>9391</v>
      </c>
      <c r="I1278">
        <v>459.18718347826098</v>
      </c>
      <c r="J1278" t="s">
        <v>2486</v>
      </c>
      <c r="K1278" t="s">
        <v>2486</v>
      </c>
      <c r="L1278" t="s">
        <v>2486</v>
      </c>
      <c r="M1278">
        <v>31</v>
      </c>
      <c r="N1278">
        <v>21</v>
      </c>
      <c r="O1278">
        <v>11</v>
      </c>
      <c r="P1278">
        <v>0</v>
      </c>
      <c r="Q1278">
        <v>0</v>
      </c>
      <c r="R1278">
        <v>0</v>
      </c>
      <c r="S1278">
        <v>3223669</v>
      </c>
      <c r="T1278">
        <v>4054034</v>
      </c>
      <c r="U1278">
        <v>0</v>
      </c>
      <c r="V1278">
        <v>0</v>
      </c>
      <c r="W1278">
        <v>0</v>
      </c>
      <c r="X1278">
        <v>0</v>
      </c>
      <c r="Y1278">
        <v>0</v>
      </c>
      <c r="Z1278">
        <v>0</v>
      </c>
      <c r="AA1278">
        <v>3035377</v>
      </c>
      <c r="AB1278">
        <v>0</v>
      </c>
      <c r="AC1278">
        <v>0</v>
      </c>
      <c r="AD1278">
        <v>3953415</v>
      </c>
      <c r="AE1278">
        <v>0</v>
      </c>
      <c r="AF1278">
        <v>0</v>
      </c>
      <c r="AG1278">
        <v>0</v>
      </c>
      <c r="AH1278">
        <v>0</v>
      </c>
      <c r="AI1278">
        <v>0</v>
      </c>
      <c r="AJ1278">
        <v>0</v>
      </c>
      <c r="AK1278">
        <v>0</v>
      </c>
      <c r="AL1278">
        <v>0</v>
      </c>
      <c r="AM1278">
        <v>0</v>
      </c>
      <c r="AN1278">
        <v>0</v>
      </c>
      <c r="AO1278">
        <v>0</v>
      </c>
      <c r="AP1278">
        <v>0</v>
      </c>
      <c r="AQ1278">
        <v>6693425</v>
      </c>
      <c r="AR1278">
        <v>0</v>
      </c>
      <c r="AS1278">
        <v>0</v>
      </c>
      <c r="AT1278">
        <v>0</v>
      </c>
      <c r="AU1278">
        <v>0</v>
      </c>
      <c r="AV1278">
        <v>0</v>
      </c>
      <c r="AW1278">
        <v>6707532</v>
      </c>
      <c r="AX1278">
        <v>0</v>
      </c>
      <c r="AY1278">
        <v>0</v>
      </c>
    </row>
    <row r="1279" spans="1:51">
      <c r="A1279" s="82">
        <v>-1.3192200000000001E-3</v>
      </c>
      <c r="B1279" s="82">
        <v>7.0549000000000002E-4</v>
      </c>
      <c r="C1279" s="82">
        <v>3.9608999999999998E-4</v>
      </c>
      <c r="G1279" t="s">
        <v>2485</v>
      </c>
      <c r="H1279">
        <v>9972</v>
      </c>
      <c r="I1279">
        <v>471.18731333333301</v>
      </c>
      <c r="J1279" t="s">
        <v>2486</v>
      </c>
      <c r="K1279" t="s">
        <v>2486</v>
      </c>
      <c r="L1279" t="s">
        <v>2486</v>
      </c>
      <c r="M1279">
        <v>31</v>
      </c>
      <c r="N1279">
        <v>22</v>
      </c>
      <c r="O1279">
        <v>11</v>
      </c>
      <c r="P1279">
        <v>0</v>
      </c>
      <c r="Q1279">
        <v>0</v>
      </c>
      <c r="R1279">
        <v>0</v>
      </c>
      <c r="S1279">
        <v>0</v>
      </c>
      <c r="T1279">
        <v>0</v>
      </c>
      <c r="U1279">
        <v>0</v>
      </c>
      <c r="V1279">
        <v>0</v>
      </c>
      <c r="W1279">
        <v>3073024</v>
      </c>
      <c r="X1279">
        <v>0</v>
      </c>
      <c r="Y1279">
        <v>0</v>
      </c>
      <c r="Z1279">
        <v>0</v>
      </c>
      <c r="AA1279">
        <v>3493445</v>
      </c>
      <c r="AB1279">
        <v>0</v>
      </c>
      <c r="AC1279">
        <v>0</v>
      </c>
      <c r="AD1279">
        <v>0</v>
      </c>
      <c r="AE1279">
        <v>0</v>
      </c>
      <c r="AF1279">
        <v>0</v>
      </c>
      <c r="AG1279">
        <v>0</v>
      </c>
      <c r="AH1279">
        <v>0</v>
      </c>
      <c r="AI1279">
        <v>0</v>
      </c>
      <c r="AJ1279">
        <v>0</v>
      </c>
      <c r="AK1279">
        <v>0</v>
      </c>
      <c r="AL1279">
        <v>0</v>
      </c>
      <c r="AM1279">
        <v>0</v>
      </c>
      <c r="AN1279">
        <v>0</v>
      </c>
      <c r="AO1279">
        <v>0</v>
      </c>
      <c r="AP1279">
        <v>0</v>
      </c>
      <c r="AQ1279">
        <v>4058094</v>
      </c>
      <c r="AR1279">
        <v>0</v>
      </c>
      <c r="AS1279">
        <v>0</v>
      </c>
      <c r="AT1279">
        <v>0</v>
      </c>
      <c r="AU1279">
        <v>0</v>
      </c>
      <c r="AV1279">
        <v>0</v>
      </c>
      <c r="AW1279">
        <v>4450788</v>
      </c>
      <c r="AX1279">
        <v>0</v>
      </c>
      <c r="AY1279">
        <v>0</v>
      </c>
    </row>
    <row r="1280" spans="1:51">
      <c r="A1280" s="83">
        <v>4.6628000000000001E-5</v>
      </c>
      <c r="B1280" s="82">
        <v>1.79849E-3</v>
      </c>
      <c r="C1280" s="82">
        <v>-1.0139999999999999E-3</v>
      </c>
      <c r="E1280" t="s">
        <v>2491</v>
      </c>
      <c r="H1280">
        <v>11985</v>
      </c>
      <c r="I1280">
        <v>527.1619584</v>
      </c>
      <c r="J1280" t="s">
        <v>2486</v>
      </c>
      <c r="K1280" t="s">
        <v>2486</v>
      </c>
      <c r="L1280" t="s">
        <v>2486</v>
      </c>
      <c r="M1280">
        <v>31</v>
      </c>
      <c r="N1280">
        <v>20</v>
      </c>
      <c r="O1280">
        <v>16</v>
      </c>
      <c r="P1280">
        <v>0</v>
      </c>
      <c r="Q1280">
        <v>0</v>
      </c>
      <c r="R1280">
        <v>0</v>
      </c>
      <c r="S1280">
        <v>3544339</v>
      </c>
      <c r="T1280">
        <v>0</v>
      </c>
      <c r="U1280">
        <v>4217739</v>
      </c>
      <c r="V1280">
        <v>0</v>
      </c>
      <c r="W1280">
        <v>0</v>
      </c>
      <c r="X1280">
        <v>3349234</v>
      </c>
      <c r="Y1280">
        <v>3216379</v>
      </c>
      <c r="Z1280">
        <v>0</v>
      </c>
      <c r="AA1280">
        <v>2918780</v>
      </c>
      <c r="AB1280">
        <v>0</v>
      </c>
      <c r="AC1280">
        <v>6367322</v>
      </c>
      <c r="AD1280">
        <v>0</v>
      </c>
      <c r="AE1280">
        <v>2837026</v>
      </c>
      <c r="AF1280">
        <v>5248704</v>
      </c>
      <c r="AG1280">
        <v>4372976</v>
      </c>
      <c r="AH1280">
        <v>0</v>
      </c>
      <c r="AI1280">
        <v>3765114</v>
      </c>
      <c r="AJ1280">
        <v>0</v>
      </c>
      <c r="AK1280">
        <v>5824690</v>
      </c>
      <c r="AL1280">
        <v>5027554</v>
      </c>
      <c r="AM1280">
        <v>0</v>
      </c>
      <c r="AN1280">
        <v>2984343</v>
      </c>
      <c r="AO1280">
        <v>0</v>
      </c>
      <c r="AP1280">
        <v>0</v>
      </c>
      <c r="AQ1280">
        <v>0</v>
      </c>
      <c r="AR1280">
        <v>11915260</v>
      </c>
      <c r="AS1280">
        <v>2947274</v>
      </c>
      <c r="AT1280">
        <v>0</v>
      </c>
      <c r="AU1280">
        <v>0</v>
      </c>
      <c r="AV1280">
        <v>0</v>
      </c>
      <c r="AW1280">
        <v>0</v>
      </c>
      <c r="AX1280">
        <v>0</v>
      </c>
      <c r="AY1280">
        <v>0</v>
      </c>
    </row>
    <row r="1281" spans="1:51">
      <c r="A1281" s="82">
        <v>8.8750500000000002E-4</v>
      </c>
      <c r="B1281" s="82">
        <v>-6.9055999999999996E-3</v>
      </c>
      <c r="C1281" s="82">
        <v>3.2604000000000001E-3</v>
      </c>
      <c r="F1281" t="s">
        <v>2487</v>
      </c>
      <c r="H1281">
        <v>1863</v>
      </c>
      <c r="I1281">
        <v>306.22866499999998</v>
      </c>
      <c r="J1281" t="s">
        <v>2486</v>
      </c>
      <c r="K1281" t="s">
        <v>2486</v>
      </c>
      <c r="L1281" t="s">
        <v>2486</v>
      </c>
      <c r="M1281">
        <v>32</v>
      </c>
      <c r="N1281">
        <v>15</v>
      </c>
      <c r="O1281">
        <v>5</v>
      </c>
      <c r="P1281">
        <v>1</v>
      </c>
      <c r="Q1281">
        <v>0</v>
      </c>
      <c r="R1281">
        <v>0</v>
      </c>
      <c r="S1281">
        <v>4425340</v>
      </c>
      <c r="T1281">
        <v>0</v>
      </c>
      <c r="U1281">
        <v>0</v>
      </c>
      <c r="V1281">
        <v>0</v>
      </c>
      <c r="W1281">
        <v>0</v>
      </c>
      <c r="X1281">
        <v>0</v>
      </c>
      <c r="Y1281">
        <v>0</v>
      </c>
      <c r="Z1281">
        <v>0</v>
      </c>
      <c r="AA1281">
        <v>0</v>
      </c>
      <c r="AB1281">
        <v>0</v>
      </c>
      <c r="AC1281">
        <v>0</v>
      </c>
      <c r="AD1281">
        <v>0</v>
      </c>
      <c r="AE1281">
        <v>0</v>
      </c>
      <c r="AF1281">
        <v>0</v>
      </c>
      <c r="AG1281">
        <v>0</v>
      </c>
      <c r="AH1281">
        <v>0</v>
      </c>
      <c r="AI1281">
        <v>0</v>
      </c>
      <c r="AJ1281">
        <v>0</v>
      </c>
      <c r="AK1281">
        <v>0</v>
      </c>
      <c r="AL1281">
        <v>0</v>
      </c>
      <c r="AM1281">
        <v>0</v>
      </c>
      <c r="AN1281">
        <v>0</v>
      </c>
      <c r="AO1281">
        <v>3725896</v>
      </c>
      <c r="AP1281">
        <v>0</v>
      </c>
      <c r="AQ1281">
        <v>0</v>
      </c>
      <c r="AR1281">
        <v>3791748</v>
      </c>
      <c r="AS1281">
        <v>0</v>
      </c>
      <c r="AT1281">
        <v>0</v>
      </c>
      <c r="AU1281">
        <v>3201460</v>
      </c>
      <c r="AV1281">
        <v>0</v>
      </c>
      <c r="AW1281">
        <v>4412227</v>
      </c>
      <c r="AX1281">
        <v>0</v>
      </c>
      <c r="AY1281">
        <v>0</v>
      </c>
    </row>
    <row r="1282" spans="1:51">
      <c r="A1282" s="82">
        <v>-8.9459800000000003E-4</v>
      </c>
      <c r="B1282" s="82">
        <v>1.4704E-3</v>
      </c>
      <c r="C1282" s="82">
        <v>-2.7542499999999999E-4</v>
      </c>
      <c r="E1282" t="s">
        <v>2491</v>
      </c>
      <c r="H1282">
        <v>2890</v>
      </c>
      <c r="I1282">
        <v>334.223633333333</v>
      </c>
      <c r="J1282" t="s">
        <v>2486</v>
      </c>
      <c r="K1282" t="s">
        <v>2486</v>
      </c>
      <c r="L1282" t="s">
        <v>2486</v>
      </c>
      <c r="M1282">
        <v>32</v>
      </c>
      <c r="N1282">
        <v>16</v>
      </c>
      <c r="O1282">
        <v>6</v>
      </c>
      <c r="P1282">
        <v>1</v>
      </c>
      <c r="Q1282">
        <v>0</v>
      </c>
      <c r="R1282">
        <v>0</v>
      </c>
      <c r="S1282">
        <v>0</v>
      </c>
      <c r="T1282">
        <v>0</v>
      </c>
      <c r="U1282">
        <v>4570476</v>
      </c>
      <c r="V1282">
        <v>0</v>
      </c>
      <c r="W1282">
        <v>0</v>
      </c>
      <c r="X1282">
        <v>3334224</v>
      </c>
      <c r="Y1282">
        <v>0</v>
      </c>
      <c r="Z1282">
        <v>0</v>
      </c>
      <c r="AA1282">
        <v>0</v>
      </c>
      <c r="AB1282">
        <v>0</v>
      </c>
      <c r="AC1282">
        <v>0</v>
      </c>
      <c r="AD1282">
        <v>0</v>
      </c>
      <c r="AE1282">
        <v>0</v>
      </c>
      <c r="AF1282">
        <v>0</v>
      </c>
      <c r="AG1282">
        <v>0</v>
      </c>
      <c r="AH1282">
        <v>0</v>
      </c>
      <c r="AI1282">
        <v>0</v>
      </c>
      <c r="AJ1282">
        <v>0</v>
      </c>
      <c r="AK1282">
        <v>0</v>
      </c>
      <c r="AL1282">
        <v>0</v>
      </c>
      <c r="AM1282">
        <v>0</v>
      </c>
      <c r="AN1282">
        <v>0</v>
      </c>
      <c r="AO1282">
        <v>0</v>
      </c>
      <c r="AP1282">
        <v>0</v>
      </c>
      <c r="AQ1282">
        <v>0</v>
      </c>
      <c r="AR1282">
        <v>0</v>
      </c>
      <c r="AS1282">
        <v>0</v>
      </c>
      <c r="AT1282">
        <v>5090694</v>
      </c>
      <c r="AU1282">
        <v>0</v>
      </c>
      <c r="AV1282">
        <v>0</v>
      </c>
      <c r="AW1282">
        <v>0</v>
      </c>
      <c r="AX1282">
        <v>0</v>
      </c>
      <c r="AY1282">
        <v>0</v>
      </c>
    </row>
    <row r="1283" spans="1:51">
      <c r="A1283" s="82">
        <v>-1.7717399999999999E-4</v>
      </c>
      <c r="B1283" s="82">
        <v>4.1100499999999996E-3</v>
      </c>
      <c r="C1283" s="82">
        <v>-2.1488700000000002E-3</v>
      </c>
      <c r="E1283" t="s">
        <v>2491</v>
      </c>
      <c r="H1283">
        <v>4082</v>
      </c>
      <c r="I1283">
        <v>358.22351184210498</v>
      </c>
      <c r="J1283" t="s">
        <v>2486</v>
      </c>
      <c r="K1283" t="s">
        <v>2486</v>
      </c>
      <c r="L1283" t="s">
        <v>2486</v>
      </c>
      <c r="M1283">
        <v>32</v>
      </c>
      <c r="N1283">
        <v>18</v>
      </c>
      <c r="O1283">
        <v>6</v>
      </c>
      <c r="P1283">
        <v>1</v>
      </c>
      <c r="Q1283">
        <v>0</v>
      </c>
      <c r="R1283">
        <v>0</v>
      </c>
      <c r="S1283">
        <v>0</v>
      </c>
      <c r="T1283">
        <v>7977048</v>
      </c>
      <c r="U1283">
        <v>0</v>
      </c>
      <c r="V1283">
        <v>0</v>
      </c>
      <c r="W1283">
        <v>0</v>
      </c>
      <c r="X1283">
        <v>5580431</v>
      </c>
      <c r="Y1283">
        <v>0</v>
      </c>
      <c r="Z1283">
        <v>0</v>
      </c>
      <c r="AA1283">
        <v>4333202</v>
      </c>
      <c r="AB1283">
        <v>8021099</v>
      </c>
      <c r="AC1283">
        <v>0</v>
      </c>
      <c r="AD1283">
        <v>0</v>
      </c>
      <c r="AE1283">
        <v>0</v>
      </c>
      <c r="AF1283">
        <v>4051858</v>
      </c>
      <c r="AG1283">
        <v>31385262</v>
      </c>
      <c r="AH1283">
        <v>18936084</v>
      </c>
      <c r="AI1283">
        <v>0</v>
      </c>
      <c r="AJ1283">
        <v>0</v>
      </c>
      <c r="AK1283">
        <v>0</v>
      </c>
      <c r="AL1283">
        <v>0</v>
      </c>
      <c r="AM1283">
        <v>0</v>
      </c>
      <c r="AN1283">
        <v>0</v>
      </c>
      <c r="AO1283">
        <v>2752781</v>
      </c>
      <c r="AP1283">
        <v>0</v>
      </c>
      <c r="AQ1283">
        <v>0</v>
      </c>
      <c r="AR1283">
        <v>0</v>
      </c>
      <c r="AS1283">
        <v>0</v>
      </c>
      <c r="AT1283">
        <v>3051071</v>
      </c>
      <c r="AU1283">
        <v>4179256</v>
      </c>
      <c r="AV1283">
        <v>0</v>
      </c>
      <c r="AW1283">
        <v>6510808</v>
      </c>
      <c r="AX1283">
        <v>0</v>
      </c>
      <c r="AY1283">
        <v>0</v>
      </c>
    </row>
    <row r="1284" spans="1:51">
      <c r="A1284" s="82">
        <v>-1.2018199999999999E-3</v>
      </c>
      <c r="B1284" s="82">
        <v>4.4163299999999998E-4</v>
      </c>
      <c r="C1284" s="82">
        <v>4.7111199999999998E-4</v>
      </c>
      <c r="G1284" t="s">
        <v>2485</v>
      </c>
      <c r="H1284">
        <v>4882</v>
      </c>
      <c r="I1284">
        <v>374.20070642857098</v>
      </c>
      <c r="J1284" t="s">
        <v>2486</v>
      </c>
      <c r="K1284" t="s">
        <v>2486</v>
      </c>
      <c r="L1284" t="s">
        <v>2486</v>
      </c>
      <c r="M1284">
        <v>32</v>
      </c>
      <c r="N1284">
        <v>18</v>
      </c>
      <c r="O1284">
        <v>5</v>
      </c>
      <c r="P1284">
        <v>1</v>
      </c>
      <c r="Q1284">
        <v>1</v>
      </c>
      <c r="R1284">
        <v>0</v>
      </c>
      <c r="S1284">
        <v>0</v>
      </c>
      <c r="T1284">
        <v>0</v>
      </c>
      <c r="U1284">
        <v>0</v>
      </c>
      <c r="V1284">
        <v>0</v>
      </c>
      <c r="W1284">
        <v>4065549</v>
      </c>
      <c r="X1284">
        <v>0</v>
      </c>
      <c r="Y1284">
        <v>0</v>
      </c>
      <c r="Z1284">
        <v>0</v>
      </c>
      <c r="AA1284">
        <v>0</v>
      </c>
      <c r="AB1284">
        <v>0</v>
      </c>
      <c r="AC1284">
        <v>0</v>
      </c>
      <c r="AD1284">
        <v>0</v>
      </c>
      <c r="AE1284">
        <v>0</v>
      </c>
      <c r="AF1284">
        <v>0</v>
      </c>
      <c r="AG1284">
        <v>0</v>
      </c>
      <c r="AH1284">
        <v>0</v>
      </c>
      <c r="AI1284">
        <v>0</v>
      </c>
      <c r="AJ1284">
        <v>0</v>
      </c>
      <c r="AK1284">
        <v>0</v>
      </c>
      <c r="AL1284">
        <v>0</v>
      </c>
      <c r="AM1284">
        <v>0</v>
      </c>
      <c r="AN1284">
        <v>0</v>
      </c>
      <c r="AO1284">
        <v>0</v>
      </c>
      <c r="AP1284">
        <v>0</v>
      </c>
      <c r="AQ1284">
        <v>5114165</v>
      </c>
      <c r="AR1284">
        <v>0</v>
      </c>
      <c r="AS1284">
        <v>0</v>
      </c>
      <c r="AT1284">
        <v>0</v>
      </c>
      <c r="AU1284">
        <v>0</v>
      </c>
      <c r="AV1284">
        <v>0</v>
      </c>
      <c r="AW1284">
        <v>3474902</v>
      </c>
      <c r="AX1284">
        <v>0</v>
      </c>
      <c r="AY1284">
        <v>0</v>
      </c>
    </row>
    <row r="1285" spans="1:51">
      <c r="A1285" s="82">
        <v>9.979050000000001E-4</v>
      </c>
      <c r="B1285" s="82">
        <v>-1.71083E-3</v>
      </c>
      <c r="C1285" s="82">
        <v>3.4596799999999999E-4</v>
      </c>
      <c r="G1285" t="s">
        <v>2485</v>
      </c>
      <c r="H1285">
        <v>5767</v>
      </c>
      <c r="I1285">
        <v>390.19562999999999</v>
      </c>
      <c r="J1285" t="s">
        <v>2486</v>
      </c>
      <c r="K1285" t="s">
        <v>2486</v>
      </c>
      <c r="L1285" t="s">
        <v>2486</v>
      </c>
      <c r="M1285">
        <v>32</v>
      </c>
      <c r="N1285">
        <v>18</v>
      </c>
      <c r="O1285">
        <v>6</v>
      </c>
      <c r="P1285">
        <v>1</v>
      </c>
      <c r="Q1285">
        <v>1</v>
      </c>
      <c r="R1285">
        <v>0</v>
      </c>
      <c r="S1285">
        <v>0</v>
      </c>
      <c r="T1285">
        <v>7437129</v>
      </c>
      <c r="U1285">
        <v>0</v>
      </c>
      <c r="V1285">
        <v>0</v>
      </c>
      <c r="W1285">
        <v>0</v>
      </c>
      <c r="X1285">
        <v>0</v>
      </c>
      <c r="Y1285">
        <v>0</v>
      </c>
      <c r="Z1285">
        <v>8558166</v>
      </c>
      <c r="AA1285">
        <v>0</v>
      </c>
      <c r="AB1285">
        <v>0</v>
      </c>
      <c r="AC1285">
        <v>0</v>
      </c>
      <c r="AD1285">
        <v>0</v>
      </c>
      <c r="AE1285">
        <v>0</v>
      </c>
      <c r="AF1285">
        <v>0</v>
      </c>
      <c r="AG1285">
        <v>0</v>
      </c>
      <c r="AH1285">
        <v>0</v>
      </c>
      <c r="AI1285">
        <v>0</v>
      </c>
      <c r="AJ1285">
        <v>0</v>
      </c>
      <c r="AK1285">
        <v>0</v>
      </c>
      <c r="AL1285">
        <v>0</v>
      </c>
      <c r="AM1285">
        <v>0</v>
      </c>
      <c r="AN1285">
        <v>0</v>
      </c>
      <c r="AO1285">
        <v>0</v>
      </c>
      <c r="AP1285">
        <v>0</v>
      </c>
      <c r="AQ1285">
        <v>6117340</v>
      </c>
      <c r="AR1285">
        <v>0</v>
      </c>
      <c r="AS1285">
        <v>0</v>
      </c>
      <c r="AT1285">
        <v>0</v>
      </c>
      <c r="AU1285">
        <v>0</v>
      </c>
      <c r="AV1285">
        <v>0</v>
      </c>
      <c r="AW1285">
        <v>5738666</v>
      </c>
      <c r="AX1285">
        <v>0</v>
      </c>
      <c r="AY1285">
        <v>0</v>
      </c>
    </row>
    <row r="1286" spans="1:51">
      <c r="A1286" s="82">
        <v>3.9064600000000003E-4</v>
      </c>
      <c r="B1286" s="82">
        <v>1.3085200000000001E-3</v>
      </c>
      <c r="C1286" s="82">
        <v>-9.4947300000000005E-4</v>
      </c>
      <c r="E1286" t="s">
        <v>2491</v>
      </c>
      <c r="H1286">
        <v>5768</v>
      </c>
      <c r="I1286">
        <v>390.21358178571398</v>
      </c>
      <c r="J1286" t="s">
        <v>2486</v>
      </c>
      <c r="K1286" t="s">
        <v>2486</v>
      </c>
      <c r="L1286" t="s">
        <v>2486</v>
      </c>
      <c r="M1286">
        <v>32</v>
      </c>
      <c r="N1286">
        <v>18</v>
      </c>
      <c r="O1286">
        <v>8</v>
      </c>
      <c r="P1286">
        <v>1</v>
      </c>
      <c r="Q1286">
        <v>0</v>
      </c>
      <c r="R1286">
        <v>0</v>
      </c>
      <c r="S1286">
        <v>3713831</v>
      </c>
      <c r="T1286">
        <v>4039508</v>
      </c>
      <c r="U1286">
        <v>2841907</v>
      </c>
      <c r="V1286">
        <v>2806070</v>
      </c>
      <c r="W1286">
        <v>0</v>
      </c>
      <c r="X1286">
        <v>0</v>
      </c>
      <c r="Y1286">
        <v>4499721</v>
      </c>
      <c r="Z1286">
        <v>0</v>
      </c>
      <c r="AA1286">
        <v>4049737</v>
      </c>
      <c r="AB1286">
        <v>0</v>
      </c>
      <c r="AC1286">
        <v>0</v>
      </c>
      <c r="AD1286">
        <v>0</v>
      </c>
      <c r="AE1286">
        <v>3643930</v>
      </c>
      <c r="AF1286">
        <v>0</v>
      </c>
      <c r="AG1286">
        <v>0</v>
      </c>
      <c r="AH1286">
        <v>3682988</v>
      </c>
      <c r="AI1286">
        <v>0</v>
      </c>
      <c r="AJ1286">
        <v>0</v>
      </c>
      <c r="AK1286">
        <v>0</v>
      </c>
      <c r="AL1286">
        <v>3645436</v>
      </c>
      <c r="AM1286">
        <v>0</v>
      </c>
      <c r="AN1286">
        <v>0</v>
      </c>
      <c r="AO1286">
        <v>3561823</v>
      </c>
      <c r="AP1286">
        <v>0</v>
      </c>
      <c r="AQ1286">
        <v>5439462</v>
      </c>
      <c r="AR1286">
        <v>0</v>
      </c>
      <c r="AS1286">
        <v>0</v>
      </c>
      <c r="AT1286">
        <v>0</v>
      </c>
      <c r="AU1286">
        <v>0</v>
      </c>
      <c r="AV1286">
        <v>3889462</v>
      </c>
      <c r="AW1286">
        <v>0</v>
      </c>
      <c r="AX1286">
        <v>0</v>
      </c>
      <c r="AY1286">
        <v>0</v>
      </c>
    </row>
    <row r="1287" spans="1:51">
      <c r="A1287" s="82">
        <v>-1.04783E-3</v>
      </c>
      <c r="B1287" s="82">
        <v>2.1938399999999999E-3</v>
      </c>
      <c r="C1287" s="82">
        <v>-5.8122800000000004E-4</v>
      </c>
      <c r="E1287" t="s">
        <v>2491</v>
      </c>
      <c r="H1287">
        <v>6218</v>
      </c>
      <c r="I1287">
        <v>398.20310333333299</v>
      </c>
      <c r="J1287" t="s">
        <v>2486</v>
      </c>
      <c r="K1287" t="s">
        <v>2486</v>
      </c>
      <c r="L1287" t="s">
        <v>2486</v>
      </c>
      <c r="M1287">
        <v>32</v>
      </c>
      <c r="N1287">
        <v>16</v>
      </c>
      <c r="O1287">
        <v>10</v>
      </c>
      <c r="P1287">
        <v>1</v>
      </c>
      <c r="Q1287">
        <v>0</v>
      </c>
      <c r="R1287">
        <v>0</v>
      </c>
      <c r="S1287">
        <v>0</v>
      </c>
      <c r="T1287">
        <v>0</v>
      </c>
      <c r="U1287">
        <v>0</v>
      </c>
      <c r="V1287">
        <v>0</v>
      </c>
      <c r="W1287">
        <v>0</v>
      </c>
      <c r="X1287">
        <v>0</v>
      </c>
      <c r="Y1287">
        <v>0</v>
      </c>
      <c r="Z1287">
        <v>0</v>
      </c>
      <c r="AA1287">
        <v>0</v>
      </c>
      <c r="AB1287">
        <v>0</v>
      </c>
      <c r="AC1287">
        <v>2745895</v>
      </c>
      <c r="AD1287">
        <v>0</v>
      </c>
      <c r="AE1287">
        <v>0</v>
      </c>
      <c r="AF1287">
        <v>0</v>
      </c>
      <c r="AG1287">
        <v>0</v>
      </c>
      <c r="AH1287">
        <v>0</v>
      </c>
      <c r="AI1287">
        <v>2811976</v>
      </c>
      <c r="AJ1287">
        <v>0</v>
      </c>
      <c r="AK1287">
        <v>0</v>
      </c>
      <c r="AL1287">
        <v>0</v>
      </c>
      <c r="AM1287">
        <v>0</v>
      </c>
      <c r="AN1287">
        <v>0</v>
      </c>
      <c r="AO1287">
        <v>0</v>
      </c>
      <c r="AP1287">
        <v>0</v>
      </c>
      <c r="AQ1287">
        <v>0</v>
      </c>
      <c r="AR1287">
        <v>0</v>
      </c>
      <c r="AS1287">
        <v>0</v>
      </c>
      <c r="AT1287">
        <v>0</v>
      </c>
      <c r="AU1287">
        <v>3245578</v>
      </c>
      <c r="AV1287">
        <v>0</v>
      </c>
      <c r="AW1287">
        <v>0</v>
      </c>
      <c r="AX1287">
        <v>0</v>
      </c>
      <c r="AY1287">
        <v>0</v>
      </c>
    </row>
    <row r="1288" spans="1:51">
      <c r="A1288" s="82">
        <v>-3.8323600000000002E-4</v>
      </c>
      <c r="B1288" s="82">
        <v>2.86877E-4</v>
      </c>
      <c r="C1288" s="83">
        <v>7.0132199999999999E-5</v>
      </c>
      <c r="G1288" t="s">
        <v>2485</v>
      </c>
      <c r="H1288">
        <v>7443</v>
      </c>
      <c r="I1288">
        <v>422.20321952380999</v>
      </c>
      <c r="J1288" t="s">
        <v>2486</v>
      </c>
      <c r="K1288" t="s">
        <v>2486</v>
      </c>
      <c r="L1288" t="s">
        <v>2486</v>
      </c>
      <c r="M1288">
        <v>32</v>
      </c>
      <c r="N1288">
        <v>18</v>
      </c>
      <c r="O1288">
        <v>10</v>
      </c>
      <c r="P1288">
        <v>1</v>
      </c>
      <c r="Q1288">
        <v>0</v>
      </c>
      <c r="R1288">
        <v>0</v>
      </c>
      <c r="S1288">
        <v>0</v>
      </c>
      <c r="T1288">
        <v>5642722</v>
      </c>
      <c r="U1288">
        <v>0</v>
      </c>
      <c r="V1288">
        <v>3589145</v>
      </c>
      <c r="W1288">
        <v>4025269</v>
      </c>
      <c r="X1288">
        <v>0</v>
      </c>
      <c r="Y1288">
        <v>0</v>
      </c>
      <c r="Z1288">
        <v>0</v>
      </c>
      <c r="AA1288">
        <v>4888917</v>
      </c>
      <c r="AB1288">
        <v>0</v>
      </c>
      <c r="AC1288">
        <v>0</v>
      </c>
      <c r="AD1288">
        <v>7061170</v>
      </c>
      <c r="AE1288">
        <v>0</v>
      </c>
      <c r="AF1288">
        <v>0</v>
      </c>
      <c r="AG1288">
        <v>0</v>
      </c>
      <c r="AH1288">
        <v>0</v>
      </c>
      <c r="AI1288">
        <v>0</v>
      </c>
      <c r="AJ1288">
        <v>4755358</v>
      </c>
      <c r="AK1288">
        <v>0</v>
      </c>
      <c r="AL1288">
        <v>0</v>
      </c>
      <c r="AM1288">
        <v>3678374</v>
      </c>
      <c r="AN1288">
        <v>0</v>
      </c>
      <c r="AO1288">
        <v>0</v>
      </c>
      <c r="AP1288">
        <v>0</v>
      </c>
      <c r="AQ1288">
        <v>0</v>
      </c>
      <c r="AR1288">
        <v>0</v>
      </c>
      <c r="AS1288">
        <v>0</v>
      </c>
      <c r="AT1288">
        <v>0</v>
      </c>
      <c r="AU1288">
        <v>6475062</v>
      </c>
      <c r="AV1288">
        <v>4443538</v>
      </c>
      <c r="AW1288">
        <v>7616000</v>
      </c>
      <c r="AX1288">
        <v>2981524</v>
      </c>
      <c r="AY1288">
        <v>0</v>
      </c>
    </row>
    <row r="1289" spans="1:51">
      <c r="A1289" s="82">
        <v>-7.1469700000000003E-4</v>
      </c>
      <c r="B1289" s="82">
        <v>3.4464000000000001E-3</v>
      </c>
      <c r="C1289" s="82">
        <v>-1.4658799999999999E-3</v>
      </c>
      <c r="E1289" t="s">
        <v>2491</v>
      </c>
      <c r="H1289">
        <v>8956</v>
      </c>
      <c r="I1289">
        <v>450.19807176470601</v>
      </c>
      <c r="J1289" t="s">
        <v>2486</v>
      </c>
      <c r="K1289" t="s">
        <v>2486</v>
      </c>
      <c r="L1289" t="s">
        <v>2486</v>
      </c>
      <c r="M1289">
        <v>32</v>
      </c>
      <c r="N1289">
        <v>19</v>
      </c>
      <c r="O1289">
        <v>11</v>
      </c>
      <c r="P1289">
        <v>1</v>
      </c>
      <c r="Q1289">
        <v>0</v>
      </c>
      <c r="R1289">
        <v>0</v>
      </c>
      <c r="S1289">
        <v>4284118</v>
      </c>
      <c r="T1289">
        <v>0</v>
      </c>
      <c r="U1289">
        <v>0</v>
      </c>
      <c r="V1289">
        <v>4191411</v>
      </c>
      <c r="W1289">
        <v>5776122</v>
      </c>
      <c r="X1289">
        <v>3818986</v>
      </c>
      <c r="Y1289">
        <v>0</v>
      </c>
      <c r="Z1289">
        <v>0</v>
      </c>
      <c r="AA1289">
        <v>0</v>
      </c>
      <c r="AB1289">
        <v>4067140</v>
      </c>
      <c r="AC1289">
        <v>0</v>
      </c>
      <c r="AD1289">
        <v>0</v>
      </c>
      <c r="AE1289">
        <v>0</v>
      </c>
      <c r="AF1289">
        <v>0</v>
      </c>
      <c r="AG1289">
        <v>0</v>
      </c>
      <c r="AH1289">
        <v>0</v>
      </c>
      <c r="AI1289">
        <v>5325844</v>
      </c>
      <c r="AJ1289">
        <v>0</v>
      </c>
      <c r="AK1289">
        <v>2933401</v>
      </c>
      <c r="AL1289">
        <v>0</v>
      </c>
      <c r="AM1289">
        <v>3615234</v>
      </c>
      <c r="AN1289">
        <v>0</v>
      </c>
      <c r="AO1289">
        <v>0</v>
      </c>
      <c r="AP1289">
        <v>0</v>
      </c>
      <c r="AQ1289">
        <v>0</v>
      </c>
      <c r="AR1289">
        <v>0</v>
      </c>
      <c r="AS1289">
        <v>3834993</v>
      </c>
      <c r="AT1289">
        <v>0</v>
      </c>
      <c r="AU1289">
        <v>0</v>
      </c>
      <c r="AV1289">
        <v>6412580</v>
      </c>
      <c r="AW1289">
        <v>0</v>
      </c>
      <c r="AX1289">
        <v>3526950</v>
      </c>
      <c r="AY1289">
        <v>0</v>
      </c>
    </row>
    <row r="1290" spans="1:51">
      <c r="A1290" s="82">
        <v>-1.39536E-3</v>
      </c>
      <c r="B1290" s="82">
        <v>6.6594099999999997E-4</v>
      </c>
      <c r="C1290" s="82">
        <v>4.6296800000000002E-4</v>
      </c>
      <c r="G1290" t="s">
        <v>2485</v>
      </c>
      <c r="H1290">
        <v>2233</v>
      </c>
      <c r="I1290">
        <v>317.21559500000001</v>
      </c>
      <c r="J1290" t="s">
        <v>2486</v>
      </c>
      <c r="K1290" t="s">
        <v>2486</v>
      </c>
      <c r="L1290" t="s">
        <v>2486</v>
      </c>
      <c r="M1290">
        <v>33</v>
      </c>
      <c r="N1290">
        <v>17</v>
      </c>
      <c r="O1290">
        <v>3</v>
      </c>
      <c r="P1290">
        <v>0</v>
      </c>
      <c r="Q1290">
        <v>1</v>
      </c>
      <c r="R1290">
        <v>0</v>
      </c>
      <c r="S1290">
        <v>0</v>
      </c>
      <c r="T1290">
        <v>0</v>
      </c>
      <c r="U1290">
        <v>0</v>
      </c>
      <c r="V1290">
        <v>0</v>
      </c>
      <c r="W1290">
        <v>5049558</v>
      </c>
      <c r="X1290">
        <v>0</v>
      </c>
      <c r="Y1290">
        <v>0</v>
      </c>
      <c r="Z1290">
        <v>0</v>
      </c>
      <c r="AA1290">
        <v>0</v>
      </c>
      <c r="AB1290">
        <v>0</v>
      </c>
      <c r="AC1290">
        <v>0</v>
      </c>
      <c r="AD1290">
        <v>0</v>
      </c>
      <c r="AE1290">
        <v>0</v>
      </c>
      <c r="AF1290">
        <v>0</v>
      </c>
      <c r="AG1290">
        <v>0</v>
      </c>
      <c r="AH1290">
        <v>0</v>
      </c>
      <c r="AI1290">
        <v>0</v>
      </c>
      <c r="AJ1290">
        <v>0</v>
      </c>
      <c r="AK1290">
        <v>0</v>
      </c>
      <c r="AL1290">
        <v>3010772</v>
      </c>
      <c r="AM1290">
        <v>0</v>
      </c>
      <c r="AN1290">
        <v>0</v>
      </c>
      <c r="AO1290">
        <v>0</v>
      </c>
      <c r="AP1290">
        <v>0</v>
      </c>
      <c r="AQ1290">
        <v>6458612</v>
      </c>
      <c r="AR1290">
        <v>0</v>
      </c>
      <c r="AS1290">
        <v>0</v>
      </c>
      <c r="AT1290">
        <v>0</v>
      </c>
      <c r="AU1290">
        <v>0</v>
      </c>
      <c r="AV1290">
        <v>5141295</v>
      </c>
      <c r="AW1290">
        <v>0</v>
      </c>
      <c r="AX1290">
        <v>0</v>
      </c>
      <c r="AY1290">
        <v>0</v>
      </c>
    </row>
    <row r="1291" spans="1:51">
      <c r="A1291" s="82">
        <v>5.4705300000000004E-4</v>
      </c>
      <c r="B1291" s="82">
        <v>-1.5478899999999999E-3</v>
      </c>
      <c r="C1291" s="82">
        <v>5.24203E-4</v>
      </c>
      <c r="G1291" t="s">
        <v>2485</v>
      </c>
      <c r="H1291">
        <v>4628</v>
      </c>
      <c r="I1291">
        <v>369.22826166666698</v>
      </c>
      <c r="J1291" t="s">
        <v>3515</v>
      </c>
      <c r="K1291" t="s">
        <v>3516</v>
      </c>
      <c r="L1291" t="s">
        <v>3517</v>
      </c>
      <c r="M1291">
        <v>33</v>
      </c>
      <c r="N1291">
        <v>20</v>
      </c>
      <c r="O1291">
        <v>6</v>
      </c>
      <c r="P1291">
        <v>0</v>
      </c>
      <c r="Q1291">
        <v>0</v>
      </c>
      <c r="R1291">
        <v>0</v>
      </c>
      <c r="S1291">
        <v>18012114</v>
      </c>
      <c r="T1291">
        <v>9983486</v>
      </c>
      <c r="U1291">
        <v>6313076</v>
      </c>
      <c r="V1291">
        <v>4478646</v>
      </c>
      <c r="W1291">
        <v>8153876</v>
      </c>
      <c r="X1291">
        <v>0</v>
      </c>
      <c r="Y1291">
        <v>0</v>
      </c>
      <c r="Z1291">
        <v>0</v>
      </c>
      <c r="AA1291">
        <v>10759027</v>
      </c>
      <c r="AB1291">
        <v>4079396</v>
      </c>
      <c r="AC1291">
        <v>0</v>
      </c>
      <c r="AD1291">
        <v>11433411</v>
      </c>
      <c r="AE1291">
        <v>0</v>
      </c>
      <c r="AF1291">
        <v>0</v>
      </c>
      <c r="AG1291">
        <v>0</v>
      </c>
      <c r="AH1291">
        <v>8661537</v>
      </c>
      <c r="AI1291">
        <v>6502032</v>
      </c>
      <c r="AJ1291">
        <v>7231112</v>
      </c>
      <c r="AK1291">
        <v>4486114</v>
      </c>
      <c r="AL1291">
        <v>0</v>
      </c>
      <c r="AM1291">
        <v>0</v>
      </c>
      <c r="AN1291">
        <v>4921223</v>
      </c>
      <c r="AO1291">
        <v>5374268</v>
      </c>
      <c r="AP1291">
        <v>3847789</v>
      </c>
      <c r="AQ1291">
        <v>15414559</v>
      </c>
      <c r="AR1291">
        <v>0</v>
      </c>
      <c r="AS1291">
        <v>6165830</v>
      </c>
      <c r="AT1291">
        <v>3774700</v>
      </c>
      <c r="AU1291">
        <v>8969393</v>
      </c>
      <c r="AV1291">
        <v>7094837</v>
      </c>
      <c r="AW1291">
        <v>13709256</v>
      </c>
      <c r="AX1291">
        <v>3035497</v>
      </c>
      <c r="AY1291">
        <v>2907052</v>
      </c>
    </row>
    <row r="1292" spans="1:51">
      <c r="A1292" s="82">
        <v>-3.9218500000000003E-4</v>
      </c>
      <c r="B1292" s="82">
        <v>-1.3504000000000001E-3</v>
      </c>
      <c r="C1292" s="82">
        <v>9.7335399999999995E-4</v>
      </c>
      <c r="G1292" t="s">
        <v>2485</v>
      </c>
      <c r="H1292">
        <v>5044</v>
      </c>
      <c r="I1292">
        <v>377.21810954545498</v>
      </c>
      <c r="J1292" t="s">
        <v>2486</v>
      </c>
      <c r="K1292" t="s">
        <v>2486</v>
      </c>
      <c r="L1292" t="s">
        <v>2486</v>
      </c>
      <c r="M1292">
        <v>33</v>
      </c>
      <c r="N1292">
        <v>18</v>
      </c>
      <c r="O1292">
        <v>8</v>
      </c>
      <c r="P1292">
        <v>0</v>
      </c>
      <c r="Q1292">
        <v>0</v>
      </c>
      <c r="R1292">
        <v>0</v>
      </c>
      <c r="S1292">
        <v>0</v>
      </c>
      <c r="T1292">
        <v>2895612</v>
      </c>
      <c r="U1292">
        <v>0</v>
      </c>
      <c r="V1292">
        <v>0</v>
      </c>
      <c r="W1292">
        <v>0</v>
      </c>
      <c r="X1292">
        <v>0</v>
      </c>
      <c r="Y1292">
        <v>0</v>
      </c>
      <c r="Z1292">
        <v>0</v>
      </c>
      <c r="AA1292">
        <v>0</v>
      </c>
      <c r="AB1292">
        <v>0</v>
      </c>
      <c r="AC1292">
        <v>0</v>
      </c>
      <c r="AD1292">
        <v>4878096</v>
      </c>
      <c r="AE1292">
        <v>3227369</v>
      </c>
      <c r="AF1292">
        <v>0</v>
      </c>
      <c r="AG1292">
        <v>0</v>
      </c>
      <c r="AH1292">
        <v>3737526</v>
      </c>
      <c r="AI1292">
        <v>0</v>
      </c>
      <c r="AJ1292">
        <v>0</v>
      </c>
      <c r="AK1292">
        <v>0</v>
      </c>
      <c r="AL1292">
        <v>0</v>
      </c>
      <c r="AM1292">
        <v>0</v>
      </c>
      <c r="AN1292">
        <v>0</v>
      </c>
      <c r="AO1292">
        <v>0</v>
      </c>
      <c r="AP1292">
        <v>0</v>
      </c>
      <c r="AQ1292">
        <v>0</v>
      </c>
      <c r="AR1292">
        <v>0</v>
      </c>
      <c r="AS1292">
        <v>3182694</v>
      </c>
      <c r="AT1292">
        <v>0</v>
      </c>
      <c r="AU1292">
        <v>3647816</v>
      </c>
      <c r="AV1292">
        <v>2747124</v>
      </c>
      <c r="AW1292">
        <v>4665301</v>
      </c>
      <c r="AX1292">
        <v>0</v>
      </c>
      <c r="AY1292">
        <v>0</v>
      </c>
    </row>
    <row r="1293" spans="1:51">
      <c r="A1293" s="83">
        <v>-4.0597699999999999E-5</v>
      </c>
      <c r="B1293" s="82">
        <v>4.50352E-4</v>
      </c>
      <c r="C1293" s="82">
        <v>-2.2288599999999999E-4</v>
      </c>
      <c r="G1293" t="s">
        <v>2485</v>
      </c>
      <c r="H1293">
        <v>5514</v>
      </c>
      <c r="I1293">
        <v>385.22318020833302</v>
      </c>
      <c r="J1293" t="s">
        <v>3521</v>
      </c>
      <c r="K1293" t="s">
        <v>3522</v>
      </c>
      <c r="L1293" t="s">
        <v>3523</v>
      </c>
      <c r="M1293">
        <v>33</v>
      </c>
      <c r="N1293">
        <v>20</v>
      </c>
      <c r="O1293">
        <v>7</v>
      </c>
      <c r="P1293">
        <v>0</v>
      </c>
      <c r="Q1293">
        <v>0</v>
      </c>
      <c r="R1293">
        <v>0</v>
      </c>
      <c r="S1293">
        <v>7681124</v>
      </c>
      <c r="T1293">
        <v>0</v>
      </c>
      <c r="U1293">
        <v>4669838</v>
      </c>
      <c r="V1293">
        <v>4634658</v>
      </c>
      <c r="W1293">
        <v>0</v>
      </c>
      <c r="X1293">
        <v>2854516</v>
      </c>
      <c r="Y1293">
        <v>0</v>
      </c>
      <c r="Z1293">
        <v>0</v>
      </c>
      <c r="AA1293">
        <v>8693577</v>
      </c>
      <c r="AB1293">
        <v>3742134</v>
      </c>
      <c r="AC1293">
        <v>0</v>
      </c>
      <c r="AD1293">
        <v>10962976</v>
      </c>
      <c r="AE1293">
        <v>0</v>
      </c>
      <c r="AF1293">
        <v>0</v>
      </c>
      <c r="AG1293">
        <v>0</v>
      </c>
      <c r="AH1293">
        <v>0</v>
      </c>
      <c r="AI1293">
        <v>0</v>
      </c>
      <c r="AJ1293">
        <v>0</v>
      </c>
      <c r="AK1293">
        <v>3144210</v>
      </c>
      <c r="AL1293">
        <v>0</v>
      </c>
      <c r="AM1293">
        <v>3079005</v>
      </c>
      <c r="AN1293">
        <v>4768730</v>
      </c>
      <c r="AO1293">
        <v>4985666</v>
      </c>
      <c r="AP1293">
        <v>2896074</v>
      </c>
      <c r="AQ1293">
        <v>0</v>
      </c>
      <c r="AR1293">
        <v>0</v>
      </c>
      <c r="AS1293">
        <v>5634889</v>
      </c>
      <c r="AT1293">
        <v>4646115</v>
      </c>
      <c r="AU1293">
        <v>0</v>
      </c>
      <c r="AV1293">
        <v>0</v>
      </c>
      <c r="AW1293">
        <v>0</v>
      </c>
      <c r="AX1293">
        <v>3514438</v>
      </c>
      <c r="AY1293">
        <v>0</v>
      </c>
    </row>
    <row r="1294" spans="1:51">
      <c r="A1294" s="82">
        <v>-4.9424099999999997E-4</v>
      </c>
      <c r="B1294" s="82">
        <v>-1.1765300000000001E-4</v>
      </c>
      <c r="C1294" s="82">
        <v>3.5786699999999999E-4</v>
      </c>
      <c r="G1294" t="s">
        <v>2485</v>
      </c>
      <c r="H1294">
        <v>5720</v>
      </c>
      <c r="I1294">
        <v>389.21806235294099</v>
      </c>
      <c r="J1294" t="s">
        <v>3524</v>
      </c>
      <c r="K1294" t="s">
        <v>3525</v>
      </c>
      <c r="L1294" t="s">
        <v>3526</v>
      </c>
      <c r="M1294">
        <v>33</v>
      </c>
      <c r="N1294">
        <v>19</v>
      </c>
      <c r="O1294">
        <v>8</v>
      </c>
      <c r="P1294">
        <v>0</v>
      </c>
      <c r="Q1294">
        <v>0</v>
      </c>
      <c r="R1294">
        <v>0</v>
      </c>
      <c r="S1294">
        <v>5928201</v>
      </c>
      <c r="T1294">
        <v>7123188</v>
      </c>
      <c r="U1294">
        <v>0</v>
      </c>
      <c r="V1294">
        <v>4123496</v>
      </c>
      <c r="W1294">
        <v>5867800</v>
      </c>
      <c r="X1294">
        <v>0</v>
      </c>
      <c r="Y1294">
        <v>0</v>
      </c>
      <c r="Z1294">
        <v>0</v>
      </c>
      <c r="AA1294">
        <v>7318968</v>
      </c>
      <c r="AB1294">
        <v>4130852</v>
      </c>
      <c r="AC1294">
        <v>4510540</v>
      </c>
      <c r="AD1294">
        <v>8835197</v>
      </c>
      <c r="AE1294">
        <v>5071889</v>
      </c>
      <c r="AF1294">
        <v>0</v>
      </c>
      <c r="AG1294">
        <v>0</v>
      </c>
      <c r="AH1294">
        <v>4709554</v>
      </c>
      <c r="AI1294">
        <v>3597016</v>
      </c>
      <c r="AJ1294">
        <v>5994355</v>
      </c>
      <c r="AK1294">
        <v>0</v>
      </c>
      <c r="AL1294">
        <v>4112942</v>
      </c>
      <c r="AM1294">
        <v>0</v>
      </c>
      <c r="AN1294">
        <v>3952347</v>
      </c>
      <c r="AO1294">
        <v>4373344</v>
      </c>
      <c r="AP1294">
        <v>3363666</v>
      </c>
      <c r="AQ1294">
        <v>8648065</v>
      </c>
      <c r="AR1294">
        <v>0</v>
      </c>
      <c r="AS1294">
        <v>6572692</v>
      </c>
      <c r="AT1294">
        <v>3346569</v>
      </c>
      <c r="AU1294">
        <v>6833454</v>
      </c>
      <c r="AV1294">
        <v>4732736</v>
      </c>
      <c r="AW1294">
        <v>9201370</v>
      </c>
      <c r="AX1294">
        <v>0</v>
      </c>
      <c r="AY1294">
        <v>0</v>
      </c>
    </row>
    <row r="1295" spans="1:51">
      <c r="A1295" s="82">
        <v>-2.9862600000000002E-4</v>
      </c>
      <c r="B1295" s="82">
        <v>-1.4523100000000001E-3</v>
      </c>
      <c r="C1295" s="82">
        <v>9.73715E-4</v>
      </c>
      <c r="G1295" t="s">
        <v>2485</v>
      </c>
      <c r="H1295">
        <v>5940</v>
      </c>
      <c r="I1295">
        <v>393.21309842105302</v>
      </c>
      <c r="J1295" t="s">
        <v>2486</v>
      </c>
      <c r="K1295" t="s">
        <v>2486</v>
      </c>
      <c r="L1295" t="s">
        <v>2486</v>
      </c>
      <c r="M1295">
        <v>33</v>
      </c>
      <c r="N1295">
        <v>18</v>
      </c>
      <c r="O1295">
        <v>9</v>
      </c>
      <c r="P1295">
        <v>0</v>
      </c>
      <c r="Q1295">
        <v>0</v>
      </c>
      <c r="R1295">
        <v>0</v>
      </c>
      <c r="S1295">
        <v>0</v>
      </c>
      <c r="T1295">
        <v>3992156</v>
      </c>
      <c r="U1295">
        <v>0</v>
      </c>
      <c r="V1295">
        <v>0</v>
      </c>
      <c r="W1295">
        <v>3933947</v>
      </c>
      <c r="X1295">
        <v>0</v>
      </c>
      <c r="Y1295">
        <v>0</v>
      </c>
      <c r="Z1295">
        <v>0</v>
      </c>
      <c r="AA1295">
        <v>8569836</v>
      </c>
      <c r="AB1295">
        <v>0</v>
      </c>
      <c r="AC1295">
        <v>0</v>
      </c>
      <c r="AD1295">
        <v>5947577</v>
      </c>
      <c r="AE1295">
        <v>0</v>
      </c>
      <c r="AF1295">
        <v>0</v>
      </c>
      <c r="AG1295">
        <v>0</v>
      </c>
      <c r="AH1295">
        <v>4460681</v>
      </c>
      <c r="AI1295">
        <v>0</v>
      </c>
      <c r="AJ1295">
        <v>0</v>
      </c>
      <c r="AK1295">
        <v>0</v>
      </c>
      <c r="AL1295">
        <v>0</v>
      </c>
      <c r="AM1295">
        <v>0</v>
      </c>
      <c r="AN1295">
        <v>0</v>
      </c>
      <c r="AO1295">
        <v>3805004</v>
      </c>
      <c r="AP1295">
        <v>0</v>
      </c>
      <c r="AQ1295">
        <v>3710748</v>
      </c>
      <c r="AR1295">
        <v>0</v>
      </c>
      <c r="AS1295">
        <v>2945474</v>
      </c>
      <c r="AT1295">
        <v>0</v>
      </c>
      <c r="AU1295">
        <v>2896076</v>
      </c>
      <c r="AV1295">
        <v>0</v>
      </c>
      <c r="AW1295">
        <v>4587060</v>
      </c>
      <c r="AX1295">
        <v>4093705</v>
      </c>
      <c r="AY1295">
        <v>0</v>
      </c>
    </row>
    <row r="1296" spans="1:51">
      <c r="A1296" s="82">
        <v>-1.31763E-3</v>
      </c>
      <c r="B1296" s="82">
        <v>-1.39331E-3</v>
      </c>
      <c r="C1296" s="82">
        <v>1.54616E-3</v>
      </c>
      <c r="F1296" t="s">
        <v>2487</v>
      </c>
      <c r="H1296">
        <v>5945</v>
      </c>
      <c r="I1296">
        <v>393.22823499999998</v>
      </c>
      <c r="J1296" t="s">
        <v>2486</v>
      </c>
      <c r="K1296" t="s">
        <v>2486</v>
      </c>
      <c r="L1296" t="s">
        <v>2486</v>
      </c>
      <c r="M1296">
        <v>33</v>
      </c>
      <c r="N1296">
        <v>22</v>
      </c>
      <c r="O1296">
        <v>6</v>
      </c>
      <c r="P1296">
        <v>0</v>
      </c>
      <c r="Q1296">
        <v>0</v>
      </c>
      <c r="R1296">
        <v>0</v>
      </c>
      <c r="S1296">
        <v>0</v>
      </c>
      <c r="T1296">
        <v>0</v>
      </c>
      <c r="U1296">
        <v>0</v>
      </c>
      <c r="V1296">
        <v>0</v>
      </c>
      <c r="W1296">
        <v>0</v>
      </c>
      <c r="X1296">
        <v>0</v>
      </c>
      <c r="Y1296">
        <v>0</v>
      </c>
      <c r="Z1296">
        <v>0</v>
      </c>
      <c r="AA1296">
        <v>3141618</v>
      </c>
      <c r="AB1296">
        <v>0</v>
      </c>
      <c r="AC1296">
        <v>0</v>
      </c>
      <c r="AD1296">
        <v>0</v>
      </c>
      <c r="AE1296">
        <v>0</v>
      </c>
      <c r="AF1296">
        <v>2764708</v>
      </c>
      <c r="AG1296">
        <v>0</v>
      </c>
      <c r="AH1296">
        <v>0</v>
      </c>
      <c r="AI1296">
        <v>0</v>
      </c>
      <c r="AJ1296">
        <v>0</v>
      </c>
      <c r="AK1296">
        <v>0</v>
      </c>
      <c r="AL1296">
        <v>0</v>
      </c>
      <c r="AM1296">
        <v>0</v>
      </c>
      <c r="AN1296">
        <v>0</v>
      </c>
      <c r="AO1296">
        <v>0</v>
      </c>
      <c r="AP1296">
        <v>0</v>
      </c>
      <c r="AQ1296">
        <v>4775716</v>
      </c>
      <c r="AR1296">
        <v>0</v>
      </c>
      <c r="AS1296">
        <v>0</v>
      </c>
      <c r="AT1296">
        <v>2758663</v>
      </c>
      <c r="AU1296">
        <v>0</v>
      </c>
      <c r="AV1296">
        <v>2895637</v>
      </c>
      <c r="AW1296">
        <v>4232762</v>
      </c>
      <c r="AX1296">
        <v>0</v>
      </c>
      <c r="AY1296">
        <v>0</v>
      </c>
    </row>
    <row r="1297" spans="1:51">
      <c r="A1297" s="82">
        <v>3.4132800000000001E-4</v>
      </c>
      <c r="B1297" s="82">
        <v>-1.1547700000000001E-3</v>
      </c>
      <c r="C1297" s="82">
        <v>4.3070700000000001E-4</v>
      </c>
      <c r="G1297" t="s">
        <v>2485</v>
      </c>
      <c r="H1297">
        <v>6405</v>
      </c>
      <c r="I1297">
        <v>401.21808390243899</v>
      </c>
      <c r="J1297" t="s">
        <v>3527</v>
      </c>
      <c r="K1297" t="s">
        <v>3528</v>
      </c>
      <c r="L1297" t="s">
        <v>3529</v>
      </c>
      <c r="M1297">
        <v>33</v>
      </c>
      <c r="N1297">
        <v>20</v>
      </c>
      <c r="O1297">
        <v>8</v>
      </c>
      <c r="P1297">
        <v>0</v>
      </c>
      <c r="Q1297">
        <v>0</v>
      </c>
      <c r="R1297">
        <v>0</v>
      </c>
      <c r="S1297">
        <v>0</v>
      </c>
      <c r="T1297">
        <v>7787554</v>
      </c>
      <c r="U1297">
        <v>3958218</v>
      </c>
      <c r="V1297">
        <v>4976858</v>
      </c>
      <c r="W1297">
        <v>0</v>
      </c>
      <c r="X1297">
        <v>0</v>
      </c>
      <c r="Y1297">
        <v>0</v>
      </c>
      <c r="Z1297">
        <v>0</v>
      </c>
      <c r="AA1297">
        <v>9269155</v>
      </c>
      <c r="AB1297">
        <v>4700873</v>
      </c>
      <c r="AC1297">
        <v>0</v>
      </c>
      <c r="AD1297">
        <v>0</v>
      </c>
      <c r="AE1297">
        <v>8481806</v>
      </c>
      <c r="AF1297">
        <v>0</v>
      </c>
      <c r="AG1297">
        <v>0</v>
      </c>
      <c r="AH1297">
        <v>0</v>
      </c>
      <c r="AI1297">
        <v>0</v>
      </c>
      <c r="AJ1297">
        <v>0</v>
      </c>
      <c r="AK1297">
        <v>4511623</v>
      </c>
      <c r="AL1297">
        <v>4389835</v>
      </c>
      <c r="AM1297">
        <v>0</v>
      </c>
      <c r="AN1297">
        <v>4132768</v>
      </c>
      <c r="AO1297">
        <v>5294709</v>
      </c>
      <c r="AP1297">
        <v>4505262</v>
      </c>
      <c r="AQ1297">
        <v>0</v>
      </c>
      <c r="AR1297">
        <v>0</v>
      </c>
      <c r="AS1297">
        <v>5861312</v>
      </c>
      <c r="AT1297">
        <v>3956304</v>
      </c>
      <c r="AU1297">
        <v>0</v>
      </c>
      <c r="AV1297">
        <v>0</v>
      </c>
      <c r="AW1297">
        <v>0</v>
      </c>
      <c r="AX1297">
        <v>3511607</v>
      </c>
      <c r="AY1297">
        <v>0</v>
      </c>
    </row>
    <row r="1298" spans="1:51">
      <c r="A1298" s="82">
        <v>-1.06869E-3</v>
      </c>
      <c r="B1298" s="82">
        <v>2.7410500000000001E-3</v>
      </c>
      <c r="C1298" s="82">
        <v>-8.68946E-4</v>
      </c>
      <c r="E1298" t="s">
        <v>2491</v>
      </c>
      <c r="H1298">
        <v>6795</v>
      </c>
      <c r="I1298">
        <v>409.13689439024398</v>
      </c>
      <c r="J1298" t="s">
        <v>2486</v>
      </c>
      <c r="K1298" t="s">
        <v>2486</v>
      </c>
      <c r="L1298" t="s">
        <v>2486</v>
      </c>
      <c r="M1298">
        <v>33</v>
      </c>
      <c r="N1298">
        <v>18</v>
      </c>
      <c r="O1298">
        <v>2</v>
      </c>
      <c r="P1298">
        <v>0</v>
      </c>
      <c r="Q1298">
        <v>4</v>
      </c>
      <c r="R1298">
        <v>0</v>
      </c>
      <c r="S1298">
        <v>0</v>
      </c>
      <c r="T1298">
        <v>0</v>
      </c>
      <c r="U1298">
        <v>3130762</v>
      </c>
      <c r="V1298">
        <v>3939983</v>
      </c>
      <c r="W1298">
        <v>25992680</v>
      </c>
      <c r="X1298">
        <v>0</v>
      </c>
      <c r="Y1298">
        <v>0</v>
      </c>
      <c r="Z1298">
        <v>12867936</v>
      </c>
      <c r="AA1298">
        <v>5040698</v>
      </c>
      <c r="AB1298">
        <v>0</v>
      </c>
      <c r="AC1298">
        <v>0</v>
      </c>
      <c r="AD1298">
        <v>7008217</v>
      </c>
      <c r="AE1298">
        <v>3731247</v>
      </c>
      <c r="AF1298">
        <v>0</v>
      </c>
      <c r="AG1298">
        <v>0</v>
      </c>
      <c r="AH1298">
        <v>10455243</v>
      </c>
      <c r="AI1298">
        <v>0</v>
      </c>
      <c r="AJ1298">
        <v>30604170</v>
      </c>
      <c r="AK1298">
        <v>3032009</v>
      </c>
      <c r="AL1298">
        <v>0</v>
      </c>
      <c r="AM1298">
        <v>8285696</v>
      </c>
      <c r="AN1298">
        <v>0</v>
      </c>
      <c r="AO1298">
        <v>0</v>
      </c>
      <c r="AP1298">
        <v>0</v>
      </c>
      <c r="AQ1298">
        <v>13624610</v>
      </c>
      <c r="AR1298">
        <v>0</v>
      </c>
      <c r="AS1298">
        <v>0</v>
      </c>
      <c r="AT1298">
        <v>0</v>
      </c>
      <c r="AU1298">
        <v>0</v>
      </c>
      <c r="AV1298">
        <v>3561548</v>
      </c>
      <c r="AW1298">
        <v>4385212</v>
      </c>
      <c r="AX1298">
        <v>9470597</v>
      </c>
      <c r="AY1298">
        <v>5523593</v>
      </c>
    </row>
    <row r="1299" spans="1:51">
      <c r="A1299" s="82">
        <v>-1.17019E-3</v>
      </c>
      <c r="B1299" s="82">
        <v>1.9375099999999999E-3</v>
      </c>
      <c r="C1299" s="82">
        <v>-3.6802500000000001E-4</v>
      </c>
      <c r="E1299" t="s">
        <v>2491</v>
      </c>
      <c r="H1299">
        <v>6815</v>
      </c>
      <c r="I1299">
        <v>409.22320722222202</v>
      </c>
      <c r="J1299" t="s">
        <v>3530</v>
      </c>
      <c r="K1299" t="s">
        <v>3531</v>
      </c>
      <c r="L1299" t="s">
        <v>3532</v>
      </c>
      <c r="M1299">
        <v>33</v>
      </c>
      <c r="N1299">
        <v>22</v>
      </c>
      <c r="O1299">
        <v>7</v>
      </c>
      <c r="P1299">
        <v>0</v>
      </c>
      <c r="Q1299">
        <v>0</v>
      </c>
      <c r="R1299">
        <v>0</v>
      </c>
      <c r="S1299">
        <v>0</v>
      </c>
      <c r="T1299">
        <v>0</v>
      </c>
      <c r="U1299">
        <v>0</v>
      </c>
      <c r="V1299">
        <v>0</v>
      </c>
      <c r="W1299">
        <v>0</v>
      </c>
      <c r="X1299">
        <v>0</v>
      </c>
      <c r="Y1299">
        <v>0</v>
      </c>
      <c r="Z1299">
        <v>0</v>
      </c>
      <c r="AA1299">
        <v>3684949</v>
      </c>
      <c r="AB1299">
        <v>0</v>
      </c>
      <c r="AC1299">
        <v>0</v>
      </c>
      <c r="AD1299">
        <v>3236866</v>
      </c>
      <c r="AE1299">
        <v>3309400</v>
      </c>
      <c r="AF1299">
        <v>0</v>
      </c>
      <c r="AG1299">
        <v>0</v>
      </c>
      <c r="AH1299">
        <v>0</v>
      </c>
      <c r="AI1299">
        <v>0</v>
      </c>
      <c r="AJ1299">
        <v>0</v>
      </c>
      <c r="AK1299">
        <v>0</v>
      </c>
      <c r="AL1299">
        <v>0</v>
      </c>
      <c r="AM1299">
        <v>0</v>
      </c>
      <c r="AN1299">
        <v>0</v>
      </c>
      <c r="AO1299">
        <v>0</v>
      </c>
      <c r="AP1299">
        <v>0</v>
      </c>
      <c r="AQ1299">
        <v>3788118</v>
      </c>
      <c r="AR1299">
        <v>0</v>
      </c>
      <c r="AS1299">
        <v>0</v>
      </c>
      <c r="AT1299">
        <v>0</v>
      </c>
      <c r="AU1299">
        <v>0</v>
      </c>
      <c r="AV1299">
        <v>0</v>
      </c>
      <c r="AW1299">
        <v>3055072</v>
      </c>
      <c r="AX1299">
        <v>0</v>
      </c>
      <c r="AY1299">
        <v>0</v>
      </c>
    </row>
    <row r="1300" spans="1:51">
      <c r="A1300" s="83">
        <v>4.2581199999999998E-5</v>
      </c>
      <c r="B1300" s="82">
        <v>-5.3606499999999998E-3</v>
      </c>
      <c r="C1300" s="82">
        <v>2.9145999999999998E-3</v>
      </c>
      <c r="F1300" t="s">
        <v>2487</v>
      </c>
      <c r="H1300">
        <v>7182</v>
      </c>
      <c r="I1300">
        <v>417.22833300000002</v>
      </c>
      <c r="J1300" t="s">
        <v>3536</v>
      </c>
      <c r="K1300" t="s">
        <v>3537</v>
      </c>
      <c r="L1300" t="s">
        <v>3538</v>
      </c>
      <c r="M1300">
        <v>33</v>
      </c>
      <c r="N1300">
        <v>24</v>
      </c>
      <c r="O1300">
        <v>6</v>
      </c>
      <c r="P1300">
        <v>0</v>
      </c>
      <c r="Q1300">
        <v>0</v>
      </c>
      <c r="R1300">
        <v>0</v>
      </c>
      <c r="S1300">
        <v>0</v>
      </c>
      <c r="T1300">
        <v>0</v>
      </c>
      <c r="U1300">
        <v>0</v>
      </c>
      <c r="V1300">
        <v>0</v>
      </c>
      <c r="W1300">
        <v>0</v>
      </c>
      <c r="X1300">
        <v>0</v>
      </c>
      <c r="Y1300">
        <v>0</v>
      </c>
      <c r="Z1300">
        <v>0</v>
      </c>
      <c r="AA1300">
        <v>0</v>
      </c>
      <c r="AB1300">
        <v>0</v>
      </c>
      <c r="AC1300">
        <v>0</v>
      </c>
      <c r="AD1300">
        <v>0</v>
      </c>
      <c r="AE1300">
        <v>2852355</v>
      </c>
      <c r="AF1300">
        <v>0</v>
      </c>
      <c r="AG1300">
        <v>0</v>
      </c>
      <c r="AH1300">
        <v>0</v>
      </c>
      <c r="AI1300">
        <v>0</v>
      </c>
      <c r="AJ1300">
        <v>0</v>
      </c>
      <c r="AK1300">
        <v>0</v>
      </c>
      <c r="AL1300">
        <v>0</v>
      </c>
      <c r="AM1300">
        <v>0</v>
      </c>
      <c r="AN1300">
        <v>0</v>
      </c>
      <c r="AO1300">
        <v>0</v>
      </c>
      <c r="AP1300">
        <v>0</v>
      </c>
      <c r="AQ1300">
        <v>0</v>
      </c>
      <c r="AR1300">
        <v>6089607</v>
      </c>
      <c r="AS1300">
        <v>0</v>
      </c>
      <c r="AT1300">
        <v>0</v>
      </c>
      <c r="AU1300">
        <v>0</v>
      </c>
      <c r="AV1300">
        <v>0</v>
      </c>
      <c r="AW1300">
        <v>4450956</v>
      </c>
      <c r="AX1300">
        <v>0</v>
      </c>
      <c r="AY1300">
        <v>0</v>
      </c>
    </row>
    <row r="1301" spans="1:51">
      <c r="A1301" s="82">
        <v>-5.8662700000000005E-4</v>
      </c>
      <c r="B1301" s="82">
        <v>1.49336E-3</v>
      </c>
      <c r="C1301" s="82">
        <v>-4.7080700000000001E-4</v>
      </c>
      <c r="E1301" t="s">
        <v>2491</v>
      </c>
      <c r="H1301">
        <v>7394</v>
      </c>
      <c r="I1301">
        <v>421.20796441176498</v>
      </c>
      <c r="J1301" t="s">
        <v>3539</v>
      </c>
      <c r="K1301" t="s">
        <v>3540</v>
      </c>
      <c r="L1301" t="s">
        <v>3541</v>
      </c>
      <c r="M1301">
        <v>33</v>
      </c>
      <c r="N1301">
        <v>19</v>
      </c>
      <c r="O1301">
        <v>10</v>
      </c>
      <c r="P1301">
        <v>0</v>
      </c>
      <c r="Q1301">
        <v>0</v>
      </c>
      <c r="R1301">
        <v>0</v>
      </c>
      <c r="S1301">
        <v>2785147</v>
      </c>
      <c r="T1301">
        <v>0</v>
      </c>
      <c r="U1301">
        <v>0</v>
      </c>
      <c r="V1301">
        <v>0</v>
      </c>
      <c r="W1301">
        <v>0</v>
      </c>
      <c r="X1301">
        <v>0</v>
      </c>
      <c r="Y1301">
        <v>0</v>
      </c>
      <c r="Z1301">
        <v>0</v>
      </c>
      <c r="AA1301">
        <v>3923018</v>
      </c>
      <c r="AB1301">
        <v>0</v>
      </c>
      <c r="AC1301">
        <v>0</v>
      </c>
      <c r="AD1301">
        <v>6960398</v>
      </c>
      <c r="AE1301">
        <v>3226895</v>
      </c>
      <c r="AF1301">
        <v>0</v>
      </c>
      <c r="AG1301">
        <v>0</v>
      </c>
      <c r="AH1301">
        <v>0</v>
      </c>
      <c r="AI1301">
        <v>2761104</v>
      </c>
      <c r="AJ1301">
        <v>2981940</v>
      </c>
      <c r="AK1301">
        <v>0</v>
      </c>
      <c r="AL1301">
        <v>0</v>
      </c>
      <c r="AM1301">
        <v>0</v>
      </c>
      <c r="AN1301">
        <v>0</v>
      </c>
      <c r="AO1301">
        <v>0</v>
      </c>
      <c r="AP1301">
        <v>0</v>
      </c>
      <c r="AQ1301">
        <v>0</v>
      </c>
      <c r="AR1301">
        <v>0</v>
      </c>
      <c r="AS1301">
        <v>2771883</v>
      </c>
      <c r="AT1301">
        <v>0</v>
      </c>
      <c r="AU1301">
        <v>4253641</v>
      </c>
      <c r="AV1301">
        <v>0</v>
      </c>
      <c r="AW1301">
        <v>4205706</v>
      </c>
      <c r="AX1301">
        <v>0</v>
      </c>
      <c r="AY1301">
        <v>0</v>
      </c>
    </row>
    <row r="1302" spans="1:51">
      <c r="A1302" s="82">
        <v>-2.4784399999999999E-4</v>
      </c>
      <c r="B1302" s="82">
        <v>-1.21502E-3</v>
      </c>
      <c r="C1302" s="82">
        <v>8.13439E-4</v>
      </c>
      <c r="G1302" t="s">
        <v>2485</v>
      </c>
      <c r="H1302">
        <v>7400</v>
      </c>
      <c r="I1302">
        <v>421.23433</v>
      </c>
      <c r="J1302" t="s">
        <v>2486</v>
      </c>
      <c r="K1302" t="s">
        <v>2486</v>
      </c>
      <c r="L1302" t="s">
        <v>2486</v>
      </c>
      <c r="M1302">
        <v>33</v>
      </c>
      <c r="N1302">
        <v>22</v>
      </c>
      <c r="O1302">
        <v>6</v>
      </c>
      <c r="P1302">
        <v>2</v>
      </c>
      <c r="Q1302">
        <v>0</v>
      </c>
      <c r="R1302">
        <v>0</v>
      </c>
      <c r="S1302">
        <v>0</v>
      </c>
      <c r="T1302">
        <v>0</v>
      </c>
      <c r="U1302">
        <v>0</v>
      </c>
      <c r="V1302">
        <v>0</v>
      </c>
      <c r="W1302">
        <v>0</v>
      </c>
      <c r="X1302">
        <v>0</v>
      </c>
      <c r="Y1302">
        <v>0</v>
      </c>
      <c r="Z1302">
        <v>0</v>
      </c>
      <c r="AA1302">
        <v>4427857</v>
      </c>
      <c r="AB1302">
        <v>0</v>
      </c>
      <c r="AC1302">
        <v>5295965</v>
      </c>
      <c r="AD1302">
        <v>0</v>
      </c>
      <c r="AE1302">
        <v>0</v>
      </c>
      <c r="AF1302">
        <v>3560657</v>
      </c>
      <c r="AG1302">
        <v>0</v>
      </c>
      <c r="AH1302">
        <v>0</v>
      </c>
      <c r="AI1302">
        <v>5984668</v>
      </c>
      <c r="AJ1302">
        <v>0</v>
      </c>
      <c r="AK1302">
        <v>3806713</v>
      </c>
      <c r="AL1302">
        <v>0</v>
      </c>
      <c r="AM1302">
        <v>0</v>
      </c>
      <c r="AN1302">
        <v>0</v>
      </c>
      <c r="AO1302">
        <v>17312516</v>
      </c>
      <c r="AP1302">
        <v>0</v>
      </c>
      <c r="AQ1302">
        <v>0</v>
      </c>
      <c r="AR1302">
        <v>0</v>
      </c>
      <c r="AS1302">
        <v>0</v>
      </c>
      <c r="AT1302">
        <v>0</v>
      </c>
      <c r="AU1302">
        <v>0</v>
      </c>
      <c r="AV1302">
        <v>0</v>
      </c>
      <c r="AW1302">
        <v>0</v>
      </c>
      <c r="AX1302">
        <v>0</v>
      </c>
      <c r="AY1302">
        <v>3257579</v>
      </c>
    </row>
    <row r="1303" spans="1:51">
      <c r="A1303" s="82">
        <v>1.7470499999999999E-4</v>
      </c>
      <c r="B1303" s="82">
        <v>-3.6319599999999998E-4</v>
      </c>
      <c r="C1303" s="83">
        <v>9.5491399999999999E-5</v>
      </c>
      <c r="G1303" t="s">
        <v>2485</v>
      </c>
      <c r="H1303">
        <v>8004</v>
      </c>
      <c r="I1303">
        <v>433.20791354838701</v>
      </c>
      <c r="J1303" t="s">
        <v>2486</v>
      </c>
      <c r="K1303" t="s">
        <v>2486</v>
      </c>
      <c r="L1303" t="s">
        <v>2486</v>
      </c>
      <c r="M1303">
        <v>33</v>
      </c>
      <c r="N1303">
        <v>20</v>
      </c>
      <c r="O1303">
        <v>10</v>
      </c>
      <c r="P1303">
        <v>0</v>
      </c>
      <c r="Q1303">
        <v>0</v>
      </c>
      <c r="R1303">
        <v>0</v>
      </c>
      <c r="S1303">
        <v>2940679</v>
      </c>
      <c r="T1303">
        <v>6717308</v>
      </c>
      <c r="U1303">
        <v>0</v>
      </c>
      <c r="V1303">
        <v>0</v>
      </c>
      <c r="W1303">
        <v>4308074</v>
      </c>
      <c r="X1303">
        <v>0</v>
      </c>
      <c r="Y1303">
        <v>0</v>
      </c>
      <c r="Z1303">
        <v>0</v>
      </c>
      <c r="AA1303">
        <v>4426672</v>
      </c>
      <c r="AB1303">
        <v>0</v>
      </c>
      <c r="AC1303">
        <v>0</v>
      </c>
      <c r="AD1303">
        <v>7333786</v>
      </c>
      <c r="AE1303">
        <v>2972990</v>
      </c>
      <c r="AF1303">
        <v>0</v>
      </c>
      <c r="AG1303">
        <v>0</v>
      </c>
      <c r="AH1303">
        <v>0</v>
      </c>
      <c r="AI1303">
        <v>0</v>
      </c>
      <c r="AJ1303">
        <v>0</v>
      </c>
      <c r="AK1303">
        <v>0</v>
      </c>
      <c r="AL1303">
        <v>0</v>
      </c>
      <c r="AM1303">
        <v>0</v>
      </c>
      <c r="AN1303">
        <v>0</v>
      </c>
      <c r="AO1303">
        <v>0</v>
      </c>
      <c r="AP1303">
        <v>0</v>
      </c>
      <c r="AQ1303">
        <v>4539786</v>
      </c>
      <c r="AR1303">
        <v>0</v>
      </c>
      <c r="AS1303">
        <v>0</v>
      </c>
      <c r="AT1303">
        <v>0</v>
      </c>
      <c r="AU1303">
        <v>8016813</v>
      </c>
      <c r="AV1303">
        <v>0</v>
      </c>
      <c r="AW1303">
        <v>9600318</v>
      </c>
      <c r="AX1303">
        <v>0</v>
      </c>
      <c r="AY1303">
        <v>0</v>
      </c>
    </row>
    <row r="1304" spans="1:51">
      <c r="A1304" s="82">
        <v>-2.2242099999999999E-4</v>
      </c>
      <c r="B1304" s="82">
        <v>4.1979099999999998E-4</v>
      </c>
      <c r="C1304" s="83">
        <v>-9.8208400000000007E-5</v>
      </c>
      <c r="G1304" t="s">
        <v>2485</v>
      </c>
      <c r="H1304">
        <v>8014</v>
      </c>
      <c r="I1304">
        <v>433.24966999999998</v>
      </c>
      <c r="J1304" t="s">
        <v>2486</v>
      </c>
      <c r="K1304" t="s">
        <v>2486</v>
      </c>
      <c r="L1304" t="s">
        <v>2486</v>
      </c>
      <c r="M1304">
        <v>33</v>
      </c>
      <c r="N1304">
        <v>27</v>
      </c>
      <c r="O1304">
        <v>3</v>
      </c>
      <c r="P1304">
        <v>2</v>
      </c>
      <c r="Q1304">
        <v>0</v>
      </c>
      <c r="R1304">
        <v>0</v>
      </c>
      <c r="S1304">
        <v>0</v>
      </c>
      <c r="T1304">
        <v>0</v>
      </c>
      <c r="U1304">
        <v>0</v>
      </c>
      <c r="V1304">
        <v>0</v>
      </c>
      <c r="W1304">
        <v>0</v>
      </c>
      <c r="X1304">
        <v>5189846</v>
      </c>
      <c r="Y1304">
        <v>0</v>
      </c>
      <c r="Z1304">
        <v>0</v>
      </c>
      <c r="AA1304">
        <v>0</v>
      </c>
      <c r="AB1304">
        <v>0</v>
      </c>
      <c r="AC1304">
        <v>0</v>
      </c>
      <c r="AD1304">
        <v>0</v>
      </c>
      <c r="AE1304">
        <v>3365199</v>
      </c>
      <c r="AF1304">
        <v>0</v>
      </c>
      <c r="AG1304">
        <v>0</v>
      </c>
      <c r="AH1304">
        <v>0</v>
      </c>
      <c r="AI1304">
        <v>0</v>
      </c>
      <c r="AJ1304">
        <v>0</v>
      </c>
      <c r="AK1304">
        <v>0</v>
      </c>
      <c r="AL1304">
        <v>0</v>
      </c>
      <c r="AM1304">
        <v>0</v>
      </c>
      <c r="AN1304">
        <v>0</v>
      </c>
      <c r="AO1304">
        <v>0</v>
      </c>
      <c r="AP1304">
        <v>0</v>
      </c>
      <c r="AQ1304">
        <v>0</v>
      </c>
      <c r="AR1304">
        <v>3391780</v>
      </c>
      <c r="AS1304">
        <v>0</v>
      </c>
      <c r="AT1304">
        <v>0</v>
      </c>
      <c r="AU1304">
        <v>0</v>
      </c>
      <c r="AV1304">
        <v>0</v>
      </c>
      <c r="AW1304">
        <v>0</v>
      </c>
      <c r="AX1304">
        <v>0</v>
      </c>
      <c r="AY1304">
        <v>0</v>
      </c>
    </row>
    <row r="1305" spans="1:51">
      <c r="A1305" s="83">
        <v>-6.6137599999999995E-5</v>
      </c>
      <c r="B1305" s="82">
        <v>-6.6511200000000004E-4</v>
      </c>
      <c r="C1305" s="82">
        <v>4.0401400000000001E-4</v>
      </c>
      <c r="G1305" t="s">
        <v>2485</v>
      </c>
      <c r="H1305">
        <v>8238</v>
      </c>
      <c r="I1305">
        <v>437.21808666666698</v>
      </c>
      <c r="J1305" t="s">
        <v>2486</v>
      </c>
      <c r="K1305" t="s">
        <v>2486</v>
      </c>
      <c r="L1305" t="s">
        <v>2486</v>
      </c>
      <c r="M1305">
        <v>33</v>
      </c>
      <c r="N1305">
        <v>23</v>
      </c>
      <c r="O1305">
        <v>8</v>
      </c>
      <c r="P1305">
        <v>0</v>
      </c>
      <c r="Q1305">
        <v>0</v>
      </c>
      <c r="R1305">
        <v>0</v>
      </c>
      <c r="S1305">
        <v>0</v>
      </c>
      <c r="T1305">
        <v>4103014</v>
      </c>
      <c r="U1305">
        <v>0</v>
      </c>
      <c r="V1305">
        <v>0</v>
      </c>
      <c r="W1305">
        <v>2822101</v>
      </c>
      <c r="X1305">
        <v>0</v>
      </c>
      <c r="Y1305">
        <v>0</v>
      </c>
      <c r="Z1305">
        <v>0</v>
      </c>
      <c r="AA1305">
        <v>0</v>
      </c>
      <c r="AB1305">
        <v>0</v>
      </c>
      <c r="AC1305">
        <v>0</v>
      </c>
      <c r="AD1305">
        <v>3802425</v>
      </c>
      <c r="AE1305">
        <v>0</v>
      </c>
      <c r="AF1305">
        <v>0</v>
      </c>
      <c r="AG1305">
        <v>0</v>
      </c>
      <c r="AH1305">
        <v>0</v>
      </c>
      <c r="AI1305">
        <v>0</v>
      </c>
      <c r="AJ1305">
        <v>0</v>
      </c>
      <c r="AK1305">
        <v>0</v>
      </c>
      <c r="AL1305">
        <v>0</v>
      </c>
      <c r="AM1305">
        <v>0</v>
      </c>
      <c r="AN1305">
        <v>0</v>
      </c>
      <c r="AO1305">
        <v>0</v>
      </c>
      <c r="AP1305">
        <v>0</v>
      </c>
      <c r="AQ1305">
        <v>4978314</v>
      </c>
      <c r="AR1305">
        <v>0</v>
      </c>
      <c r="AS1305">
        <v>0</v>
      </c>
      <c r="AT1305">
        <v>0</v>
      </c>
      <c r="AU1305">
        <v>4512860</v>
      </c>
      <c r="AV1305">
        <v>0</v>
      </c>
      <c r="AW1305">
        <v>4235862</v>
      </c>
      <c r="AX1305">
        <v>0</v>
      </c>
      <c r="AY1305">
        <v>0</v>
      </c>
    </row>
    <row r="1306" spans="1:51">
      <c r="A1306" s="82">
        <v>-7.3933400000000002E-4</v>
      </c>
      <c r="B1306" s="82">
        <v>6.1694500000000004E-4</v>
      </c>
      <c r="C1306" s="82">
        <v>1.0047000000000001E-4</v>
      </c>
      <c r="G1306" t="s">
        <v>2485</v>
      </c>
      <c r="H1306">
        <v>9117</v>
      </c>
      <c r="I1306">
        <v>453.21303347826102</v>
      </c>
      <c r="J1306" t="s">
        <v>2486</v>
      </c>
      <c r="K1306" t="s">
        <v>2486</v>
      </c>
      <c r="L1306" t="s">
        <v>2486</v>
      </c>
      <c r="M1306">
        <v>33</v>
      </c>
      <c r="N1306">
        <v>23</v>
      </c>
      <c r="O1306">
        <v>9</v>
      </c>
      <c r="P1306">
        <v>0</v>
      </c>
      <c r="Q1306">
        <v>0</v>
      </c>
      <c r="R1306">
        <v>0</v>
      </c>
      <c r="S1306">
        <v>0</v>
      </c>
      <c r="T1306">
        <v>3056126</v>
      </c>
      <c r="U1306">
        <v>0</v>
      </c>
      <c r="V1306">
        <v>0</v>
      </c>
      <c r="W1306">
        <v>0</v>
      </c>
      <c r="X1306">
        <v>0</v>
      </c>
      <c r="Y1306">
        <v>0</v>
      </c>
      <c r="Z1306">
        <v>0</v>
      </c>
      <c r="AA1306">
        <v>0</v>
      </c>
      <c r="AB1306">
        <v>0</v>
      </c>
      <c r="AC1306">
        <v>3266913</v>
      </c>
      <c r="AD1306">
        <v>5349590</v>
      </c>
      <c r="AE1306">
        <v>3557041</v>
      </c>
      <c r="AF1306">
        <v>0</v>
      </c>
      <c r="AG1306">
        <v>0</v>
      </c>
      <c r="AH1306">
        <v>3631938</v>
      </c>
      <c r="AI1306">
        <v>0</v>
      </c>
      <c r="AJ1306">
        <v>0</v>
      </c>
      <c r="AK1306">
        <v>0</v>
      </c>
      <c r="AL1306">
        <v>0</v>
      </c>
      <c r="AM1306">
        <v>0</v>
      </c>
      <c r="AN1306">
        <v>0</v>
      </c>
      <c r="AO1306">
        <v>0</v>
      </c>
      <c r="AP1306">
        <v>0</v>
      </c>
      <c r="AQ1306">
        <v>8355718</v>
      </c>
      <c r="AR1306">
        <v>0</v>
      </c>
      <c r="AS1306">
        <v>0</v>
      </c>
      <c r="AT1306">
        <v>0</v>
      </c>
      <c r="AU1306">
        <v>2970595</v>
      </c>
      <c r="AV1306">
        <v>2854943</v>
      </c>
      <c r="AW1306">
        <v>5161966</v>
      </c>
      <c r="AX1306">
        <v>0</v>
      </c>
      <c r="AY1306">
        <v>0</v>
      </c>
    </row>
    <row r="1307" spans="1:51">
      <c r="A1307" s="82">
        <v>-1.52107E-3</v>
      </c>
      <c r="B1307" s="82">
        <v>1.19257E-3</v>
      </c>
      <c r="C1307" s="82">
        <v>2.4876599999999998E-4</v>
      </c>
      <c r="E1307" t="s">
        <v>2491</v>
      </c>
      <c r="H1307">
        <v>9485</v>
      </c>
      <c r="I1307">
        <v>461.20292117647102</v>
      </c>
      <c r="J1307" t="s">
        <v>3545</v>
      </c>
      <c r="K1307" t="s">
        <v>3546</v>
      </c>
      <c r="L1307" t="s">
        <v>3547</v>
      </c>
      <c r="M1307">
        <v>33</v>
      </c>
      <c r="N1307">
        <v>21</v>
      </c>
      <c r="O1307">
        <v>11</v>
      </c>
      <c r="P1307">
        <v>0</v>
      </c>
      <c r="Q1307">
        <v>0</v>
      </c>
      <c r="R1307">
        <v>0</v>
      </c>
      <c r="S1307">
        <v>0</v>
      </c>
      <c r="T1307">
        <v>0</v>
      </c>
      <c r="U1307">
        <v>0</v>
      </c>
      <c r="V1307">
        <v>0</v>
      </c>
      <c r="W1307">
        <v>0</v>
      </c>
      <c r="X1307">
        <v>0</v>
      </c>
      <c r="Y1307">
        <v>0</v>
      </c>
      <c r="Z1307">
        <v>0</v>
      </c>
      <c r="AA1307">
        <v>2863599</v>
      </c>
      <c r="AB1307">
        <v>0</v>
      </c>
      <c r="AC1307">
        <v>0</v>
      </c>
      <c r="AD1307">
        <v>3172603</v>
      </c>
      <c r="AE1307">
        <v>0</v>
      </c>
      <c r="AF1307">
        <v>0</v>
      </c>
      <c r="AG1307">
        <v>0</v>
      </c>
      <c r="AH1307">
        <v>0</v>
      </c>
      <c r="AI1307">
        <v>3264820</v>
      </c>
      <c r="AJ1307">
        <v>0</v>
      </c>
      <c r="AK1307">
        <v>0</v>
      </c>
      <c r="AL1307">
        <v>0</v>
      </c>
      <c r="AM1307">
        <v>0</v>
      </c>
      <c r="AN1307">
        <v>0</v>
      </c>
      <c r="AO1307">
        <v>0</v>
      </c>
      <c r="AP1307">
        <v>0</v>
      </c>
      <c r="AQ1307">
        <v>3829130</v>
      </c>
      <c r="AR1307">
        <v>0</v>
      </c>
      <c r="AS1307">
        <v>0</v>
      </c>
      <c r="AT1307">
        <v>0</v>
      </c>
      <c r="AU1307">
        <v>3057082</v>
      </c>
      <c r="AV1307">
        <v>0</v>
      </c>
      <c r="AW1307">
        <v>4737779</v>
      </c>
      <c r="AX1307">
        <v>0</v>
      </c>
      <c r="AY1307">
        <v>0</v>
      </c>
    </row>
    <row r="1308" spans="1:51">
      <c r="A1308" s="82">
        <v>-2.3375100000000001E-4</v>
      </c>
      <c r="B1308" s="82">
        <v>-1.37798E-3</v>
      </c>
      <c r="C1308" s="82">
        <v>8.9444700000000004E-4</v>
      </c>
      <c r="G1308" t="s">
        <v>2485</v>
      </c>
      <c r="H1308">
        <v>10074</v>
      </c>
      <c r="I1308">
        <v>473.202795294118</v>
      </c>
      <c r="J1308" t="s">
        <v>2486</v>
      </c>
      <c r="K1308" t="s">
        <v>2486</v>
      </c>
      <c r="L1308" t="s">
        <v>2486</v>
      </c>
      <c r="M1308">
        <v>33</v>
      </c>
      <c r="N1308">
        <v>22</v>
      </c>
      <c r="O1308">
        <v>11</v>
      </c>
      <c r="P1308">
        <v>0</v>
      </c>
      <c r="Q1308">
        <v>0</v>
      </c>
      <c r="R1308">
        <v>0</v>
      </c>
      <c r="S1308">
        <v>0</v>
      </c>
      <c r="T1308">
        <v>2913662</v>
      </c>
      <c r="U1308">
        <v>0</v>
      </c>
      <c r="V1308">
        <v>0</v>
      </c>
      <c r="W1308">
        <v>0</v>
      </c>
      <c r="X1308">
        <v>0</v>
      </c>
      <c r="Y1308">
        <v>0</v>
      </c>
      <c r="Z1308">
        <v>0</v>
      </c>
      <c r="AA1308">
        <v>0</v>
      </c>
      <c r="AB1308">
        <v>0</v>
      </c>
      <c r="AC1308">
        <v>0</v>
      </c>
      <c r="AD1308">
        <v>2928432</v>
      </c>
      <c r="AE1308">
        <v>0</v>
      </c>
      <c r="AF1308">
        <v>0</v>
      </c>
      <c r="AG1308">
        <v>0</v>
      </c>
      <c r="AH1308">
        <v>0</v>
      </c>
      <c r="AI1308">
        <v>0</v>
      </c>
      <c r="AJ1308">
        <v>0</v>
      </c>
      <c r="AK1308">
        <v>0</v>
      </c>
      <c r="AL1308">
        <v>0</v>
      </c>
      <c r="AM1308">
        <v>0</v>
      </c>
      <c r="AN1308">
        <v>0</v>
      </c>
      <c r="AO1308">
        <v>0</v>
      </c>
      <c r="AP1308">
        <v>0</v>
      </c>
      <c r="AQ1308">
        <v>5807706</v>
      </c>
      <c r="AR1308">
        <v>0</v>
      </c>
      <c r="AS1308">
        <v>0</v>
      </c>
      <c r="AT1308">
        <v>0</v>
      </c>
      <c r="AU1308">
        <v>3237905</v>
      </c>
      <c r="AV1308">
        <v>0</v>
      </c>
      <c r="AW1308">
        <v>5393160</v>
      </c>
      <c r="AX1308">
        <v>0</v>
      </c>
      <c r="AY1308">
        <v>0</v>
      </c>
    </row>
    <row r="1309" spans="1:51">
      <c r="A1309" s="82">
        <v>-7.0938399999999997E-4</v>
      </c>
      <c r="B1309" s="82">
        <v>6.5981099999999995E-4</v>
      </c>
      <c r="C1309" s="83">
        <v>5.9185499999999998E-5</v>
      </c>
      <c r="G1309" t="s">
        <v>2485</v>
      </c>
      <c r="H1309">
        <v>11594</v>
      </c>
      <c r="I1309">
        <v>513.07844799999998</v>
      </c>
      <c r="J1309" t="s">
        <v>2486</v>
      </c>
      <c r="K1309" t="s">
        <v>2486</v>
      </c>
      <c r="L1309" t="s">
        <v>2486</v>
      </c>
      <c r="M1309">
        <v>33</v>
      </c>
      <c r="N1309">
        <v>16</v>
      </c>
      <c r="O1309">
        <v>8</v>
      </c>
      <c r="P1309">
        <v>0</v>
      </c>
      <c r="Q1309">
        <v>5</v>
      </c>
      <c r="R1309">
        <v>0</v>
      </c>
      <c r="S1309">
        <v>0</v>
      </c>
      <c r="T1309">
        <v>0</v>
      </c>
      <c r="U1309">
        <v>4054844</v>
      </c>
      <c r="V1309">
        <v>0</v>
      </c>
      <c r="W1309">
        <v>0</v>
      </c>
      <c r="X1309">
        <v>3081416</v>
      </c>
      <c r="Y1309">
        <v>0</v>
      </c>
      <c r="Z1309">
        <v>0</v>
      </c>
      <c r="AA1309">
        <v>0</v>
      </c>
      <c r="AB1309">
        <v>0</v>
      </c>
      <c r="AC1309">
        <v>0</v>
      </c>
      <c r="AD1309">
        <v>0</v>
      </c>
      <c r="AE1309">
        <v>6723424</v>
      </c>
      <c r="AF1309">
        <v>0</v>
      </c>
      <c r="AG1309">
        <v>0</v>
      </c>
      <c r="AH1309">
        <v>0</v>
      </c>
      <c r="AI1309">
        <v>0</v>
      </c>
      <c r="AJ1309">
        <v>0</v>
      </c>
      <c r="AK1309">
        <v>0</v>
      </c>
      <c r="AL1309">
        <v>0</v>
      </c>
      <c r="AM1309">
        <v>0</v>
      </c>
      <c r="AN1309">
        <v>0</v>
      </c>
      <c r="AO1309">
        <v>0</v>
      </c>
      <c r="AP1309">
        <v>0</v>
      </c>
      <c r="AQ1309">
        <v>4686131</v>
      </c>
      <c r="AR1309">
        <v>4442226</v>
      </c>
      <c r="AS1309">
        <v>0</v>
      </c>
      <c r="AT1309">
        <v>0</v>
      </c>
      <c r="AU1309">
        <v>0</v>
      </c>
      <c r="AV1309">
        <v>0</v>
      </c>
      <c r="AW1309">
        <v>0</v>
      </c>
      <c r="AX1309">
        <v>0</v>
      </c>
      <c r="AY1309">
        <v>0</v>
      </c>
    </row>
    <row r="1310" spans="1:51">
      <c r="A1310" s="83">
        <v>-1.54316E-5</v>
      </c>
      <c r="B1310" s="82">
        <v>3.5628600000000002E-3</v>
      </c>
      <c r="C1310" s="82">
        <v>-1.9447799999999999E-3</v>
      </c>
      <c r="E1310" t="s">
        <v>2491</v>
      </c>
      <c r="H1310">
        <v>11929</v>
      </c>
      <c r="I1310">
        <v>525.164755454545</v>
      </c>
      <c r="J1310" t="s">
        <v>2486</v>
      </c>
      <c r="K1310" t="s">
        <v>2486</v>
      </c>
      <c r="L1310" t="s">
        <v>2486</v>
      </c>
      <c r="M1310">
        <v>33</v>
      </c>
      <c r="N1310">
        <v>21</v>
      </c>
      <c r="O1310">
        <v>13</v>
      </c>
      <c r="P1310">
        <v>0</v>
      </c>
      <c r="Q1310">
        <v>1</v>
      </c>
      <c r="R1310">
        <v>0</v>
      </c>
      <c r="S1310">
        <v>3482163</v>
      </c>
      <c r="T1310">
        <v>0</v>
      </c>
      <c r="U1310">
        <v>2976539</v>
      </c>
      <c r="V1310">
        <v>0</v>
      </c>
      <c r="W1310">
        <v>0</v>
      </c>
      <c r="X1310">
        <v>4177279</v>
      </c>
      <c r="Y1310">
        <v>3636152</v>
      </c>
      <c r="Z1310">
        <v>0</v>
      </c>
      <c r="AA1310">
        <v>3846383</v>
      </c>
      <c r="AB1310">
        <v>0</v>
      </c>
      <c r="AC1310">
        <v>7266190</v>
      </c>
      <c r="AD1310">
        <v>0</v>
      </c>
      <c r="AE1310">
        <v>4599432</v>
      </c>
      <c r="AF1310">
        <v>4541606</v>
      </c>
      <c r="AG1310">
        <v>4626489</v>
      </c>
      <c r="AH1310">
        <v>0</v>
      </c>
      <c r="AI1310">
        <v>4613901</v>
      </c>
      <c r="AJ1310">
        <v>0</v>
      </c>
      <c r="AK1310">
        <v>7349920</v>
      </c>
      <c r="AL1310">
        <v>4337402</v>
      </c>
      <c r="AM1310">
        <v>0</v>
      </c>
      <c r="AN1310">
        <v>0</v>
      </c>
      <c r="AO1310">
        <v>0</v>
      </c>
      <c r="AP1310">
        <v>0</v>
      </c>
      <c r="AQ1310">
        <v>0</v>
      </c>
      <c r="AR1310">
        <v>12012986</v>
      </c>
      <c r="AS1310">
        <v>0</v>
      </c>
      <c r="AT1310">
        <v>0</v>
      </c>
      <c r="AU1310">
        <v>0</v>
      </c>
      <c r="AV1310">
        <v>0</v>
      </c>
      <c r="AW1310">
        <v>0</v>
      </c>
      <c r="AX1310">
        <v>0</v>
      </c>
      <c r="AY1310">
        <v>0</v>
      </c>
    </row>
    <row r="1311" spans="1:51">
      <c r="A1311" s="82">
        <v>-3.9547399999999999E-4</v>
      </c>
      <c r="B1311" s="82">
        <v>-2.7553000000000001E-4</v>
      </c>
      <c r="C1311" s="82">
        <v>3.8582999999999998E-4</v>
      </c>
      <c r="G1311" t="s">
        <v>2485</v>
      </c>
      <c r="H1311">
        <v>1409</v>
      </c>
      <c r="I1311">
        <v>292.26460642857103</v>
      </c>
      <c r="J1311" t="s">
        <v>2486</v>
      </c>
      <c r="K1311" t="s">
        <v>2486</v>
      </c>
      <c r="L1311" t="s">
        <v>2486</v>
      </c>
      <c r="M1311">
        <v>34</v>
      </c>
      <c r="N1311">
        <v>19</v>
      </c>
      <c r="O1311">
        <v>1</v>
      </c>
      <c r="P1311">
        <v>1</v>
      </c>
      <c r="Q1311">
        <v>0</v>
      </c>
      <c r="R1311">
        <v>0</v>
      </c>
      <c r="S1311">
        <v>0</v>
      </c>
      <c r="T1311">
        <v>5847034</v>
      </c>
      <c r="U1311">
        <v>0</v>
      </c>
      <c r="V1311">
        <v>3997703</v>
      </c>
      <c r="W1311">
        <v>4967751</v>
      </c>
      <c r="X1311">
        <v>0</v>
      </c>
      <c r="Y1311">
        <v>3812978</v>
      </c>
      <c r="Z1311">
        <v>19007990</v>
      </c>
      <c r="AA1311">
        <v>0</v>
      </c>
      <c r="AB1311">
        <v>0</v>
      </c>
      <c r="AC1311">
        <v>0</v>
      </c>
      <c r="AD1311">
        <v>0</v>
      </c>
      <c r="AE1311">
        <v>0</v>
      </c>
      <c r="AF1311">
        <v>0</v>
      </c>
      <c r="AG1311">
        <v>0</v>
      </c>
      <c r="AH1311">
        <v>2842353</v>
      </c>
      <c r="AI1311">
        <v>0</v>
      </c>
      <c r="AJ1311">
        <v>2805136</v>
      </c>
      <c r="AK1311">
        <v>0</v>
      </c>
      <c r="AL1311">
        <v>3515677</v>
      </c>
      <c r="AM1311">
        <v>0</v>
      </c>
      <c r="AN1311">
        <v>0</v>
      </c>
      <c r="AO1311">
        <v>2899023</v>
      </c>
      <c r="AP1311">
        <v>2698752</v>
      </c>
      <c r="AQ1311">
        <v>5094726</v>
      </c>
      <c r="AR1311">
        <v>0</v>
      </c>
      <c r="AS1311">
        <v>0</v>
      </c>
      <c r="AT1311">
        <v>3237322</v>
      </c>
      <c r="AU1311">
        <v>3829731</v>
      </c>
      <c r="AV1311">
        <v>0</v>
      </c>
      <c r="AW1311">
        <v>4250904</v>
      </c>
      <c r="AX1311">
        <v>0</v>
      </c>
      <c r="AY1311">
        <v>0</v>
      </c>
    </row>
    <row r="1312" spans="1:51">
      <c r="A1312" s="82">
        <v>-6.1479700000000004E-4</v>
      </c>
      <c r="B1312" s="83">
        <v>-8.93424E-5</v>
      </c>
      <c r="C1312" s="82">
        <v>4.1389500000000001E-4</v>
      </c>
      <c r="G1312" t="s">
        <v>2485</v>
      </c>
      <c r="H1312">
        <v>2055</v>
      </c>
      <c r="I1312">
        <v>312.25441681818199</v>
      </c>
      <c r="J1312" t="s">
        <v>3557</v>
      </c>
      <c r="K1312" t="s">
        <v>3558</v>
      </c>
      <c r="L1312" t="s">
        <v>3559</v>
      </c>
      <c r="M1312">
        <v>34</v>
      </c>
      <c r="N1312">
        <v>18</v>
      </c>
      <c r="O1312">
        <v>3</v>
      </c>
      <c r="P1312">
        <v>1</v>
      </c>
      <c r="Q1312">
        <v>0</v>
      </c>
      <c r="R1312">
        <v>0</v>
      </c>
      <c r="S1312">
        <v>5748756</v>
      </c>
      <c r="T1312">
        <v>0</v>
      </c>
      <c r="U1312">
        <v>3401886</v>
      </c>
      <c r="V1312">
        <v>0</v>
      </c>
      <c r="W1312">
        <v>3010888</v>
      </c>
      <c r="X1312">
        <v>0</v>
      </c>
      <c r="Y1312">
        <v>0</v>
      </c>
      <c r="Z1312">
        <v>3231455</v>
      </c>
      <c r="AA1312">
        <v>6210687</v>
      </c>
      <c r="AB1312">
        <v>0</v>
      </c>
      <c r="AC1312">
        <v>0</v>
      </c>
      <c r="AD1312">
        <v>0</v>
      </c>
      <c r="AE1312">
        <v>6726754</v>
      </c>
      <c r="AF1312">
        <v>0</v>
      </c>
      <c r="AG1312">
        <v>0</v>
      </c>
      <c r="AH1312">
        <v>0</v>
      </c>
      <c r="AI1312">
        <v>0</v>
      </c>
      <c r="AJ1312">
        <v>0</v>
      </c>
      <c r="AK1312">
        <v>0</v>
      </c>
      <c r="AL1312">
        <v>0</v>
      </c>
      <c r="AM1312">
        <v>0</v>
      </c>
      <c r="AN1312">
        <v>0</v>
      </c>
      <c r="AO1312">
        <v>0</v>
      </c>
      <c r="AP1312">
        <v>0</v>
      </c>
      <c r="AQ1312">
        <v>0</v>
      </c>
      <c r="AR1312">
        <v>0</v>
      </c>
      <c r="AS1312">
        <v>0</v>
      </c>
      <c r="AT1312">
        <v>2753766</v>
      </c>
      <c r="AU1312">
        <v>3865188</v>
      </c>
      <c r="AV1312">
        <v>3233013</v>
      </c>
      <c r="AW1312">
        <v>4295056</v>
      </c>
      <c r="AX1312">
        <v>0</v>
      </c>
      <c r="AY1312">
        <v>0</v>
      </c>
    </row>
    <row r="1313" spans="1:51">
      <c r="A1313" s="82">
        <v>2.6405999999999999E-4</v>
      </c>
      <c r="B1313" s="82">
        <v>-4.2243100000000002E-3</v>
      </c>
      <c r="C1313" s="82">
        <v>2.1599599999999998E-3</v>
      </c>
      <c r="F1313" t="s">
        <v>2487</v>
      </c>
      <c r="H1313">
        <v>2493</v>
      </c>
      <c r="I1313">
        <v>324.25441086956499</v>
      </c>
      <c r="J1313" t="s">
        <v>2486</v>
      </c>
      <c r="K1313" t="s">
        <v>2486</v>
      </c>
      <c r="L1313" t="s">
        <v>2486</v>
      </c>
      <c r="M1313">
        <v>34</v>
      </c>
      <c r="N1313">
        <v>19</v>
      </c>
      <c r="O1313">
        <v>3</v>
      </c>
      <c r="P1313">
        <v>1</v>
      </c>
      <c r="Q1313">
        <v>0</v>
      </c>
      <c r="R1313">
        <v>0</v>
      </c>
      <c r="S1313">
        <v>3883920</v>
      </c>
      <c r="T1313">
        <v>0</v>
      </c>
      <c r="U1313">
        <v>0</v>
      </c>
      <c r="V1313">
        <v>0</v>
      </c>
      <c r="W1313">
        <v>0</v>
      </c>
      <c r="X1313">
        <v>0</v>
      </c>
      <c r="Y1313">
        <v>0</v>
      </c>
      <c r="Z1313">
        <v>0</v>
      </c>
      <c r="AA1313">
        <v>0</v>
      </c>
      <c r="AB1313">
        <v>2751322</v>
      </c>
      <c r="AC1313">
        <v>0</v>
      </c>
      <c r="AD1313">
        <v>0</v>
      </c>
      <c r="AE1313">
        <v>0</v>
      </c>
      <c r="AF1313">
        <v>0</v>
      </c>
      <c r="AG1313">
        <v>0</v>
      </c>
      <c r="AH1313">
        <v>0</v>
      </c>
      <c r="AI1313">
        <v>0</v>
      </c>
      <c r="AJ1313">
        <v>0</v>
      </c>
      <c r="AK1313">
        <v>0</v>
      </c>
      <c r="AL1313">
        <v>0</v>
      </c>
      <c r="AM1313">
        <v>0</v>
      </c>
      <c r="AN1313">
        <v>0</v>
      </c>
      <c r="AO1313">
        <v>0</v>
      </c>
      <c r="AP1313">
        <v>11524710</v>
      </c>
      <c r="AQ1313">
        <v>0</v>
      </c>
      <c r="AR1313">
        <v>0</v>
      </c>
      <c r="AS1313">
        <v>2904296</v>
      </c>
      <c r="AT1313">
        <v>0</v>
      </c>
      <c r="AU1313">
        <v>0</v>
      </c>
      <c r="AV1313">
        <v>4858316</v>
      </c>
      <c r="AW1313">
        <v>0</v>
      </c>
      <c r="AX1313">
        <v>0</v>
      </c>
      <c r="AY1313">
        <v>0</v>
      </c>
    </row>
    <row r="1314" spans="1:51">
      <c r="A1314" s="82">
        <v>-1.3308700000000001E-3</v>
      </c>
      <c r="B1314" s="82">
        <v>1.15643E-3</v>
      </c>
      <c r="C1314" s="82">
        <v>1.5570100000000001E-4</v>
      </c>
      <c r="E1314" t="s">
        <v>2491</v>
      </c>
      <c r="H1314">
        <v>4365</v>
      </c>
      <c r="I1314">
        <v>364.23414874999997</v>
      </c>
      <c r="J1314" t="s">
        <v>2486</v>
      </c>
      <c r="K1314" t="s">
        <v>2486</v>
      </c>
      <c r="L1314" t="s">
        <v>2486</v>
      </c>
      <c r="M1314">
        <v>34</v>
      </c>
      <c r="N1314">
        <v>17</v>
      </c>
      <c r="O1314">
        <v>7</v>
      </c>
      <c r="P1314">
        <v>1</v>
      </c>
      <c r="Q1314">
        <v>0</v>
      </c>
      <c r="R1314">
        <v>0</v>
      </c>
      <c r="S1314">
        <v>0</v>
      </c>
      <c r="T1314">
        <v>0</v>
      </c>
      <c r="U1314">
        <v>0</v>
      </c>
      <c r="V1314">
        <v>0</v>
      </c>
      <c r="W1314">
        <v>4025559</v>
      </c>
      <c r="X1314">
        <v>0</v>
      </c>
      <c r="Y1314">
        <v>0</v>
      </c>
      <c r="Z1314">
        <v>0</v>
      </c>
      <c r="AA1314">
        <v>4288034</v>
      </c>
      <c r="AB1314">
        <v>0</v>
      </c>
      <c r="AC1314">
        <v>0</v>
      </c>
      <c r="AD1314">
        <v>0</v>
      </c>
      <c r="AE1314">
        <v>0</v>
      </c>
      <c r="AF1314">
        <v>0</v>
      </c>
      <c r="AG1314">
        <v>0</v>
      </c>
      <c r="AH1314">
        <v>0</v>
      </c>
      <c r="AI1314">
        <v>0</v>
      </c>
      <c r="AJ1314">
        <v>0</v>
      </c>
      <c r="AK1314">
        <v>0</v>
      </c>
      <c r="AL1314">
        <v>0</v>
      </c>
      <c r="AM1314">
        <v>0</v>
      </c>
      <c r="AN1314">
        <v>0</v>
      </c>
      <c r="AO1314">
        <v>0</v>
      </c>
      <c r="AP1314">
        <v>0</v>
      </c>
      <c r="AQ1314">
        <v>3981555</v>
      </c>
      <c r="AR1314">
        <v>0</v>
      </c>
      <c r="AS1314">
        <v>0</v>
      </c>
      <c r="AT1314">
        <v>0</v>
      </c>
      <c r="AU1314">
        <v>0</v>
      </c>
      <c r="AV1314">
        <v>0</v>
      </c>
      <c r="AW1314">
        <v>4146556</v>
      </c>
      <c r="AX1314">
        <v>0</v>
      </c>
      <c r="AY1314">
        <v>0</v>
      </c>
    </row>
    <row r="1315" spans="1:51">
      <c r="A1315" s="82">
        <v>4.1818500000000001E-4</v>
      </c>
      <c r="B1315" s="82">
        <v>4.5465499999999999E-3</v>
      </c>
      <c r="C1315" s="82">
        <v>-2.7416099999999998E-3</v>
      </c>
      <c r="E1315" t="s">
        <v>2491</v>
      </c>
      <c r="H1315">
        <v>4776</v>
      </c>
      <c r="I1315">
        <v>372.23917117647102</v>
      </c>
      <c r="J1315" t="s">
        <v>3569</v>
      </c>
      <c r="K1315" t="s">
        <v>3570</v>
      </c>
      <c r="L1315" t="s">
        <v>3571</v>
      </c>
      <c r="M1315">
        <v>34</v>
      </c>
      <c r="N1315">
        <v>19</v>
      </c>
      <c r="O1315">
        <v>6</v>
      </c>
      <c r="P1315">
        <v>1</v>
      </c>
      <c r="Q1315">
        <v>0</v>
      </c>
      <c r="R1315">
        <v>0</v>
      </c>
      <c r="S1315">
        <v>3588839</v>
      </c>
      <c r="T1315">
        <v>0</v>
      </c>
      <c r="U1315">
        <v>0</v>
      </c>
      <c r="V1315">
        <v>0</v>
      </c>
      <c r="W1315">
        <v>0</v>
      </c>
      <c r="X1315">
        <v>0</v>
      </c>
      <c r="Y1315">
        <v>0</v>
      </c>
      <c r="Z1315">
        <v>0</v>
      </c>
      <c r="AA1315">
        <v>0</v>
      </c>
      <c r="AB1315">
        <v>3973176</v>
      </c>
      <c r="AC1315">
        <v>0</v>
      </c>
      <c r="AD1315">
        <v>0</v>
      </c>
      <c r="AE1315">
        <v>0</v>
      </c>
      <c r="AF1315">
        <v>0</v>
      </c>
      <c r="AG1315">
        <v>4504844</v>
      </c>
      <c r="AH1315">
        <v>3910868</v>
      </c>
      <c r="AI1315">
        <v>0</v>
      </c>
      <c r="AJ1315">
        <v>0</v>
      </c>
      <c r="AK1315">
        <v>0</v>
      </c>
      <c r="AL1315">
        <v>0</v>
      </c>
      <c r="AM1315">
        <v>0</v>
      </c>
      <c r="AN1315">
        <v>0</v>
      </c>
      <c r="AO1315">
        <v>0</v>
      </c>
      <c r="AP1315">
        <v>0</v>
      </c>
      <c r="AQ1315">
        <v>0</v>
      </c>
      <c r="AR1315">
        <v>0</v>
      </c>
      <c r="AS1315">
        <v>0</v>
      </c>
      <c r="AT1315">
        <v>0</v>
      </c>
      <c r="AU1315">
        <v>0</v>
      </c>
      <c r="AV1315">
        <v>0</v>
      </c>
      <c r="AW1315">
        <v>0</v>
      </c>
      <c r="AX1315">
        <v>0</v>
      </c>
      <c r="AY1315">
        <v>0</v>
      </c>
    </row>
    <row r="1316" spans="1:51">
      <c r="A1316" s="82">
        <v>-3.9548300000000002E-4</v>
      </c>
      <c r="B1316" s="82">
        <v>-4.0600699999999998E-3</v>
      </c>
      <c r="C1316" s="82">
        <v>2.4613500000000002E-3</v>
      </c>
      <c r="F1316" t="s">
        <v>2487</v>
      </c>
      <c r="H1316">
        <v>5436</v>
      </c>
      <c r="I1316">
        <v>384.22393499999998</v>
      </c>
      <c r="J1316" t="s">
        <v>2486</v>
      </c>
      <c r="K1316" t="s">
        <v>2486</v>
      </c>
      <c r="L1316" t="s">
        <v>2486</v>
      </c>
      <c r="M1316">
        <v>34</v>
      </c>
      <c r="N1316">
        <v>16</v>
      </c>
      <c r="O1316">
        <v>9</v>
      </c>
      <c r="P1316">
        <v>1</v>
      </c>
      <c r="Q1316">
        <v>0</v>
      </c>
      <c r="R1316">
        <v>0</v>
      </c>
      <c r="S1316">
        <v>0</v>
      </c>
      <c r="T1316">
        <v>0</v>
      </c>
      <c r="U1316">
        <v>0</v>
      </c>
      <c r="V1316">
        <v>0</v>
      </c>
      <c r="W1316">
        <v>0</v>
      </c>
      <c r="X1316">
        <v>0</v>
      </c>
      <c r="Y1316">
        <v>0</v>
      </c>
      <c r="Z1316">
        <v>0</v>
      </c>
      <c r="AA1316">
        <v>0</v>
      </c>
      <c r="AB1316">
        <v>0</v>
      </c>
      <c r="AC1316">
        <v>2839290</v>
      </c>
      <c r="AD1316">
        <v>0</v>
      </c>
      <c r="AE1316">
        <v>0</v>
      </c>
      <c r="AF1316">
        <v>0</v>
      </c>
      <c r="AG1316">
        <v>0</v>
      </c>
      <c r="AH1316">
        <v>4698762</v>
      </c>
      <c r="AI1316">
        <v>0</v>
      </c>
      <c r="AJ1316">
        <v>0</v>
      </c>
      <c r="AK1316">
        <v>0</v>
      </c>
      <c r="AL1316">
        <v>0</v>
      </c>
      <c r="AM1316">
        <v>0</v>
      </c>
      <c r="AN1316">
        <v>2804249</v>
      </c>
      <c r="AO1316">
        <v>3839282</v>
      </c>
      <c r="AP1316">
        <v>0</v>
      </c>
      <c r="AQ1316">
        <v>0</v>
      </c>
      <c r="AR1316">
        <v>0</v>
      </c>
      <c r="AS1316">
        <v>0</v>
      </c>
      <c r="AT1316">
        <v>6542067</v>
      </c>
      <c r="AU1316">
        <v>0</v>
      </c>
      <c r="AV1316">
        <v>0</v>
      </c>
      <c r="AW1316">
        <v>0</v>
      </c>
      <c r="AX1316">
        <v>0</v>
      </c>
      <c r="AY1316">
        <v>0</v>
      </c>
    </row>
    <row r="1317" spans="1:51">
      <c r="A1317" s="82">
        <v>-1.2853599999999999E-3</v>
      </c>
      <c r="B1317" s="82">
        <v>5.4155499999999999E-4</v>
      </c>
      <c r="C1317" s="82">
        <v>4.6589599999999999E-4</v>
      </c>
      <c r="G1317" t="s">
        <v>2485</v>
      </c>
      <c r="H1317">
        <v>6334</v>
      </c>
      <c r="I1317">
        <v>400.234210625</v>
      </c>
      <c r="J1317" t="s">
        <v>2486</v>
      </c>
      <c r="K1317" t="s">
        <v>2486</v>
      </c>
      <c r="L1317" t="s">
        <v>2486</v>
      </c>
      <c r="M1317">
        <v>34</v>
      </c>
      <c r="N1317">
        <v>20</v>
      </c>
      <c r="O1317">
        <v>7</v>
      </c>
      <c r="P1317">
        <v>1</v>
      </c>
      <c r="Q1317">
        <v>0</v>
      </c>
      <c r="R1317">
        <v>0</v>
      </c>
      <c r="S1317">
        <v>0</v>
      </c>
      <c r="T1317">
        <v>0</v>
      </c>
      <c r="U1317">
        <v>5276754</v>
      </c>
      <c r="V1317">
        <v>0</v>
      </c>
      <c r="W1317">
        <v>0</v>
      </c>
      <c r="X1317">
        <v>3737454</v>
      </c>
      <c r="Y1317">
        <v>0</v>
      </c>
      <c r="Z1317">
        <v>4656588</v>
      </c>
      <c r="AA1317">
        <v>6739520</v>
      </c>
      <c r="AB1317">
        <v>0</v>
      </c>
      <c r="AC1317">
        <v>0</v>
      </c>
      <c r="AD1317">
        <v>0</v>
      </c>
      <c r="AE1317">
        <v>0</v>
      </c>
      <c r="AF1317">
        <v>0</v>
      </c>
      <c r="AG1317">
        <v>0</v>
      </c>
      <c r="AH1317">
        <v>0</v>
      </c>
      <c r="AI1317">
        <v>0</v>
      </c>
      <c r="AJ1317">
        <v>3350561</v>
      </c>
      <c r="AK1317">
        <v>0</v>
      </c>
      <c r="AL1317">
        <v>3855881</v>
      </c>
      <c r="AM1317">
        <v>5546046</v>
      </c>
      <c r="AN1317">
        <v>0</v>
      </c>
      <c r="AO1317">
        <v>0</v>
      </c>
      <c r="AP1317">
        <v>0</v>
      </c>
      <c r="AQ1317">
        <v>0</v>
      </c>
      <c r="AR1317">
        <v>4276716</v>
      </c>
      <c r="AS1317">
        <v>0</v>
      </c>
      <c r="AT1317">
        <v>0</v>
      </c>
      <c r="AU1317">
        <v>0</v>
      </c>
      <c r="AV1317">
        <v>9381975</v>
      </c>
      <c r="AW1317">
        <v>0</v>
      </c>
      <c r="AX1317">
        <v>0</v>
      </c>
      <c r="AY1317">
        <v>3727306</v>
      </c>
    </row>
    <row r="1318" spans="1:51">
      <c r="A1318" s="82">
        <v>-6.6805499999999997E-4</v>
      </c>
      <c r="B1318" s="82">
        <v>2.53221E-3</v>
      </c>
      <c r="C1318" s="82">
        <v>-9.92204E-4</v>
      </c>
      <c r="E1318" t="s">
        <v>2491</v>
      </c>
      <c r="H1318">
        <v>6337</v>
      </c>
      <c r="I1318">
        <v>400.24545166666701</v>
      </c>
      <c r="J1318" t="s">
        <v>2486</v>
      </c>
      <c r="K1318" t="s">
        <v>2486</v>
      </c>
      <c r="L1318" t="s">
        <v>2486</v>
      </c>
      <c r="M1318">
        <v>34</v>
      </c>
      <c r="N1318">
        <v>19</v>
      </c>
      <c r="O1318">
        <v>6</v>
      </c>
      <c r="P1318">
        <v>3</v>
      </c>
      <c r="Q1318">
        <v>0</v>
      </c>
      <c r="R1318">
        <v>0</v>
      </c>
      <c r="S1318">
        <v>0</v>
      </c>
      <c r="T1318">
        <v>0</v>
      </c>
      <c r="U1318">
        <v>0</v>
      </c>
      <c r="V1318">
        <v>0</v>
      </c>
      <c r="W1318">
        <v>0</v>
      </c>
      <c r="X1318">
        <v>0</v>
      </c>
      <c r="Y1318">
        <v>0</v>
      </c>
      <c r="Z1318">
        <v>4623826</v>
      </c>
      <c r="AA1318">
        <v>3022404</v>
      </c>
      <c r="AB1318">
        <v>0</v>
      </c>
      <c r="AC1318">
        <v>0</v>
      </c>
      <c r="AD1318">
        <v>3469014</v>
      </c>
      <c r="AE1318">
        <v>0</v>
      </c>
      <c r="AF1318">
        <v>0</v>
      </c>
      <c r="AG1318">
        <v>0</v>
      </c>
      <c r="AH1318">
        <v>0</v>
      </c>
      <c r="AI1318">
        <v>0</v>
      </c>
      <c r="AJ1318">
        <v>0</v>
      </c>
      <c r="AK1318">
        <v>0</v>
      </c>
      <c r="AL1318">
        <v>0</v>
      </c>
      <c r="AM1318">
        <v>0</v>
      </c>
      <c r="AN1318">
        <v>0</v>
      </c>
      <c r="AO1318">
        <v>0</v>
      </c>
      <c r="AP1318">
        <v>0</v>
      </c>
      <c r="AQ1318">
        <v>0</v>
      </c>
      <c r="AR1318">
        <v>0</v>
      </c>
      <c r="AS1318">
        <v>0</v>
      </c>
      <c r="AT1318">
        <v>0</v>
      </c>
      <c r="AU1318">
        <v>0</v>
      </c>
      <c r="AV1318">
        <v>0</v>
      </c>
      <c r="AW1318">
        <v>0</v>
      </c>
      <c r="AX1318">
        <v>0</v>
      </c>
      <c r="AY1318">
        <v>0</v>
      </c>
    </row>
    <row r="1319" spans="1:51">
      <c r="A1319" s="83">
        <v>6.5246099999999999E-5</v>
      </c>
      <c r="B1319" s="82">
        <v>2.4272999999999999E-3</v>
      </c>
      <c r="C1319" s="82">
        <v>-1.3699000000000001E-3</v>
      </c>
      <c r="E1319" t="s">
        <v>2491</v>
      </c>
      <c r="H1319">
        <v>7723</v>
      </c>
      <c r="I1319">
        <v>428.21121555555601</v>
      </c>
      <c r="J1319" t="s">
        <v>2486</v>
      </c>
      <c r="K1319" t="s">
        <v>2486</v>
      </c>
      <c r="L1319" t="s">
        <v>2486</v>
      </c>
      <c r="M1319">
        <v>34</v>
      </c>
      <c r="N1319">
        <v>21</v>
      </c>
      <c r="O1319">
        <v>6</v>
      </c>
      <c r="P1319">
        <v>1</v>
      </c>
      <c r="Q1319">
        <v>1</v>
      </c>
      <c r="R1319">
        <v>0</v>
      </c>
      <c r="S1319">
        <v>0</v>
      </c>
      <c r="T1319">
        <v>5886424</v>
      </c>
      <c r="U1319">
        <v>0</v>
      </c>
      <c r="V1319">
        <v>6980984</v>
      </c>
      <c r="W1319">
        <v>4178756</v>
      </c>
      <c r="X1319">
        <v>0</v>
      </c>
      <c r="Y1319">
        <v>6166649</v>
      </c>
      <c r="Z1319">
        <v>0</v>
      </c>
      <c r="AA1319">
        <v>0</v>
      </c>
      <c r="AB1319">
        <v>0</v>
      </c>
      <c r="AC1319">
        <v>0</v>
      </c>
      <c r="AD1319">
        <v>0</v>
      </c>
      <c r="AE1319">
        <v>0</v>
      </c>
      <c r="AF1319">
        <v>0</v>
      </c>
      <c r="AG1319">
        <v>0</v>
      </c>
      <c r="AH1319">
        <v>3354304</v>
      </c>
      <c r="AI1319">
        <v>3688671</v>
      </c>
      <c r="AJ1319">
        <v>4861879</v>
      </c>
      <c r="AK1319">
        <v>0</v>
      </c>
      <c r="AL1319">
        <v>0</v>
      </c>
      <c r="AM1319">
        <v>0</v>
      </c>
      <c r="AN1319">
        <v>0</v>
      </c>
      <c r="AO1319">
        <v>0</v>
      </c>
      <c r="AP1319">
        <v>0</v>
      </c>
      <c r="AQ1319">
        <v>4801041</v>
      </c>
      <c r="AR1319">
        <v>0</v>
      </c>
      <c r="AS1319">
        <v>0</v>
      </c>
      <c r="AT1319">
        <v>0</v>
      </c>
      <c r="AU1319">
        <v>0</v>
      </c>
      <c r="AV1319">
        <v>0</v>
      </c>
      <c r="AW1319">
        <v>8345228</v>
      </c>
      <c r="AX1319">
        <v>0</v>
      </c>
      <c r="AY1319">
        <v>0</v>
      </c>
    </row>
    <row r="1320" spans="1:51">
      <c r="A1320" s="82">
        <v>-3.1149500000000001E-4</v>
      </c>
      <c r="B1320" s="82">
        <v>2.2987400000000001E-3</v>
      </c>
      <c r="C1320" s="82">
        <v>-1.0757900000000001E-3</v>
      </c>
      <c r="E1320" t="s">
        <v>2491</v>
      </c>
      <c r="H1320">
        <v>7944</v>
      </c>
      <c r="I1320">
        <v>432.22422777777803</v>
      </c>
      <c r="J1320" t="s">
        <v>2486</v>
      </c>
      <c r="K1320" t="s">
        <v>2486</v>
      </c>
      <c r="L1320" t="s">
        <v>2486</v>
      </c>
      <c r="M1320">
        <v>34</v>
      </c>
      <c r="N1320">
        <v>20</v>
      </c>
      <c r="O1320">
        <v>9</v>
      </c>
      <c r="P1320">
        <v>1</v>
      </c>
      <c r="Q1320">
        <v>0</v>
      </c>
      <c r="R1320">
        <v>0</v>
      </c>
      <c r="S1320">
        <v>0</v>
      </c>
      <c r="T1320">
        <v>0</v>
      </c>
      <c r="U1320">
        <v>0</v>
      </c>
      <c r="V1320">
        <v>0</v>
      </c>
      <c r="W1320">
        <v>0</v>
      </c>
      <c r="X1320">
        <v>0</v>
      </c>
      <c r="Y1320">
        <v>4508907</v>
      </c>
      <c r="Z1320">
        <v>0</v>
      </c>
      <c r="AA1320">
        <v>0</v>
      </c>
      <c r="AB1320">
        <v>0</v>
      </c>
      <c r="AC1320">
        <v>0</v>
      </c>
      <c r="AD1320">
        <v>0</v>
      </c>
      <c r="AE1320">
        <v>0</v>
      </c>
      <c r="AF1320">
        <v>0</v>
      </c>
      <c r="AG1320">
        <v>0</v>
      </c>
      <c r="AH1320">
        <v>2922239</v>
      </c>
      <c r="AI1320">
        <v>0</v>
      </c>
      <c r="AJ1320">
        <v>4295869</v>
      </c>
      <c r="AK1320">
        <v>0</v>
      </c>
      <c r="AL1320">
        <v>0</v>
      </c>
      <c r="AM1320">
        <v>0</v>
      </c>
      <c r="AN1320">
        <v>0</v>
      </c>
      <c r="AO1320">
        <v>0</v>
      </c>
      <c r="AP1320">
        <v>0</v>
      </c>
      <c r="AQ1320">
        <v>0</v>
      </c>
      <c r="AR1320">
        <v>0</v>
      </c>
      <c r="AS1320">
        <v>0</v>
      </c>
      <c r="AT1320">
        <v>0</v>
      </c>
      <c r="AU1320">
        <v>0</v>
      </c>
      <c r="AV1320">
        <v>0</v>
      </c>
      <c r="AW1320">
        <v>0</v>
      </c>
      <c r="AX1320">
        <v>0</v>
      </c>
      <c r="AY1320">
        <v>0</v>
      </c>
    </row>
    <row r="1321" spans="1:51">
      <c r="A1321" s="82">
        <v>-3.2235199999999998E-4</v>
      </c>
      <c r="B1321" s="82">
        <v>-1.0687400000000001E-3</v>
      </c>
      <c r="C1321" s="82">
        <v>7.7744299999999995E-4</v>
      </c>
      <c r="G1321" t="s">
        <v>2485</v>
      </c>
      <c r="H1321">
        <v>9065</v>
      </c>
      <c r="I1321">
        <v>452.21380666666698</v>
      </c>
      <c r="J1321" t="s">
        <v>2486</v>
      </c>
      <c r="K1321" t="s">
        <v>2486</v>
      </c>
      <c r="L1321" t="s">
        <v>2486</v>
      </c>
      <c r="M1321">
        <v>34</v>
      </c>
      <c r="N1321">
        <v>19</v>
      </c>
      <c r="O1321">
        <v>11</v>
      </c>
      <c r="P1321">
        <v>1</v>
      </c>
      <c r="Q1321">
        <v>0</v>
      </c>
      <c r="R1321">
        <v>0</v>
      </c>
      <c r="S1321">
        <v>0</v>
      </c>
      <c r="T1321">
        <v>0</v>
      </c>
      <c r="U1321">
        <v>0</v>
      </c>
      <c r="V1321">
        <v>0</v>
      </c>
      <c r="W1321">
        <v>0</v>
      </c>
      <c r="X1321">
        <v>0</v>
      </c>
      <c r="Y1321">
        <v>0</v>
      </c>
      <c r="Z1321">
        <v>0</v>
      </c>
      <c r="AA1321">
        <v>0</v>
      </c>
      <c r="AB1321">
        <v>0</v>
      </c>
      <c r="AC1321">
        <v>0</v>
      </c>
      <c r="AD1321">
        <v>0</v>
      </c>
      <c r="AE1321">
        <v>6476124</v>
      </c>
      <c r="AF1321">
        <v>0</v>
      </c>
      <c r="AG1321">
        <v>0</v>
      </c>
      <c r="AH1321">
        <v>4595376</v>
      </c>
      <c r="AI1321">
        <v>5441180</v>
      </c>
      <c r="AJ1321">
        <v>0</v>
      </c>
      <c r="AK1321">
        <v>0</v>
      </c>
      <c r="AL1321">
        <v>0</v>
      </c>
      <c r="AM1321">
        <v>0</v>
      </c>
      <c r="AN1321">
        <v>4937666</v>
      </c>
      <c r="AO1321">
        <v>0</v>
      </c>
      <c r="AP1321">
        <v>0</v>
      </c>
      <c r="AQ1321">
        <v>0</v>
      </c>
      <c r="AR1321">
        <v>0</v>
      </c>
      <c r="AS1321">
        <v>0</v>
      </c>
      <c r="AT1321">
        <v>0</v>
      </c>
      <c r="AU1321">
        <v>0</v>
      </c>
      <c r="AV1321">
        <v>0</v>
      </c>
      <c r="AW1321">
        <v>0</v>
      </c>
      <c r="AX1321">
        <v>3111748</v>
      </c>
      <c r="AY1321">
        <v>0</v>
      </c>
    </row>
    <row r="1322" spans="1:51">
      <c r="A1322" s="82">
        <v>2.9039300000000001E-4</v>
      </c>
      <c r="B1322" s="82">
        <v>-1.09724E-3</v>
      </c>
      <c r="C1322" s="82">
        <v>4.29388E-4</v>
      </c>
      <c r="G1322" t="s">
        <v>2485</v>
      </c>
      <c r="H1322">
        <v>9624</v>
      </c>
      <c r="I1322">
        <v>464.21381928571401</v>
      </c>
      <c r="J1322" t="s">
        <v>2486</v>
      </c>
      <c r="K1322" t="s">
        <v>2486</v>
      </c>
      <c r="L1322" t="s">
        <v>2486</v>
      </c>
      <c r="M1322">
        <v>34</v>
      </c>
      <c r="N1322">
        <v>20</v>
      </c>
      <c r="O1322">
        <v>11</v>
      </c>
      <c r="P1322">
        <v>1</v>
      </c>
      <c r="Q1322">
        <v>0</v>
      </c>
      <c r="R1322">
        <v>0</v>
      </c>
      <c r="S1322">
        <v>2989780</v>
      </c>
      <c r="T1322">
        <v>0</v>
      </c>
      <c r="U1322">
        <v>0</v>
      </c>
      <c r="V1322">
        <v>0</v>
      </c>
      <c r="W1322">
        <v>0</v>
      </c>
      <c r="X1322">
        <v>0</v>
      </c>
      <c r="Y1322">
        <v>0</v>
      </c>
      <c r="Z1322">
        <v>0</v>
      </c>
      <c r="AA1322">
        <v>0</v>
      </c>
      <c r="AB1322">
        <v>0</v>
      </c>
      <c r="AC1322">
        <v>0</v>
      </c>
      <c r="AD1322">
        <v>0</v>
      </c>
      <c r="AE1322">
        <v>0</v>
      </c>
      <c r="AF1322">
        <v>0</v>
      </c>
      <c r="AG1322">
        <v>0</v>
      </c>
      <c r="AH1322">
        <v>3546218</v>
      </c>
      <c r="AI1322">
        <v>0</v>
      </c>
      <c r="AJ1322">
        <v>0</v>
      </c>
      <c r="AK1322">
        <v>0</v>
      </c>
      <c r="AL1322">
        <v>0</v>
      </c>
      <c r="AM1322">
        <v>0</v>
      </c>
      <c r="AN1322">
        <v>0</v>
      </c>
      <c r="AO1322">
        <v>0</v>
      </c>
      <c r="AP1322">
        <v>0</v>
      </c>
      <c r="AQ1322">
        <v>0</v>
      </c>
      <c r="AR1322">
        <v>0</v>
      </c>
      <c r="AS1322">
        <v>0</v>
      </c>
      <c r="AT1322">
        <v>0</v>
      </c>
      <c r="AU1322">
        <v>0</v>
      </c>
      <c r="AV1322">
        <v>0</v>
      </c>
      <c r="AW1322">
        <v>6262083</v>
      </c>
      <c r="AX1322">
        <v>0</v>
      </c>
      <c r="AY1322">
        <v>0</v>
      </c>
    </row>
    <row r="1323" spans="1:51">
      <c r="A1323" s="83">
        <v>8.8561799999999996E-5</v>
      </c>
      <c r="B1323" s="82">
        <v>3.2279000000000001E-3</v>
      </c>
      <c r="C1323" s="82">
        <v>-1.8228000000000001E-3</v>
      </c>
      <c r="E1323" t="s">
        <v>2491</v>
      </c>
      <c r="H1323">
        <v>9831</v>
      </c>
      <c r="I1323">
        <v>468.20866357142899</v>
      </c>
      <c r="J1323" t="s">
        <v>2486</v>
      </c>
      <c r="K1323" t="s">
        <v>2486</v>
      </c>
      <c r="L1323" t="s">
        <v>2486</v>
      </c>
      <c r="M1323">
        <v>34</v>
      </c>
      <c r="N1323">
        <v>19</v>
      </c>
      <c r="O1323">
        <v>12</v>
      </c>
      <c r="P1323">
        <v>1</v>
      </c>
      <c r="Q1323">
        <v>0</v>
      </c>
      <c r="R1323">
        <v>0</v>
      </c>
      <c r="S1323">
        <v>3108947</v>
      </c>
      <c r="T1323">
        <v>0</v>
      </c>
      <c r="U1323">
        <v>0</v>
      </c>
      <c r="V1323">
        <v>0</v>
      </c>
      <c r="W1323">
        <v>4525187</v>
      </c>
      <c r="X1323">
        <v>0</v>
      </c>
      <c r="Y1323">
        <v>0</v>
      </c>
      <c r="Z1323">
        <v>0</v>
      </c>
      <c r="AA1323">
        <v>0</v>
      </c>
      <c r="AB1323">
        <v>0</v>
      </c>
      <c r="AC1323">
        <v>3190583</v>
      </c>
      <c r="AD1323">
        <v>0</v>
      </c>
      <c r="AE1323">
        <v>4355237</v>
      </c>
      <c r="AF1323">
        <v>0</v>
      </c>
      <c r="AG1323">
        <v>0</v>
      </c>
      <c r="AH1323">
        <v>0</v>
      </c>
      <c r="AI1323">
        <v>4505772</v>
      </c>
      <c r="AJ1323">
        <v>3882526</v>
      </c>
      <c r="AK1323">
        <v>0</v>
      </c>
      <c r="AL1323">
        <v>0</v>
      </c>
      <c r="AM1323">
        <v>0</v>
      </c>
      <c r="AN1323">
        <v>0</v>
      </c>
      <c r="AO1323">
        <v>0</v>
      </c>
      <c r="AP1323">
        <v>0</v>
      </c>
      <c r="AQ1323">
        <v>0</v>
      </c>
      <c r="AR1323">
        <v>0</v>
      </c>
      <c r="AS1323">
        <v>2990583</v>
      </c>
      <c r="AT1323">
        <v>0</v>
      </c>
      <c r="AU1323">
        <v>0</v>
      </c>
      <c r="AV1323">
        <v>0</v>
      </c>
      <c r="AW1323">
        <v>0</v>
      </c>
      <c r="AX1323">
        <v>0</v>
      </c>
      <c r="AY1323">
        <v>0</v>
      </c>
    </row>
    <row r="1324" spans="1:51">
      <c r="A1324" s="82">
        <v>3.5689800000000002E-4</v>
      </c>
      <c r="B1324" s="82">
        <v>3.2878999999999997E-4</v>
      </c>
      <c r="C1324" s="82">
        <v>-3.92142E-4</v>
      </c>
      <c r="G1324" t="s">
        <v>2485</v>
      </c>
      <c r="H1324">
        <v>3530</v>
      </c>
      <c r="I1324">
        <v>347.24390411764699</v>
      </c>
      <c r="J1324" t="s">
        <v>3623</v>
      </c>
      <c r="K1324" t="s">
        <v>3624</v>
      </c>
      <c r="L1324" t="s">
        <v>3625</v>
      </c>
      <c r="M1324">
        <v>35</v>
      </c>
      <c r="N1324">
        <v>18</v>
      </c>
      <c r="O1324">
        <v>6</v>
      </c>
      <c r="P1324">
        <v>0</v>
      </c>
      <c r="Q1324">
        <v>0</v>
      </c>
      <c r="R1324">
        <v>0</v>
      </c>
      <c r="S1324">
        <v>0</v>
      </c>
      <c r="T1324">
        <v>3883685</v>
      </c>
      <c r="U1324">
        <v>0</v>
      </c>
      <c r="V1324">
        <v>0</v>
      </c>
      <c r="W1324">
        <v>4033539</v>
      </c>
      <c r="X1324">
        <v>0</v>
      </c>
      <c r="Y1324">
        <v>0</v>
      </c>
      <c r="Z1324">
        <v>5325554</v>
      </c>
      <c r="AA1324">
        <v>0</v>
      </c>
      <c r="AB1324">
        <v>0</v>
      </c>
      <c r="AC1324">
        <v>0</v>
      </c>
      <c r="AD1324">
        <v>3284508</v>
      </c>
      <c r="AE1324">
        <v>0</v>
      </c>
      <c r="AF1324">
        <v>0</v>
      </c>
      <c r="AG1324">
        <v>0</v>
      </c>
      <c r="AH1324">
        <v>0</v>
      </c>
      <c r="AI1324">
        <v>0</v>
      </c>
      <c r="AJ1324">
        <v>0</v>
      </c>
      <c r="AK1324">
        <v>0</v>
      </c>
      <c r="AL1324">
        <v>0</v>
      </c>
      <c r="AM1324">
        <v>0</v>
      </c>
      <c r="AN1324">
        <v>0</v>
      </c>
      <c r="AO1324">
        <v>0</v>
      </c>
      <c r="AP1324">
        <v>0</v>
      </c>
      <c r="AQ1324">
        <v>0</v>
      </c>
      <c r="AR1324">
        <v>0</v>
      </c>
      <c r="AS1324">
        <v>0</v>
      </c>
      <c r="AT1324">
        <v>0</v>
      </c>
      <c r="AU1324">
        <v>0</v>
      </c>
      <c r="AV1324">
        <v>0</v>
      </c>
      <c r="AW1324">
        <v>5300514</v>
      </c>
      <c r="AX1324">
        <v>0</v>
      </c>
      <c r="AY1324">
        <v>0</v>
      </c>
    </row>
    <row r="1325" spans="1:51">
      <c r="A1325" s="82">
        <v>-4.9556899999999996E-4</v>
      </c>
      <c r="B1325" s="82">
        <v>9.1366699999999995E-4</v>
      </c>
      <c r="C1325" s="82">
        <v>-2.0693799999999999E-4</v>
      </c>
      <c r="G1325" t="s">
        <v>2485</v>
      </c>
      <c r="H1325">
        <v>3531</v>
      </c>
      <c r="I1325">
        <v>347.25918151515202</v>
      </c>
      <c r="J1325" t="s">
        <v>3626</v>
      </c>
      <c r="K1325" t="s">
        <v>3627</v>
      </c>
      <c r="L1325" t="s">
        <v>3628</v>
      </c>
      <c r="M1325">
        <v>35</v>
      </c>
      <c r="N1325">
        <v>22</v>
      </c>
      <c r="O1325">
        <v>3</v>
      </c>
      <c r="P1325">
        <v>0</v>
      </c>
      <c r="Q1325">
        <v>0</v>
      </c>
      <c r="R1325">
        <v>0</v>
      </c>
      <c r="S1325">
        <v>4319932</v>
      </c>
      <c r="T1325">
        <v>4738736</v>
      </c>
      <c r="U1325">
        <v>0</v>
      </c>
      <c r="V1325">
        <v>0</v>
      </c>
      <c r="W1325">
        <v>5966862</v>
      </c>
      <c r="X1325">
        <v>2731887</v>
      </c>
      <c r="Y1325">
        <v>4763357</v>
      </c>
      <c r="Z1325">
        <v>7607035</v>
      </c>
      <c r="AA1325">
        <v>8417430</v>
      </c>
      <c r="AB1325">
        <v>0</v>
      </c>
      <c r="AC1325">
        <v>3217578</v>
      </c>
      <c r="AD1325">
        <v>6200869</v>
      </c>
      <c r="AE1325">
        <v>3172331</v>
      </c>
      <c r="AF1325">
        <v>0</v>
      </c>
      <c r="AG1325">
        <v>0</v>
      </c>
      <c r="AH1325">
        <v>5326748</v>
      </c>
      <c r="AI1325">
        <v>3193269</v>
      </c>
      <c r="AJ1325">
        <v>0</v>
      </c>
      <c r="AK1325">
        <v>0</v>
      </c>
      <c r="AL1325">
        <v>0</v>
      </c>
      <c r="AM1325">
        <v>0</v>
      </c>
      <c r="AN1325">
        <v>0</v>
      </c>
      <c r="AO1325">
        <v>2950384</v>
      </c>
      <c r="AP1325">
        <v>0</v>
      </c>
      <c r="AQ1325">
        <v>3957594</v>
      </c>
      <c r="AR1325">
        <v>0</v>
      </c>
      <c r="AS1325">
        <v>0</v>
      </c>
      <c r="AT1325">
        <v>0</v>
      </c>
      <c r="AU1325">
        <v>4322672</v>
      </c>
      <c r="AV1325">
        <v>4487924</v>
      </c>
      <c r="AW1325">
        <v>6334762</v>
      </c>
      <c r="AX1325">
        <v>4304317</v>
      </c>
      <c r="AY1325">
        <v>0</v>
      </c>
    </row>
    <row r="1326" spans="1:51">
      <c r="A1326" s="82">
        <v>-1.01435E-3</v>
      </c>
      <c r="B1326" s="82">
        <v>-3.84161E-4</v>
      </c>
      <c r="C1326" s="82">
        <v>8.12723E-4</v>
      </c>
      <c r="G1326" t="s">
        <v>2485</v>
      </c>
      <c r="H1326">
        <v>4135</v>
      </c>
      <c r="I1326">
        <v>359.25916333333299</v>
      </c>
      <c r="J1326" t="s">
        <v>4645</v>
      </c>
      <c r="K1326" t="s">
        <v>4646</v>
      </c>
      <c r="L1326" t="s">
        <v>4647</v>
      </c>
      <c r="M1326">
        <v>35</v>
      </c>
      <c r="N1326">
        <v>23</v>
      </c>
      <c r="O1326">
        <v>3</v>
      </c>
      <c r="P1326">
        <v>0</v>
      </c>
      <c r="Q1326">
        <v>0</v>
      </c>
      <c r="R1326">
        <v>0</v>
      </c>
      <c r="S1326">
        <v>0</v>
      </c>
      <c r="T1326">
        <v>0</v>
      </c>
      <c r="U1326">
        <v>0</v>
      </c>
      <c r="V1326">
        <v>0</v>
      </c>
      <c r="W1326">
        <v>0</v>
      </c>
      <c r="X1326">
        <v>0</v>
      </c>
      <c r="Y1326">
        <v>2814754</v>
      </c>
      <c r="Z1326">
        <v>0</v>
      </c>
      <c r="AA1326">
        <v>0</v>
      </c>
      <c r="AB1326">
        <v>0</v>
      </c>
      <c r="AC1326">
        <v>0</v>
      </c>
      <c r="AD1326">
        <v>0</v>
      </c>
      <c r="AE1326">
        <v>0</v>
      </c>
      <c r="AF1326">
        <v>0</v>
      </c>
      <c r="AG1326">
        <v>0</v>
      </c>
      <c r="AH1326">
        <v>0</v>
      </c>
      <c r="AI1326">
        <v>0</v>
      </c>
      <c r="AJ1326">
        <v>0</v>
      </c>
      <c r="AK1326">
        <v>0</v>
      </c>
      <c r="AL1326">
        <v>0</v>
      </c>
      <c r="AM1326">
        <v>0</v>
      </c>
      <c r="AN1326">
        <v>0</v>
      </c>
      <c r="AO1326">
        <v>0</v>
      </c>
      <c r="AP1326">
        <v>0</v>
      </c>
      <c r="AQ1326">
        <v>5620939</v>
      </c>
      <c r="AR1326">
        <v>0</v>
      </c>
      <c r="AS1326">
        <v>0</v>
      </c>
      <c r="AT1326">
        <v>0</v>
      </c>
      <c r="AU1326">
        <v>0</v>
      </c>
      <c r="AV1326">
        <v>0</v>
      </c>
      <c r="AW1326">
        <v>3255050</v>
      </c>
      <c r="AX1326">
        <v>0</v>
      </c>
      <c r="AY1326">
        <v>0</v>
      </c>
    </row>
    <row r="1327" spans="1:51">
      <c r="A1327" s="82">
        <v>2.5752799999999998E-4</v>
      </c>
      <c r="B1327" s="82">
        <v>-2.9968899999999999E-3</v>
      </c>
      <c r="C1327" s="82">
        <v>1.4907E-3</v>
      </c>
      <c r="F1327" t="s">
        <v>2487</v>
      </c>
      <c r="H1327">
        <v>4323</v>
      </c>
      <c r="I1327">
        <v>363.22101333333302</v>
      </c>
      <c r="J1327" t="s">
        <v>2486</v>
      </c>
      <c r="K1327" t="s">
        <v>2486</v>
      </c>
      <c r="L1327" t="s">
        <v>2486</v>
      </c>
      <c r="M1327">
        <v>35</v>
      </c>
      <c r="N1327">
        <v>18</v>
      </c>
      <c r="O1327">
        <v>5</v>
      </c>
      <c r="P1327">
        <v>0</v>
      </c>
      <c r="Q1327">
        <v>1</v>
      </c>
      <c r="R1327">
        <v>0</v>
      </c>
      <c r="S1327">
        <v>0</v>
      </c>
      <c r="T1327">
        <v>2836959</v>
      </c>
      <c r="U1327">
        <v>0</v>
      </c>
      <c r="V1327">
        <v>0</v>
      </c>
      <c r="W1327">
        <v>0</v>
      </c>
      <c r="X1327">
        <v>0</v>
      </c>
      <c r="Y1327">
        <v>0</v>
      </c>
      <c r="Z1327">
        <v>0</v>
      </c>
      <c r="AA1327">
        <v>0</v>
      </c>
      <c r="AB1327">
        <v>0</v>
      </c>
      <c r="AC1327">
        <v>0</v>
      </c>
      <c r="AD1327">
        <v>0</v>
      </c>
      <c r="AE1327">
        <v>0</v>
      </c>
      <c r="AF1327">
        <v>0</v>
      </c>
      <c r="AG1327">
        <v>0</v>
      </c>
      <c r="AH1327">
        <v>0</v>
      </c>
      <c r="AI1327">
        <v>0</v>
      </c>
      <c r="AJ1327">
        <v>0</v>
      </c>
      <c r="AK1327">
        <v>0</v>
      </c>
      <c r="AL1327">
        <v>0</v>
      </c>
      <c r="AM1327">
        <v>0</v>
      </c>
      <c r="AN1327">
        <v>0</v>
      </c>
      <c r="AO1327">
        <v>0</v>
      </c>
      <c r="AP1327">
        <v>0</v>
      </c>
      <c r="AQ1327">
        <v>0</v>
      </c>
      <c r="AR1327">
        <v>0</v>
      </c>
      <c r="AS1327">
        <v>0</v>
      </c>
      <c r="AT1327">
        <v>0</v>
      </c>
      <c r="AU1327">
        <v>5206003</v>
      </c>
      <c r="AV1327">
        <v>0</v>
      </c>
      <c r="AW1327">
        <v>3005279</v>
      </c>
      <c r="AX1327">
        <v>0</v>
      </c>
      <c r="AY1327">
        <v>0</v>
      </c>
    </row>
    <row r="1328" spans="1:51">
      <c r="A1328" s="82">
        <v>7.2262499999999996E-4</v>
      </c>
      <c r="B1328" s="82">
        <v>2.4660200000000002E-3</v>
      </c>
      <c r="C1328" s="82">
        <v>-1.7813099999999999E-3</v>
      </c>
      <c r="E1328" t="s">
        <v>2491</v>
      </c>
      <c r="H1328">
        <v>4330</v>
      </c>
      <c r="I1328">
        <v>363.25408375000001</v>
      </c>
      <c r="J1328" t="s">
        <v>3635</v>
      </c>
      <c r="K1328" t="s">
        <v>3636</v>
      </c>
      <c r="L1328" t="s">
        <v>3637</v>
      </c>
      <c r="M1328">
        <v>35</v>
      </c>
      <c r="N1328">
        <v>22</v>
      </c>
      <c r="O1328">
        <v>4</v>
      </c>
      <c r="P1328">
        <v>0</v>
      </c>
      <c r="Q1328">
        <v>0</v>
      </c>
      <c r="R1328">
        <v>0</v>
      </c>
      <c r="S1328">
        <v>2821525</v>
      </c>
      <c r="T1328">
        <v>4360694</v>
      </c>
      <c r="U1328">
        <v>0</v>
      </c>
      <c r="V1328">
        <v>0</v>
      </c>
      <c r="W1328">
        <v>3320327</v>
      </c>
      <c r="X1328">
        <v>0</v>
      </c>
      <c r="Y1328">
        <v>3046536</v>
      </c>
      <c r="Z1328">
        <v>2874168</v>
      </c>
      <c r="AA1328">
        <v>4034630</v>
      </c>
      <c r="AB1328">
        <v>4210944</v>
      </c>
      <c r="AC1328">
        <v>0</v>
      </c>
      <c r="AD1328">
        <v>0</v>
      </c>
      <c r="AE1328">
        <v>3082330</v>
      </c>
      <c r="AF1328">
        <v>0</v>
      </c>
      <c r="AG1328">
        <v>0</v>
      </c>
      <c r="AH1328">
        <v>0</v>
      </c>
      <c r="AI1328">
        <v>0</v>
      </c>
      <c r="AJ1328">
        <v>0</v>
      </c>
      <c r="AK1328">
        <v>0</v>
      </c>
      <c r="AL1328">
        <v>0</v>
      </c>
      <c r="AM1328">
        <v>0</v>
      </c>
      <c r="AN1328">
        <v>0</v>
      </c>
      <c r="AO1328">
        <v>0</v>
      </c>
      <c r="AP1328">
        <v>0</v>
      </c>
      <c r="AQ1328">
        <v>0</v>
      </c>
      <c r="AR1328">
        <v>0</v>
      </c>
      <c r="AS1328">
        <v>0</v>
      </c>
      <c r="AT1328">
        <v>0</v>
      </c>
      <c r="AU1328">
        <v>0</v>
      </c>
      <c r="AV1328">
        <v>0</v>
      </c>
      <c r="AW1328">
        <v>3785585</v>
      </c>
      <c r="AX1328">
        <v>0</v>
      </c>
      <c r="AY1328">
        <v>0</v>
      </c>
    </row>
    <row r="1329" spans="1:51">
      <c r="A1329" s="82">
        <v>-1.5601300000000001E-4</v>
      </c>
      <c r="B1329" s="82">
        <v>-3.1555899999999998E-3</v>
      </c>
      <c r="C1329" s="82">
        <v>1.82318E-3</v>
      </c>
      <c r="F1329" t="s">
        <v>2487</v>
      </c>
      <c r="H1329">
        <v>4523</v>
      </c>
      <c r="I1329">
        <v>367.24899476190501</v>
      </c>
      <c r="J1329" t="s">
        <v>3638</v>
      </c>
      <c r="K1329" t="s">
        <v>3639</v>
      </c>
      <c r="L1329" t="s">
        <v>3640</v>
      </c>
      <c r="M1329">
        <v>35</v>
      </c>
      <c r="N1329">
        <v>21</v>
      </c>
      <c r="O1329">
        <v>5</v>
      </c>
      <c r="P1329">
        <v>0</v>
      </c>
      <c r="Q1329">
        <v>0</v>
      </c>
      <c r="R1329">
        <v>0</v>
      </c>
      <c r="S1329">
        <v>12512034</v>
      </c>
      <c r="T1329">
        <v>0</v>
      </c>
      <c r="U1329">
        <v>0</v>
      </c>
      <c r="V1329">
        <v>5352206</v>
      </c>
      <c r="W1329">
        <v>0</v>
      </c>
      <c r="X1329">
        <v>0</v>
      </c>
      <c r="Y1329">
        <v>0</v>
      </c>
      <c r="Z1329">
        <v>0</v>
      </c>
      <c r="AA1329">
        <v>11608010</v>
      </c>
      <c r="AB1329">
        <v>6433738</v>
      </c>
      <c r="AC1329">
        <v>0</v>
      </c>
      <c r="AD1329">
        <v>0</v>
      </c>
      <c r="AE1329">
        <v>0</v>
      </c>
      <c r="AF1329">
        <v>0</v>
      </c>
      <c r="AG1329">
        <v>0</v>
      </c>
      <c r="AH1329">
        <v>0</v>
      </c>
      <c r="AI1329">
        <v>0</v>
      </c>
      <c r="AJ1329">
        <v>0</v>
      </c>
      <c r="AK1329">
        <v>0</v>
      </c>
      <c r="AL1329">
        <v>0</v>
      </c>
      <c r="AM1329">
        <v>0</v>
      </c>
      <c r="AN1329">
        <v>0</v>
      </c>
      <c r="AO1329">
        <v>5778666</v>
      </c>
      <c r="AP1329">
        <v>4316968</v>
      </c>
      <c r="AQ1329">
        <v>0</v>
      </c>
      <c r="AR1329">
        <v>0</v>
      </c>
      <c r="AS1329">
        <v>8829312</v>
      </c>
      <c r="AT1329">
        <v>5097694</v>
      </c>
      <c r="AU1329">
        <v>10741892</v>
      </c>
      <c r="AV1329">
        <v>8928770</v>
      </c>
      <c r="AW1329">
        <v>0</v>
      </c>
      <c r="AX1329">
        <v>0</v>
      </c>
      <c r="AY1329">
        <v>0</v>
      </c>
    </row>
    <row r="1330" spans="1:51">
      <c r="A1330" s="82">
        <v>-1.8897300000000001E-3</v>
      </c>
      <c r="B1330" s="82">
        <v>2.74852E-3</v>
      </c>
      <c r="C1330" s="82">
        <v>-3.8573399999999999E-4</v>
      </c>
      <c r="E1330" t="s">
        <v>2491</v>
      </c>
      <c r="H1330">
        <v>4944</v>
      </c>
      <c r="I1330">
        <v>375.238801111111</v>
      </c>
      <c r="J1330" t="s">
        <v>2486</v>
      </c>
      <c r="K1330" t="s">
        <v>2486</v>
      </c>
      <c r="L1330" t="s">
        <v>2486</v>
      </c>
      <c r="M1330">
        <v>35</v>
      </c>
      <c r="N1330">
        <v>19</v>
      </c>
      <c r="O1330">
        <v>7</v>
      </c>
      <c r="P1330">
        <v>0</v>
      </c>
      <c r="Q1330">
        <v>0</v>
      </c>
      <c r="R1330">
        <v>0</v>
      </c>
      <c r="S1330">
        <v>0</v>
      </c>
      <c r="T1330">
        <v>0</v>
      </c>
      <c r="U1330">
        <v>0</v>
      </c>
      <c r="V1330">
        <v>3129804</v>
      </c>
      <c r="W1330">
        <v>3424239</v>
      </c>
      <c r="X1330">
        <v>0</v>
      </c>
      <c r="Y1330">
        <v>0</v>
      </c>
      <c r="Z1330">
        <v>0</v>
      </c>
      <c r="AA1330">
        <v>0</v>
      </c>
      <c r="AB1330">
        <v>2729280</v>
      </c>
      <c r="AC1330">
        <v>0</v>
      </c>
      <c r="AD1330">
        <v>3888844</v>
      </c>
      <c r="AE1330">
        <v>0</v>
      </c>
      <c r="AF1330">
        <v>0</v>
      </c>
      <c r="AG1330">
        <v>0</v>
      </c>
      <c r="AH1330">
        <v>0</v>
      </c>
      <c r="AI1330">
        <v>0</v>
      </c>
      <c r="AJ1330">
        <v>0</v>
      </c>
      <c r="AK1330">
        <v>0</v>
      </c>
      <c r="AL1330">
        <v>0</v>
      </c>
      <c r="AM1330">
        <v>0</v>
      </c>
      <c r="AN1330">
        <v>0</v>
      </c>
      <c r="AO1330">
        <v>0</v>
      </c>
      <c r="AP1330">
        <v>0</v>
      </c>
      <c r="AQ1330">
        <v>5415866</v>
      </c>
      <c r="AR1330">
        <v>0</v>
      </c>
      <c r="AS1330">
        <v>0</v>
      </c>
      <c r="AT1330">
        <v>0</v>
      </c>
      <c r="AU1330">
        <v>3602743</v>
      </c>
      <c r="AV1330">
        <v>0</v>
      </c>
      <c r="AW1330">
        <v>5598184</v>
      </c>
      <c r="AX1330">
        <v>0</v>
      </c>
      <c r="AY1330">
        <v>0</v>
      </c>
    </row>
    <row r="1331" spans="1:51">
      <c r="A1331" s="82">
        <v>1.5262000000000001E-4</v>
      </c>
      <c r="B1331" s="82">
        <v>-2.4823E-4</v>
      </c>
      <c r="C1331" s="83">
        <v>4.5549700000000002E-5</v>
      </c>
      <c r="G1331" t="s">
        <v>2485</v>
      </c>
      <c r="H1331">
        <v>5156</v>
      </c>
      <c r="I1331">
        <v>379.249039565217</v>
      </c>
      <c r="J1331" t="s">
        <v>3644</v>
      </c>
      <c r="K1331" t="s">
        <v>3645</v>
      </c>
      <c r="L1331" t="s">
        <v>3646</v>
      </c>
      <c r="M1331">
        <v>35</v>
      </c>
      <c r="N1331">
        <v>22</v>
      </c>
      <c r="O1331">
        <v>5</v>
      </c>
      <c r="P1331">
        <v>0</v>
      </c>
      <c r="Q1331">
        <v>0</v>
      </c>
      <c r="R1331">
        <v>0</v>
      </c>
      <c r="S1331">
        <v>5418767</v>
      </c>
      <c r="T1331">
        <v>0</v>
      </c>
      <c r="U1331">
        <v>0</v>
      </c>
      <c r="V1331">
        <v>2735919</v>
      </c>
      <c r="W1331">
        <v>0</v>
      </c>
      <c r="X1331">
        <v>0</v>
      </c>
      <c r="Y1331">
        <v>0</v>
      </c>
      <c r="Z1331">
        <v>0</v>
      </c>
      <c r="AA1331">
        <v>2866500</v>
      </c>
      <c r="AB1331">
        <v>0</v>
      </c>
      <c r="AC1331">
        <v>0</v>
      </c>
      <c r="AD1331">
        <v>0</v>
      </c>
      <c r="AE1331">
        <v>0</v>
      </c>
      <c r="AF1331">
        <v>0</v>
      </c>
      <c r="AG1331">
        <v>0</v>
      </c>
      <c r="AH1331">
        <v>3253267</v>
      </c>
      <c r="AI1331">
        <v>0</v>
      </c>
      <c r="AJ1331">
        <v>0</v>
      </c>
      <c r="AK1331">
        <v>0</v>
      </c>
      <c r="AL1331">
        <v>0</v>
      </c>
      <c r="AM1331">
        <v>0</v>
      </c>
      <c r="AN1331">
        <v>0</v>
      </c>
      <c r="AO1331">
        <v>0</v>
      </c>
      <c r="AP1331">
        <v>0</v>
      </c>
      <c r="AQ1331">
        <v>5729650</v>
      </c>
      <c r="AR1331">
        <v>0</v>
      </c>
      <c r="AS1331">
        <v>0</v>
      </c>
      <c r="AT1331">
        <v>0</v>
      </c>
      <c r="AU1331">
        <v>0</v>
      </c>
      <c r="AV1331">
        <v>3195686</v>
      </c>
      <c r="AW1331">
        <v>3576787</v>
      </c>
      <c r="AX1331">
        <v>0</v>
      </c>
      <c r="AY1331">
        <v>0</v>
      </c>
    </row>
    <row r="1332" spans="1:51">
      <c r="A1332" s="82">
        <v>-5.5239600000000003E-4</v>
      </c>
      <c r="B1332" s="82">
        <v>8.9752799999999998E-4</v>
      </c>
      <c r="C1332" s="82">
        <v>-1.6435899999999999E-4</v>
      </c>
      <c r="G1332" t="s">
        <v>2485</v>
      </c>
      <c r="H1332">
        <v>5839</v>
      </c>
      <c r="I1332">
        <v>391.233754444444</v>
      </c>
      <c r="J1332" t="s">
        <v>2486</v>
      </c>
      <c r="K1332" t="s">
        <v>2486</v>
      </c>
      <c r="L1332" t="s">
        <v>2486</v>
      </c>
      <c r="M1332">
        <v>35</v>
      </c>
      <c r="N1332">
        <v>19</v>
      </c>
      <c r="O1332">
        <v>8</v>
      </c>
      <c r="P1332">
        <v>0</v>
      </c>
      <c r="Q1332">
        <v>0</v>
      </c>
      <c r="R1332">
        <v>0</v>
      </c>
      <c r="S1332">
        <v>0</v>
      </c>
      <c r="T1332">
        <v>0</v>
      </c>
      <c r="U1332">
        <v>0</v>
      </c>
      <c r="V1332">
        <v>0</v>
      </c>
      <c r="W1332">
        <v>0</v>
      </c>
      <c r="X1332">
        <v>0</v>
      </c>
      <c r="Y1332">
        <v>0</v>
      </c>
      <c r="Z1332">
        <v>0</v>
      </c>
      <c r="AA1332">
        <v>0</v>
      </c>
      <c r="AB1332">
        <v>0</v>
      </c>
      <c r="AC1332">
        <v>0</v>
      </c>
      <c r="AD1332">
        <v>2945193</v>
      </c>
      <c r="AE1332">
        <v>0</v>
      </c>
      <c r="AF1332">
        <v>0</v>
      </c>
      <c r="AG1332">
        <v>0</v>
      </c>
      <c r="AH1332">
        <v>0</v>
      </c>
      <c r="AI1332">
        <v>0</v>
      </c>
      <c r="AJ1332">
        <v>2805594</v>
      </c>
      <c r="AK1332">
        <v>0</v>
      </c>
      <c r="AL1332">
        <v>0</v>
      </c>
      <c r="AM1332">
        <v>0</v>
      </c>
      <c r="AN1332">
        <v>0</v>
      </c>
      <c r="AO1332">
        <v>0</v>
      </c>
      <c r="AP1332">
        <v>0</v>
      </c>
      <c r="AQ1332">
        <v>0</v>
      </c>
      <c r="AR1332">
        <v>0</v>
      </c>
      <c r="AS1332">
        <v>0</v>
      </c>
      <c r="AT1332">
        <v>0</v>
      </c>
      <c r="AU1332">
        <v>0</v>
      </c>
      <c r="AV1332">
        <v>0</v>
      </c>
      <c r="AW1332">
        <v>4266645</v>
      </c>
      <c r="AX1332">
        <v>0</v>
      </c>
      <c r="AY1332">
        <v>0</v>
      </c>
    </row>
    <row r="1333" spans="1:51">
      <c r="A1333" s="82">
        <v>9.8360000000000006E-4</v>
      </c>
      <c r="B1333" s="82">
        <v>7.9062499999999999E-4</v>
      </c>
      <c r="C1333" s="82">
        <v>-1.01738E-3</v>
      </c>
      <c r="G1333" t="s">
        <v>2485</v>
      </c>
      <c r="H1333">
        <v>6713</v>
      </c>
      <c r="I1333">
        <v>407.22864588235302</v>
      </c>
      <c r="J1333" t="s">
        <v>2486</v>
      </c>
      <c r="K1333" t="s">
        <v>2486</v>
      </c>
      <c r="L1333" t="s">
        <v>2486</v>
      </c>
      <c r="M1333">
        <v>35</v>
      </c>
      <c r="N1333">
        <v>19</v>
      </c>
      <c r="O1333">
        <v>9</v>
      </c>
      <c r="P1333">
        <v>0</v>
      </c>
      <c r="Q1333">
        <v>0</v>
      </c>
      <c r="R1333">
        <v>0</v>
      </c>
      <c r="S1333">
        <v>0</v>
      </c>
      <c r="T1333">
        <v>2886752</v>
      </c>
      <c r="U1333">
        <v>0</v>
      </c>
      <c r="V1333">
        <v>0</v>
      </c>
      <c r="W1333">
        <v>0</v>
      </c>
      <c r="X1333">
        <v>0</v>
      </c>
      <c r="Y1333">
        <v>0</v>
      </c>
      <c r="Z1333">
        <v>0</v>
      </c>
      <c r="AA1333">
        <v>0</v>
      </c>
      <c r="AB1333">
        <v>0</v>
      </c>
      <c r="AC1333">
        <v>0</v>
      </c>
      <c r="AD1333">
        <v>3030089</v>
      </c>
      <c r="AE1333">
        <v>0</v>
      </c>
      <c r="AF1333">
        <v>0</v>
      </c>
      <c r="AG1333">
        <v>0</v>
      </c>
      <c r="AH1333">
        <v>0</v>
      </c>
      <c r="AI1333">
        <v>0</v>
      </c>
      <c r="AJ1333">
        <v>0</v>
      </c>
      <c r="AK1333">
        <v>2820315</v>
      </c>
      <c r="AL1333">
        <v>0</v>
      </c>
      <c r="AM1333">
        <v>0</v>
      </c>
      <c r="AN1333">
        <v>0</v>
      </c>
      <c r="AO1333">
        <v>0</v>
      </c>
      <c r="AP1333">
        <v>0</v>
      </c>
      <c r="AQ1333">
        <v>0</v>
      </c>
      <c r="AR1333">
        <v>0</v>
      </c>
      <c r="AS1333">
        <v>0</v>
      </c>
      <c r="AT1333">
        <v>0</v>
      </c>
      <c r="AU1333">
        <v>0</v>
      </c>
      <c r="AV1333">
        <v>0</v>
      </c>
      <c r="AW1333">
        <v>3699351</v>
      </c>
      <c r="AX1333">
        <v>0</v>
      </c>
      <c r="AY1333">
        <v>0</v>
      </c>
    </row>
    <row r="1334" spans="1:51">
      <c r="A1334" s="82">
        <v>-5.2808599999999999E-4</v>
      </c>
      <c r="B1334" s="82">
        <v>2.5983E-3</v>
      </c>
      <c r="C1334" s="82">
        <v>-1.11152E-3</v>
      </c>
      <c r="E1334" t="s">
        <v>2491</v>
      </c>
      <c r="H1334">
        <v>6912</v>
      </c>
      <c r="I1334">
        <v>411.23885000000001</v>
      </c>
      <c r="J1334" t="s">
        <v>3653</v>
      </c>
      <c r="K1334" t="s">
        <v>3654</v>
      </c>
      <c r="L1334" t="s">
        <v>3655</v>
      </c>
      <c r="M1334">
        <v>35</v>
      </c>
      <c r="N1334">
        <v>22</v>
      </c>
      <c r="O1334">
        <v>7</v>
      </c>
      <c r="P1334">
        <v>0</v>
      </c>
      <c r="Q1334">
        <v>0</v>
      </c>
      <c r="R1334">
        <v>0</v>
      </c>
      <c r="S1334">
        <v>4772784</v>
      </c>
      <c r="T1334">
        <v>4354034</v>
      </c>
      <c r="U1334">
        <v>3564706</v>
      </c>
      <c r="V1334">
        <v>3261983</v>
      </c>
      <c r="W1334">
        <v>3357153</v>
      </c>
      <c r="X1334">
        <v>0</v>
      </c>
      <c r="Y1334">
        <v>0</v>
      </c>
      <c r="Z1334">
        <v>0</v>
      </c>
      <c r="AA1334">
        <v>6264028</v>
      </c>
      <c r="AB1334">
        <v>3154273</v>
      </c>
      <c r="AC1334">
        <v>0</v>
      </c>
      <c r="AD1334">
        <v>6509494</v>
      </c>
      <c r="AE1334">
        <v>5492505</v>
      </c>
      <c r="AF1334">
        <v>0</v>
      </c>
      <c r="AG1334">
        <v>0</v>
      </c>
      <c r="AH1334">
        <v>3904541</v>
      </c>
      <c r="AI1334">
        <v>2992225</v>
      </c>
      <c r="AJ1334">
        <v>3812092</v>
      </c>
      <c r="AK1334">
        <v>0</v>
      </c>
      <c r="AL1334">
        <v>0</v>
      </c>
      <c r="AM1334">
        <v>0</v>
      </c>
      <c r="AN1334">
        <v>0</v>
      </c>
      <c r="AO1334">
        <v>3345365</v>
      </c>
      <c r="AP1334">
        <v>0</v>
      </c>
      <c r="AQ1334">
        <v>8415775</v>
      </c>
      <c r="AR1334">
        <v>0</v>
      </c>
      <c r="AS1334">
        <v>3490908</v>
      </c>
      <c r="AT1334">
        <v>0</v>
      </c>
      <c r="AU1334">
        <v>3113089</v>
      </c>
      <c r="AV1334">
        <v>3490790</v>
      </c>
      <c r="AW1334">
        <v>6034724</v>
      </c>
      <c r="AX1334">
        <v>0</v>
      </c>
      <c r="AY1334">
        <v>0</v>
      </c>
    </row>
    <row r="1335" spans="1:51">
      <c r="A1335" s="82">
        <v>-5.24458E-4</v>
      </c>
      <c r="B1335" s="82">
        <v>1.6022600000000001E-3</v>
      </c>
      <c r="C1335" s="82">
        <v>-5.6743099999999997E-4</v>
      </c>
      <c r="E1335" t="s">
        <v>2491</v>
      </c>
      <c r="H1335">
        <v>7516</v>
      </c>
      <c r="I1335">
        <v>423.22359571428598</v>
      </c>
      <c r="J1335" t="s">
        <v>2486</v>
      </c>
      <c r="K1335" t="s">
        <v>2486</v>
      </c>
      <c r="L1335" t="s">
        <v>2486</v>
      </c>
      <c r="M1335">
        <v>35</v>
      </c>
      <c r="N1335">
        <v>19</v>
      </c>
      <c r="O1335">
        <v>10</v>
      </c>
      <c r="P1335">
        <v>0</v>
      </c>
      <c r="Q1335">
        <v>0</v>
      </c>
      <c r="R1335">
        <v>0</v>
      </c>
      <c r="S1335">
        <v>0</v>
      </c>
      <c r="T1335">
        <v>0</v>
      </c>
      <c r="U1335">
        <v>0</v>
      </c>
      <c r="V1335">
        <v>0</v>
      </c>
      <c r="W1335">
        <v>0</v>
      </c>
      <c r="X1335">
        <v>0</v>
      </c>
      <c r="Y1335">
        <v>0</v>
      </c>
      <c r="Z1335">
        <v>0</v>
      </c>
      <c r="AA1335">
        <v>0</v>
      </c>
      <c r="AB1335">
        <v>0</v>
      </c>
      <c r="AC1335">
        <v>0</v>
      </c>
      <c r="AD1335">
        <v>4665434</v>
      </c>
      <c r="AE1335">
        <v>0</v>
      </c>
      <c r="AF1335">
        <v>0</v>
      </c>
      <c r="AG1335">
        <v>0</v>
      </c>
      <c r="AH1335">
        <v>0</v>
      </c>
      <c r="AI1335">
        <v>0</v>
      </c>
      <c r="AJ1335">
        <v>2854155</v>
      </c>
      <c r="AK1335">
        <v>0</v>
      </c>
      <c r="AL1335">
        <v>0</v>
      </c>
      <c r="AM1335">
        <v>0</v>
      </c>
      <c r="AN1335">
        <v>0</v>
      </c>
      <c r="AO1335">
        <v>0</v>
      </c>
      <c r="AP1335">
        <v>0</v>
      </c>
      <c r="AQ1335">
        <v>0</v>
      </c>
      <c r="AR1335">
        <v>0</v>
      </c>
      <c r="AS1335">
        <v>0</v>
      </c>
      <c r="AT1335">
        <v>0</v>
      </c>
      <c r="AU1335">
        <v>0</v>
      </c>
      <c r="AV1335">
        <v>0</v>
      </c>
      <c r="AW1335">
        <v>3975549</v>
      </c>
      <c r="AX1335">
        <v>0</v>
      </c>
      <c r="AY1335">
        <v>0</v>
      </c>
    </row>
    <row r="1336" spans="1:51">
      <c r="A1336" s="82">
        <v>9.6750799999999995E-4</v>
      </c>
      <c r="B1336" s="82">
        <v>-1.4802699999999999E-3</v>
      </c>
      <c r="C1336" s="82">
        <v>2.37564E-4</v>
      </c>
      <c r="G1336" t="s">
        <v>2485</v>
      </c>
      <c r="H1336">
        <v>7521</v>
      </c>
      <c r="I1336">
        <v>423.23888526315801</v>
      </c>
      <c r="J1336" t="s">
        <v>3656</v>
      </c>
      <c r="K1336" t="s">
        <v>3657</v>
      </c>
      <c r="L1336" t="s">
        <v>3658</v>
      </c>
      <c r="M1336">
        <v>35</v>
      </c>
      <c r="N1336">
        <v>23</v>
      </c>
      <c r="O1336">
        <v>7</v>
      </c>
      <c r="P1336">
        <v>0</v>
      </c>
      <c r="Q1336">
        <v>0</v>
      </c>
      <c r="R1336">
        <v>0</v>
      </c>
      <c r="S1336">
        <v>3071585</v>
      </c>
      <c r="T1336">
        <v>3806042</v>
      </c>
      <c r="U1336">
        <v>0</v>
      </c>
      <c r="V1336">
        <v>0</v>
      </c>
      <c r="W1336">
        <v>3155231</v>
      </c>
      <c r="X1336">
        <v>0</v>
      </c>
      <c r="Y1336">
        <v>0</v>
      </c>
      <c r="Z1336">
        <v>0</v>
      </c>
      <c r="AA1336">
        <v>2880102</v>
      </c>
      <c r="AB1336">
        <v>0</v>
      </c>
      <c r="AC1336">
        <v>0</v>
      </c>
      <c r="AD1336">
        <v>0</v>
      </c>
      <c r="AE1336">
        <v>0</v>
      </c>
      <c r="AF1336">
        <v>0</v>
      </c>
      <c r="AG1336">
        <v>0</v>
      </c>
      <c r="AH1336">
        <v>3258602</v>
      </c>
      <c r="AI1336">
        <v>0</v>
      </c>
      <c r="AJ1336">
        <v>0</v>
      </c>
      <c r="AK1336">
        <v>0</v>
      </c>
      <c r="AL1336">
        <v>0</v>
      </c>
      <c r="AM1336">
        <v>0</v>
      </c>
      <c r="AN1336">
        <v>0</v>
      </c>
      <c r="AO1336">
        <v>2849220</v>
      </c>
      <c r="AP1336">
        <v>0</v>
      </c>
      <c r="AQ1336">
        <v>4554356</v>
      </c>
      <c r="AR1336">
        <v>0</v>
      </c>
      <c r="AS1336">
        <v>0</v>
      </c>
      <c r="AT1336">
        <v>0</v>
      </c>
      <c r="AU1336">
        <v>3709612</v>
      </c>
      <c r="AV1336">
        <v>0</v>
      </c>
      <c r="AW1336">
        <v>0</v>
      </c>
      <c r="AX1336">
        <v>0</v>
      </c>
      <c r="AY1336">
        <v>0</v>
      </c>
    </row>
    <row r="1337" spans="1:51">
      <c r="A1337" s="82">
        <v>1.15142E-4</v>
      </c>
      <c r="B1337" s="82">
        <v>-4.9172899999999999E-4</v>
      </c>
      <c r="C1337" s="82">
        <v>2.0133299999999999E-4</v>
      </c>
      <c r="G1337" t="s">
        <v>2485</v>
      </c>
      <c r="H1337">
        <v>7898</v>
      </c>
      <c r="I1337">
        <v>431.22860809523797</v>
      </c>
      <c r="J1337" t="s">
        <v>2486</v>
      </c>
      <c r="K1337" t="s">
        <v>2486</v>
      </c>
      <c r="L1337" t="s">
        <v>2486</v>
      </c>
      <c r="M1337">
        <v>35</v>
      </c>
      <c r="N1337">
        <v>21</v>
      </c>
      <c r="O1337">
        <v>9</v>
      </c>
      <c r="P1337">
        <v>0</v>
      </c>
      <c r="Q1337">
        <v>0</v>
      </c>
      <c r="R1337">
        <v>0</v>
      </c>
      <c r="S1337">
        <v>0</v>
      </c>
      <c r="T1337">
        <v>13047131</v>
      </c>
      <c r="U1337">
        <v>0</v>
      </c>
      <c r="V1337">
        <v>0</v>
      </c>
      <c r="W1337">
        <v>0</v>
      </c>
      <c r="X1337">
        <v>0</v>
      </c>
      <c r="Y1337">
        <v>0</v>
      </c>
      <c r="Z1337">
        <v>0</v>
      </c>
      <c r="AA1337">
        <v>0</v>
      </c>
      <c r="AB1337">
        <v>0</v>
      </c>
      <c r="AC1337">
        <v>0</v>
      </c>
      <c r="AD1337">
        <v>11271352</v>
      </c>
      <c r="AE1337">
        <v>0</v>
      </c>
      <c r="AF1337">
        <v>0</v>
      </c>
      <c r="AG1337">
        <v>0</v>
      </c>
      <c r="AH1337">
        <v>6911482</v>
      </c>
      <c r="AI1337">
        <v>3538315</v>
      </c>
      <c r="AJ1337">
        <v>5991301</v>
      </c>
      <c r="AK1337">
        <v>0</v>
      </c>
      <c r="AL1337">
        <v>0</v>
      </c>
      <c r="AM1337">
        <v>0</v>
      </c>
      <c r="AN1337">
        <v>0</v>
      </c>
      <c r="AO1337">
        <v>0</v>
      </c>
      <c r="AP1337">
        <v>0</v>
      </c>
      <c r="AQ1337">
        <v>14010630</v>
      </c>
      <c r="AR1337">
        <v>0</v>
      </c>
      <c r="AS1337">
        <v>0</v>
      </c>
      <c r="AT1337">
        <v>0</v>
      </c>
      <c r="AU1337">
        <v>15288639</v>
      </c>
      <c r="AV1337">
        <v>0</v>
      </c>
      <c r="AW1337">
        <v>12970658</v>
      </c>
      <c r="AX1337">
        <v>0</v>
      </c>
      <c r="AY1337">
        <v>0</v>
      </c>
    </row>
    <row r="1338" spans="1:51">
      <c r="A1338" s="82">
        <v>-1.4172099999999999E-3</v>
      </c>
      <c r="B1338" s="82">
        <v>-3.3859200000000003E-4</v>
      </c>
      <c r="C1338" s="82">
        <v>1.02684E-3</v>
      </c>
      <c r="F1338" t="s">
        <v>2487</v>
      </c>
      <c r="H1338">
        <v>8120</v>
      </c>
      <c r="I1338">
        <v>435.22349500000001</v>
      </c>
      <c r="J1338" t="s">
        <v>2486</v>
      </c>
      <c r="K1338" t="s">
        <v>2486</v>
      </c>
      <c r="L1338" t="s">
        <v>2486</v>
      </c>
      <c r="M1338">
        <v>35</v>
      </c>
      <c r="N1338">
        <v>20</v>
      </c>
      <c r="O1338">
        <v>10</v>
      </c>
      <c r="P1338">
        <v>0</v>
      </c>
      <c r="Q1338">
        <v>0</v>
      </c>
      <c r="R1338">
        <v>0</v>
      </c>
      <c r="S1338">
        <v>0</v>
      </c>
      <c r="T1338">
        <v>0</v>
      </c>
      <c r="U1338">
        <v>0</v>
      </c>
      <c r="V1338">
        <v>0</v>
      </c>
      <c r="W1338">
        <v>0</v>
      </c>
      <c r="X1338">
        <v>0</v>
      </c>
      <c r="Y1338">
        <v>0</v>
      </c>
      <c r="Z1338">
        <v>0</v>
      </c>
      <c r="AA1338">
        <v>0</v>
      </c>
      <c r="AB1338">
        <v>0</v>
      </c>
      <c r="AC1338">
        <v>0</v>
      </c>
      <c r="AD1338">
        <v>4078198</v>
      </c>
      <c r="AE1338">
        <v>0</v>
      </c>
      <c r="AF1338">
        <v>0</v>
      </c>
      <c r="AG1338">
        <v>0</v>
      </c>
      <c r="AH1338">
        <v>0</v>
      </c>
      <c r="AI1338">
        <v>0</v>
      </c>
      <c r="AJ1338">
        <v>0</v>
      </c>
      <c r="AK1338">
        <v>0</v>
      </c>
      <c r="AL1338">
        <v>0</v>
      </c>
      <c r="AM1338">
        <v>0</v>
      </c>
      <c r="AN1338">
        <v>0</v>
      </c>
      <c r="AO1338">
        <v>0</v>
      </c>
      <c r="AP1338">
        <v>0</v>
      </c>
      <c r="AQ1338">
        <v>3861016</v>
      </c>
      <c r="AR1338">
        <v>0</v>
      </c>
      <c r="AS1338">
        <v>0</v>
      </c>
      <c r="AT1338">
        <v>0</v>
      </c>
      <c r="AU1338">
        <v>4320786</v>
      </c>
      <c r="AV1338">
        <v>0</v>
      </c>
      <c r="AW1338">
        <v>4207573</v>
      </c>
      <c r="AX1338">
        <v>0</v>
      </c>
      <c r="AY1338">
        <v>0</v>
      </c>
    </row>
    <row r="1339" spans="1:51">
      <c r="A1339" s="82">
        <v>-7.5653199999999997E-4</v>
      </c>
      <c r="B1339" s="82">
        <v>1.39169E-4</v>
      </c>
      <c r="C1339" s="82">
        <v>3.7269899999999999E-4</v>
      </c>
      <c r="G1339" t="s">
        <v>2485</v>
      </c>
      <c r="H1339">
        <v>8351</v>
      </c>
      <c r="I1339">
        <v>439.233734516129</v>
      </c>
      <c r="J1339" t="s">
        <v>2486</v>
      </c>
      <c r="K1339" t="s">
        <v>2486</v>
      </c>
      <c r="L1339" t="s">
        <v>2486</v>
      </c>
      <c r="M1339">
        <v>35</v>
      </c>
      <c r="N1339">
        <v>23</v>
      </c>
      <c r="O1339">
        <v>8</v>
      </c>
      <c r="P1339">
        <v>0</v>
      </c>
      <c r="Q1339">
        <v>0</v>
      </c>
      <c r="R1339">
        <v>0</v>
      </c>
      <c r="S1339">
        <v>0</v>
      </c>
      <c r="T1339">
        <v>4730154</v>
      </c>
      <c r="U1339">
        <v>0</v>
      </c>
      <c r="V1339">
        <v>0</v>
      </c>
      <c r="W1339">
        <v>4410707</v>
      </c>
      <c r="X1339">
        <v>0</v>
      </c>
      <c r="Y1339">
        <v>0</v>
      </c>
      <c r="Z1339">
        <v>0</v>
      </c>
      <c r="AA1339">
        <v>3840133</v>
      </c>
      <c r="AB1339">
        <v>0</v>
      </c>
      <c r="AC1339">
        <v>0</v>
      </c>
      <c r="AD1339">
        <v>5107697</v>
      </c>
      <c r="AE1339">
        <v>0</v>
      </c>
      <c r="AF1339">
        <v>0</v>
      </c>
      <c r="AG1339">
        <v>0</v>
      </c>
      <c r="AH1339">
        <v>3034492</v>
      </c>
      <c r="AI1339">
        <v>4103511</v>
      </c>
      <c r="AJ1339">
        <v>3594448</v>
      </c>
      <c r="AK1339">
        <v>0</v>
      </c>
      <c r="AL1339">
        <v>0</v>
      </c>
      <c r="AM1339">
        <v>0</v>
      </c>
      <c r="AN1339">
        <v>0</v>
      </c>
      <c r="AO1339">
        <v>0</v>
      </c>
      <c r="AP1339">
        <v>0</v>
      </c>
      <c r="AQ1339">
        <v>6845178</v>
      </c>
      <c r="AR1339">
        <v>0</v>
      </c>
      <c r="AS1339">
        <v>3141592</v>
      </c>
      <c r="AT1339">
        <v>0</v>
      </c>
      <c r="AU1339">
        <v>4926105</v>
      </c>
      <c r="AV1339">
        <v>3397859</v>
      </c>
      <c r="AW1339">
        <v>7863500</v>
      </c>
      <c r="AX1339">
        <v>0</v>
      </c>
      <c r="AY1339">
        <v>0</v>
      </c>
    </row>
    <row r="1340" spans="1:51">
      <c r="A1340" s="82">
        <v>-7.73404E-4</v>
      </c>
      <c r="B1340" s="82">
        <v>-6.08852E-4</v>
      </c>
      <c r="C1340" s="82">
        <v>7.9294000000000001E-4</v>
      </c>
      <c r="G1340" t="s">
        <v>2485</v>
      </c>
      <c r="H1340">
        <v>8793</v>
      </c>
      <c r="I1340">
        <v>447.22357277777797</v>
      </c>
      <c r="J1340" t="s">
        <v>2486</v>
      </c>
      <c r="K1340" t="s">
        <v>2486</v>
      </c>
      <c r="L1340" t="s">
        <v>2486</v>
      </c>
      <c r="M1340">
        <v>35</v>
      </c>
      <c r="N1340">
        <v>21</v>
      </c>
      <c r="O1340">
        <v>10</v>
      </c>
      <c r="P1340">
        <v>0</v>
      </c>
      <c r="Q1340">
        <v>0</v>
      </c>
      <c r="R1340">
        <v>0</v>
      </c>
      <c r="S1340">
        <v>0</v>
      </c>
      <c r="T1340">
        <v>5315307</v>
      </c>
      <c r="U1340">
        <v>0</v>
      </c>
      <c r="V1340">
        <v>3473602</v>
      </c>
      <c r="W1340">
        <v>0</v>
      </c>
      <c r="X1340">
        <v>0</v>
      </c>
      <c r="Y1340">
        <v>0</v>
      </c>
      <c r="Z1340">
        <v>0</v>
      </c>
      <c r="AA1340">
        <v>4054556</v>
      </c>
      <c r="AB1340">
        <v>0</v>
      </c>
      <c r="AC1340">
        <v>0</v>
      </c>
      <c r="AD1340">
        <v>6537732</v>
      </c>
      <c r="AE1340">
        <v>3529340</v>
      </c>
      <c r="AF1340">
        <v>0</v>
      </c>
      <c r="AG1340">
        <v>0</v>
      </c>
      <c r="AH1340">
        <v>3170189</v>
      </c>
      <c r="AI1340">
        <v>0</v>
      </c>
      <c r="AJ1340">
        <v>3958018</v>
      </c>
      <c r="AK1340">
        <v>0</v>
      </c>
      <c r="AL1340">
        <v>0</v>
      </c>
      <c r="AM1340">
        <v>2784992</v>
      </c>
      <c r="AN1340">
        <v>0</v>
      </c>
      <c r="AO1340">
        <v>3235732</v>
      </c>
      <c r="AP1340">
        <v>0</v>
      </c>
      <c r="AQ1340">
        <v>7789524</v>
      </c>
      <c r="AR1340">
        <v>0</v>
      </c>
      <c r="AS1340">
        <v>3984684</v>
      </c>
      <c r="AT1340">
        <v>0</v>
      </c>
      <c r="AU1340">
        <v>7410348</v>
      </c>
      <c r="AV1340">
        <v>2795016</v>
      </c>
      <c r="AW1340">
        <v>8035808</v>
      </c>
      <c r="AX1340">
        <v>0</v>
      </c>
      <c r="AY1340">
        <v>0</v>
      </c>
    </row>
    <row r="1341" spans="1:51">
      <c r="A1341" s="82">
        <v>-6.4928499999999999E-4</v>
      </c>
      <c r="B1341" s="82">
        <v>-2.0805800000000001E-4</v>
      </c>
      <c r="C1341" s="82">
        <v>4.9947000000000001E-4</v>
      </c>
      <c r="G1341" t="s">
        <v>2485</v>
      </c>
      <c r="H1341">
        <v>8799</v>
      </c>
      <c r="I1341">
        <v>447.26524599999999</v>
      </c>
      <c r="J1341" t="s">
        <v>2486</v>
      </c>
      <c r="K1341" t="s">
        <v>2486</v>
      </c>
      <c r="L1341" t="s">
        <v>2486</v>
      </c>
      <c r="M1341">
        <v>35</v>
      </c>
      <c r="N1341">
        <v>28</v>
      </c>
      <c r="O1341">
        <v>3</v>
      </c>
      <c r="P1341">
        <v>2</v>
      </c>
      <c r="Q1341">
        <v>0</v>
      </c>
      <c r="R1341">
        <v>0</v>
      </c>
      <c r="S1341">
        <v>0</v>
      </c>
      <c r="T1341">
        <v>0</v>
      </c>
      <c r="U1341">
        <v>3038702</v>
      </c>
      <c r="V1341">
        <v>0</v>
      </c>
      <c r="W1341">
        <v>0</v>
      </c>
      <c r="X1341">
        <v>4053641</v>
      </c>
      <c r="Y1341">
        <v>0</v>
      </c>
      <c r="Z1341">
        <v>0</v>
      </c>
      <c r="AA1341">
        <v>0</v>
      </c>
      <c r="AB1341">
        <v>0</v>
      </c>
      <c r="AC1341">
        <v>0</v>
      </c>
      <c r="AD1341">
        <v>0</v>
      </c>
      <c r="AE1341">
        <v>4391563</v>
      </c>
      <c r="AF1341">
        <v>0</v>
      </c>
      <c r="AG1341">
        <v>0</v>
      </c>
      <c r="AH1341">
        <v>0</v>
      </c>
      <c r="AI1341">
        <v>0</v>
      </c>
      <c r="AJ1341">
        <v>0</v>
      </c>
      <c r="AK1341">
        <v>0</v>
      </c>
      <c r="AL1341">
        <v>0</v>
      </c>
      <c r="AM1341">
        <v>0</v>
      </c>
      <c r="AN1341">
        <v>0</v>
      </c>
      <c r="AO1341">
        <v>0</v>
      </c>
      <c r="AP1341">
        <v>0</v>
      </c>
      <c r="AQ1341">
        <v>0</v>
      </c>
      <c r="AR1341">
        <v>2850362</v>
      </c>
      <c r="AS1341">
        <v>0</v>
      </c>
      <c r="AT1341">
        <v>4308246</v>
      </c>
      <c r="AU1341">
        <v>0</v>
      </c>
      <c r="AV1341">
        <v>0</v>
      </c>
      <c r="AW1341">
        <v>0</v>
      </c>
      <c r="AX1341">
        <v>0</v>
      </c>
      <c r="AY1341">
        <v>0</v>
      </c>
    </row>
    <row r="1342" spans="1:51">
      <c r="A1342" s="82">
        <v>-1.3288499999999999E-3</v>
      </c>
      <c r="B1342" s="82">
        <v>-1.9667799999999999E-4</v>
      </c>
      <c r="C1342" s="82">
        <v>8.9656999999999996E-4</v>
      </c>
      <c r="G1342" t="s">
        <v>2485</v>
      </c>
      <c r="H1342">
        <v>9023</v>
      </c>
      <c r="I1342">
        <v>451.23373600000002</v>
      </c>
      <c r="J1342" t="s">
        <v>2486</v>
      </c>
      <c r="K1342" t="s">
        <v>2486</v>
      </c>
      <c r="L1342" t="s">
        <v>2486</v>
      </c>
      <c r="M1342">
        <v>35</v>
      </c>
      <c r="N1342">
        <v>24</v>
      </c>
      <c r="O1342">
        <v>8</v>
      </c>
      <c r="P1342">
        <v>0</v>
      </c>
      <c r="Q1342">
        <v>0</v>
      </c>
      <c r="R1342">
        <v>0</v>
      </c>
      <c r="S1342">
        <v>0</v>
      </c>
      <c r="T1342">
        <v>0</v>
      </c>
      <c r="U1342">
        <v>0</v>
      </c>
      <c r="V1342">
        <v>0</v>
      </c>
      <c r="W1342">
        <v>0</v>
      </c>
      <c r="X1342">
        <v>0</v>
      </c>
      <c r="Y1342">
        <v>0</v>
      </c>
      <c r="Z1342">
        <v>0</v>
      </c>
      <c r="AA1342">
        <v>0</v>
      </c>
      <c r="AB1342">
        <v>0</v>
      </c>
      <c r="AC1342">
        <v>0</v>
      </c>
      <c r="AD1342">
        <v>3685031</v>
      </c>
      <c r="AE1342">
        <v>0</v>
      </c>
      <c r="AF1342">
        <v>0</v>
      </c>
      <c r="AG1342">
        <v>0</v>
      </c>
      <c r="AH1342">
        <v>0</v>
      </c>
      <c r="AI1342">
        <v>0</v>
      </c>
      <c r="AJ1342">
        <v>0</v>
      </c>
      <c r="AK1342">
        <v>0</v>
      </c>
      <c r="AL1342">
        <v>0</v>
      </c>
      <c r="AM1342">
        <v>0</v>
      </c>
      <c r="AN1342">
        <v>0</v>
      </c>
      <c r="AO1342">
        <v>0</v>
      </c>
      <c r="AP1342">
        <v>0</v>
      </c>
      <c r="AQ1342">
        <v>5508035</v>
      </c>
      <c r="AR1342">
        <v>0</v>
      </c>
      <c r="AS1342">
        <v>0</v>
      </c>
      <c r="AT1342">
        <v>0</v>
      </c>
      <c r="AU1342">
        <v>3049022</v>
      </c>
      <c r="AV1342">
        <v>0</v>
      </c>
      <c r="AW1342">
        <v>4057601</v>
      </c>
      <c r="AX1342">
        <v>0</v>
      </c>
      <c r="AY1342">
        <v>0</v>
      </c>
    </row>
    <row r="1343" spans="1:51">
      <c r="A1343" s="82">
        <v>-8.7807100000000002E-4</v>
      </c>
      <c r="B1343" s="82">
        <v>9.1829300000000004E-4</v>
      </c>
      <c r="C1343" s="83">
        <v>1.7549599999999999E-5</v>
      </c>
      <c r="G1343" t="s">
        <v>2485</v>
      </c>
      <c r="H1343">
        <v>9203</v>
      </c>
      <c r="I1343">
        <v>455.22869600000001</v>
      </c>
      <c r="J1343" t="s">
        <v>2486</v>
      </c>
      <c r="K1343" t="s">
        <v>2486</v>
      </c>
      <c r="L1343" t="s">
        <v>2486</v>
      </c>
      <c r="M1343">
        <v>35</v>
      </c>
      <c r="N1343">
        <v>23</v>
      </c>
      <c r="O1343">
        <v>9</v>
      </c>
      <c r="P1343">
        <v>0</v>
      </c>
      <c r="Q1343">
        <v>0</v>
      </c>
      <c r="R1343">
        <v>0</v>
      </c>
      <c r="S1343">
        <v>0</v>
      </c>
      <c r="T1343">
        <v>6244044</v>
      </c>
      <c r="U1343">
        <v>0</v>
      </c>
      <c r="V1343">
        <v>0</v>
      </c>
      <c r="W1343">
        <v>4841546</v>
      </c>
      <c r="X1343">
        <v>0</v>
      </c>
      <c r="Y1343">
        <v>0</v>
      </c>
      <c r="Z1343">
        <v>0</v>
      </c>
      <c r="AA1343">
        <v>4741854</v>
      </c>
      <c r="AB1343">
        <v>0</v>
      </c>
      <c r="AC1343">
        <v>0</v>
      </c>
      <c r="AD1343">
        <v>7596798</v>
      </c>
      <c r="AE1343">
        <v>3378516</v>
      </c>
      <c r="AF1343">
        <v>0</v>
      </c>
      <c r="AG1343">
        <v>0</v>
      </c>
      <c r="AH1343">
        <v>5804124</v>
      </c>
      <c r="AI1343">
        <v>3339850</v>
      </c>
      <c r="AJ1343">
        <v>0</v>
      </c>
      <c r="AK1343">
        <v>0</v>
      </c>
      <c r="AL1343">
        <v>4389162</v>
      </c>
      <c r="AM1343">
        <v>0</v>
      </c>
      <c r="AN1343">
        <v>0</v>
      </c>
      <c r="AO1343">
        <v>3065250</v>
      </c>
      <c r="AP1343">
        <v>0</v>
      </c>
      <c r="AQ1343">
        <v>11254590</v>
      </c>
      <c r="AR1343">
        <v>0</v>
      </c>
      <c r="AS1343">
        <v>0</v>
      </c>
      <c r="AT1343">
        <v>0</v>
      </c>
      <c r="AU1343">
        <v>5659004</v>
      </c>
      <c r="AV1343">
        <v>3635717</v>
      </c>
      <c r="AW1343">
        <v>8687058</v>
      </c>
      <c r="AX1343">
        <v>0</v>
      </c>
      <c r="AY1343">
        <v>0</v>
      </c>
    </row>
    <row r="1344" spans="1:51">
      <c r="A1344" s="82">
        <v>-2.8159300000000001E-4</v>
      </c>
      <c r="B1344" s="83">
        <v>-3.6330900000000001E-5</v>
      </c>
      <c r="C1344" s="82">
        <v>1.8705699999999999E-4</v>
      </c>
      <c r="G1344" t="s">
        <v>2485</v>
      </c>
      <c r="H1344">
        <v>9381</v>
      </c>
      <c r="I1344">
        <v>459.13713749999999</v>
      </c>
      <c r="J1344" t="s">
        <v>2486</v>
      </c>
      <c r="K1344" t="s">
        <v>2486</v>
      </c>
      <c r="L1344" t="s">
        <v>2486</v>
      </c>
      <c r="M1344">
        <v>35</v>
      </c>
      <c r="N1344">
        <v>18</v>
      </c>
      <c r="O1344">
        <v>5</v>
      </c>
      <c r="P1344">
        <v>0</v>
      </c>
      <c r="Q1344">
        <v>4</v>
      </c>
      <c r="R1344">
        <v>0</v>
      </c>
      <c r="S1344">
        <v>0</v>
      </c>
      <c r="T1344">
        <v>4169743</v>
      </c>
      <c r="U1344">
        <v>4431695</v>
      </c>
      <c r="V1344">
        <v>0</v>
      </c>
      <c r="W1344">
        <v>4098256</v>
      </c>
      <c r="X1344">
        <v>0</v>
      </c>
      <c r="Y1344">
        <v>3973352</v>
      </c>
      <c r="Z1344">
        <v>23394378</v>
      </c>
      <c r="AA1344">
        <v>3252459</v>
      </c>
      <c r="AB1344">
        <v>0</v>
      </c>
      <c r="AC1344">
        <v>0</v>
      </c>
      <c r="AD1344">
        <v>3374842</v>
      </c>
      <c r="AE1344">
        <v>0</v>
      </c>
      <c r="AF1344">
        <v>4127576</v>
      </c>
      <c r="AG1344">
        <v>0</v>
      </c>
      <c r="AH1344">
        <v>0</v>
      </c>
      <c r="AI1344">
        <v>3137246</v>
      </c>
      <c r="AJ1344">
        <v>3091311</v>
      </c>
      <c r="AK1344">
        <v>5356117</v>
      </c>
      <c r="AL1344">
        <v>3608229</v>
      </c>
      <c r="AM1344">
        <v>0</v>
      </c>
      <c r="AN1344">
        <v>2832652</v>
      </c>
      <c r="AO1344">
        <v>0</v>
      </c>
      <c r="AP1344">
        <v>0</v>
      </c>
      <c r="AQ1344">
        <v>9396763</v>
      </c>
      <c r="AR1344">
        <v>8517553</v>
      </c>
      <c r="AS1344">
        <v>0</v>
      </c>
      <c r="AT1344">
        <v>0</v>
      </c>
      <c r="AU1344">
        <v>0</v>
      </c>
      <c r="AV1344">
        <v>0</v>
      </c>
      <c r="AW1344">
        <v>0</v>
      </c>
      <c r="AX1344">
        <v>0</v>
      </c>
      <c r="AY1344">
        <v>5410188</v>
      </c>
    </row>
    <row r="1345" spans="1:51">
      <c r="A1345" s="82">
        <v>-4.3779300000000001E-4</v>
      </c>
      <c r="B1345" s="82">
        <v>5.5159299999999996E-4</v>
      </c>
      <c r="C1345" s="83">
        <v>-4.2661699999999998E-5</v>
      </c>
      <c r="G1345" t="s">
        <v>2485</v>
      </c>
      <c r="H1345">
        <v>9400</v>
      </c>
      <c r="I1345">
        <v>459.22362131578899</v>
      </c>
      <c r="J1345" t="s">
        <v>2486</v>
      </c>
      <c r="K1345" t="s">
        <v>2486</v>
      </c>
      <c r="L1345" t="s">
        <v>2486</v>
      </c>
      <c r="M1345">
        <v>35</v>
      </c>
      <c r="N1345">
        <v>22</v>
      </c>
      <c r="O1345">
        <v>10</v>
      </c>
      <c r="P1345">
        <v>0</v>
      </c>
      <c r="Q1345">
        <v>0</v>
      </c>
      <c r="R1345">
        <v>0</v>
      </c>
      <c r="S1345">
        <v>3499130</v>
      </c>
      <c r="T1345">
        <v>5107732</v>
      </c>
      <c r="U1345">
        <v>0</v>
      </c>
      <c r="V1345">
        <v>0</v>
      </c>
      <c r="W1345">
        <v>0</v>
      </c>
      <c r="X1345">
        <v>0</v>
      </c>
      <c r="Y1345">
        <v>0</v>
      </c>
      <c r="Z1345">
        <v>0</v>
      </c>
      <c r="AA1345">
        <v>7105782</v>
      </c>
      <c r="AB1345">
        <v>2865066</v>
      </c>
      <c r="AC1345">
        <v>0</v>
      </c>
      <c r="AD1345">
        <v>8072976</v>
      </c>
      <c r="AE1345">
        <v>3392090</v>
      </c>
      <c r="AF1345">
        <v>0</v>
      </c>
      <c r="AG1345">
        <v>0</v>
      </c>
      <c r="AH1345">
        <v>3936851</v>
      </c>
      <c r="AI1345">
        <v>3260152</v>
      </c>
      <c r="AJ1345">
        <v>4927360</v>
      </c>
      <c r="AK1345">
        <v>0</v>
      </c>
      <c r="AL1345">
        <v>0</v>
      </c>
      <c r="AM1345">
        <v>0</v>
      </c>
      <c r="AN1345">
        <v>0</v>
      </c>
      <c r="AO1345">
        <v>3123263</v>
      </c>
      <c r="AP1345">
        <v>0</v>
      </c>
      <c r="AQ1345">
        <v>10404417</v>
      </c>
      <c r="AR1345">
        <v>0</v>
      </c>
      <c r="AS1345">
        <v>0</v>
      </c>
      <c r="AT1345">
        <v>0</v>
      </c>
      <c r="AU1345">
        <v>5764198</v>
      </c>
      <c r="AV1345">
        <v>4280720</v>
      </c>
      <c r="AW1345">
        <v>9054548</v>
      </c>
      <c r="AX1345">
        <v>0</v>
      </c>
      <c r="AY1345">
        <v>0</v>
      </c>
    </row>
    <row r="1346" spans="1:51">
      <c r="A1346" s="82">
        <v>3.4495499999999998E-4</v>
      </c>
      <c r="B1346" s="82">
        <v>-2.1495099999999999E-3</v>
      </c>
      <c r="C1346" s="82">
        <v>9.7409299999999999E-4</v>
      </c>
      <c r="G1346" t="s">
        <v>2485</v>
      </c>
      <c r="H1346">
        <v>9783</v>
      </c>
      <c r="I1346">
        <v>467.22876250000002</v>
      </c>
      <c r="J1346" t="s">
        <v>2486</v>
      </c>
      <c r="K1346" t="s">
        <v>2486</v>
      </c>
      <c r="L1346" t="s">
        <v>2486</v>
      </c>
      <c r="M1346">
        <v>35</v>
      </c>
      <c r="N1346">
        <v>24</v>
      </c>
      <c r="O1346">
        <v>9</v>
      </c>
      <c r="P1346">
        <v>0</v>
      </c>
      <c r="Q1346">
        <v>0</v>
      </c>
      <c r="R1346">
        <v>0</v>
      </c>
      <c r="S1346">
        <v>0</v>
      </c>
      <c r="T1346">
        <v>3091826</v>
      </c>
      <c r="U1346">
        <v>0</v>
      </c>
      <c r="V1346">
        <v>0</v>
      </c>
      <c r="W1346">
        <v>0</v>
      </c>
      <c r="X1346">
        <v>0</v>
      </c>
      <c r="Y1346">
        <v>0</v>
      </c>
      <c r="Z1346">
        <v>0</v>
      </c>
      <c r="AA1346">
        <v>0</v>
      </c>
      <c r="AB1346">
        <v>0</v>
      </c>
      <c r="AC1346">
        <v>0</v>
      </c>
      <c r="AD1346">
        <v>3078760</v>
      </c>
      <c r="AE1346">
        <v>0</v>
      </c>
      <c r="AF1346">
        <v>0</v>
      </c>
      <c r="AG1346">
        <v>0</v>
      </c>
      <c r="AH1346">
        <v>0</v>
      </c>
      <c r="AI1346">
        <v>0</v>
      </c>
      <c r="AJ1346">
        <v>0</v>
      </c>
      <c r="AK1346">
        <v>0</v>
      </c>
      <c r="AL1346">
        <v>0</v>
      </c>
      <c r="AM1346">
        <v>0</v>
      </c>
      <c r="AN1346">
        <v>0</v>
      </c>
      <c r="AO1346">
        <v>3118271</v>
      </c>
      <c r="AP1346">
        <v>0</v>
      </c>
      <c r="AQ1346">
        <v>5523119</v>
      </c>
      <c r="AR1346">
        <v>0</v>
      </c>
      <c r="AS1346">
        <v>0</v>
      </c>
      <c r="AT1346">
        <v>0</v>
      </c>
      <c r="AU1346">
        <v>0</v>
      </c>
      <c r="AV1346">
        <v>0</v>
      </c>
      <c r="AW1346">
        <v>4392804</v>
      </c>
      <c r="AX1346">
        <v>0</v>
      </c>
      <c r="AY1346">
        <v>0</v>
      </c>
    </row>
    <row r="1347" spans="1:51">
      <c r="A1347" s="82">
        <v>4.7659800000000001E-4</v>
      </c>
      <c r="B1347" s="82">
        <v>-1.17585E-3</v>
      </c>
      <c r="C1347" s="82">
        <v>3.61982E-4</v>
      </c>
      <c r="G1347" t="s">
        <v>2485</v>
      </c>
      <c r="H1347">
        <v>10161</v>
      </c>
      <c r="I1347">
        <v>475.21849687500003</v>
      </c>
      <c r="J1347" t="s">
        <v>2486</v>
      </c>
      <c r="K1347" t="s">
        <v>2486</v>
      </c>
      <c r="L1347" t="s">
        <v>2486</v>
      </c>
      <c r="M1347">
        <v>35</v>
      </c>
      <c r="N1347">
        <v>22</v>
      </c>
      <c r="O1347">
        <v>11</v>
      </c>
      <c r="P1347">
        <v>0</v>
      </c>
      <c r="Q1347">
        <v>0</v>
      </c>
      <c r="R1347">
        <v>0</v>
      </c>
      <c r="S1347">
        <v>0</v>
      </c>
      <c r="T1347">
        <v>4075861</v>
      </c>
      <c r="U1347">
        <v>0</v>
      </c>
      <c r="V1347">
        <v>0</v>
      </c>
      <c r="W1347">
        <v>0</v>
      </c>
      <c r="X1347">
        <v>0</v>
      </c>
      <c r="Y1347">
        <v>0</v>
      </c>
      <c r="Z1347">
        <v>0</v>
      </c>
      <c r="AA1347">
        <v>3576775</v>
      </c>
      <c r="AB1347">
        <v>0</v>
      </c>
      <c r="AC1347">
        <v>0</v>
      </c>
      <c r="AD1347">
        <v>2870442</v>
      </c>
      <c r="AE1347">
        <v>0</v>
      </c>
      <c r="AF1347">
        <v>0</v>
      </c>
      <c r="AG1347">
        <v>0</v>
      </c>
      <c r="AH1347">
        <v>0</v>
      </c>
      <c r="AI1347">
        <v>0</v>
      </c>
      <c r="AJ1347">
        <v>0</v>
      </c>
      <c r="AK1347">
        <v>0</v>
      </c>
      <c r="AL1347">
        <v>0</v>
      </c>
      <c r="AM1347">
        <v>0</v>
      </c>
      <c r="AN1347">
        <v>0</v>
      </c>
      <c r="AO1347">
        <v>0</v>
      </c>
      <c r="AP1347">
        <v>0</v>
      </c>
      <c r="AQ1347">
        <v>3376280</v>
      </c>
      <c r="AR1347">
        <v>0</v>
      </c>
      <c r="AS1347">
        <v>0</v>
      </c>
      <c r="AT1347">
        <v>0</v>
      </c>
      <c r="AU1347">
        <v>0</v>
      </c>
      <c r="AV1347">
        <v>3026103</v>
      </c>
      <c r="AW1347">
        <v>3925014</v>
      </c>
      <c r="AX1347">
        <v>0</v>
      </c>
      <c r="AY1347">
        <v>0</v>
      </c>
    </row>
    <row r="1348" spans="1:51">
      <c r="A1348" s="82">
        <v>5.8858000000000001E-4</v>
      </c>
      <c r="B1348" s="82">
        <v>-1.91154E-3</v>
      </c>
      <c r="C1348" s="82">
        <v>6.98988E-4</v>
      </c>
      <c r="G1348" t="s">
        <v>2485</v>
      </c>
      <c r="H1348">
        <v>10484</v>
      </c>
      <c r="I1348">
        <v>483.22360687499997</v>
      </c>
      <c r="J1348" t="s">
        <v>2486</v>
      </c>
      <c r="K1348" t="s">
        <v>2486</v>
      </c>
      <c r="L1348" t="s">
        <v>2486</v>
      </c>
      <c r="M1348">
        <v>35</v>
      </c>
      <c r="N1348">
        <v>24</v>
      </c>
      <c r="O1348">
        <v>10</v>
      </c>
      <c r="P1348">
        <v>0</v>
      </c>
      <c r="Q1348">
        <v>0</v>
      </c>
      <c r="R1348">
        <v>0</v>
      </c>
      <c r="S1348">
        <v>0</v>
      </c>
      <c r="T1348">
        <v>2911210</v>
      </c>
      <c r="U1348">
        <v>0</v>
      </c>
      <c r="V1348">
        <v>0</v>
      </c>
      <c r="W1348">
        <v>0</v>
      </c>
      <c r="X1348">
        <v>0</v>
      </c>
      <c r="Y1348">
        <v>0</v>
      </c>
      <c r="Z1348">
        <v>0</v>
      </c>
      <c r="AA1348">
        <v>0</v>
      </c>
      <c r="AB1348">
        <v>0</v>
      </c>
      <c r="AC1348">
        <v>0</v>
      </c>
      <c r="AD1348">
        <v>0</v>
      </c>
      <c r="AE1348">
        <v>0</v>
      </c>
      <c r="AF1348">
        <v>0</v>
      </c>
      <c r="AG1348">
        <v>0</v>
      </c>
      <c r="AH1348">
        <v>0</v>
      </c>
      <c r="AI1348">
        <v>0</v>
      </c>
      <c r="AJ1348">
        <v>0</v>
      </c>
      <c r="AK1348">
        <v>0</v>
      </c>
      <c r="AL1348">
        <v>0</v>
      </c>
      <c r="AM1348">
        <v>0</v>
      </c>
      <c r="AN1348">
        <v>0</v>
      </c>
      <c r="AO1348">
        <v>0</v>
      </c>
      <c r="AP1348">
        <v>0</v>
      </c>
      <c r="AQ1348">
        <v>4874141</v>
      </c>
      <c r="AR1348">
        <v>0</v>
      </c>
      <c r="AS1348">
        <v>0</v>
      </c>
      <c r="AT1348">
        <v>0</v>
      </c>
      <c r="AU1348">
        <v>0</v>
      </c>
      <c r="AV1348">
        <v>0</v>
      </c>
      <c r="AW1348">
        <v>3796824</v>
      </c>
      <c r="AX1348">
        <v>0</v>
      </c>
      <c r="AY1348">
        <v>0</v>
      </c>
    </row>
    <row r="1349" spans="1:51">
      <c r="A1349" s="82">
        <v>4.5240800000000001E-4</v>
      </c>
      <c r="B1349" s="82">
        <v>-1.7805099999999999E-3</v>
      </c>
      <c r="C1349" s="82">
        <v>7.0794900000000003E-4</v>
      </c>
      <c r="G1349" t="s">
        <v>2485</v>
      </c>
      <c r="H1349">
        <v>1994</v>
      </c>
      <c r="I1349">
        <v>310.27517666666699</v>
      </c>
      <c r="J1349" t="s">
        <v>4648</v>
      </c>
      <c r="K1349" t="s">
        <v>4649</v>
      </c>
      <c r="L1349" t="s">
        <v>4650</v>
      </c>
      <c r="M1349">
        <v>36</v>
      </c>
      <c r="N1349">
        <v>19</v>
      </c>
      <c r="O1349">
        <v>2</v>
      </c>
      <c r="P1349">
        <v>1</v>
      </c>
      <c r="Q1349">
        <v>0</v>
      </c>
      <c r="R1349">
        <v>0</v>
      </c>
      <c r="S1349">
        <v>0</v>
      </c>
      <c r="T1349">
        <v>4051759</v>
      </c>
      <c r="U1349">
        <v>0</v>
      </c>
      <c r="V1349">
        <v>0</v>
      </c>
      <c r="W1349">
        <v>0</v>
      </c>
      <c r="X1349">
        <v>0</v>
      </c>
      <c r="Y1349">
        <v>0</v>
      </c>
      <c r="Z1349">
        <v>5615298</v>
      </c>
      <c r="AA1349">
        <v>0</v>
      </c>
      <c r="AB1349">
        <v>0</v>
      </c>
      <c r="AC1349">
        <v>0</v>
      </c>
      <c r="AD1349">
        <v>0</v>
      </c>
      <c r="AE1349">
        <v>2860942</v>
      </c>
      <c r="AF1349">
        <v>0</v>
      </c>
      <c r="AG1349">
        <v>0</v>
      </c>
      <c r="AH1349">
        <v>0</v>
      </c>
      <c r="AI1349">
        <v>0</v>
      </c>
      <c r="AJ1349">
        <v>0</v>
      </c>
      <c r="AK1349">
        <v>0</v>
      </c>
      <c r="AL1349">
        <v>0</v>
      </c>
      <c r="AM1349">
        <v>0</v>
      </c>
      <c r="AN1349">
        <v>0</v>
      </c>
      <c r="AO1349">
        <v>0</v>
      </c>
      <c r="AP1349">
        <v>0</v>
      </c>
      <c r="AQ1349">
        <v>0</v>
      </c>
      <c r="AR1349">
        <v>0</v>
      </c>
      <c r="AS1349">
        <v>0</v>
      </c>
      <c r="AT1349">
        <v>0</v>
      </c>
      <c r="AU1349">
        <v>3601978</v>
      </c>
      <c r="AV1349">
        <v>0</v>
      </c>
      <c r="AW1349">
        <v>3581156</v>
      </c>
      <c r="AX1349">
        <v>0</v>
      </c>
      <c r="AY1349">
        <v>0</v>
      </c>
    </row>
    <row r="1350" spans="1:51">
      <c r="A1350" s="82">
        <v>-1.47938E-3</v>
      </c>
      <c r="B1350" s="82">
        <v>3.43947E-3</v>
      </c>
      <c r="C1350" s="82">
        <v>-1.00822E-3</v>
      </c>
      <c r="E1350" t="s">
        <v>2491</v>
      </c>
      <c r="H1350">
        <v>2126</v>
      </c>
      <c r="I1350">
        <v>314.27005285714301</v>
      </c>
      <c r="J1350" t="s">
        <v>4651</v>
      </c>
      <c r="K1350" t="s">
        <v>4652</v>
      </c>
      <c r="L1350" t="s">
        <v>4653</v>
      </c>
      <c r="M1350">
        <v>36</v>
      </c>
      <c r="N1350">
        <v>18</v>
      </c>
      <c r="O1350">
        <v>3</v>
      </c>
      <c r="P1350">
        <v>1</v>
      </c>
      <c r="Q1350">
        <v>0</v>
      </c>
      <c r="R1350">
        <v>0</v>
      </c>
      <c r="S1350">
        <v>0</v>
      </c>
      <c r="T1350">
        <v>0</v>
      </c>
      <c r="U1350">
        <v>0</v>
      </c>
      <c r="V1350">
        <v>3641119</v>
      </c>
      <c r="W1350">
        <v>0</v>
      </c>
      <c r="X1350">
        <v>2879647</v>
      </c>
      <c r="Y1350">
        <v>0</v>
      </c>
      <c r="Z1350">
        <v>0</v>
      </c>
      <c r="AA1350">
        <v>0</v>
      </c>
      <c r="AB1350">
        <v>3331934</v>
      </c>
      <c r="AC1350">
        <v>0</v>
      </c>
      <c r="AD1350">
        <v>0</v>
      </c>
      <c r="AE1350">
        <v>0</v>
      </c>
      <c r="AF1350">
        <v>0</v>
      </c>
      <c r="AG1350">
        <v>0</v>
      </c>
      <c r="AH1350">
        <v>0</v>
      </c>
      <c r="AI1350">
        <v>0</v>
      </c>
      <c r="AJ1350">
        <v>0</v>
      </c>
      <c r="AK1350">
        <v>0</v>
      </c>
      <c r="AL1350">
        <v>0</v>
      </c>
      <c r="AM1350">
        <v>0</v>
      </c>
      <c r="AN1350">
        <v>0</v>
      </c>
      <c r="AO1350">
        <v>0</v>
      </c>
      <c r="AP1350">
        <v>0</v>
      </c>
      <c r="AQ1350">
        <v>2988949</v>
      </c>
      <c r="AR1350">
        <v>0</v>
      </c>
      <c r="AS1350">
        <v>3036032</v>
      </c>
      <c r="AT1350">
        <v>0</v>
      </c>
      <c r="AU1350">
        <v>0</v>
      </c>
      <c r="AV1350">
        <v>0</v>
      </c>
      <c r="AW1350">
        <v>3366475</v>
      </c>
      <c r="AX1350">
        <v>0</v>
      </c>
      <c r="AY1350">
        <v>0</v>
      </c>
    </row>
    <row r="1351" spans="1:51">
      <c r="A1351" s="83">
        <v>-3.5033200000000002E-5</v>
      </c>
      <c r="B1351" s="82">
        <v>-6.5596100000000004E-4</v>
      </c>
      <c r="C1351" s="82">
        <v>3.8053400000000003E-4</v>
      </c>
      <c r="G1351" t="s">
        <v>2485</v>
      </c>
      <c r="H1351">
        <v>2576</v>
      </c>
      <c r="I1351">
        <v>326.2700615</v>
      </c>
      <c r="J1351" t="s">
        <v>3659</v>
      </c>
      <c r="K1351" t="s">
        <v>3660</v>
      </c>
      <c r="L1351" t="s">
        <v>3661</v>
      </c>
      <c r="M1351">
        <v>36</v>
      </c>
      <c r="N1351">
        <v>19</v>
      </c>
      <c r="O1351">
        <v>3</v>
      </c>
      <c r="P1351">
        <v>1</v>
      </c>
      <c r="Q1351">
        <v>0</v>
      </c>
      <c r="R1351">
        <v>0</v>
      </c>
      <c r="S1351">
        <v>5404740</v>
      </c>
      <c r="T1351">
        <v>0</v>
      </c>
      <c r="U1351">
        <v>0</v>
      </c>
      <c r="V1351">
        <v>0</v>
      </c>
      <c r="W1351">
        <v>3139329</v>
      </c>
      <c r="X1351">
        <v>0</v>
      </c>
      <c r="Y1351">
        <v>0</v>
      </c>
      <c r="Z1351">
        <v>0</v>
      </c>
      <c r="AA1351">
        <v>3875810</v>
      </c>
      <c r="AB1351">
        <v>0</v>
      </c>
      <c r="AC1351">
        <v>0</v>
      </c>
      <c r="AD1351">
        <v>0</v>
      </c>
      <c r="AE1351">
        <v>0</v>
      </c>
      <c r="AF1351">
        <v>0</v>
      </c>
      <c r="AG1351">
        <v>0</v>
      </c>
      <c r="AH1351">
        <v>0</v>
      </c>
      <c r="AI1351">
        <v>0</v>
      </c>
      <c r="AJ1351">
        <v>0</v>
      </c>
      <c r="AK1351">
        <v>0</v>
      </c>
      <c r="AL1351">
        <v>0</v>
      </c>
      <c r="AM1351">
        <v>0</v>
      </c>
      <c r="AN1351">
        <v>0</v>
      </c>
      <c r="AO1351">
        <v>0</v>
      </c>
      <c r="AP1351">
        <v>0</v>
      </c>
      <c r="AQ1351">
        <v>4813692</v>
      </c>
      <c r="AR1351">
        <v>0</v>
      </c>
      <c r="AS1351">
        <v>0</v>
      </c>
      <c r="AT1351">
        <v>0</v>
      </c>
      <c r="AU1351">
        <v>3361792</v>
      </c>
      <c r="AV1351">
        <v>0</v>
      </c>
      <c r="AW1351">
        <v>4101646</v>
      </c>
      <c r="AX1351">
        <v>0</v>
      </c>
      <c r="AY1351">
        <v>0</v>
      </c>
    </row>
    <row r="1352" spans="1:51">
      <c r="A1352" s="82">
        <v>1.25456E-4</v>
      </c>
      <c r="B1352" s="82">
        <v>-4.7306099999999997E-3</v>
      </c>
      <c r="C1352" s="82">
        <v>2.5198899999999999E-3</v>
      </c>
      <c r="F1352" t="s">
        <v>2487</v>
      </c>
      <c r="H1352">
        <v>3295</v>
      </c>
      <c r="I1352">
        <v>342.26497949999998</v>
      </c>
      <c r="J1352" t="s">
        <v>3662</v>
      </c>
      <c r="K1352" t="s">
        <v>3663</v>
      </c>
      <c r="L1352" t="s">
        <v>3664</v>
      </c>
      <c r="M1352">
        <v>36</v>
      </c>
      <c r="N1352">
        <v>19</v>
      </c>
      <c r="O1352">
        <v>4</v>
      </c>
      <c r="P1352">
        <v>1</v>
      </c>
      <c r="Q1352">
        <v>0</v>
      </c>
      <c r="R1352">
        <v>0</v>
      </c>
      <c r="S1352">
        <v>4060817</v>
      </c>
      <c r="T1352">
        <v>0</v>
      </c>
      <c r="U1352">
        <v>0</v>
      </c>
      <c r="V1352">
        <v>0</v>
      </c>
      <c r="W1352">
        <v>0</v>
      </c>
      <c r="X1352">
        <v>0</v>
      </c>
      <c r="Y1352">
        <v>0</v>
      </c>
      <c r="Z1352">
        <v>0</v>
      </c>
      <c r="AA1352">
        <v>0</v>
      </c>
      <c r="AB1352">
        <v>0</v>
      </c>
      <c r="AC1352">
        <v>0</v>
      </c>
      <c r="AD1352">
        <v>0</v>
      </c>
      <c r="AE1352">
        <v>4082759</v>
      </c>
      <c r="AF1352">
        <v>0</v>
      </c>
      <c r="AG1352">
        <v>0</v>
      </c>
      <c r="AH1352">
        <v>0</v>
      </c>
      <c r="AI1352">
        <v>0</v>
      </c>
      <c r="AJ1352">
        <v>0</v>
      </c>
      <c r="AK1352">
        <v>0</v>
      </c>
      <c r="AL1352">
        <v>0</v>
      </c>
      <c r="AM1352">
        <v>0</v>
      </c>
      <c r="AN1352">
        <v>0</v>
      </c>
      <c r="AO1352">
        <v>0</v>
      </c>
      <c r="AP1352">
        <v>4020841</v>
      </c>
      <c r="AQ1352">
        <v>0</v>
      </c>
      <c r="AR1352">
        <v>0</v>
      </c>
      <c r="AS1352">
        <v>2955742</v>
      </c>
      <c r="AT1352">
        <v>0</v>
      </c>
      <c r="AU1352">
        <v>2787983</v>
      </c>
      <c r="AV1352">
        <v>5654567</v>
      </c>
      <c r="AW1352">
        <v>0</v>
      </c>
      <c r="AX1352">
        <v>0</v>
      </c>
      <c r="AY1352">
        <v>0</v>
      </c>
    </row>
    <row r="1353" spans="1:51">
      <c r="A1353" s="82">
        <v>-1.20459E-3</v>
      </c>
      <c r="B1353" s="82">
        <v>5.4742300000000001E-3</v>
      </c>
      <c r="C1353" s="82">
        <v>-2.28721E-3</v>
      </c>
      <c r="E1353" t="s">
        <v>2491</v>
      </c>
      <c r="H1353">
        <v>3485</v>
      </c>
      <c r="I1353">
        <v>346.26002333333298</v>
      </c>
      <c r="J1353" t="s">
        <v>2486</v>
      </c>
      <c r="K1353" t="s">
        <v>2486</v>
      </c>
      <c r="L1353" t="s">
        <v>2486</v>
      </c>
      <c r="M1353">
        <v>36</v>
      </c>
      <c r="N1353">
        <v>18</v>
      </c>
      <c r="O1353">
        <v>5</v>
      </c>
      <c r="P1353">
        <v>1</v>
      </c>
      <c r="Q1353">
        <v>0</v>
      </c>
      <c r="R1353">
        <v>0</v>
      </c>
      <c r="S1353">
        <v>0</v>
      </c>
      <c r="T1353">
        <v>0</v>
      </c>
      <c r="U1353">
        <v>2781811</v>
      </c>
      <c r="V1353">
        <v>0</v>
      </c>
      <c r="W1353">
        <v>4179255</v>
      </c>
      <c r="X1353">
        <v>2896213</v>
      </c>
      <c r="Y1353">
        <v>0</v>
      </c>
      <c r="Z1353">
        <v>0</v>
      </c>
      <c r="AA1353">
        <v>0</v>
      </c>
      <c r="AB1353">
        <v>0</v>
      </c>
      <c r="AC1353">
        <v>0</v>
      </c>
      <c r="AD1353">
        <v>0</v>
      </c>
      <c r="AE1353">
        <v>0</v>
      </c>
      <c r="AF1353">
        <v>0</v>
      </c>
      <c r="AG1353">
        <v>0</v>
      </c>
      <c r="AH1353">
        <v>0</v>
      </c>
      <c r="AI1353">
        <v>0</v>
      </c>
      <c r="AJ1353">
        <v>0</v>
      </c>
      <c r="AK1353">
        <v>0</v>
      </c>
      <c r="AL1353">
        <v>0</v>
      </c>
      <c r="AM1353">
        <v>0</v>
      </c>
      <c r="AN1353">
        <v>0</v>
      </c>
      <c r="AO1353">
        <v>0</v>
      </c>
      <c r="AP1353">
        <v>0</v>
      </c>
      <c r="AQ1353">
        <v>0</v>
      </c>
      <c r="AR1353">
        <v>0</v>
      </c>
      <c r="AS1353">
        <v>0</v>
      </c>
      <c r="AT1353">
        <v>0</v>
      </c>
      <c r="AU1353">
        <v>0</v>
      </c>
      <c r="AV1353">
        <v>0</v>
      </c>
      <c r="AW1353">
        <v>0</v>
      </c>
      <c r="AX1353">
        <v>0</v>
      </c>
      <c r="AY1353">
        <v>0</v>
      </c>
    </row>
    <row r="1354" spans="1:51">
      <c r="A1354" s="82">
        <v>-1.4467900000000001E-3</v>
      </c>
      <c r="B1354" s="82">
        <v>3.36279E-3</v>
      </c>
      <c r="C1354" s="82">
        <v>-9.8550599999999993E-4</v>
      </c>
      <c r="E1354" t="s">
        <v>2491</v>
      </c>
      <c r="H1354">
        <v>4265</v>
      </c>
      <c r="I1354">
        <v>362.25479875000002</v>
      </c>
      <c r="J1354" t="s">
        <v>2486</v>
      </c>
      <c r="K1354" t="s">
        <v>2486</v>
      </c>
      <c r="L1354" t="s">
        <v>2486</v>
      </c>
      <c r="M1354">
        <v>36</v>
      </c>
      <c r="N1354">
        <v>18</v>
      </c>
      <c r="O1354">
        <v>6</v>
      </c>
      <c r="P1354">
        <v>1</v>
      </c>
      <c r="Q1354">
        <v>0</v>
      </c>
      <c r="R1354">
        <v>0</v>
      </c>
      <c r="S1354">
        <v>0</v>
      </c>
      <c r="T1354">
        <v>0</v>
      </c>
      <c r="U1354">
        <v>3026222</v>
      </c>
      <c r="V1354">
        <v>0</v>
      </c>
      <c r="W1354">
        <v>3031848</v>
      </c>
      <c r="X1354">
        <v>0</v>
      </c>
      <c r="Y1354">
        <v>0</v>
      </c>
      <c r="Z1354">
        <v>0</v>
      </c>
      <c r="AA1354">
        <v>3780190</v>
      </c>
      <c r="AB1354">
        <v>0</v>
      </c>
      <c r="AC1354">
        <v>3242502</v>
      </c>
      <c r="AD1354">
        <v>0</v>
      </c>
      <c r="AE1354">
        <v>0</v>
      </c>
      <c r="AF1354">
        <v>0</v>
      </c>
      <c r="AG1354">
        <v>0</v>
      </c>
      <c r="AH1354">
        <v>0</v>
      </c>
      <c r="AI1354">
        <v>0</v>
      </c>
      <c r="AJ1354">
        <v>0</v>
      </c>
      <c r="AK1354">
        <v>0</v>
      </c>
      <c r="AL1354">
        <v>0</v>
      </c>
      <c r="AM1354">
        <v>0</v>
      </c>
      <c r="AN1354">
        <v>0</v>
      </c>
      <c r="AO1354">
        <v>0</v>
      </c>
      <c r="AP1354">
        <v>0</v>
      </c>
      <c r="AQ1354">
        <v>0</v>
      </c>
      <c r="AR1354">
        <v>0</v>
      </c>
      <c r="AS1354">
        <v>0</v>
      </c>
      <c r="AT1354">
        <v>0</v>
      </c>
      <c r="AU1354">
        <v>0</v>
      </c>
      <c r="AV1354">
        <v>3817302</v>
      </c>
      <c r="AW1354">
        <v>0</v>
      </c>
      <c r="AX1354">
        <v>0</v>
      </c>
      <c r="AY1354">
        <v>0</v>
      </c>
    </row>
    <row r="1355" spans="1:51">
      <c r="A1355" s="82">
        <v>4.6573200000000001E-4</v>
      </c>
      <c r="B1355" s="82">
        <v>1.35424E-3</v>
      </c>
      <c r="C1355" s="82">
        <v>-1.0191099999999999E-3</v>
      </c>
      <c r="E1355" t="s">
        <v>2491</v>
      </c>
      <c r="H1355">
        <v>4677</v>
      </c>
      <c r="I1355">
        <v>370.25994714285702</v>
      </c>
      <c r="J1355" t="s">
        <v>2486</v>
      </c>
      <c r="K1355" t="s">
        <v>2486</v>
      </c>
      <c r="L1355" t="s">
        <v>2486</v>
      </c>
      <c r="M1355">
        <v>36</v>
      </c>
      <c r="N1355">
        <v>20</v>
      </c>
      <c r="O1355">
        <v>5</v>
      </c>
      <c r="P1355">
        <v>1</v>
      </c>
      <c r="Q1355">
        <v>0</v>
      </c>
      <c r="R1355">
        <v>0</v>
      </c>
      <c r="S1355">
        <v>3779138</v>
      </c>
      <c r="T1355">
        <v>5542076</v>
      </c>
      <c r="U1355">
        <v>0</v>
      </c>
      <c r="V1355">
        <v>3890333</v>
      </c>
      <c r="W1355">
        <v>0</v>
      </c>
      <c r="X1355">
        <v>3366872</v>
      </c>
      <c r="Y1355">
        <v>0</v>
      </c>
      <c r="Z1355">
        <v>0</v>
      </c>
      <c r="AA1355">
        <v>8351062</v>
      </c>
      <c r="AB1355">
        <v>0</v>
      </c>
      <c r="AC1355">
        <v>0</v>
      </c>
      <c r="AD1355">
        <v>0</v>
      </c>
      <c r="AE1355">
        <v>0</v>
      </c>
      <c r="AF1355">
        <v>0</v>
      </c>
      <c r="AG1355">
        <v>4301292</v>
      </c>
      <c r="AH1355">
        <v>6220911</v>
      </c>
      <c r="AI1355">
        <v>0</v>
      </c>
      <c r="AJ1355">
        <v>0</v>
      </c>
      <c r="AK1355">
        <v>0</v>
      </c>
      <c r="AL1355">
        <v>0</v>
      </c>
      <c r="AM1355">
        <v>0</v>
      </c>
      <c r="AN1355">
        <v>0</v>
      </c>
      <c r="AO1355">
        <v>0</v>
      </c>
      <c r="AP1355">
        <v>0</v>
      </c>
      <c r="AQ1355">
        <v>5083042</v>
      </c>
      <c r="AR1355">
        <v>0</v>
      </c>
      <c r="AS1355">
        <v>0</v>
      </c>
      <c r="AT1355">
        <v>3876616</v>
      </c>
      <c r="AU1355">
        <v>3332828</v>
      </c>
      <c r="AV1355">
        <v>0</v>
      </c>
      <c r="AW1355">
        <v>4833762</v>
      </c>
      <c r="AX1355">
        <v>0</v>
      </c>
      <c r="AY1355">
        <v>0</v>
      </c>
    </row>
    <row r="1356" spans="1:51">
      <c r="A1356" s="82">
        <v>-1.25523E-3</v>
      </c>
      <c r="B1356" s="82">
        <v>3.2948999999999999E-3</v>
      </c>
      <c r="C1356" s="82">
        <v>-1.06197E-3</v>
      </c>
      <c r="E1356" t="s">
        <v>2491</v>
      </c>
      <c r="H1356">
        <v>5776</v>
      </c>
      <c r="I1356">
        <v>390.24977999999999</v>
      </c>
      <c r="J1356" t="s">
        <v>2486</v>
      </c>
      <c r="K1356" t="s">
        <v>2486</v>
      </c>
      <c r="L1356" t="s">
        <v>2486</v>
      </c>
      <c r="M1356">
        <v>36</v>
      </c>
      <c r="N1356">
        <v>19</v>
      </c>
      <c r="O1356">
        <v>7</v>
      </c>
      <c r="P1356">
        <v>1</v>
      </c>
      <c r="Q1356">
        <v>0</v>
      </c>
      <c r="R1356">
        <v>0</v>
      </c>
      <c r="S1356">
        <v>0</v>
      </c>
      <c r="T1356">
        <v>0</v>
      </c>
      <c r="U1356">
        <v>0</v>
      </c>
      <c r="V1356">
        <v>0</v>
      </c>
      <c r="W1356">
        <v>3763119</v>
      </c>
      <c r="X1356">
        <v>0</v>
      </c>
      <c r="Y1356">
        <v>0</v>
      </c>
      <c r="Z1356">
        <v>4261496</v>
      </c>
      <c r="AA1356">
        <v>5672792</v>
      </c>
      <c r="AB1356">
        <v>0</v>
      </c>
      <c r="AC1356">
        <v>0</v>
      </c>
      <c r="AD1356">
        <v>3350177</v>
      </c>
      <c r="AE1356">
        <v>0</v>
      </c>
      <c r="AF1356">
        <v>0</v>
      </c>
      <c r="AG1356">
        <v>0</v>
      </c>
      <c r="AH1356">
        <v>0</v>
      </c>
      <c r="AI1356">
        <v>3119328</v>
      </c>
      <c r="AJ1356">
        <v>0</v>
      </c>
      <c r="AK1356">
        <v>0</v>
      </c>
      <c r="AL1356">
        <v>0</v>
      </c>
      <c r="AM1356">
        <v>0</v>
      </c>
      <c r="AN1356">
        <v>0</v>
      </c>
      <c r="AO1356">
        <v>0</v>
      </c>
      <c r="AP1356">
        <v>0</v>
      </c>
      <c r="AQ1356">
        <v>0</v>
      </c>
      <c r="AR1356">
        <v>0</v>
      </c>
      <c r="AS1356">
        <v>0</v>
      </c>
      <c r="AT1356">
        <v>0</v>
      </c>
      <c r="AU1356">
        <v>0</v>
      </c>
      <c r="AV1356">
        <v>0</v>
      </c>
      <c r="AW1356">
        <v>3905732</v>
      </c>
      <c r="AX1356">
        <v>0</v>
      </c>
      <c r="AY1356">
        <v>0</v>
      </c>
    </row>
    <row r="1357" spans="1:51">
      <c r="A1357" s="82">
        <v>-1.3939899999999999E-3</v>
      </c>
      <c r="B1357" s="82">
        <v>-1.6006399999999999E-4</v>
      </c>
      <c r="C1357" s="82">
        <v>9.1514899999999998E-4</v>
      </c>
      <c r="G1357" t="s">
        <v>2485</v>
      </c>
      <c r="H1357">
        <v>6446</v>
      </c>
      <c r="I1357">
        <v>402.23194000000001</v>
      </c>
      <c r="J1357" t="s">
        <v>2486</v>
      </c>
      <c r="K1357" t="s">
        <v>2486</v>
      </c>
      <c r="L1357" t="s">
        <v>2486</v>
      </c>
      <c r="M1357">
        <v>36</v>
      </c>
      <c r="N1357">
        <v>20</v>
      </c>
      <c r="O1357">
        <v>5</v>
      </c>
      <c r="P1357">
        <v>1</v>
      </c>
      <c r="Q1357">
        <v>1</v>
      </c>
      <c r="R1357">
        <v>0</v>
      </c>
      <c r="S1357">
        <v>0</v>
      </c>
      <c r="T1357">
        <v>0</v>
      </c>
      <c r="U1357">
        <v>10317646</v>
      </c>
      <c r="V1357">
        <v>0</v>
      </c>
      <c r="W1357">
        <v>11784126</v>
      </c>
      <c r="X1357">
        <v>0</v>
      </c>
      <c r="Y1357">
        <v>0</v>
      </c>
      <c r="Z1357">
        <v>0</v>
      </c>
      <c r="AA1357">
        <v>0</v>
      </c>
      <c r="AB1357">
        <v>0</v>
      </c>
      <c r="AC1357">
        <v>0</v>
      </c>
      <c r="AD1357">
        <v>0</v>
      </c>
      <c r="AE1357">
        <v>0</v>
      </c>
      <c r="AF1357">
        <v>0</v>
      </c>
      <c r="AG1357">
        <v>0</v>
      </c>
      <c r="AH1357">
        <v>0</v>
      </c>
      <c r="AI1357">
        <v>0</v>
      </c>
      <c r="AJ1357">
        <v>0</v>
      </c>
      <c r="AK1357">
        <v>0</v>
      </c>
      <c r="AL1357">
        <v>7788954</v>
      </c>
      <c r="AM1357">
        <v>0</v>
      </c>
      <c r="AN1357">
        <v>4223324</v>
      </c>
      <c r="AO1357">
        <v>0</v>
      </c>
      <c r="AP1357">
        <v>0</v>
      </c>
      <c r="AQ1357">
        <v>22561970</v>
      </c>
      <c r="AR1357">
        <v>6622479</v>
      </c>
      <c r="AS1357">
        <v>0</v>
      </c>
      <c r="AT1357">
        <v>0</v>
      </c>
      <c r="AU1357">
        <v>0</v>
      </c>
      <c r="AV1357">
        <v>7152643</v>
      </c>
      <c r="AW1357">
        <v>5210664</v>
      </c>
      <c r="AX1357">
        <v>0</v>
      </c>
      <c r="AY1357">
        <v>0</v>
      </c>
    </row>
    <row r="1358" spans="1:51">
      <c r="A1358" s="82">
        <v>3.4813999999999998E-4</v>
      </c>
      <c r="B1358" s="82">
        <v>-9.0153900000000003E-4</v>
      </c>
      <c r="C1358" s="82">
        <v>2.8779000000000001E-4</v>
      </c>
      <c r="G1358" t="s">
        <v>2485</v>
      </c>
      <c r="H1358">
        <v>6654</v>
      </c>
      <c r="I1358">
        <v>406.244711666667</v>
      </c>
      <c r="J1358" t="s">
        <v>2486</v>
      </c>
      <c r="K1358" t="s">
        <v>2486</v>
      </c>
      <c r="L1358" t="s">
        <v>2486</v>
      </c>
      <c r="M1358">
        <v>36</v>
      </c>
      <c r="N1358">
        <v>19</v>
      </c>
      <c r="O1358">
        <v>8</v>
      </c>
      <c r="P1358">
        <v>1</v>
      </c>
      <c r="Q1358">
        <v>0</v>
      </c>
      <c r="R1358">
        <v>0</v>
      </c>
      <c r="S1358">
        <v>2790110</v>
      </c>
      <c r="T1358">
        <v>0</v>
      </c>
      <c r="U1358">
        <v>0</v>
      </c>
      <c r="V1358">
        <v>0</v>
      </c>
      <c r="W1358">
        <v>0</v>
      </c>
      <c r="X1358">
        <v>0</v>
      </c>
      <c r="Y1358">
        <v>0</v>
      </c>
      <c r="Z1358">
        <v>0</v>
      </c>
      <c r="AA1358">
        <v>0</v>
      </c>
      <c r="AB1358">
        <v>0</v>
      </c>
      <c r="AC1358">
        <v>0</v>
      </c>
      <c r="AD1358">
        <v>3843694</v>
      </c>
      <c r="AE1358">
        <v>2793914</v>
      </c>
      <c r="AF1358">
        <v>0</v>
      </c>
      <c r="AG1358">
        <v>0</v>
      </c>
      <c r="AH1358">
        <v>0</v>
      </c>
      <c r="AI1358">
        <v>0</v>
      </c>
      <c r="AJ1358">
        <v>0</v>
      </c>
      <c r="AK1358">
        <v>0</v>
      </c>
      <c r="AL1358">
        <v>0</v>
      </c>
      <c r="AM1358">
        <v>0</v>
      </c>
      <c r="AN1358">
        <v>0</v>
      </c>
      <c r="AO1358">
        <v>0</v>
      </c>
      <c r="AP1358">
        <v>0</v>
      </c>
      <c r="AQ1358">
        <v>0</v>
      </c>
      <c r="AR1358">
        <v>0</v>
      </c>
      <c r="AS1358">
        <v>2852408</v>
      </c>
      <c r="AT1358">
        <v>0</v>
      </c>
      <c r="AU1358">
        <v>0</v>
      </c>
      <c r="AV1358">
        <v>2992955</v>
      </c>
      <c r="AW1358">
        <v>0</v>
      </c>
      <c r="AX1358">
        <v>0</v>
      </c>
      <c r="AY1358">
        <v>0</v>
      </c>
    </row>
    <row r="1359" spans="1:51">
      <c r="A1359" s="82">
        <v>-8.1787199999999998E-4</v>
      </c>
      <c r="B1359" s="82">
        <v>2.0182400000000001E-3</v>
      </c>
      <c r="C1359" s="82">
        <v>-6.2141300000000002E-4</v>
      </c>
      <c r="E1359" t="s">
        <v>2491</v>
      </c>
      <c r="H1359">
        <v>7452</v>
      </c>
      <c r="I1359">
        <v>422.23971</v>
      </c>
      <c r="J1359" t="s">
        <v>2486</v>
      </c>
      <c r="K1359" t="s">
        <v>2486</v>
      </c>
      <c r="L1359" t="s">
        <v>2486</v>
      </c>
      <c r="M1359">
        <v>36</v>
      </c>
      <c r="N1359">
        <v>19</v>
      </c>
      <c r="O1359">
        <v>9</v>
      </c>
      <c r="P1359">
        <v>1</v>
      </c>
      <c r="Q1359">
        <v>0</v>
      </c>
      <c r="R1359">
        <v>0</v>
      </c>
      <c r="S1359">
        <v>0</v>
      </c>
      <c r="T1359">
        <v>0</v>
      </c>
      <c r="U1359">
        <v>0</v>
      </c>
      <c r="V1359">
        <v>0</v>
      </c>
      <c r="W1359">
        <v>0</v>
      </c>
      <c r="X1359">
        <v>0</v>
      </c>
      <c r="Y1359">
        <v>0</v>
      </c>
      <c r="Z1359">
        <v>0</v>
      </c>
      <c r="AA1359">
        <v>3413342</v>
      </c>
      <c r="AB1359">
        <v>0</v>
      </c>
      <c r="AC1359">
        <v>0</v>
      </c>
      <c r="AD1359">
        <v>0</v>
      </c>
      <c r="AE1359">
        <v>0</v>
      </c>
      <c r="AF1359">
        <v>0</v>
      </c>
      <c r="AG1359">
        <v>0</v>
      </c>
      <c r="AH1359">
        <v>0</v>
      </c>
      <c r="AI1359">
        <v>4123461</v>
      </c>
      <c r="AJ1359">
        <v>0</v>
      </c>
      <c r="AK1359">
        <v>0</v>
      </c>
      <c r="AL1359">
        <v>0</v>
      </c>
      <c r="AM1359">
        <v>0</v>
      </c>
      <c r="AN1359">
        <v>0</v>
      </c>
      <c r="AO1359">
        <v>0</v>
      </c>
      <c r="AP1359">
        <v>0</v>
      </c>
      <c r="AQ1359">
        <v>0</v>
      </c>
      <c r="AR1359">
        <v>0</v>
      </c>
      <c r="AS1359">
        <v>0</v>
      </c>
      <c r="AT1359">
        <v>0</v>
      </c>
      <c r="AU1359">
        <v>0</v>
      </c>
      <c r="AV1359">
        <v>0</v>
      </c>
      <c r="AW1359">
        <v>2977806</v>
      </c>
      <c r="AX1359">
        <v>0</v>
      </c>
      <c r="AY1359">
        <v>0</v>
      </c>
    </row>
    <row r="1360" spans="1:51">
      <c r="A1360" s="82">
        <v>2.5366700000000001E-4</v>
      </c>
      <c r="B1360" s="82">
        <v>6.5149000000000001E-4</v>
      </c>
      <c r="C1360" s="82">
        <v>-5.0784699999999996E-4</v>
      </c>
      <c r="G1360" t="s">
        <v>2485</v>
      </c>
      <c r="H1360">
        <v>8960</v>
      </c>
      <c r="I1360">
        <v>450.23459400000002</v>
      </c>
      <c r="J1360" t="s">
        <v>2486</v>
      </c>
      <c r="K1360" t="s">
        <v>2486</v>
      </c>
      <c r="L1360" t="s">
        <v>2486</v>
      </c>
      <c r="M1360">
        <v>36</v>
      </c>
      <c r="N1360">
        <v>20</v>
      </c>
      <c r="O1360">
        <v>10</v>
      </c>
      <c r="P1360">
        <v>1</v>
      </c>
      <c r="Q1360">
        <v>0</v>
      </c>
      <c r="R1360">
        <v>0</v>
      </c>
      <c r="S1360">
        <v>0</v>
      </c>
      <c r="T1360">
        <v>2911383</v>
      </c>
      <c r="U1360">
        <v>0</v>
      </c>
      <c r="V1360">
        <v>0</v>
      </c>
      <c r="W1360">
        <v>0</v>
      </c>
      <c r="X1360">
        <v>0</v>
      </c>
      <c r="Y1360">
        <v>0</v>
      </c>
      <c r="Z1360">
        <v>0</v>
      </c>
      <c r="AA1360">
        <v>0</v>
      </c>
      <c r="AB1360">
        <v>0</v>
      </c>
      <c r="AC1360">
        <v>0</v>
      </c>
      <c r="AD1360">
        <v>0</v>
      </c>
      <c r="AE1360">
        <v>0</v>
      </c>
      <c r="AF1360">
        <v>0</v>
      </c>
      <c r="AG1360">
        <v>0</v>
      </c>
      <c r="AH1360">
        <v>0</v>
      </c>
      <c r="AI1360">
        <v>0</v>
      </c>
      <c r="AJ1360">
        <v>3221462</v>
      </c>
      <c r="AK1360">
        <v>0</v>
      </c>
      <c r="AL1360">
        <v>3012065</v>
      </c>
      <c r="AM1360">
        <v>0</v>
      </c>
      <c r="AN1360">
        <v>0</v>
      </c>
      <c r="AO1360">
        <v>0</v>
      </c>
      <c r="AP1360">
        <v>0</v>
      </c>
      <c r="AQ1360">
        <v>8970707</v>
      </c>
      <c r="AR1360">
        <v>0</v>
      </c>
      <c r="AS1360">
        <v>0</v>
      </c>
      <c r="AT1360">
        <v>0</v>
      </c>
      <c r="AU1360">
        <v>0</v>
      </c>
      <c r="AV1360">
        <v>0</v>
      </c>
      <c r="AW1360">
        <v>0</v>
      </c>
      <c r="AX1360">
        <v>0</v>
      </c>
      <c r="AY1360">
        <v>0</v>
      </c>
    </row>
    <row r="1361" spans="1:51">
      <c r="A1361" s="82">
        <v>1.6558799999999999E-4</v>
      </c>
      <c r="B1361" s="82">
        <v>-1.1290300000000001E-3</v>
      </c>
      <c r="C1361" s="82">
        <v>5.2090000000000003E-4</v>
      </c>
      <c r="G1361" t="s">
        <v>2485</v>
      </c>
      <c r="H1361">
        <v>9729</v>
      </c>
      <c r="I1361">
        <v>466.22931285714299</v>
      </c>
      <c r="J1361" t="s">
        <v>4340</v>
      </c>
      <c r="K1361" t="s">
        <v>4341</v>
      </c>
      <c r="L1361" t="s">
        <v>4657</v>
      </c>
      <c r="M1361">
        <v>36</v>
      </c>
      <c r="N1361">
        <v>20</v>
      </c>
      <c r="O1361">
        <v>11</v>
      </c>
      <c r="P1361">
        <v>1</v>
      </c>
      <c r="Q1361">
        <v>0</v>
      </c>
      <c r="R1361">
        <v>0</v>
      </c>
      <c r="S1361">
        <v>4485024</v>
      </c>
      <c r="T1361">
        <v>0</v>
      </c>
      <c r="U1361">
        <v>0</v>
      </c>
      <c r="V1361">
        <v>0</v>
      </c>
      <c r="W1361">
        <v>0</v>
      </c>
      <c r="X1361">
        <v>0</v>
      </c>
      <c r="Y1361">
        <v>0</v>
      </c>
      <c r="Z1361">
        <v>0</v>
      </c>
      <c r="AA1361">
        <v>2943035</v>
      </c>
      <c r="AB1361">
        <v>0</v>
      </c>
      <c r="AC1361">
        <v>0</v>
      </c>
      <c r="AD1361">
        <v>0</v>
      </c>
      <c r="AE1361">
        <v>0</v>
      </c>
      <c r="AF1361">
        <v>0</v>
      </c>
      <c r="AG1361">
        <v>0</v>
      </c>
      <c r="AH1361">
        <v>0</v>
      </c>
      <c r="AI1361">
        <v>0</v>
      </c>
      <c r="AJ1361">
        <v>0</v>
      </c>
      <c r="AK1361">
        <v>0</v>
      </c>
      <c r="AL1361">
        <v>3057672</v>
      </c>
      <c r="AM1361">
        <v>0</v>
      </c>
      <c r="AN1361">
        <v>0</v>
      </c>
      <c r="AO1361">
        <v>0</v>
      </c>
      <c r="AP1361">
        <v>0</v>
      </c>
      <c r="AQ1361">
        <v>0</v>
      </c>
      <c r="AR1361">
        <v>0</v>
      </c>
      <c r="AS1361">
        <v>0</v>
      </c>
      <c r="AT1361">
        <v>0</v>
      </c>
      <c r="AU1361">
        <v>0</v>
      </c>
      <c r="AV1361">
        <v>2926348</v>
      </c>
      <c r="AW1361">
        <v>6432437</v>
      </c>
      <c r="AX1361">
        <v>0</v>
      </c>
      <c r="AY1361">
        <v>0</v>
      </c>
    </row>
    <row r="1362" spans="1:51">
      <c r="A1362" s="82">
        <v>2.8320199999999998E-4</v>
      </c>
      <c r="B1362" s="82">
        <v>-1.9631100000000001E-3</v>
      </c>
      <c r="C1362" s="82">
        <v>9.0852000000000001E-4</v>
      </c>
      <c r="G1362" t="s">
        <v>2485</v>
      </c>
      <c r="H1362">
        <v>10923</v>
      </c>
      <c r="I1362">
        <v>494.22447333333298</v>
      </c>
      <c r="J1362" t="s">
        <v>2486</v>
      </c>
      <c r="K1362" t="s">
        <v>2486</v>
      </c>
      <c r="L1362" t="s">
        <v>2486</v>
      </c>
      <c r="M1362">
        <v>36</v>
      </c>
      <c r="N1362">
        <v>21</v>
      </c>
      <c r="O1362">
        <v>12</v>
      </c>
      <c r="P1362">
        <v>1</v>
      </c>
      <c r="Q1362">
        <v>0</v>
      </c>
      <c r="R1362">
        <v>0</v>
      </c>
      <c r="S1362">
        <v>0</v>
      </c>
      <c r="T1362">
        <v>2975778</v>
      </c>
      <c r="U1362">
        <v>0</v>
      </c>
      <c r="V1362">
        <v>0</v>
      </c>
      <c r="W1362">
        <v>3691212</v>
      </c>
      <c r="X1362">
        <v>0</v>
      </c>
      <c r="Y1362">
        <v>0</v>
      </c>
      <c r="Z1362">
        <v>0</v>
      </c>
      <c r="AA1362">
        <v>0</v>
      </c>
      <c r="AB1362">
        <v>0</v>
      </c>
      <c r="AC1362">
        <v>0</v>
      </c>
      <c r="AD1362">
        <v>0</v>
      </c>
      <c r="AE1362">
        <v>3424672</v>
      </c>
      <c r="AF1362">
        <v>0</v>
      </c>
      <c r="AG1362">
        <v>0</v>
      </c>
      <c r="AH1362">
        <v>0</v>
      </c>
      <c r="AI1362">
        <v>0</v>
      </c>
      <c r="AJ1362">
        <v>0</v>
      </c>
      <c r="AK1362">
        <v>0</v>
      </c>
      <c r="AL1362">
        <v>0</v>
      </c>
      <c r="AM1362">
        <v>0</v>
      </c>
      <c r="AN1362">
        <v>0</v>
      </c>
      <c r="AO1362">
        <v>3322421</v>
      </c>
      <c r="AP1362">
        <v>0</v>
      </c>
      <c r="AQ1362">
        <v>0</v>
      </c>
      <c r="AR1362">
        <v>0</v>
      </c>
      <c r="AS1362">
        <v>0</v>
      </c>
      <c r="AT1362">
        <v>0</v>
      </c>
      <c r="AU1362">
        <v>0</v>
      </c>
      <c r="AV1362">
        <v>0</v>
      </c>
      <c r="AW1362">
        <v>5402958</v>
      </c>
      <c r="AX1362">
        <v>0</v>
      </c>
      <c r="AY1362">
        <v>0</v>
      </c>
    </row>
    <row r="1363" spans="1:51">
      <c r="A1363" s="82">
        <v>-1.7949799999999999E-4</v>
      </c>
      <c r="B1363" s="82">
        <v>1.59845E-3</v>
      </c>
      <c r="C1363" s="82">
        <v>-7.7008199999999995E-4</v>
      </c>
      <c r="E1363" t="s">
        <v>2491</v>
      </c>
      <c r="H1363">
        <v>3045</v>
      </c>
      <c r="I1363">
        <v>337.27482900000001</v>
      </c>
      <c r="J1363" t="s">
        <v>2486</v>
      </c>
      <c r="K1363" t="s">
        <v>2486</v>
      </c>
      <c r="L1363" t="s">
        <v>2486</v>
      </c>
      <c r="M1363">
        <v>37</v>
      </c>
      <c r="N1363">
        <v>21</v>
      </c>
      <c r="O1363">
        <v>3</v>
      </c>
      <c r="P1363">
        <v>0</v>
      </c>
      <c r="Q1363">
        <v>0</v>
      </c>
      <c r="R1363">
        <v>0</v>
      </c>
      <c r="S1363">
        <v>7910009</v>
      </c>
      <c r="T1363">
        <v>6561849</v>
      </c>
      <c r="U1363">
        <v>0</v>
      </c>
      <c r="V1363">
        <v>4945158</v>
      </c>
      <c r="W1363">
        <v>5593118</v>
      </c>
      <c r="X1363">
        <v>0</v>
      </c>
      <c r="Y1363">
        <v>0</v>
      </c>
      <c r="Z1363">
        <v>0</v>
      </c>
      <c r="AA1363">
        <v>6861746</v>
      </c>
      <c r="AB1363">
        <v>3242191</v>
      </c>
      <c r="AC1363">
        <v>3916750</v>
      </c>
      <c r="AD1363">
        <v>6224170</v>
      </c>
      <c r="AE1363">
        <v>4544650</v>
      </c>
      <c r="AF1363">
        <v>0</v>
      </c>
      <c r="AG1363">
        <v>0</v>
      </c>
      <c r="AH1363">
        <v>4943972</v>
      </c>
      <c r="AI1363">
        <v>4255170</v>
      </c>
      <c r="AJ1363">
        <v>3662058</v>
      </c>
      <c r="AK1363">
        <v>0</v>
      </c>
      <c r="AL1363">
        <v>3662348</v>
      </c>
      <c r="AM1363">
        <v>3101176</v>
      </c>
      <c r="AN1363">
        <v>3745496</v>
      </c>
      <c r="AO1363">
        <v>0</v>
      </c>
      <c r="AP1363">
        <v>2729598</v>
      </c>
      <c r="AQ1363">
        <v>8068796</v>
      </c>
      <c r="AR1363">
        <v>0</v>
      </c>
      <c r="AS1363">
        <v>3816587</v>
      </c>
      <c r="AT1363">
        <v>3166089</v>
      </c>
      <c r="AU1363">
        <v>5904309</v>
      </c>
      <c r="AV1363">
        <v>4963688</v>
      </c>
      <c r="AW1363">
        <v>6753025</v>
      </c>
      <c r="AX1363">
        <v>0</v>
      </c>
      <c r="AY1363">
        <v>0</v>
      </c>
    </row>
    <row r="1364" spans="1:51">
      <c r="A1364" s="82">
        <v>-1.5777899999999999E-3</v>
      </c>
      <c r="B1364" s="82">
        <v>1.49709E-3</v>
      </c>
      <c r="C1364" s="82">
        <v>1.15432E-4</v>
      </c>
      <c r="E1364" t="s">
        <v>2491</v>
      </c>
      <c r="H1364">
        <v>3448</v>
      </c>
      <c r="I1364">
        <v>345.264658</v>
      </c>
      <c r="J1364" t="s">
        <v>2486</v>
      </c>
      <c r="K1364" t="s">
        <v>2486</v>
      </c>
      <c r="L1364" t="s">
        <v>2486</v>
      </c>
      <c r="M1364">
        <v>37</v>
      </c>
      <c r="N1364">
        <v>19</v>
      </c>
      <c r="O1364">
        <v>5</v>
      </c>
      <c r="P1364">
        <v>0</v>
      </c>
      <c r="Q1364">
        <v>0</v>
      </c>
      <c r="R1364">
        <v>0</v>
      </c>
      <c r="S1364">
        <v>0</v>
      </c>
      <c r="T1364">
        <v>0</v>
      </c>
      <c r="U1364">
        <v>0</v>
      </c>
      <c r="V1364">
        <v>2733838</v>
      </c>
      <c r="W1364">
        <v>0</v>
      </c>
      <c r="X1364">
        <v>0</v>
      </c>
      <c r="Y1364">
        <v>0</v>
      </c>
      <c r="Z1364">
        <v>0</v>
      </c>
      <c r="AA1364">
        <v>2992762</v>
      </c>
      <c r="AB1364">
        <v>0</v>
      </c>
      <c r="AC1364">
        <v>0</v>
      </c>
      <c r="AD1364">
        <v>3053030</v>
      </c>
      <c r="AE1364">
        <v>0</v>
      </c>
      <c r="AF1364">
        <v>0</v>
      </c>
      <c r="AG1364">
        <v>0</v>
      </c>
      <c r="AH1364">
        <v>0</v>
      </c>
      <c r="AI1364">
        <v>0</v>
      </c>
      <c r="AJ1364">
        <v>0</v>
      </c>
      <c r="AK1364">
        <v>0</v>
      </c>
      <c r="AL1364">
        <v>0</v>
      </c>
      <c r="AM1364">
        <v>0</v>
      </c>
      <c r="AN1364">
        <v>0</v>
      </c>
      <c r="AO1364">
        <v>0</v>
      </c>
      <c r="AP1364">
        <v>0</v>
      </c>
      <c r="AQ1364">
        <v>4713074</v>
      </c>
      <c r="AR1364">
        <v>0</v>
      </c>
      <c r="AS1364">
        <v>0</v>
      </c>
      <c r="AT1364">
        <v>0</v>
      </c>
      <c r="AU1364">
        <v>3122455</v>
      </c>
      <c r="AV1364">
        <v>0</v>
      </c>
      <c r="AW1364">
        <v>3603655</v>
      </c>
      <c r="AX1364">
        <v>0</v>
      </c>
      <c r="AY1364">
        <v>0</v>
      </c>
    </row>
    <row r="1365" spans="1:51">
      <c r="A1365" s="82">
        <v>-8.8586600000000002E-4</v>
      </c>
      <c r="B1365" s="82">
        <v>1.84659E-3</v>
      </c>
      <c r="C1365" s="82">
        <v>-4.8691700000000001E-4</v>
      </c>
      <c r="E1365" t="s">
        <v>2491</v>
      </c>
      <c r="H1365">
        <v>4223</v>
      </c>
      <c r="I1365">
        <v>361.27089333333299</v>
      </c>
      <c r="J1365" t="s">
        <v>2486</v>
      </c>
      <c r="K1365" t="s">
        <v>2486</v>
      </c>
      <c r="L1365" t="s">
        <v>2486</v>
      </c>
      <c r="M1365">
        <v>37</v>
      </c>
      <c r="N1365">
        <v>18</v>
      </c>
      <c r="O1365">
        <v>5</v>
      </c>
      <c r="P1365">
        <v>2</v>
      </c>
      <c r="Q1365">
        <v>0</v>
      </c>
      <c r="R1365">
        <v>0</v>
      </c>
      <c r="S1365">
        <v>0</v>
      </c>
      <c r="T1365">
        <v>0</v>
      </c>
      <c r="U1365">
        <v>0</v>
      </c>
      <c r="V1365">
        <v>0</v>
      </c>
      <c r="W1365">
        <v>7056468</v>
      </c>
      <c r="X1365">
        <v>0</v>
      </c>
      <c r="Y1365">
        <v>0</v>
      </c>
      <c r="Z1365">
        <v>0</v>
      </c>
      <c r="AA1365">
        <v>0</v>
      </c>
      <c r="AB1365">
        <v>0</v>
      </c>
      <c r="AC1365">
        <v>0</v>
      </c>
      <c r="AD1365">
        <v>0</v>
      </c>
      <c r="AE1365">
        <v>0</v>
      </c>
      <c r="AF1365">
        <v>0</v>
      </c>
      <c r="AG1365">
        <v>0</v>
      </c>
      <c r="AH1365">
        <v>0</v>
      </c>
      <c r="AI1365">
        <v>0</v>
      </c>
      <c r="AJ1365">
        <v>0</v>
      </c>
      <c r="AK1365">
        <v>0</v>
      </c>
      <c r="AL1365">
        <v>3948221</v>
      </c>
      <c r="AM1365">
        <v>0</v>
      </c>
      <c r="AN1365">
        <v>0</v>
      </c>
      <c r="AO1365">
        <v>3053510</v>
      </c>
      <c r="AP1365">
        <v>0</v>
      </c>
      <c r="AQ1365">
        <v>0</v>
      </c>
      <c r="AR1365">
        <v>0</v>
      </c>
      <c r="AS1365">
        <v>0</v>
      </c>
      <c r="AT1365">
        <v>0</v>
      </c>
      <c r="AU1365">
        <v>0</v>
      </c>
      <c r="AV1365">
        <v>0</v>
      </c>
      <c r="AW1365">
        <v>0</v>
      </c>
      <c r="AX1365">
        <v>0</v>
      </c>
      <c r="AY1365">
        <v>0</v>
      </c>
    </row>
    <row r="1366" spans="1:51">
      <c r="A1366" s="82">
        <v>-7.4019999999999999E-4</v>
      </c>
      <c r="B1366" s="82">
        <v>-4.0406799999999999E-4</v>
      </c>
      <c r="C1366" s="82">
        <v>6.6092600000000005E-4</v>
      </c>
      <c r="G1366" t="s">
        <v>2485</v>
      </c>
      <c r="H1366">
        <v>4852</v>
      </c>
      <c r="I1366">
        <v>373.274831363636</v>
      </c>
      <c r="J1366" t="s">
        <v>3711</v>
      </c>
      <c r="K1366" t="s">
        <v>3712</v>
      </c>
      <c r="L1366" t="s">
        <v>3713</v>
      </c>
      <c r="M1366">
        <v>37</v>
      </c>
      <c r="N1366">
        <v>24</v>
      </c>
      <c r="O1366">
        <v>3</v>
      </c>
      <c r="P1366">
        <v>0</v>
      </c>
      <c r="Q1366">
        <v>0</v>
      </c>
      <c r="R1366">
        <v>0</v>
      </c>
      <c r="S1366">
        <v>4303186</v>
      </c>
      <c r="T1366">
        <v>0</v>
      </c>
      <c r="U1366">
        <v>2970341</v>
      </c>
      <c r="V1366">
        <v>0</v>
      </c>
      <c r="W1366">
        <v>3546744</v>
      </c>
      <c r="X1366">
        <v>0</v>
      </c>
      <c r="Y1366">
        <v>0</v>
      </c>
      <c r="Z1366">
        <v>3591316</v>
      </c>
      <c r="AA1366">
        <v>5270218</v>
      </c>
      <c r="AB1366">
        <v>0</v>
      </c>
      <c r="AC1366">
        <v>0</v>
      </c>
      <c r="AD1366">
        <v>0</v>
      </c>
      <c r="AE1366">
        <v>0</v>
      </c>
      <c r="AF1366">
        <v>0</v>
      </c>
      <c r="AG1366">
        <v>0</v>
      </c>
      <c r="AH1366">
        <v>4555549</v>
      </c>
      <c r="AI1366">
        <v>0</v>
      </c>
      <c r="AJ1366">
        <v>0</v>
      </c>
      <c r="AK1366">
        <v>0</v>
      </c>
      <c r="AL1366">
        <v>0</v>
      </c>
      <c r="AM1366">
        <v>0</v>
      </c>
      <c r="AN1366">
        <v>0</v>
      </c>
      <c r="AO1366">
        <v>0</v>
      </c>
      <c r="AP1366">
        <v>0</v>
      </c>
      <c r="AQ1366">
        <v>2925302</v>
      </c>
      <c r="AR1366">
        <v>0</v>
      </c>
      <c r="AS1366">
        <v>2746614</v>
      </c>
      <c r="AT1366">
        <v>2848042</v>
      </c>
      <c r="AU1366">
        <v>0</v>
      </c>
      <c r="AV1366">
        <v>3840700</v>
      </c>
      <c r="AW1366">
        <v>3327994</v>
      </c>
      <c r="AX1366">
        <v>0</v>
      </c>
      <c r="AY1366">
        <v>0</v>
      </c>
    </row>
    <row r="1367" spans="1:51">
      <c r="A1367" s="82">
        <v>2.4737499999999998E-4</v>
      </c>
      <c r="B1367" s="82">
        <v>8.1719599999999996E-4</v>
      </c>
      <c r="C1367" s="82">
        <v>-5.9498799999999996E-4</v>
      </c>
      <c r="G1367" t="s">
        <v>2485</v>
      </c>
      <c r="H1367">
        <v>5949</v>
      </c>
      <c r="I1367">
        <v>393.24937291666703</v>
      </c>
      <c r="J1367" t="s">
        <v>2486</v>
      </c>
      <c r="K1367" t="s">
        <v>2486</v>
      </c>
      <c r="L1367" t="s">
        <v>2486</v>
      </c>
      <c r="M1367">
        <v>37</v>
      </c>
      <c r="N1367">
        <v>19</v>
      </c>
      <c r="O1367">
        <v>8</v>
      </c>
      <c r="P1367">
        <v>0</v>
      </c>
      <c r="Q1367">
        <v>0</v>
      </c>
      <c r="R1367">
        <v>0</v>
      </c>
      <c r="S1367">
        <v>2923908</v>
      </c>
      <c r="T1367">
        <v>2899570</v>
      </c>
      <c r="U1367">
        <v>0</v>
      </c>
      <c r="V1367">
        <v>0</v>
      </c>
      <c r="W1367">
        <v>4903698</v>
      </c>
      <c r="X1367">
        <v>6227512</v>
      </c>
      <c r="Y1367">
        <v>0</v>
      </c>
      <c r="Z1367">
        <v>3185051</v>
      </c>
      <c r="AA1367">
        <v>0</v>
      </c>
      <c r="AB1367">
        <v>0</v>
      </c>
      <c r="AC1367">
        <v>0</v>
      </c>
      <c r="AD1367">
        <v>0</v>
      </c>
      <c r="AE1367">
        <v>0</v>
      </c>
      <c r="AF1367">
        <v>0</v>
      </c>
      <c r="AG1367">
        <v>0</v>
      </c>
      <c r="AH1367">
        <v>0</v>
      </c>
      <c r="AI1367">
        <v>0</v>
      </c>
      <c r="AJ1367">
        <v>0</v>
      </c>
      <c r="AK1367">
        <v>0</v>
      </c>
      <c r="AL1367">
        <v>0</v>
      </c>
      <c r="AM1367">
        <v>0</v>
      </c>
      <c r="AN1367">
        <v>0</v>
      </c>
      <c r="AO1367">
        <v>0</v>
      </c>
      <c r="AP1367">
        <v>0</v>
      </c>
      <c r="AQ1367">
        <v>0</v>
      </c>
      <c r="AR1367">
        <v>0</v>
      </c>
      <c r="AS1367">
        <v>0</v>
      </c>
      <c r="AT1367">
        <v>0</v>
      </c>
      <c r="AU1367">
        <v>0</v>
      </c>
      <c r="AV1367">
        <v>3229472</v>
      </c>
      <c r="AW1367">
        <v>5580356</v>
      </c>
      <c r="AX1367">
        <v>0</v>
      </c>
      <c r="AY1367">
        <v>0</v>
      </c>
    </row>
    <row r="1368" spans="1:51">
      <c r="A1368" s="82">
        <v>-1.2798400000000001E-4</v>
      </c>
      <c r="B1368" s="82">
        <v>1.8030800000000001E-3</v>
      </c>
      <c r="C1368" s="82">
        <v>-9.1287900000000001E-4</v>
      </c>
      <c r="E1368" t="s">
        <v>2491</v>
      </c>
      <c r="H1368">
        <v>7012</v>
      </c>
      <c r="I1368">
        <v>413.221405882353</v>
      </c>
      <c r="J1368" t="s">
        <v>2486</v>
      </c>
      <c r="K1368" t="s">
        <v>2486</v>
      </c>
      <c r="L1368" t="s">
        <v>2486</v>
      </c>
      <c r="M1368">
        <v>37</v>
      </c>
      <c r="N1368">
        <v>18</v>
      </c>
      <c r="O1368">
        <v>8</v>
      </c>
      <c r="P1368">
        <v>0</v>
      </c>
      <c r="Q1368">
        <v>1</v>
      </c>
      <c r="R1368">
        <v>0</v>
      </c>
      <c r="S1368">
        <v>0</v>
      </c>
      <c r="T1368">
        <v>2846592</v>
      </c>
      <c r="U1368">
        <v>0</v>
      </c>
      <c r="V1368">
        <v>0</v>
      </c>
      <c r="W1368">
        <v>3257721</v>
      </c>
      <c r="X1368">
        <v>3570282</v>
      </c>
      <c r="Y1368">
        <v>2771920</v>
      </c>
      <c r="Z1368">
        <v>0</v>
      </c>
      <c r="AA1368">
        <v>0</v>
      </c>
      <c r="AB1368">
        <v>0</v>
      </c>
      <c r="AC1368">
        <v>0</v>
      </c>
      <c r="AD1368">
        <v>0</v>
      </c>
      <c r="AE1368">
        <v>4553408</v>
      </c>
      <c r="AF1368">
        <v>0</v>
      </c>
      <c r="AG1368">
        <v>0</v>
      </c>
      <c r="AH1368">
        <v>0</v>
      </c>
      <c r="AI1368">
        <v>0</v>
      </c>
      <c r="AJ1368">
        <v>0</v>
      </c>
      <c r="AK1368">
        <v>0</v>
      </c>
      <c r="AL1368">
        <v>0</v>
      </c>
      <c r="AM1368">
        <v>0</v>
      </c>
      <c r="AN1368">
        <v>0</v>
      </c>
      <c r="AO1368">
        <v>0</v>
      </c>
      <c r="AP1368">
        <v>0</v>
      </c>
      <c r="AQ1368">
        <v>0</v>
      </c>
      <c r="AR1368">
        <v>0</v>
      </c>
      <c r="AS1368">
        <v>0</v>
      </c>
      <c r="AT1368">
        <v>0</v>
      </c>
      <c r="AU1368">
        <v>0</v>
      </c>
      <c r="AV1368">
        <v>0</v>
      </c>
      <c r="AW1368">
        <v>5079118</v>
      </c>
      <c r="AX1368">
        <v>0</v>
      </c>
      <c r="AY1368">
        <v>0</v>
      </c>
    </row>
    <row r="1369" spans="1:51">
      <c r="A1369" s="82">
        <v>-6.1900099999999999E-4</v>
      </c>
      <c r="B1369" s="82">
        <v>-5.6564899999999999E-4</v>
      </c>
      <c r="C1369" s="82">
        <v>6.7760499999999996E-4</v>
      </c>
      <c r="G1369" t="s">
        <v>2485</v>
      </c>
      <c r="H1369">
        <v>7020</v>
      </c>
      <c r="I1369">
        <v>413.25450461538497</v>
      </c>
      <c r="J1369" t="s">
        <v>2486</v>
      </c>
      <c r="K1369" t="s">
        <v>2486</v>
      </c>
      <c r="L1369" t="s">
        <v>2486</v>
      </c>
      <c r="M1369">
        <v>37</v>
      </c>
      <c r="N1369">
        <v>22</v>
      </c>
      <c r="O1369">
        <v>7</v>
      </c>
      <c r="P1369">
        <v>0</v>
      </c>
      <c r="Q1369">
        <v>0</v>
      </c>
      <c r="R1369">
        <v>0</v>
      </c>
      <c r="S1369">
        <v>4256532</v>
      </c>
      <c r="T1369">
        <v>7011216</v>
      </c>
      <c r="U1369">
        <v>0</v>
      </c>
      <c r="V1369">
        <v>0</v>
      </c>
      <c r="W1369">
        <v>3976584</v>
      </c>
      <c r="X1369">
        <v>0</v>
      </c>
      <c r="Y1369">
        <v>0</v>
      </c>
      <c r="Z1369">
        <v>0</v>
      </c>
      <c r="AA1369">
        <v>8765264</v>
      </c>
      <c r="AB1369">
        <v>3454000</v>
      </c>
      <c r="AC1369">
        <v>3037858</v>
      </c>
      <c r="AD1369">
        <v>7151449</v>
      </c>
      <c r="AE1369">
        <v>7383760</v>
      </c>
      <c r="AF1369">
        <v>0</v>
      </c>
      <c r="AG1369">
        <v>0</v>
      </c>
      <c r="AH1369">
        <v>4444978</v>
      </c>
      <c r="AI1369">
        <v>3404787</v>
      </c>
      <c r="AJ1369">
        <v>4471352</v>
      </c>
      <c r="AK1369">
        <v>3076622</v>
      </c>
      <c r="AL1369">
        <v>4519182</v>
      </c>
      <c r="AM1369">
        <v>0</v>
      </c>
      <c r="AN1369">
        <v>3327981</v>
      </c>
      <c r="AO1369">
        <v>5007124</v>
      </c>
      <c r="AP1369">
        <v>3827076</v>
      </c>
      <c r="AQ1369">
        <v>13168358</v>
      </c>
      <c r="AR1369">
        <v>0</v>
      </c>
      <c r="AS1369">
        <v>5067664</v>
      </c>
      <c r="AT1369">
        <v>3030493</v>
      </c>
      <c r="AU1369">
        <v>5429181</v>
      </c>
      <c r="AV1369">
        <v>4874060</v>
      </c>
      <c r="AW1369">
        <v>8376412</v>
      </c>
      <c r="AX1369">
        <v>0</v>
      </c>
      <c r="AY1369">
        <v>0</v>
      </c>
    </row>
    <row r="1370" spans="1:51">
      <c r="A1370" s="82">
        <v>-5.3387499999999995E-4</v>
      </c>
      <c r="B1370" s="82">
        <v>2.0107599999999999E-3</v>
      </c>
      <c r="C1370" s="82">
        <v>-7.8586900000000002E-4</v>
      </c>
      <c r="E1370" t="s">
        <v>2491</v>
      </c>
      <c r="H1370">
        <v>7184</v>
      </c>
      <c r="I1370">
        <v>417.24940531250002</v>
      </c>
      <c r="J1370" t="s">
        <v>2486</v>
      </c>
      <c r="K1370" t="s">
        <v>2486</v>
      </c>
      <c r="L1370" t="s">
        <v>2486</v>
      </c>
      <c r="M1370">
        <v>37</v>
      </c>
      <c r="N1370">
        <v>21</v>
      </c>
      <c r="O1370">
        <v>8</v>
      </c>
      <c r="P1370">
        <v>0</v>
      </c>
      <c r="Q1370">
        <v>0</v>
      </c>
      <c r="R1370">
        <v>0</v>
      </c>
      <c r="S1370">
        <v>3259779</v>
      </c>
      <c r="T1370">
        <v>3069520</v>
      </c>
      <c r="U1370">
        <v>0</v>
      </c>
      <c r="V1370">
        <v>0</v>
      </c>
      <c r="W1370">
        <v>0</v>
      </c>
      <c r="X1370">
        <v>0</v>
      </c>
      <c r="Y1370">
        <v>0</v>
      </c>
      <c r="Z1370">
        <v>0</v>
      </c>
      <c r="AA1370">
        <v>5114871</v>
      </c>
      <c r="AB1370">
        <v>3123614</v>
      </c>
      <c r="AC1370">
        <v>0</v>
      </c>
      <c r="AD1370">
        <v>5133918</v>
      </c>
      <c r="AE1370">
        <v>5095948</v>
      </c>
      <c r="AF1370">
        <v>0</v>
      </c>
      <c r="AG1370">
        <v>0</v>
      </c>
      <c r="AH1370">
        <v>2908417</v>
      </c>
      <c r="AI1370">
        <v>3579619</v>
      </c>
      <c r="AJ1370">
        <v>3138660</v>
      </c>
      <c r="AK1370">
        <v>0</v>
      </c>
      <c r="AL1370">
        <v>0</v>
      </c>
      <c r="AM1370">
        <v>0</v>
      </c>
      <c r="AN1370">
        <v>0</v>
      </c>
      <c r="AO1370">
        <v>0</v>
      </c>
      <c r="AP1370">
        <v>0</v>
      </c>
      <c r="AQ1370">
        <v>5671000</v>
      </c>
      <c r="AR1370">
        <v>0</v>
      </c>
      <c r="AS1370">
        <v>0</v>
      </c>
      <c r="AT1370">
        <v>0</v>
      </c>
      <c r="AU1370">
        <v>3552751</v>
      </c>
      <c r="AV1370">
        <v>4335061</v>
      </c>
      <c r="AW1370">
        <v>5641877</v>
      </c>
      <c r="AX1370">
        <v>0</v>
      </c>
      <c r="AY1370">
        <v>0</v>
      </c>
    </row>
    <row r="1371" spans="1:51">
      <c r="A1371" s="82">
        <v>-9.9314600000000009E-4</v>
      </c>
      <c r="B1371" s="82">
        <v>1.0538699999999999E-3</v>
      </c>
      <c r="C1371" s="83">
        <v>1.14944E-5</v>
      </c>
      <c r="E1371" t="s">
        <v>2491</v>
      </c>
      <c r="H1371">
        <v>8696</v>
      </c>
      <c r="I1371">
        <v>445.24431724999999</v>
      </c>
      <c r="J1371" t="s">
        <v>2486</v>
      </c>
      <c r="K1371" t="s">
        <v>2486</v>
      </c>
      <c r="L1371" t="s">
        <v>2486</v>
      </c>
      <c r="M1371">
        <v>37</v>
      </c>
      <c r="N1371">
        <v>22</v>
      </c>
      <c r="O1371">
        <v>9</v>
      </c>
      <c r="P1371">
        <v>0</v>
      </c>
      <c r="Q1371">
        <v>0</v>
      </c>
      <c r="R1371">
        <v>0</v>
      </c>
      <c r="S1371">
        <v>0</v>
      </c>
      <c r="T1371">
        <v>0</v>
      </c>
      <c r="U1371">
        <v>0</v>
      </c>
      <c r="V1371">
        <v>5783062</v>
      </c>
      <c r="W1371">
        <v>6549740</v>
      </c>
      <c r="X1371">
        <v>0</v>
      </c>
      <c r="Y1371">
        <v>0</v>
      </c>
      <c r="Z1371">
        <v>0</v>
      </c>
      <c r="AA1371">
        <v>0</v>
      </c>
      <c r="AB1371">
        <v>3038809</v>
      </c>
      <c r="AC1371">
        <v>0</v>
      </c>
      <c r="AD1371">
        <v>0</v>
      </c>
      <c r="AE1371">
        <v>0</v>
      </c>
      <c r="AF1371">
        <v>0</v>
      </c>
      <c r="AG1371">
        <v>0</v>
      </c>
      <c r="AH1371">
        <v>0</v>
      </c>
      <c r="AI1371">
        <v>0</v>
      </c>
      <c r="AJ1371">
        <v>6372114</v>
      </c>
      <c r="AK1371">
        <v>2997231</v>
      </c>
      <c r="AL1371">
        <v>0</v>
      </c>
      <c r="AM1371">
        <v>0</v>
      </c>
      <c r="AN1371">
        <v>0</v>
      </c>
      <c r="AO1371">
        <v>4023782</v>
      </c>
      <c r="AP1371">
        <v>0</v>
      </c>
      <c r="AQ1371">
        <v>13305799</v>
      </c>
      <c r="AR1371">
        <v>0</v>
      </c>
      <c r="AS1371">
        <v>5353200</v>
      </c>
      <c r="AT1371">
        <v>0</v>
      </c>
      <c r="AU1371">
        <v>0</v>
      </c>
      <c r="AV1371">
        <v>0</v>
      </c>
      <c r="AW1371">
        <v>0</v>
      </c>
      <c r="AX1371">
        <v>2941890</v>
      </c>
      <c r="AY1371">
        <v>0</v>
      </c>
    </row>
    <row r="1372" spans="1:51">
      <c r="A1372" s="82">
        <v>2.32678E-4</v>
      </c>
      <c r="B1372" s="82">
        <v>-2.4099199999999999E-3</v>
      </c>
      <c r="C1372" s="82">
        <v>1.1835400000000001E-3</v>
      </c>
      <c r="F1372" t="s">
        <v>2487</v>
      </c>
      <c r="H1372">
        <v>9124</v>
      </c>
      <c r="I1372">
        <v>453.24939818181798</v>
      </c>
      <c r="J1372" t="s">
        <v>3738</v>
      </c>
      <c r="K1372" t="s">
        <v>3739</v>
      </c>
      <c r="L1372" t="s">
        <v>3740</v>
      </c>
      <c r="M1372">
        <v>37</v>
      </c>
      <c r="N1372">
        <v>24</v>
      </c>
      <c r="O1372">
        <v>8</v>
      </c>
      <c r="P1372">
        <v>0</v>
      </c>
      <c r="Q1372">
        <v>0</v>
      </c>
      <c r="R1372">
        <v>0</v>
      </c>
      <c r="S1372">
        <v>2892019</v>
      </c>
      <c r="T1372">
        <v>4904450</v>
      </c>
      <c r="U1372">
        <v>0</v>
      </c>
      <c r="V1372">
        <v>0</v>
      </c>
      <c r="W1372">
        <v>0</v>
      </c>
      <c r="X1372">
        <v>0</v>
      </c>
      <c r="Y1372">
        <v>0</v>
      </c>
      <c r="Z1372">
        <v>0</v>
      </c>
      <c r="AA1372">
        <v>3130819</v>
      </c>
      <c r="AB1372">
        <v>0</v>
      </c>
      <c r="AC1372">
        <v>0</v>
      </c>
      <c r="AD1372">
        <v>5675232</v>
      </c>
      <c r="AE1372">
        <v>3465917</v>
      </c>
      <c r="AF1372">
        <v>0</v>
      </c>
      <c r="AG1372">
        <v>0</v>
      </c>
      <c r="AH1372">
        <v>0</v>
      </c>
      <c r="AI1372">
        <v>0</v>
      </c>
      <c r="AJ1372">
        <v>0</v>
      </c>
      <c r="AK1372">
        <v>0</v>
      </c>
      <c r="AL1372">
        <v>0</v>
      </c>
      <c r="AM1372">
        <v>0</v>
      </c>
      <c r="AN1372">
        <v>0</v>
      </c>
      <c r="AO1372">
        <v>0</v>
      </c>
      <c r="AP1372">
        <v>0</v>
      </c>
      <c r="AQ1372">
        <v>8292248</v>
      </c>
      <c r="AR1372">
        <v>0</v>
      </c>
      <c r="AS1372">
        <v>2916270</v>
      </c>
      <c r="AT1372">
        <v>2975184</v>
      </c>
      <c r="AU1372">
        <v>2772971</v>
      </c>
      <c r="AV1372">
        <v>2863144</v>
      </c>
      <c r="AW1372">
        <v>6358008</v>
      </c>
      <c r="AX1372">
        <v>0</v>
      </c>
      <c r="AY1372">
        <v>0</v>
      </c>
    </row>
    <row r="1373" spans="1:51">
      <c r="A1373" s="82">
        <v>-4.6899799999999998E-4</v>
      </c>
      <c r="B1373" s="83">
        <v>-7.6348199999999995E-5</v>
      </c>
      <c r="C1373" s="82">
        <v>3.2023300000000001E-4</v>
      </c>
      <c r="G1373" t="s">
        <v>2485</v>
      </c>
      <c r="H1373">
        <v>9493</v>
      </c>
      <c r="I1373">
        <v>461.23925914285701</v>
      </c>
      <c r="J1373" t="s">
        <v>2486</v>
      </c>
      <c r="K1373" t="s">
        <v>2486</v>
      </c>
      <c r="L1373" t="s">
        <v>2486</v>
      </c>
      <c r="M1373">
        <v>37</v>
      </c>
      <c r="N1373">
        <v>22</v>
      </c>
      <c r="O1373">
        <v>10</v>
      </c>
      <c r="P1373">
        <v>0</v>
      </c>
      <c r="Q1373">
        <v>0</v>
      </c>
      <c r="R1373">
        <v>0</v>
      </c>
      <c r="S1373">
        <v>0</v>
      </c>
      <c r="T1373">
        <v>6213778</v>
      </c>
      <c r="U1373">
        <v>0</v>
      </c>
      <c r="V1373">
        <v>0</v>
      </c>
      <c r="W1373">
        <v>3873004</v>
      </c>
      <c r="X1373">
        <v>0</v>
      </c>
      <c r="Y1373">
        <v>0</v>
      </c>
      <c r="Z1373">
        <v>0</v>
      </c>
      <c r="AA1373">
        <v>3925492</v>
      </c>
      <c r="AB1373">
        <v>0</v>
      </c>
      <c r="AC1373">
        <v>0</v>
      </c>
      <c r="AD1373">
        <v>8331524</v>
      </c>
      <c r="AE1373">
        <v>3950792</v>
      </c>
      <c r="AF1373">
        <v>0</v>
      </c>
      <c r="AG1373">
        <v>0</v>
      </c>
      <c r="AH1373">
        <v>2827063</v>
      </c>
      <c r="AI1373">
        <v>2920766</v>
      </c>
      <c r="AJ1373">
        <v>3512594</v>
      </c>
      <c r="AK1373">
        <v>0</v>
      </c>
      <c r="AL1373">
        <v>0</v>
      </c>
      <c r="AM1373">
        <v>0</v>
      </c>
      <c r="AN1373">
        <v>0</v>
      </c>
      <c r="AO1373">
        <v>3259768</v>
      </c>
      <c r="AP1373">
        <v>2824103</v>
      </c>
      <c r="AQ1373">
        <v>9217433</v>
      </c>
      <c r="AR1373">
        <v>0</v>
      </c>
      <c r="AS1373">
        <v>0</v>
      </c>
      <c r="AT1373">
        <v>0</v>
      </c>
      <c r="AU1373">
        <v>6548928</v>
      </c>
      <c r="AV1373">
        <v>0</v>
      </c>
      <c r="AW1373">
        <v>8620794</v>
      </c>
      <c r="AX1373">
        <v>0</v>
      </c>
      <c r="AY1373">
        <v>0</v>
      </c>
    </row>
    <row r="1374" spans="1:51">
      <c r="A1374" s="82">
        <v>-1.03502E-3</v>
      </c>
      <c r="B1374" s="82">
        <v>1.0417600000000001E-3</v>
      </c>
      <c r="C1374" s="83">
        <v>4.2987700000000002E-5</v>
      </c>
      <c r="E1374" t="s">
        <v>2491</v>
      </c>
      <c r="H1374">
        <v>10078</v>
      </c>
      <c r="I1374">
        <v>473.239287575758</v>
      </c>
      <c r="J1374" t="s">
        <v>2486</v>
      </c>
      <c r="K1374" t="s">
        <v>2486</v>
      </c>
      <c r="L1374" t="s">
        <v>2486</v>
      </c>
      <c r="M1374">
        <v>37</v>
      </c>
      <c r="N1374">
        <v>23</v>
      </c>
      <c r="O1374">
        <v>10</v>
      </c>
      <c r="P1374">
        <v>0</v>
      </c>
      <c r="Q1374">
        <v>0</v>
      </c>
      <c r="R1374">
        <v>0</v>
      </c>
      <c r="S1374">
        <v>0</v>
      </c>
      <c r="T1374">
        <v>4075901</v>
      </c>
      <c r="U1374">
        <v>0</v>
      </c>
      <c r="V1374">
        <v>0</v>
      </c>
      <c r="W1374">
        <v>3393418</v>
      </c>
      <c r="X1374">
        <v>0</v>
      </c>
      <c r="Y1374">
        <v>0</v>
      </c>
      <c r="Z1374">
        <v>0</v>
      </c>
      <c r="AA1374">
        <v>3451662</v>
      </c>
      <c r="AB1374">
        <v>0</v>
      </c>
      <c r="AC1374">
        <v>0</v>
      </c>
      <c r="AD1374">
        <v>6390582</v>
      </c>
      <c r="AE1374">
        <v>3562948</v>
      </c>
      <c r="AF1374">
        <v>0</v>
      </c>
      <c r="AG1374">
        <v>0</v>
      </c>
      <c r="AH1374">
        <v>0</v>
      </c>
      <c r="AI1374">
        <v>2988443</v>
      </c>
      <c r="AJ1374">
        <v>0</v>
      </c>
      <c r="AK1374">
        <v>0</v>
      </c>
      <c r="AL1374">
        <v>0</v>
      </c>
      <c r="AM1374">
        <v>3016508</v>
      </c>
      <c r="AN1374">
        <v>0</v>
      </c>
      <c r="AO1374">
        <v>0</v>
      </c>
      <c r="AP1374">
        <v>0</v>
      </c>
      <c r="AQ1374">
        <v>7954020</v>
      </c>
      <c r="AR1374">
        <v>0</v>
      </c>
      <c r="AS1374">
        <v>0</v>
      </c>
      <c r="AT1374">
        <v>0</v>
      </c>
      <c r="AU1374">
        <v>4584468</v>
      </c>
      <c r="AV1374">
        <v>4188058</v>
      </c>
      <c r="AW1374">
        <v>6464269</v>
      </c>
      <c r="AX1374">
        <v>0</v>
      </c>
      <c r="AY1374">
        <v>0</v>
      </c>
    </row>
    <row r="1375" spans="1:51">
      <c r="A1375" s="82">
        <v>-7.6910300000000004E-4</v>
      </c>
      <c r="B1375" s="82">
        <v>-2.1324399999999999E-4</v>
      </c>
      <c r="C1375" s="82">
        <v>5.7342899999999997E-4</v>
      </c>
      <c r="G1375" t="s">
        <v>2485</v>
      </c>
      <c r="H1375">
        <v>10585</v>
      </c>
      <c r="I1375">
        <v>485.23924260869597</v>
      </c>
      <c r="J1375" t="s">
        <v>2486</v>
      </c>
      <c r="K1375" t="s">
        <v>2486</v>
      </c>
      <c r="L1375" t="s">
        <v>2486</v>
      </c>
      <c r="M1375">
        <v>37</v>
      </c>
      <c r="N1375">
        <v>24</v>
      </c>
      <c r="O1375">
        <v>10</v>
      </c>
      <c r="P1375">
        <v>0</v>
      </c>
      <c r="Q1375">
        <v>0</v>
      </c>
      <c r="R1375">
        <v>0</v>
      </c>
      <c r="S1375">
        <v>0</v>
      </c>
      <c r="T1375">
        <v>3155807</v>
      </c>
      <c r="U1375">
        <v>0</v>
      </c>
      <c r="V1375">
        <v>0</v>
      </c>
      <c r="W1375">
        <v>0</v>
      </c>
      <c r="X1375">
        <v>0</v>
      </c>
      <c r="Y1375">
        <v>0</v>
      </c>
      <c r="Z1375">
        <v>0</v>
      </c>
      <c r="AA1375">
        <v>3056394</v>
      </c>
      <c r="AB1375">
        <v>0</v>
      </c>
      <c r="AC1375">
        <v>0</v>
      </c>
      <c r="AD1375">
        <v>4049672</v>
      </c>
      <c r="AE1375">
        <v>4084729</v>
      </c>
      <c r="AF1375">
        <v>0</v>
      </c>
      <c r="AG1375">
        <v>0</v>
      </c>
      <c r="AH1375">
        <v>3471763</v>
      </c>
      <c r="AI1375">
        <v>0</v>
      </c>
      <c r="AJ1375">
        <v>0</v>
      </c>
      <c r="AK1375">
        <v>0</v>
      </c>
      <c r="AL1375">
        <v>0</v>
      </c>
      <c r="AM1375">
        <v>0</v>
      </c>
      <c r="AN1375">
        <v>0</v>
      </c>
      <c r="AO1375">
        <v>0</v>
      </c>
      <c r="AP1375">
        <v>0</v>
      </c>
      <c r="AQ1375">
        <v>7717088</v>
      </c>
      <c r="AR1375">
        <v>0</v>
      </c>
      <c r="AS1375">
        <v>0</v>
      </c>
      <c r="AT1375">
        <v>0</v>
      </c>
      <c r="AU1375">
        <v>2796914</v>
      </c>
      <c r="AV1375">
        <v>2927921</v>
      </c>
      <c r="AW1375">
        <v>6168556</v>
      </c>
      <c r="AX1375">
        <v>0</v>
      </c>
      <c r="AY1375">
        <v>0</v>
      </c>
    </row>
    <row r="1376" spans="1:51">
      <c r="A1376" s="82">
        <v>6.6036199999999995E-4</v>
      </c>
      <c r="B1376" s="82">
        <v>-6.4103600000000004E-3</v>
      </c>
      <c r="C1376" s="82">
        <v>3.1236100000000002E-3</v>
      </c>
      <c r="F1376" t="s">
        <v>2487</v>
      </c>
      <c r="H1376">
        <v>3188</v>
      </c>
      <c r="I1376">
        <v>340.28573281249999</v>
      </c>
      <c r="J1376" t="s">
        <v>3741</v>
      </c>
      <c r="K1376" t="s">
        <v>3742</v>
      </c>
      <c r="L1376" t="s">
        <v>3743</v>
      </c>
      <c r="M1376">
        <v>38</v>
      </c>
      <c r="N1376">
        <v>20</v>
      </c>
      <c r="O1376">
        <v>3</v>
      </c>
      <c r="P1376">
        <v>1</v>
      </c>
      <c r="Q1376">
        <v>0</v>
      </c>
      <c r="R1376">
        <v>0</v>
      </c>
      <c r="S1376">
        <v>6521282</v>
      </c>
      <c r="T1376">
        <v>0</v>
      </c>
      <c r="U1376">
        <v>0</v>
      </c>
      <c r="V1376">
        <v>0</v>
      </c>
      <c r="W1376">
        <v>0</v>
      </c>
      <c r="X1376">
        <v>0</v>
      </c>
      <c r="Y1376">
        <v>0</v>
      </c>
      <c r="Z1376">
        <v>0</v>
      </c>
      <c r="AA1376">
        <v>0</v>
      </c>
      <c r="AB1376">
        <v>0</v>
      </c>
      <c r="AC1376">
        <v>0</v>
      </c>
      <c r="AD1376">
        <v>0</v>
      </c>
      <c r="AE1376">
        <v>0</v>
      </c>
      <c r="AF1376">
        <v>0</v>
      </c>
      <c r="AG1376">
        <v>0</v>
      </c>
      <c r="AH1376">
        <v>0</v>
      </c>
      <c r="AI1376">
        <v>0</v>
      </c>
      <c r="AJ1376">
        <v>0</v>
      </c>
      <c r="AK1376">
        <v>0</v>
      </c>
      <c r="AL1376">
        <v>0</v>
      </c>
      <c r="AM1376">
        <v>0</v>
      </c>
      <c r="AN1376">
        <v>0</v>
      </c>
      <c r="AO1376">
        <v>0</v>
      </c>
      <c r="AP1376">
        <v>0</v>
      </c>
      <c r="AQ1376">
        <v>0</v>
      </c>
      <c r="AR1376">
        <v>0</v>
      </c>
      <c r="AS1376">
        <v>3175976</v>
      </c>
      <c r="AT1376">
        <v>3022218</v>
      </c>
      <c r="AU1376">
        <v>2768448</v>
      </c>
      <c r="AV1376">
        <v>3082210</v>
      </c>
      <c r="AW1376">
        <v>6345150</v>
      </c>
      <c r="AX1376">
        <v>2760688</v>
      </c>
      <c r="AY1376">
        <v>0</v>
      </c>
    </row>
    <row r="1377" spans="1:51">
      <c r="A1377" s="82">
        <v>-1.35884E-3</v>
      </c>
      <c r="B1377" s="82">
        <v>7.2746299999999998E-3</v>
      </c>
      <c r="C1377" s="82">
        <v>-3.1830299999999999E-3</v>
      </c>
      <c r="E1377" t="s">
        <v>2491</v>
      </c>
      <c r="H1377">
        <v>3559</v>
      </c>
      <c r="I1377">
        <v>348.275577142857</v>
      </c>
      <c r="J1377" t="s">
        <v>2486</v>
      </c>
      <c r="K1377" t="s">
        <v>2486</v>
      </c>
      <c r="L1377" t="s">
        <v>2486</v>
      </c>
      <c r="M1377">
        <v>38</v>
      </c>
      <c r="N1377">
        <v>18</v>
      </c>
      <c r="O1377">
        <v>5</v>
      </c>
      <c r="P1377">
        <v>1</v>
      </c>
      <c r="Q1377">
        <v>0</v>
      </c>
      <c r="R1377">
        <v>0</v>
      </c>
      <c r="S1377">
        <v>0</v>
      </c>
      <c r="T1377">
        <v>0</v>
      </c>
      <c r="U1377">
        <v>3573220</v>
      </c>
      <c r="V1377">
        <v>0</v>
      </c>
      <c r="W1377">
        <v>0</v>
      </c>
      <c r="X1377">
        <v>0</v>
      </c>
      <c r="Y1377">
        <v>0</v>
      </c>
      <c r="Z1377">
        <v>0</v>
      </c>
      <c r="AA1377">
        <v>0</v>
      </c>
      <c r="AB1377">
        <v>2971501</v>
      </c>
      <c r="AC1377">
        <v>0</v>
      </c>
      <c r="AD1377">
        <v>3398737</v>
      </c>
      <c r="AE1377">
        <v>0</v>
      </c>
      <c r="AF1377">
        <v>0</v>
      </c>
      <c r="AG1377">
        <v>0</v>
      </c>
      <c r="AH1377">
        <v>0</v>
      </c>
      <c r="AI1377">
        <v>0</v>
      </c>
      <c r="AJ1377">
        <v>0</v>
      </c>
      <c r="AK1377">
        <v>0</v>
      </c>
      <c r="AL1377">
        <v>0</v>
      </c>
      <c r="AM1377">
        <v>3693417</v>
      </c>
      <c r="AN1377">
        <v>0</v>
      </c>
      <c r="AO1377">
        <v>0</v>
      </c>
      <c r="AP1377">
        <v>0</v>
      </c>
      <c r="AQ1377">
        <v>0</v>
      </c>
      <c r="AR1377">
        <v>0</v>
      </c>
      <c r="AS1377">
        <v>0</v>
      </c>
      <c r="AT1377">
        <v>0</v>
      </c>
      <c r="AU1377">
        <v>0</v>
      </c>
      <c r="AV1377">
        <v>0</v>
      </c>
      <c r="AW1377">
        <v>0</v>
      </c>
      <c r="AX1377">
        <v>0</v>
      </c>
      <c r="AY1377">
        <v>0</v>
      </c>
    </row>
    <row r="1378" spans="1:51">
      <c r="A1378" s="82">
        <v>4.2108899999999998E-4</v>
      </c>
      <c r="B1378" s="82">
        <v>-4.9582399999999996E-4</v>
      </c>
      <c r="C1378" s="83">
        <v>2.1992099999999999E-5</v>
      </c>
      <c r="G1378" t="s">
        <v>2485</v>
      </c>
      <c r="H1378">
        <v>4781</v>
      </c>
      <c r="I1378">
        <v>372.27555999999998</v>
      </c>
      <c r="J1378" t="s">
        <v>2486</v>
      </c>
      <c r="K1378" t="s">
        <v>2486</v>
      </c>
      <c r="L1378" t="s">
        <v>2486</v>
      </c>
      <c r="M1378">
        <v>38</v>
      </c>
      <c r="N1378">
        <v>20</v>
      </c>
      <c r="O1378">
        <v>5</v>
      </c>
      <c r="P1378">
        <v>1</v>
      </c>
      <c r="Q1378">
        <v>0</v>
      </c>
      <c r="R1378">
        <v>0</v>
      </c>
      <c r="S1378">
        <v>3046141</v>
      </c>
      <c r="T1378">
        <v>0</v>
      </c>
      <c r="U1378">
        <v>0</v>
      </c>
      <c r="V1378">
        <v>0</v>
      </c>
      <c r="W1378">
        <v>3748780</v>
      </c>
      <c r="X1378">
        <v>0</v>
      </c>
      <c r="Y1378">
        <v>0</v>
      </c>
      <c r="Z1378">
        <v>0</v>
      </c>
      <c r="AA1378">
        <v>0</v>
      </c>
      <c r="AB1378">
        <v>0</v>
      </c>
      <c r="AC1378">
        <v>0</v>
      </c>
      <c r="AD1378">
        <v>0</v>
      </c>
      <c r="AE1378">
        <v>0</v>
      </c>
      <c r="AF1378">
        <v>0</v>
      </c>
      <c r="AG1378">
        <v>0</v>
      </c>
      <c r="AH1378">
        <v>3444969</v>
      </c>
      <c r="AI1378">
        <v>0</v>
      </c>
      <c r="AJ1378">
        <v>0</v>
      </c>
      <c r="AK1378">
        <v>0</v>
      </c>
      <c r="AL1378">
        <v>0</v>
      </c>
      <c r="AM1378">
        <v>0</v>
      </c>
      <c r="AN1378">
        <v>0</v>
      </c>
      <c r="AO1378">
        <v>0</v>
      </c>
      <c r="AP1378">
        <v>0</v>
      </c>
      <c r="AQ1378">
        <v>0</v>
      </c>
      <c r="AR1378">
        <v>0</v>
      </c>
      <c r="AS1378">
        <v>0</v>
      </c>
      <c r="AT1378">
        <v>3617571</v>
      </c>
      <c r="AU1378">
        <v>0</v>
      </c>
      <c r="AV1378">
        <v>0</v>
      </c>
      <c r="AW1378">
        <v>0</v>
      </c>
      <c r="AX1378">
        <v>0</v>
      </c>
      <c r="AY1378">
        <v>0</v>
      </c>
    </row>
    <row r="1379" spans="1:51">
      <c r="A1379" s="82">
        <v>-5.60912E-4</v>
      </c>
      <c r="B1379" s="82">
        <v>5.1858099999999995E-4</v>
      </c>
      <c r="C1379" s="83">
        <v>4.8516700000000003E-5</v>
      </c>
      <c r="G1379" t="s">
        <v>2485</v>
      </c>
      <c r="H1379">
        <v>5444</v>
      </c>
      <c r="I1379">
        <v>384.27557999999999</v>
      </c>
      <c r="J1379" t="s">
        <v>3753</v>
      </c>
      <c r="K1379" t="s">
        <v>3754</v>
      </c>
      <c r="L1379" t="s">
        <v>3755</v>
      </c>
      <c r="M1379">
        <v>38</v>
      </c>
      <c r="N1379">
        <v>21</v>
      </c>
      <c r="O1379">
        <v>5</v>
      </c>
      <c r="P1379">
        <v>1</v>
      </c>
      <c r="Q1379">
        <v>0</v>
      </c>
      <c r="R1379">
        <v>0</v>
      </c>
      <c r="S1379">
        <v>0</v>
      </c>
      <c r="T1379">
        <v>0</v>
      </c>
      <c r="U1379">
        <v>0</v>
      </c>
      <c r="V1379">
        <v>0</v>
      </c>
      <c r="W1379">
        <v>0</v>
      </c>
      <c r="X1379">
        <v>0</v>
      </c>
      <c r="Y1379">
        <v>0</v>
      </c>
      <c r="Z1379">
        <v>0</v>
      </c>
      <c r="AA1379">
        <v>0</v>
      </c>
      <c r="AB1379">
        <v>0</v>
      </c>
      <c r="AC1379">
        <v>0</v>
      </c>
      <c r="AD1379">
        <v>0</v>
      </c>
      <c r="AE1379">
        <v>0</v>
      </c>
      <c r="AF1379">
        <v>0</v>
      </c>
      <c r="AG1379">
        <v>0</v>
      </c>
      <c r="AH1379">
        <v>4145829</v>
      </c>
      <c r="AI1379">
        <v>0</v>
      </c>
      <c r="AJ1379">
        <v>0</v>
      </c>
      <c r="AK1379">
        <v>0</v>
      </c>
      <c r="AL1379">
        <v>0</v>
      </c>
      <c r="AM1379">
        <v>5533114</v>
      </c>
      <c r="AN1379">
        <v>3656240</v>
      </c>
      <c r="AO1379">
        <v>0</v>
      </c>
      <c r="AP1379">
        <v>0</v>
      </c>
      <c r="AQ1379">
        <v>0</v>
      </c>
      <c r="AR1379">
        <v>0</v>
      </c>
      <c r="AS1379">
        <v>0</v>
      </c>
      <c r="AT1379">
        <v>0</v>
      </c>
      <c r="AU1379">
        <v>0</v>
      </c>
      <c r="AV1379">
        <v>0</v>
      </c>
      <c r="AW1379">
        <v>0</v>
      </c>
      <c r="AX1379">
        <v>0</v>
      </c>
      <c r="AY1379">
        <v>0</v>
      </c>
    </row>
    <row r="1380" spans="1:51">
      <c r="A1380" s="83">
        <v>1.9316600000000001E-5</v>
      </c>
      <c r="B1380" s="82">
        <v>3.61722E-3</v>
      </c>
      <c r="C1380" s="82">
        <v>-1.9952099999999999E-3</v>
      </c>
      <c r="E1380" t="s">
        <v>2491</v>
      </c>
      <c r="H1380">
        <v>5673</v>
      </c>
      <c r="I1380">
        <v>388.27047105263199</v>
      </c>
      <c r="J1380" t="s">
        <v>3756</v>
      </c>
      <c r="K1380" t="s">
        <v>3757</v>
      </c>
      <c r="L1380" t="s">
        <v>3758</v>
      </c>
      <c r="M1380">
        <v>38</v>
      </c>
      <c r="N1380">
        <v>20</v>
      </c>
      <c r="O1380">
        <v>6</v>
      </c>
      <c r="P1380">
        <v>1</v>
      </c>
      <c r="Q1380">
        <v>0</v>
      </c>
      <c r="R1380">
        <v>0</v>
      </c>
      <c r="S1380">
        <v>0</v>
      </c>
      <c r="T1380">
        <v>2811565</v>
      </c>
      <c r="U1380">
        <v>0</v>
      </c>
      <c r="V1380">
        <v>0</v>
      </c>
      <c r="W1380">
        <v>0</v>
      </c>
      <c r="X1380">
        <v>2889857</v>
      </c>
      <c r="Y1380">
        <v>0</v>
      </c>
      <c r="Z1380">
        <v>0</v>
      </c>
      <c r="AA1380">
        <v>0</v>
      </c>
      <c r="AB1380">
        <v>0</v>
      </c>
      <c r="AC1380">
        <v>0</v>
      </c>
      <c r="AD1380">
        <v>0</v>
      </c>
      <c r="AE1380">
        <v>0</v>
      </c>
      <c r="AF1380">
        <v>0</v>
      </c>
      <c r="AG1380">
        <v>11130390</v>
      </c>
      <c r="AH1380">
        <v>9843404</v>
      </c>
      <c r="AI1380">
        <v>0</v>
      </c>
      <c r="AJ1380">
        <v>2877849</v>
      </c>
      <c r="AK1380">
        <v>0</v>
      </c>
      <c r="AL1380">
        <v>0</v>
      </c>
      <c r="AM1380">
        <v>0</v>
      </c>
      <c r="AN1380">
        <v>0</v>
      </c>
      <c r="AO1380">
        <v>0</v>
      </c>
      <c r="AP1380">
        <v>0</v>
      </c>
      <c r="AQ1380">
        <v>0</v>
      </c>
      <c r="AR1380">
        <v>0</v>
      </c>
      <c r="AS1380">
        <v>0</v>
      </c>
      <c r="AT1380">
        <v>0</v>
      </c>
      <c r="AU1380">
        <v>3142488</v>
      </c>
      <c r="AV1380">
        <v>0</v>
      </c>
      <c r="AW1380">
        <v>0</v>
      </c>
      <c r="AX1380">
        <v>0</v>
      </c>
      <c r="AY1380">
        <v>0</v>
      </c>
    </row>
    <row r="1381" spans="1:51">
      <c r="A1381" s="82">
        <v>2.5389899999999998E-4</v>
      </c>
      <c r="B1381" s="82">
        <v>-3.76174E-3</v>
      </c>
      <c r="C1381" s="82">
        <v>1.91231E-3</v>
      </c>
      <c r="F1381" t="s">
        <v>2487</v>
      </c>
      <c r="H1381">
        <v>6108</v>
      </c>
      <c r="I1381">
        <v>396.27550666666701</v>
      </c>
      <c r="J1381" t="s">
        <v>4667</v>
      </c>
      <c r="K1381" t="s">
        <v>4668</v>
      </c>
      <c r="L1381" t="s">
        <v>4669</v>
      </c>
      <c r="M1381">
        <v>38</v>
      </c>
      <c r="N1381">
        <v>22</v>
      </c>
      <c r="O1381">
        <v>5</v>
      </c>
      <c r="P1381">
        <v>1</v>
      </c>
      <c r="Q1381">
        <v>0</v>
      </c>
      <c r="R1381">
        <v>0</v>
      </c>
      <c r="S1381">
        <v>0</v>
      </c>
      <c r="T1381">
        <v>10246487</v>
      </c>
      <c r="U1381">
        <v>0</v>
      </c>
      <c r="V1381">
        <v>3250202</v>
      </c>
      <c r="W1381">
        <v>0</v>
      </c>
      <c r="X1381">
        <v>0</v>
      </c>
      <c r="Y1381">
        <v>8342876</v>
      </c>
      <c r="Z1381">
        <v>19193012</v>
      </c>
      <c r="AA1381">
        <v>0</v>
      </c>
      <c r="AB1381">
        <v>3403582</v>
      </c>
      <c r="AC1381">
        <v>0</v>
      </c>
      <c r="AD1381">
        <v>0</v>
      </c>
      <c r="AE1381">
        <v>0</v>
      </c>
      <c r="AF1381">
        <v>0</v>
      </c>
      <c r="AG1381">
        <v>0</v>
      </c>
      <c r="AH1381">
        <v>0</v>
      </c>
      <c r="AI1381">
        <v>0</v>
      </c>
      <c r="AJ1381">
        <v>0</v>
      </c>
      <c r="AK1381">
        <v>0</v>
      </c>
      <c r="AL1381">
        <v>0</v>
      </c>
      <c r="AM1381">
        <v>0</v>
      </c>
      <c r="AN1381">
        <v>0</v>
      </c>
      <c r="AO1381">
        <v>0</v>
      </c>
      <c r="AP1381">
        <v>19877572</v>
      </c>
      <c r="AQ1381">
        <v>0</v>
      </c>
      <c r="AR1381">
        <v>0</v>
      </c>
      <c r="AS1381">
        <v>12996397</v>
      </c>
      <c r="AT1381">
        <v>0</v>
      </c>
      <c r="AU1381">
        <v>0</v>
      </c>
      <c r="AV1381">
        <v>12304619</v>
      </c>
      <c r="AW1381">
        <v>0</v>
      </c>
      <c r="AX1381">
        <v>0</v>
      </c>
      <c r="AY1381">
        <v>0</v>
      </c>
    </row>
    <row r="1382" spans="1:51">
      <c r="A1382" s="82">
        <v>3.54149E-4</v>
      </c>
      <c r="B1382" s="82">
        <v>-5.2100100000000002E-3</v>
      </c>
      <c r="C1382" s="82">
        <v>2.6470700000000001E-3</v>
      </c>
      <c r="F1382" t="s">
        <v>2487</v>
      </c>
      <c r="H1382">
        <v>6338</v>
      </c>
      <c r="I1382">
        <v>400.27046799999999</v>
      </c>
      <c r="J1382" t="s">
        <v>3759</v>
      </c>
      <c r="K1382" t="s">
        <v>3760</v>
      </c>
      <c r="L1382" t="s">
        <v>3761</v>
      </c>
      <c r="M1382">
        <v>38</v>
      </c>
      <c r="N1382">
        <v>21</v>
      </c>
      <c r="O1382">
        <v>6</v>
      </c>
      <c r="P1382">
        <v>1</v>
      </c>
      <c r="Q1382">
        <v>0</v>
      </c>
      <c r="R1382">
        <v>0</v>
      </c>
      <c r="S1382">
        <v>0</v>
      </c>
      <c r="T1382">
        <v>5364252</v>
      </c>
      <c r="U1382">
        <v>0</v>
      </c>
      <c r="V1382">
        <v>0</v>
      </c>
      <c r="W1382">
        <v>0</v>
      </c>
      <c r="X1382">
        <v>0</v>
      </c>
      <c r="Y1382">
        <v>0</v>
      </c>
      <c r="Z1382">
        <v>0</v>
      </c>
      <c r="AA1382">
        <v>0</v>
      </c>
      <c r="AB1382">
        <v>0</v>
      </c>
      <c r="AC1382">
        <v>0</v>
      </c>
      <c r="AD1382">
        <v>0</v>
      </c>
      <c r="AE1382">
        <v>0</v>
      </c>
      <c r="AF1382">
        <v>0</v>
      </c>
      <c r="AG1382">
        <v>0</v>
      </c>
      <c r="AH1382">
        <v>0</v>
      </c>
      <c r="AI1382">
        <v>0</v>
      </c>
      <c r="AJ1382">
        <v>0</v>
      </c>
      <c r="AK1382">
        <v>0</v>
      </c>
      <c r="AL1382">
        <v>0</v>
      </c>
      <c r="AM1382">
        <v>4182092</v>
      </c>
      <c r="AN1382">
        <v>0</v>
      </c>
      <c r="AO1382">
        <v>0</v>
      </c>
      <c r="AP1382">
        <v>11834667</v>
      </c>
      <c r="AQ1382">
        <v>0</v>
      </c>
      <c r="AR1382">
        <v>0</v>
      </c>
      <c r="AS1382">
        <v>3423776</v>
      </c>
      <c r="AT1382">
        <v>0</v>
      </c>
      <c r="AU1382">
        <v>4630981</v>
      </c>
      <c r="AV1382">
        <v>3975272</v>
      </c>
      <c r="AW1382">
        <v>3152579</v>
      </c>
      <c r="AX1382">
        <v>0</v>
      </c>
      <c r="AY1382">
        <v>0</v>
      </c>
    </row>
    <row r="1383" spans="1:51">
      <c r="A1383" s="82">
        <v>-1.2091300000000001E-3</v>
      </c>
      <c r="B1383" s="82">
        <v>2.2818299999999999E-3</v>
      </c>
      <c r="C1383" s="82">
        <v>-5.3374599999999998E-4</v>
      </c>
      <c r="E1383" t="s">
        <v>2491</v>
      </c>
      <c r="H1383">
        <v>7349</v>
      </c>
      <c r="I1383">
        <v>420.24250000000001</v>
      </c>
      <c r="J1383" t="s">
        <v>2486</v>
      </c>
      <c r="K1383" t="s">
        <v>2486</v>
      </c>
      <c r="L1383" t="s">
        <v>2486</v>
      </c>
      <c r="M1383">
        <v>38</v>
      </c>
      <c r="N1383">
        <v>20</v>
      </c>
      <c r="O1383">
        <v>6</v>
      </c>
      <c r="P1383">
        <v>1</v>
      </c>
      <c r="Q1383">
        <v>1</v>
      </c>
      <c r="R1383">
        <v>0</v>
      </c>
      <c r="S1383">
        <v>0</v>
      </c>
      <c r="T1383">
        <v>0</v>
      </c>
      <c r="U1383">
        <v>6330829</v>
      </c>
      <c r="V1383">
        <v>0</v>
      </c>
      <c r="W1383">
        <v>8401126</v>
      </c>
      <c r="X1383">
        <v>0</v>
      </c>
      <c r="Y1383">
        <v>0</v>
      </c>
      <c r="Z1383">
        <v>0</v>
      </c>
      <c r="AA1383">
        <v>0</v>
      </c>
      <c r="AB1383">
        <v>0</v>
      </c>
      <c r="AC1383">
        <v>0</v>
      </c>
      <c r="AD1383">
        <v>0</v>
      </c>
      <c r="AE1383">
        <v>0</v>
      </c>
      <c r="AF1383">
        <v>0</v>
      </c>
      <c r="AG1383">
        <v>0</v>
      </c>
      <c r="AH1383">
        <v>0</v>
      </c>
      <c r="AI1383">
        <v>0</v>
      </c>
      <c r="AJ1383">
        <v>0</v>
      </c>
      <c r="AK1383">
        <v>0</v>
      </c>
      <c r="AL1383">
        <v>6750507</v>
      </c>
      <c r="AM1383">
        <v>0</v>
      </c>
      <c r="AN1383">
        <v>0</v>
      </c>
      <c r="AO1383">
        <v>0</v>
      </c>
      <c r="AP1383">
        <v>0</v>
      </c>
      <c r="AQ1383">
        <v>14184296</v>
      </c>
      <c r="AR1383">
        <v>3140554</v>
      </c>
      <c r="AS1383">
        <v>0</v>
      </c>
      <c r="AT1383">
        <v>0</v>
      </c>
      <c r="AU1383">
        <v>0</v>
      </c>
      <c r="AV1383">
        <v>0</v>
      </c>
      <c r="AW1383">
        <v>0</v>
      </c>
      <c r="AX1383">
        <v>0</v>
      </c>
      <c r="AY1383">
        <v>0</v>
      </c>
    </row>
    <row r="1384" spans="1:51">
      <c r="A1384" s="82">
        <v>-1.40723E-3</v>
      </c>
      <c r="B1384" s="82">
        <v>5.4944E-4</v>
      </c>
      <c r="C1384" s="82">
        <v>5.3390600000000001E-4</v>
      </c>
      <c r="G1384" t="s">
        <v>2485</v>
      </c>
      <c r="H1384">
        <v>7730</v>
      </c>
      <c r="I1384">
        <v>428.24757875</v>
      </c>
      <c r="J1384" t="s">
        <v>2486</v>
      </c>
      <c r="K1384" t="s">
        <v>2486</v>
      </c>
      <c r="L1384" t="s">
        <v>2486</v>
      </c>
      <c r="M1384">
        <v>38</v>
      </c>
      <c r="N1384">
        <v>22</v>
      </c>
      <c r="O1384">
        <v>5</v>
      </c>
      <c r="P1384">
        <v>1</v>
      </c>
      <c r="Q1384">
        <v>1</v>
      </c>
      <c r="R1384">
        <v>0</v>
      </c>
      <c r="S1384">
        <v>0</v>
      </c>
      <c r="T1384">
        <v>0</v>
      </c>
      <c r="U1384">
        <v>10274147</v>
      </c>
      <c r="V1384">
        <v>0</v>
      </c>
      <c r="W1384">
        <v>19258192</v>
      </c>
      <c r="X1384">
        <v>0</v>
      </c>
      <c r="Y1384">
        <v>0</v>
      </c>
      <c r="Z1384">
        <v>0</v>
      </c>
      <c r="AA1384">
        <v>0</v>
      </c>
      <c r="AB1384">
        <v>0</v>
      </c>
      <c r="AC1384">
        <v>0</v>
      </c>
      <c r="AD1384">
        <v>0</v>
      </c>
      <c r="AE1384">
        <v>0</v>
      </c>
      <c r="AF1384">
        <v>0</v>
      </c>
      <c r="AG1384">
        <v>0</v>
      </c>
      <c r="AH1384">
        <v>0</v>
      </c>
      <c r="AI1384">
        <v>0</v>
      </c>
      <c r="AJ1384">
        <v>0</v>
      </c>
      <c r="AK1384">
        <v>0</v>
      </c>
      <c r="AL1384">
        <v>9791180</v>
      </c>
      <c r="AM1384">
        <v>0</v>
      </c>
      <c r="AN1384">
        <v>4576310</v>
      </c>
      <c r="AO1384">
        <v>0</v>
      </c>
      <c r="AP1384">
        <v>0</v>
      </c>
      <c r="AQ1384">
        <v>30655014</v>
      </c>
      <c r="AR1384">
        <v>5452456</v>
      </c>
      <c r="AS1384">
        <v>0</v>
      </c>
      <c r="AT1384">
        <v>0</v>
      </c>
      <c r="AU1384">
        <v>0</v>
      </c>
      <c r="AV1384">
        <v>6745712</v>
      </c>
      <c r="AW1384">
        <v>7280280</v>
      </c>
      <c r="AX1384">
        <v>0</v>
      </c>
      <c r="AY1384">
        <v>0</v>
      </c>
    </row>
    <row r="1385" spans="1:51">
      <c r="A1385" s="82">
        <v>2.47249E-4</v>
      </c>
      <c r="B1385" s="82">
        <v>2.5257299999999999E-3</v>
      </c>
      <c r="C1385" s="82">
        <v>-1.5319000000000001E-3</v>
      </c>
      <c r="E1385" t="s">
        <v>2491</v>
      </c>
      <c r="H1385">
        <v>8183</v>
      </c>
      <c r="I1385">
        <v>436.25493999999998</v>
      </c>
      <c r="J1385" t="s">
        <v>4187</v>
      </c>
      <c r="K1385" t="s">
        <v>4188</v>
      </c>
      <c r="L1385" t="s">
        <v>4670</v>
      </c>
      <c r="M1385">
        <v>38</v>
      </c>
      <c r="N1385">
        <v>20</v>
      </c>
      <c r="O1385">
        <v>9</v>
      </c>
      <c r="P1385">
        <v>1</v>
      </c>
      <c r="Q1385">
        <v>0</v>
      </c>
      <c r="R1385">
        <v>0</v>
      </c>
      <c r="S1385">
        <v>3859042</v>
      </c>
      <c r="T1385">
        <v>0</v>
      </c>
      <c r="U1385">
        <v>0</v>
      </c>
      <c r="V1385">
        <v>0</v>
      </c>
      <c r="W1385">
        <v>0</v>
      </c>
      <c r="X1385">
        <v>6972636</v>
      </c>
      <c r="Y1385">
        <v>0</v>
      </c>
      <c r="Z1385">
        <v>0</v>
      </c>
      <c r="AA1385">
        <v>0</v>
      </c>
      <c r="AB1385">
        <v>0</v>
      </c>
      <c r="AC1385">
        <v>0</v>
      </c>
      <c r="AD1385">
        <v>0</v>
      </c>
      <c r="AE1385">
        <v>0</v>
      </c>
      <c r="AF1385">
        <v>0</v>
      </c>
      <c r="AG1385">
        <v>0</v>
      </c>
      <c r="AH1385">
        <v>0</v>
      </c>
      <c r="AI1385">
        <v>0</v>
      </c>
      <c r="AJ1385">
        <v>2837885</v>
      </c>
      <c r="AK1385">
        <v>0</v>
      </c>
      <c r="AL1385">
        <v>0</v>
      </c>
      <c r="AM1385">
        <v>0</v>
      </c>
      <c r="AN1385">
        <v>0</v>
      </c>
      <c r="AO1385">
        <v>0</v>
      </c>
      <c r="AP1385">
        <v>0</v>
      </c>
      <c r="AQ1385">
        <v>6102118</v>
      </c>
      <c r="AR1385">
        <v>0</v>
      </c>
      <c r="AS1385">
        <v>0</v>
      </c>
      <c r="AT1385">
        <v>0</v>
      </c>
      <c r="AU1385">
        <v>0</v>
      </c>
      <c r="AV1385">
        <v>0</v>
      </c>
      <c r="AW1385">
        <v>0</v>
      </c>
      <c r="AX1385">
        <v>0</v>
      </c>
      <c r="AY1385">
        <v>0</v>
      </c>
    </row>
    <row r="1386" spans="1:51">
      <c r="A1386" s="82">
        <v>-1.0582300000000001E-3</v>
      </c>
      <c r="B1386" s="82">
        <v>2.9627E-3</v>
      </c>
      <c r="C1386" s="82">
        <v>-9.9671299999999998E-4</v>
      </c>
      <c r="E1386" t="s">
        <v>2491</v>
      </c>
      <c r="H1386">
        <v>8413</v>
      </c>
      <c r="I1386">
        <v>440.250181666667</v>
      </c>
      <c r="J1386" t="s">
        <v>2486</v>
      </c>
      <c r="K1386" t="s">
        <v>2486</v>
      </c>
      <c r="L1386" t="s">
        <v>2486</v>
      </c>
      <c r="M1386">
        <v>38</v>
      </c>
      <c r="N1386">
        <v>19</v>
      </c>
      <c r="O1386">
        <v>10</v>
      </c>
      <c r="P1386">
        <v>1</v>
      </c>
      <c r="Q1386">
        <v>0</v>
      </c>
      <c r="R1386">
        <v>0</v>
      </c>
      <c r="S1386">
        <v>0</v>
      </c>
      <c r="T1386">
        <v>0</v>
      </c>
      <c r="U1386">
        <v>0</v>
      </c>
      <c r="V1386">
        <v>0</v>
      </c>
      <c r="W1386">
        <v>0</v>
      </c>
      <c r="X1386">
        <v>0</v>
      </c>
      <c r="Y1386">
        <v>0</v>
      </c>
      <c r="Z1386">
        <v>0</v>
      </c>
      <c r="AA1386">
        <v>2955592</v>
      </c>
      <c r="AB1386">
        <v>4422949</v>
      </c>
      <c r="AC1386">
        <v>0</v>
      </c>
      <c r="AD1386">
        <v>0</v>
      </c>
      <c r="AE1386">
        <v>3769409</v>
      </c>
      <c r="AF1386">
        <v>0</v>
      </c>
      <c r="AG1386">
        <v>0</v>
      </c>
      <c r="AH1386">
        <v>3436117</v>
      </c>
      <c r="AI1386">
        <v>2884294</v>
      </c>
      <c r="AJ1386">
        <v>0</v>
      </c>
      <c r="AK1386">
        <v>0</v>
      </c>
      <c r="AL1386">
        <v>0</v>
      </c>
      <c r="AM1386">
        <v>0</v>
      </c>
      <c r="AN1386">
        <v>0</v>
      </c>
      <c r="AO1386">
        <v>4677973</v>
      </c>
      <c r="AP1386">
        <v>0</v>
      </c>
      <c r="AQ1386">
        <v>0</v>
      </c>
      <c r="AR1386">
        <v>0</v>
      </c>
      <c r="AS1386">
        <v>0</v>
      </c>
      <c r="AT1386">
        <v>0</v>
      </c>
      <c r="AU1386">
        <v>0</v>
      </c>
      <c r="AV1386">
        <v>0</v>
      </c>
      <c r="AW1386">
        <v>0</v>
      </c>
      <c r="AX1386">
        <v>0</v>
      </c>
      <c r="AY1386">
        <v>0</v>
      </c>
    </row>
    <row r="1387" spans="1:51">
      <c r="A1387" s="82">
        <v>-7.8881600000000002E-4</v>
      </c>
      <c r="B1387" s="82">
        <v>1.0560000000000001E-3</v>
      </c>
      <c r="C1387" s="82">
        <v>-1.10944E-4</v>
      </c>
      <c r="E1387" t="s">
        <v>2491</v>
      </c>
      <c r="H1387">
        <v>8626</v>
      </c>
      <c r="I1387">
        <v>444.24250944444401</v>
      </c>
      <c r="J1387" t="s">
        <v>2486</v>
      </c>
      <c r="K1387" t="s">
        <v>2486</v>
      </c>
      <c r="L1387" t="s">
        <v>2486</v>
      </c>
      <c r="M1387">
        <v>38</v>
      </c>
      <c r="N1387">
        <v>22</v>
      </c>
      <c r="O1387">
        <v>6</v>
      </c>
      <c r="P1387">
        <v>1</v>
      </c>
      <c r="Q1387">
        <v>1</v>
      </c>
      <c r="R1387">
        <v>0</v>
      </c>
      <c r="S1387">
        <v>0</v>
      </c>
      <c r="T1387">
        <v>7373056</v>
      </c>
      <c r="U1387">
        <v>2800600</v>
      </c>
      <c r="V1387">
        <v>6266039</v>
      </c>
      <c r="W1387">
        <v>13162600</v>
      </c>
      <c r="X1387">
        <v>0</v>
      </c>
      <c r="Y1387">
        <v>15439819</v>
      </c>
      <c r="Z1387">
        <v>87910040</v>
      </c>
      <c r="AA1387">
        <v>4766752</v>
      </c>
      <c r="AB1387">
        <v>0</v>
      </c>
      <c r="AC1387">
        <v>0</v>
      </c>
      <c r="AD1387">
        <v>5813859</v>
      </c>
      <c r="AE1387">
        <v>4984370</v>
      </c>
      <c r="AF1387">
        <v>0</v>
      </c>
      <c r="AG1387">
        <v>0</v>
      </c>
      <c r="AH1387">
        <v>5810546</v>
      </c>
      <c r="AI1387">
        <v>3150919</v>
      </c>
      <c r="AJ1387">
        <v>5669394</v>
      </c>
      <c r="AK1387">
        <v>0</v>
      </c>
      <c r="AL1387">
        <v>4016322</v>
      </c>
      <c r="AM1387">
        <v>0</v>
      </c>
      <c r="AN1387">
        <v>0</v>
      </c>
      <c r="AO1387">
        <v>0</v>
      </c>
      <c r="AP1387">
        <v>0</v>
      </c>
      <c r="AQ1387">
        <v>10380721</v>
      </c>
      <c r="AR1387">
        <v>0</v>
      </c>
      <c r="AS1387">
        <v>0</v>
      </c>
      <c r="AT1387">
        <v>3485310</v>
      </c>
      <c r="AU1387">
        <v>7972814</v>
      </c>
      <c r="AV1387">
        <v>4378306</v>
      </c>
      <c r="AW1387">
        <v>15121054</v>
      </c>
      <c r="AX1387">
        <v>0</v>
      </c>
      <c r="AY1387">
        <v>0</v>
      </c>
    </row>
    <row r="1388" spans="1:51">
      <c r="A1388" s="82">
        <v>-9.5247500000000004E-4</v>
      </c>
      <c r="B1388" s="82">
        <v>-1.95503E-4</v>
      </c>
      <c r="C1388" s="82">
        <v>6.7253600000000005E-4</v>
      </c>
      <c r="G1388" t="s">
        <v>2485</v>
      </c>
      <c r="H1388">
        <v>9625</v>
      </c>
      <c r="I1388">
        <v>464.24993000000001</v>
      </c>
      <c r="J1388" t="s">
        <v>2486</v>
      </c>
      <c r="K1388" t="s">
        <v>2486</v>
      </c>
      <c r="L1388" t="s">
        <v>2486</v>
      </c>
      <c r="M1388">
        <v>38</v>
      </c>
      <c r="N1388">
        <v>21</v>
      </c>
      <c r="O1388">
        <v>10</v>
      </c>
      <c r="P1388">
        <v>1</v>
      </c>
      <c r="Q1388">
        <v>0</v>
      </c>
      <c r="R1388">
        <v>0</v>
      </c>
      <c r="S1388">
        <v>0</v>
      </c>
      <c r="T1388">
        <v>0</v>
      </c>
      <c r="U1388">
        <v>0</v>
      </c>
      <c r="V1388">
        <v>0</v>
      </c>
      <c r="W1388">
        <v>0</v>
      </c>
      <c r="X1388">
        <v>0</v>
      </c>
      <c r="Y1388">
        <v>0</v>
      </c>
      <c r="Z1388">
        <v>0</v>
      </c>
      <c r="AA1388">
        <v>0</v>
      </c>
      <c r="AB1388">
        <v>0</v>
      </c>
      <c r="AC1388">
        <v>0</v>
      </c>
      <c r="AD1388">
        <v>0</v>
      </c>
      <c r="AE1388">
        <v>3499081</v>
      </c>
      <c r="AF1388">
        <v>0</v>
      </c>
      <c r="AG1388">
        <v>0</v>
      </c>
      <c r="AH1388">
        <v>0</v>
      </c>
      <c r="AI1388">
        <v>0</v>
      </c>
      <c r="AJ1388">
        <v>0</v>
      </c>
      <c r="AK1388">
        <v>0</v>
      </c>
      <c r="AL1388">
        <v>0</v>
      </c>
      <c r="AM1388">
        <v>0</v>
      </c>
      <c r="AN1388">
        <v>0</v>
      </c>
      <c r="AO1388">
        <v>0</v>
      </c>
      <c r="AP1388">
        <v>0</v>
      </c>
      <c r="AQ1388">
        <v>7830100</v>
      </c>
      <c r="AR1388">
        <v>0</v>
      </c>
      <c r="AS1388">
        <v>0</v>
      </c>
      <c r="AT1388">
        <v>0</v>
      </c>
      <c r="AU1388">
        <v>0</v>
      </c>
      <c r="AV1388">
        <v>0</v>
      </c>
      <c r="AW1388">
        <v>3357002</v>
      </c>
      <c r="AX1388">
        <v>0</v>
      </c>
      <c r="AY1388">
        <v>0</v>
      </c>
    </row>
    <row r="1389" spans="1:51">
      <c r="A1389" s="82">
        <v>-6.4476400000000004E-4</v>
      </c>
      <c r="B1389" s="82">
        <v>2.5650299999999998E-3</v>
      </c>
      <c r="C1389" s="82">
        <v>-1.0240200000000001E-3</v>
      </c>
      <c r="E1389" t="s">
        <v>2491</v>
      </c>
      <c r="H1389">
        <v>2313</v>
      </c>
      <c r="I1389">
        <v>319.30067000000003</v>
      </c>
      <c r="J1389" t="s">
        <v>2486</v>
      </c>
      <c r="K1389" t="s">
        <v>2486</v>
      </c>
      <c r="L1389" t="s">
        <v>2486</v>
      </c>
      <c r="M1389">
        <v>39</v>
      </c>
      <c r="N1389">
        <v>22</v>
      </c>
      <c r="O1389">
        <v>1</v>
      </c>
      <c r="P1389">
        <v>0</v>
      </c>
      <c r="Q1389">
        <v>0</v>
      </c>
      <c r="R1389">
        <v>0</v>
      </c>
      <c r="S1389">
        <v>0</v>
      </c>
      <c r="T1389">
        <v>0</v>
      </c>
      <c r="U1389">
        <v>0</v>
      </c>
      <c r="V1389">
        <v>0</v>
      </c>
      <c r="W1389">
        <v>0</v>
      </c>
      <c r="X1389">
        <v>0</v>
      </c>
      <c r="Y1389">
        <v>3305617</v>
      </c>
      <c r="Z1389">
        <v>3187148</v>
      </c>
      <c r="AA1389">
        <v>0</v>
      </c>
      <c r="AB1389">
        <v>0</v>
      </c>
      <c r="AC1389">
        <v>0</v>
      </c>
      <c r="AD1389">
        <v>0</v>
      </c>
      <c r="AE1389">
        <v>0</v>
      </c>
      <c r="AF1389">
        <v>0</v>
      </c>
      <c r="AG1389">
        <v>0</v>
      </c>
      <c r="AH1389">
        <v>0</v>
      </c>
      <c r="AI1389">
        <v>3776368</v>
      </c>
      <c r="AJ1389">
        <v>0</v>
      </c>
      <c r="AK1389">
        <v>0</v>
      </c>
      <c r="AL1389">
        <v>0</v>
      </c>
      <c r="AM1389">
        <v>0</v>
      </c>
      <c r="AN1389">
        <v>0</v>
      </c>
      <c r="AO1389">
        <v>0</v>
      </c>
      <c r="AP1389">
        <v>0</v>
      </c>
      <c r="AQ1389">
        <v>0</v>
      </c>
      <c r="AR1389">
        <v>0</v>
      </c>
      <c r="AS1389">
        <v>0</v>
      </c>
      <c r="AT1389">
        <v>0</v>
      </c>
      <c r="AU1389">
        <v>0</v>
      </c>
      <c r="AV1389">
        <v>0</v>
      </c>
      <c r="AW1389">
        <v>0</v>
      </c>
      <c r="AX1389">
        <v>0</v>
      </c>
      <c r="AY1389">
        <v>0</v>
      </c>
    </row>
    <row r="1390" spans="1:51">
      <c r="A1390" s="82">
        <v>-7.7112199999999995E-4</v>
      </c>
      <c r="B1390" s="82">
        <v>1.4906400000000001E-3</v>
      </c>
      <c r="C1390" s="82">
        <v>-3.59816E-4</v>
      </c>
      <c r="E1390" t="s">
        <v>2491</v>
      </c>
      <c r="H1390">
        <v>4137</v>
      </c>
      <c r="I1390">
        <v>359.2803275</v>
      </c>
      <c r="J1390" t="s">
        <v>2486</v>
      </c>
      <c r="K1390" t="s">
        <v>2486</v>
      </c>
      <c r="L1390" t="s">
        <v>2486</v>
      </c>
      <c r="M1390">
        <v>39</v>
      </c>
      <c r="N1390">
        <v>20</v>
      </c>
      <c r="O1390">
        <v>5</v>
      </c>
      <c r="P1390">
        <v>0</v>
      </c>
      <c r="Q1390">
        <v>0</v>
      </c>
      <c r="R1390">
        <v>0</v>
      </c>
      <c r="S1390">
        <v>0</v>
      </c>
      <c r="T1390">
        <v>0</v>
      </c>
      <c r="U1390">
        <v>0</v>
      </c>
      <c r="V1390">
        <v>0</v>
      </c>
      <c r="W1390">
        <v>0</v>
      </c>
      <c r="X1390">
        <v>0</v>
      </c>
      <c r="Y1390">
        <v>0</v>
      </c>
      <c r="Z1390">
        <v>0</v>
      </c>
      <c r="AA1390">
        <v>0</v>
      </c>
      <c r="AB1390">
        <v>0</v>
      </c>
      <c r="AC1390">
        <v>0</v>
      </c>
      <c r="AD1390">
        <v>3202072</v>
      </c>
      <c r="AE1390">
        <v>3127150</v>
      </c>
      <c r="AF1390">
        <v>0</v>
      </c>
      <c r="AG1390">
        <v>0</v>
      </c>
      <c r="AH1390">
        <v>0</v>
      </c>
      <c r="AI1390">
        <v>0</v>
      </c>
      <c r="AJ1390">
        <v>0</v>
      </c>
      <c r="AK1390">
        <v>0</v>
      </c>
      <c r="AL1390">
        <v>0</v>
      </c>
      <c r="AM1390">
        <v>0</v>
      </c>
      <c r="AN1390">
        <v>0</v>
      </c>
      <c r="AO1390">
        <v>0</v>
      </c>
      <c r="AP1390">
        <v>0</v>
      </c>
      <c r="AQ1390">
        <v>0</v>
      </c>
      <c r="AR1390">
        <v>0</v>
      </c>
      <c r="AS1390">
        <v>0</v>
      </c>
      <c r="AT1390">
        <v>0</v>
      </c>
      <c r="AU1390">
        <v>0</v>
      </c>
      <c r="AV1390">
        <v>0</v>
      </c>
      <c r="AW1390">
        <v>3072790</v>
      </c>
      <c r="AX1390">
        <v>0</v>
      </c>
      <c r="AY1390">
        <v>0</v>
      </c>
    </row>
    <row r="1391" spans="1:51">
      <c r="A1391" s="82">
        <v>-5.4055100000000001E-4</v>
      </c>
      <c r="B1391" s="82">
        <v>8.0401099999999998E-4</v>
      </c>
      <c r="C1391" s="82">
        <v>-1.20103E-4</v>
      </c>
      <c r="G1391" t="s">
        <v>2485</v>
      </c>
      <c r="H1391">
        <v>4138</v>
      </c>
      <c r="I1391">
        <v>359.29560199999997</v>
      </c>
      <c r="J1391" t="s">
        <v>3786</v>
      </c>
      <c r="K1391" t="s">
        <v>3787</v>
      </c>
      <c r="L1391" t="s">
        <v>3788</v>
      </c>
      <c r="M1391">
        <v>39</v>
      </c>
      <c r="N1391">
        <v>24</v>
      </c>
      <c r="O1391">
        <v>2</v>
      </c>
      <c r="P1391">
        <v>0</v>
      </c>
      <c r="Q1391">
        <v>0</v>
      </c>
      <c r="R1391">
        <v>0</v>
      </c>
      <c r="S1391">
        <v>0</v>
      </c>
      <c r="T1391">
        <v>0</v>
      </c>
      <c r="U1391">
        <v>0</v>
      </c>
      <c r="V1391">
        <v>0</v>
      </c>
      <c r="W1391">
        <v>3253923</v>
      </c>
      <c r="X1391">
        <v>3203282</v>
      </c>
      <c r="Y1391">
        <v>0</v>
      </c>
      <c r="Z1391">
        <v>0</v>
      </c>
      <c r="AA1391">
        <v>12945577</v>
      </c>
      <c r="AB1391">
        <v>0</v>
      </c>
      <c r="AC1391">
        <v>0</v>
      </c>
      <c r="AD1391">
        <v>0</v>
      </c>
      <c r="AE1391">
        <v>0</v>
      </c>
      <c r="AF1391">
        <v>0</v>
      </c>
      <c r="AG1391">
        <v>0</v>
      </c>
      <c r="AH1391">
        <v>0</v>
      </c>
      <c r="AI1391">
        <v>0</v>
      </c>
      <c r="AJ1391">
        <v>0</v>
      </c>
      <c r="AK1391">
        <v>0</v>
      </c>
      <c r="AL1391">
        <v>0</v>
      </c>
      <c r="AM1391">
        <v>0</v>
      </c>
      <c r="AN1391">
        <v>0</v>
      </c>
      <c r="AO1391">
        <v>0</v>
      </c>
      <c r="AP1391">
        <v>0</v>
      </c>
      <c r="AQ1391">
        <v>0</v>
      </c>
      <c r="AR1391">
        <v>0</v>
      </c>
      <c r="AS1391">
        <v>0</v>
      </c>
      <c r="AT1391">
        <v>0</v>
      </c>
      <c r="AU1391">
        <v>0</v>
      </c>
      <c r="AV1391">
        <v>0</v>
      </c>
      <c r="AW1391">
        <v>0</v>
      </c>
      <c r="AX1391">
        <v>5635513</v>
      </c>
      <c r="AY1391">
        <v>0</v>
      </c>
    </row>
    <row r="1392" spans="1:51">
      <c r="A1392" s="82">
        <v>-3.6674199999999998E-4</v>
      </c>
      <c r="B1392" s="82">
        <v>-6.3725900000000005E-4</v>
      </c>
      <c r="C1392" s="82">
        <v>5.6715499999999996E-4</v>
      </c>
      <c r="G1392" t="s">
        <v>2485</v>
      </c>
      <c r="H1392">
        <v>4949</v>
      </c>
      <c r="I1392">
        <v>375.29046416666699</v>
      </c>
      <c r="J1392" t="s">
        <v>4672</v>
      </c>
      <c r="K1392" t="s">
        <v>4673</v>
      </c>
      <c r="L1392" t="s">
        <v>4674</v>
      </c>
      <c r="M1392">
        <v>39</v>
      </c>
      <c r="N1392">
        <v>24</v>
      </c>
      <c r="O1392">
        <v>3</v>
      </c>
      <c r="P1392">
        <v>0</v>
      </c>
      <c r="Q1392">
        <v>0</v>
      </c>
      <c r="R1392">
        <v>0</v>
      </c>
      <c r="S1392">
        <v>2971135</v>
      </c>
      <c r="T1392">
        <v>5363195</v>
      </c>
      <c r="U1392">
        <v>0</v>
      </c>
      <c r="V1392">
        <v>5730789</v>
      </c>
      <c r="W1392">
        <v>3824660</v>
      </c>
      <c r="X1392">
        <v>0</v>
      </c>
      <c r="Y1392">
        <v>7565414</v>
      </c>
      <c r="Z1392">
        <v>11430310</v>
      </c>
      <c r="AA1392">
        <v>0</v>
      </c>
      <c r="AB1392">
        <v>0</v>
      </c>
      <c r="AC1392">
        <v>0</v>
      </c>
      <c r="AD1392">
        <v>0</v>
      </c>
      <c r="AE1392">
        <v>3436229</v>
      </c>
      <c r="AF1392">
        <v>0</v>
      </c>
      <c r="AG1392">
        <v>0</v>
      </c>
      <c r="AH1392">
        <v>4163464</v>
      </c>
      <c r="AI1392">
        <v>0</v>
      </c>
      <c r="AJ1392">
        <v>0</v>
      </c>
      <c r="AK1392">
        <v>0</v>
      </c>
      <c r="AL1392">
        <v>0</v>
      </c>
      <c r="AM1392">
        <v>0</v>
      </c>
      <c r="AN1392">
        <v>0</v>
      </c>
      <c r="AO1392">
        <v>0</v>
      </c>
      <c r="AP1392">
        <v>0</v>
      </c>
      <c r="AQ1392">
        <v>6026202</v>
      </c>
      <c r="AR1392">
        <v>0</v>
      </c>
      <c r="AS1392">
        <v>0</v>
      </c>
      <c r="AT1392">
        <v>3841341</v>
      </c>
      <c r="AU1392">
        <v>0</v>
      </c>
      <c r="AV1392">
        <v>4352754</v>
      </c>
      <c r="AW1392">
        <v>13937666</v>
      </c>
      <c r="AX1392">
        <v>0</v>
      </c>
      <c r="AY1392">
        <v>0</v>
      </c>
    </row>
    <row r="1393" spans="1:51">
      <c r="A1393" s="82">
        <v>-1.2319E-3</v>
      </c>
      <c r="B1393" s="82">
        <v>9.9393200000000011E-4</v>
      </c>
      <c r="C1393" s="82">
        <v>1.86071E-4</v>
      </c>
      <c r="G1393" t="s">
        <v>2485</v>
      </c>
      <c r="H1393">
        <v>5850</v>
      </c>
      <c r="I1393">
        <v>391.281366666667</v>
      </c>
      <c r="J1393" t="s">
        <v>2486</v>
      </c>
      <c r="K1393" t="s">
        <v>2486</v>
      </c>
      <c r="L1393" t="s">
        <v>2486</v>
      </c>
      <c r="M1393">
        <v>39</v>
      </c>
      <c r="N1393">
        <v>19</v>
      </c>
      <c r="O1393">
        <v>6</v>
      </c>
      <c r="P1393">
        <v>2</v>
      </c>
      <c r="Q1393">
        <v>0</v>
      </c>
      <c r="R1393">
        <v>0</v>
      </c>
      <c r="S1393">
        <v>0</v>
      </c>
      <c r="T1393">
        <v>0</v>
      </c>
      <c r="U1393">
        <v>0</v>
      </c>
      <c r="V1393">
        <v>0</v>
      </c>
      <c r="W1393">
        <v>0</v>
      </c>
      <c r="X1393">
        <v>0</v>
      </c>
      <c r="Y1393">
        <v>0</v>
      </c>
      <c r="Z1393">
        <v>0</v>
      </c>
      <c r="AA1393">
        <v>0</v>
      </c>
      <c r="AB1393">
        <v>2977133</v>
      </c>
      <c r="AC1393">
        <v>0</v>
      </c>
      <c r="AD1393">
        <v>0</v>
      </c>
      <c r="AE1393">
        <v>0</v>
      </c>
      <c r="AF1393">
        <v>0</v>
      </c>
      <c r="AG1393">
        <v>0</v>
      </c>
      <c r="AH1393">
        <v>0</v>
      </c>
      <c r="AI1393">
        <v>0</v>
      </c>
      <c r="AJ1393">
        <v>0</v>
      </c>
      <c r="AK1393">
        <v>0</v>
      </c>
      <c r="AL1393">
        <v>0</v>
      </c>
      <c r="AM1393">
        <v>0</v>
      </c>
      <c r="AN1393">
        <v>0</v>
      </c>
      <c r="AO1393">
        <v>0</v>
      </c>
      <c r="AP1393">
        <v>0</v>
      </c>
      <c r="AQ1393">
        <v>6308472</v>
      </c>
      <c r="AR1393">
        <v>0</v>
      </c>
      <c r="AS1393">
        <v>0</v>
      </c>
      <c r="AT1393">
        <v>0</v>
      </c>
      <c r="AU1393">
        <v>0</v>
      </c>
      <c r="AV1393">
        <v>0</v>
      </c>
      <c r="AW1393">
        <v>3770027</v>
      </c>
      <c r="AX1393">
        <v>0</v>
      </c>
      <c r="AY1393">
        <v>0</v>
      </c>
    </row>
    <row r="1394" spans="1:51">
      <c r="A1394" s="82">
        <v>-1.3395900000000001E-3</v>
      </c>
      <c r="B1394" s="82">
        <v>-5.9400000000000002E-4</v>
      </c>
      <c r="C1394" s="82">
        <v>1.1208399999999999E-3</v>
      </c>
      <c r="F1394" t="s">
        <v>2487</v>
      </c>
      <c r="H1394">
        <v>6055</v>
      </c>
      <c r="I1394">
        <v>395.24726700000002</v>
      </c>
      <c r="J1394" t="s">
        <v>2486</v>
      </c>
      <c r="K1394" t="s">
        <v>2486</v>
      </c>
      <c r="L1394" t="s">
        <v>2486</v>
      </c>
      <c r="M1394">
        <v>39</v>
      </c>
      <c r="N1394">
        <v>19</v>
      </c>
      <c r="O1394">
        <v>6</v>
      </c>
      <c r="P1394">
        <v>0</v>
      </c>
      <c r="Q1394">
        <v>1</v>
      </c>
      <c r="R1394">
        <v>0</v>
      </c>
      <c r="S1394">
        <v>2818462</v>
      </c>
      <c r="T1394">
        <v>0</v>
      </c>
      <c r="U1394">
        <v>3116244</v>
      </c>
      <c r="V1394">
        <v>0</v>
      </c>
      <c r="W1394">
        <v>0</v>
      </c>
      <c r="X1394">
        <v>0</v>
      </c>
      <c r="Y1394">
        <v>0</v>
      </c>
      <c r="Z1394">
        <v>0</v>
      </c>
      <c r="AA1394">
        <v>3995390</v>
      </c>
      <c r="AB1394">
        <v>0</v>
      </c>
      <c r="AC1394">
        <v>0</v>
      </c>
      <c r="AD1394">
        <v>0</v>
      </c>
      <c r="AE1394">
        <v>5957702</v>
      </c>
      <c r="AF1394">
        <v>0</v>
      </c>
      <c r="AG1394">
        <v>0</v>
      </c>
      <c r="AH1394">
        <v>0</v>
      </c>
      <c r="AI1394">
        <v>0</v>
      </c>
      <c r="AJ1394">
        <v>0</v>
      </c>
      <c r="AK1394">
        <v>0</v>
      </c>
      <c r="AL1394">
        <v>0</v>
      </c>
      <c r="AM1394">
        <v>0</v>
      </c>
      <c r="AN1394">
        <v>0</v>
      </c>
      <c r="AO1394">
        <v>0</v>
      </c>
      <c r="AP1394">
        <v>0</v>
      </c>
      <c r="AQ1394">
        <v>5481468</v>
      </c>
      <c r="AR1394">
        <v>0</v>
      </c>
      <c r="AS1394">
        <v>0</v>
      </c>
      <c r="AT1394">
        <v>0</v>
      </c>
      <c r="AU1394">
        <v>6068378</v>
      </c>
      <c r="AV1394">
        <v>4140790</v>
      </c>
      <c r="AW1394">
        <v>4420064</v>
      </c>
      <c r="AX1394">
        <v>0</v>
      </c>
      <c r="AY1394">
        <v>0</v>
      </c>
    </row>
    <row r="1395" spans="1:51">
      <c r="A1395" s="82">
        <v>-4.5028700000000001E-4</v>
      </c>
      <c r="B1395" s="82">
        <v>3.0553200000000001E-4</v>
      </c>
      <c r="C1395" s="83">
        <v>9.9697800000000006E-5</v>
      </c>
      <c r="G1395" t="s">
        <v>2485</v>
      </c>
      <c r="H1395">
        <v>6509</v>
      </c>
      <c r="I1395">
        <v>403.28533499999998</v>
      </c>
      <c r="J1395" t="s">
        <v>4678</v>
      </c>
      <c r="K1395" t="s">
        <v>4679</v>
      </c>
      <c r="L1395" t="s">
        <v>4680</v>
      </c>
      <c r="M1395">
        <v>39</v>
      </c>
      <c r="N1395">
        <v>25</v>
      </c>
      <c r="O1395">
        <v>4</v>
      </c>
      <c r="P1395">
        <v>0</v>
      </c>
      <c r="Q1395">
        <v>0</v>
      </c>
      <c r="R1395">
        <v>0</v>
      </c>
      <c r="S1395">
        <v>0</v>
      </c>
      <c r="T1395">
        <v>0</v>
      </c>
      <c r="U1395">
        <v>0</v>
      </c>
      <c r="V1395">
        <v>3060856</v>
      </c>
      <c r="W1395">
        <v>0</v>
      </c>
      <c r="X1395">
        <v>0</v>
      </c>
      <c r="Y1395">
        <v>4827838</v>
      </c>
      <c r="Z1395">
        <v>2879655</v>
      </c>
      <c r="AA1395">
        <v>0</v>
      </c>
      <c r="AB1395">
        <v>0</v>
      </c>
      <c r="AC1395">
        <v>0</v>
      </c>
      <c r="AD1395">
        <v>0</v>
      </c>
      <c r="AE1395">
        <v>0</v>
      </c>
      <c r="AF1395">
        <v>0</v>
      </c>
      <c r="AG1395">
        <v>0</v>
      </c>
      <c r="AH1395">
        <v>0</v>
      </c>
      <c r="AI1395">
        <v>0</v>
      </c>
      <c r="AJ1395">
        <v>0</v>
      </c>
      <c r="AK1395">
        <v>0</v>
      </c>
      <c r="AL1395">
        <v>0</v>
      </c>
      <c r="AM1395">
        <v>0</v>
      </c>
      <c r="AN1395">
        <v>0</v>
      </c>
      <c r="AO1395">
        <v>0</v>
      </c>
      <c r="AP1395">
        <v>0</v>
      </c>
      <c r="AQ1395">
        <v>0</v>
      </c>
      <c r="AR1395">
        <v>0</v>
      </c>
      <c r="AS1395">
        <v>0</v>
      </c>
      <c r="AT1395">
        <v>0</v>
      </c>
      <c r="AU1395">
        <v>0</v>
      </c>
      <c r="AV1395">
        <v>0</v>
      </c>
      <c r="AW1395">
        <v>0</v>
      </c>
      <c r="AX1395">
        <v>2801859</v>
      </c>
      <c r="AY1395">
        <v>0</v>
      </c>
    </row>
    <row r="1396" spans="1:51">
      <c r="A1396" s="83">
        <v>-4.3757000000000003E-6</v>
      </c>
      <c r="B1396" s="82">
        <v>-1.01623E-4</v>
      </c>
      <c r="C1396" s="83">
        <v>5.8329099999999997E-5</v>
      </c>
      <c r="G1396" t="s">
        <v>2485</v>
      </c>
      <c r="H1396">
        <v>7906</v>
      </c>
      <c r="I1396">
        <v>431.26501933333299</v>
      </c>
      <c r="J1396" t="s">
        <v>2486</v>
      </c>
      <c r="K1396" t="s">
        <v>2486</v>
      </c>
      <c r="L1396" t="s">
        <v>2486</v>
      </c>
      <c r="M1396">
        <v>39</v>
      </c>
      <c r="N1396">
        <v>22</v>
      </c>
      <c r="O1396">
        <v>8</v>
      </c>
      <c r="P1396">
        <v>0</v>
      </c>
      <c r="Q1396">
        <v>0</v>
      </c>
      <c r="R1396">
        <v>0</v>
      </c>
      <c r="S1396">
        <v>3301572</v>
      </c>
      <c r="T1396">
        <v>5092709</v>
      </c>
      <c r="U1396">
        <v>0</v>
      </c>
      <c r="V1396">
        <v>0</v>
      </c>
      <c r="W1396">
        <v>4032136</v>
      </c>
      <c r="X1396">
        <v>0</v>
      </c>
      <c r="Y1396">
        <v>0</v>
      </c>
      <c r="Z1396">
        <v>0</v>
      </c>
      <c r="AA1396">
        <v>3375618</v>
      </c>
      <c r="AB1396">
        <v>0</v>
      </c>
      <c r="AC1396">
        <v>0</v>
      </c>
      <c r="AD1396">
        <v>6270150</v>
      </c>
      <c r="AE1396">
        <v>0</v>
      </c>
      <c r="AF1396">
        <v>0</v>
      </c>
      <c r="AG1396">
        <v>0</v>
      </c>
      <c r="AH1396">
        <v>4097540</v>
      </c>
      <c r="AI1396">
        <v>0</v>
      </c>
      <c r="AJ1396">
        <v>0</v>
      </c>
      <c r="AK1396">
        <v>0</v>
      </c>
      <c r="AL1396">
        <v>0</v>
      </c>
      <c r="AM1396">
        <v>0</v>
      </c>
      <c r="AN1396">
        <v>0</v>
      </c>
      <c r="AO1396">
        <v>0</v>
      </c>
      <c r="AP1396">
        <v>0</v>
      </c>
      <c r="AQ1396">
        <v>6269212</v>
      </c>
      <c r="AR1396">
        <v>0</v>
      </c>
      <c r="AS1396">
        <v>0</v>
      </c>
      <c r="AT1396">
        <v>0</v>
      </c>
      <c r="AU1396">
        <v>7412043</v>
      </c>
      <c r="AV1396">
        <v>0</v>
      </c>
      <c r="AW1396">
        <v>7836334</v>
      </c>
      <c r="AX1396">
        <v>0</v>
      </c>
      <c r="AY1396">
        <v>0</v>
      </c>
    </row>
    <row r="1397" spans="1:51">
      <c r="A1397" s="83">
        <v>4.6733200000000003E-6</v>
      </c>
      <c r="B1397" s="82">
        <v>-2.2025199999999999E-3</v>
      </c>
      <c r="C1397" s="82">
        <v>1.20513E-3</v>
      </c>
      <c r="F1397" t="s">
        <v>2487</v>
      </c>
      <c r="H1397">
        <v>8592</v>
      </c>
      <c r="I1397">
        <v>443.26500914285702</v>
      </c>
      <c r="J1397" t="s">
        <v>3810</v>
      </c>
      <c r="K1397" t="s">
        <v>3811</v>
      </c>
      <c r="L1397" t="s">
        <v>3812</v>
      </c>
      <c r="M1397">
        <v>39</v>
      </c>
      <c r="N1397">
        <v>23</v>
      </c>
      <c r="O1397">
        <v>8</v>
      </c>
      <c r="P1397">
        <v>0</v>
      </c>
      <c r="Q1397">
        <v>0</v>
      </c>
      <c r="R1397">
        <v>0</v>
      </c>
      <c r="S1397">
        <v>4171066</v>
      </c>
      <c r="T1397">
        <v>7712848</v>
      </c>
      <c r="U1397">
        <v>0</v>
      </c>
      <c r="V1397">
        <v>0</v>
      </c>
      <c r="W1397">
        <v>5293024</v>
      </c>
      <c r="X1397">
        <v>0</v>
      </c>
      <c r="Y1397">
        <v>0</v>
      </c>
      <c r="Z1397">
        <v>0</v>
      </c>
      <c r="AA1397">
        <v>4897652</v>
      </c>
      <c r="AB1397">
        <v>0</v>
      </c>
      <c r="AC1397">
        <v>0</v>
      </c>
      <c r="AD1397">
        <v>4805930</v>
      </c>
      <c r="AE1397">
        <v>0</v>
      </c>
      <c r="AF1397">
        <v>0</v>
      </c>
      <c r="AG1397">
        <v>0</v>
      </c>
      <c r="AH1397">
        <v>2830519</v>
      </c>
      <c r="AI1397">
        <v>3012339</v>
      </c>
      <c r="AJ1397">
        <v>0</v>
      </c>
      <c r="AK1397">
        <v>0</v>
      </c>
      <c r="AL1397">
        <v>0</v>
      </c>
      <c r="AM1397">
        <v>0</v>
      </c>
      <c r="AN1397">
        <v>0</v>
      </c>
      <c r="AO1397">
        <v>2805798</v>
      </c>
      <c r="AP1397">
        <v>0</v>
      </c>
      <c r="AQ1397">
        <v>10384292</v>
      </c>
      <c r="AR1397">
        <v>0</v>
      </c>
      <c r="AS1397">
        <v>0</v>
      </c>
      <c r="AT1397">
        <v>2843038</v>
      </c>
      <c r="AU1397">
        <v>7900884</v>
      </c>
      <c r="AV1397">
        <v>5265830</v>
      </c>
      <c r="AW1397">
        <v>9386372</v>
      </c>
      <c r="AX1397">
        <v>0</v>
      </c>
      <c r="AY1397">
        <v>0</v>
      </c>
    </row>
    <row r="1398" spans="1:51">
      <c r="A1398" s="82">
        <v>5.6170199999999997E-4</v>
      </c>
      <c r="B1398" s="82">
        <v>-1.27212E-4</v>
      </c>
      <c r="C1398" s="82">
        <v>-2.6361899999999998E-4</v>
      </c>
      <c r="G1398" t="s">
        <v>2485</v>
      </c>
      <c r="H1398">
        <v>8797</v>
      </c>
      <c r="I1398">
        <v>447.25997210526299</v>
      </c>
      <c r="J1398" t="s">
        <v>2486</v>
      </c>
      <c r="K1398" t="s">
        <v>2486</v>
      </c>
      <c r="L1398" t="s">
        <v>2486</v>
      </c>
      <c r="M1398">
        <v>39</v>
      </c>
      <c r="N1398">
        <v>22</v>
      </c>
      <c r="O1398">
        <v>9</v>
      </c>
      <c r="P1398">
        <v>0</v>
      </c>
      <c r="Q1398">
        <v>0</v>
      </c>
      <c r="R1398">
        <v>0</v>
      </c>
      <c r="S1398">
        <v>0</v>
      </c>
      <c r="T1398">
        <v>4331248</v>
      </c>
      <c r="U1398">
        <v>0</v>
      </c>
      <c r="V1398">
        <v>0</v>
      </c>
      <c r="W1398">
        <v>0</v>
      </c>
      <c r="X1398">
        <v>0</v>
      </c>
      <c r="Y1398">
        <v>0</v>
      </c>
      <c r="Z1398">
        <v>0</v>
      </c>
      <c r="AA1398">
        <v>3031586</v>
      </c>
      <c r="AB1398">
        <v>0</v>
      </c>
      <c r="AC1398">
        <v>0</v>
      </c>
      <c r="AD1398">
        <v>2905615</v>
      </c>
      <c r="AE1398">
        <v>0</v>
      </c>
      <c r="AF1398">
        <v>0</v>
      </c>
      <c r="AG1398">
        <v>0</v>
      </c>
      <c r="AH1398">
        <v>2788756</v>
      </c>
      <c r="AI1398">
        <v>0</v>
      </c>
      <c r="AJ1398">
        <v>0</v>
      </c>
      <c r="AK1398">
        <v>0</v>
      </c>
      <c r="AL1398">
        <v>0</v>
      </c>
      <c r="AM1398">
        <v>0</v>
      </c>
      <c r="AN1398">
        <v>0</v>
      </c>
      <c r="AO1398">
        <v>0</v>
      </c>
      <c r="AP1398">
        <v>0</v>
      </c>
      <c r="AQ1398">
        <v>0</v>
      </c>
      <c r="AR1398">
        <v>0</v>
      </c>
      <c r="AS1398">
        <v>0</v>
      </c>
      <c r="AT1398">
        <v>0</v>
      </c>
      <c r="AU1398">
        <v>5841588</v>
      </c>
      <c r="AV1398">
        <v>0</v>
      </c>
      <c r="AW1398">
        <v>0</v>
      </c>
      <c r="AX1398">
        <v>0</v>
      </c>
      <c r="AY1398">
        <v>0</v>
      </c>
    </row>
    <row r="1399" spans="1:51">
      <c r="A1399" s="82">
        <v>2.5051000000000001E-4</v>
      </c>
      <c r="B1399" s="83">
        <v>6.3341400000000003E-5</v>
      </c>
      <c r="C1399" s="82">
        <v>-1.8342200000000001E-4</v>
      </c>
      <c r="G1399" t="s">
        <v>2485</v>
      </c>
      <c r="H1399">
        <v>9030</v>
      </c>
      <c r="I1399">
        <v>451.26607166666702</v>
      </c>
      <c r="J1399" t="s">
        <v>4681</v>
      </c>
      <c r="K1399" t="s">
        <v>4682</v>
      </c>
      <c r="L1399" t="s">
        <v>4683</v>
      </c>
      <c r="M1399">
        <v>39</v>
      </c>
      <c r="N1399">
        <v>20</v>
      </c>
      <c r="O1399">
        <v>9</v>
      </c>
      <c r="P1399">
        <v>2</v>
      </c>
      <c r="Q1399">
        <v>0</v>
      </c>
      <c r="R1399">
        <v>0</v>
      </c>
      <c r="S1399">
        <v>0</v>
      </c>
      <c r="T1399">
        <v>5442842</v>
      </c>
      <c r="U1399">
        <v>0</v>
      </c>
      <c r="V1399">
        <v>0</v>
      </c>
      <c r="W1399">
        <v>4037458</v>
      </c>
      <c r="X1399">
        <v>0</v>
      </c>
      <c r="Y1399">
        <v>4304034</v>
      </c>
      <c r="Z1399">
        <v>0</v>
      </c>
      <c r="AA1399">
        <v>0</v>
      </c>
      <c r="AB1399">
        <v>0</v>
      </c>
      <c r="AC1399">
        <v>0</v>
      </c>
      <c r="AD1399">
        <v>3581616</v>
      </c>
      <c r="AE1399">
        <v>0</v>
      </c>
      <c r="AF1399">
        <v>0</v>
      </c>
      <c r="AG1399">
        <v>0</v>
      </c>
      <c r="AH1399">
        <v>0</v>
      </c>
      <c r="AI1399">
        <v>0</v>
      </c>
      <c r="AJ1399">
        <v>0</v>
      </c>
      <c r="AK1399">
        <v>0</v>
      </c>
      <c r="AL1399">
        <v>0</v>
      </c>
      <c r="AM1399">
        <v>0</v>
      </c>
      <c r="AN1399">
        <v>0</v>
      </c>
      <c r="AO1399">
        <v>0</v>
      </c>
      <c r="AP1399">
        <v>0</v>
      </c>
      <c r="AQ1399">
        <v>6984659</v>
      </c>
      <c r="AR1399">
        <v>0</v>
      </c>
      <c r="AS1399">
        <v>0</v>
      </c>
      <c r="AT1399">
        <v>0</v>
      </c>
      <c r="AU1399">
        <v>0</v>
      </c>
      <c r="AV1399">
        <v>0</v>
      </c>
      <c r="AW1399">
        <v>6799881</v>
      </c>
      <c r="AX1399">
        <v>0</v>
      </c>
      <c r="AY1399">
        <v>0</v>
      </c>
    </row>
    <row r="1400" spans="1:51">
      <c r="A1400" s="82">
        <v>-9.9695300000000008E-4</v>
      </c>
      <c r="B1400" s="82">
        <v>2.2107899999999998E-3</v>
      </c>
      <c r="C1400" s="82">
        <v>-6.2071900000000005E-4</v>
      </c>
      <c r="E1400" t="s">
        <v>2491</v>
      </c>
      <c r="H1400">
        <v>9585</v>
      </c>
      <c r="I1400">
        <v>463.25491749999998</v>
      </c>
      <c r="J1400" t="s">
        <v>2486</v>
      </c>
      <c r="K1400" t="s">
        <v>2486</v>
      </c>
      <c r="L1400" t="s">
        <v>2486</v>
      </c>
      <c r="M1400">
        <v>39</v>
      </c>
      <c r="N1400">
        <v>22</v>
      </c>
      <c r="O1400">
        <v>10</v>
      </c>
      <c r="P1400">
        <v>0</v>
      </c>
      <c r="Q1400">
        <v>0</v>
      </c>
      <c r="R1400">
        <v>0</v>
      </c>
      <c r="S1400">
        <v>0</v>
      </c>
      <c r="T1400">
        <v>0</v>
      </c>
      <c r="U1400">
        <v>0</v>
      </c>
      <c r="V1400">
        <v>2851059</v>
      </c>
      <c r="W1400">
        <v>0</v>
      </c>
      <c r="X1400">
        <v>0</v>
      </c>
      <c r="Y1400">
        <v>0</v>
      </c>
      <c r="Z1400">
        <v>0</v>
      </c>
      <c r="AA1400">
        <v>0</v>
      </c>
      <c r="AB1400">
        <v>0</v>
      </c>
      <c r="AC1400">
        <v>0</v>
      </c>
      <c r="AD1400">
        <v>5421798</v>
      </c>
      <c r="AE1400">
        <v>0</v>
      </c>
      <c r="AF1400">
        <v>0</v>
      </c>
      <c r="AG1400">
        <v>0</v>
      </c>
      <c r="AH1400">
        <v>0</v>
      </c>
      <c r="AI1400">
        <v>0</v>
      </c>
      <c r="AJ1400">
        <v>0</v>
      </c>
      <c r="AK1400">
        <v>0</v>
      </c>
      <c r="AL1400">
        <v>0</v>
      </c>
      <c r="AM1400">
        <v>0</v>
      </c>
      <c r="AN1400">
        <v>0</v>
      </c>
      <c r="AO1400">
        <v>0</v>
      </c>
      <c r="AP1400">
        <v>0</v>
      </c>
      <c r="AQ1400">
        <v>4120781</v>
      </c>
      <c r="AR1400">
        <v>0</v>
      </c>
      <c r="AS1400">
        <v>0</v>
      </c>
      <c r="AT1400">
        <v>0</v>
      </c>
      <c r="AU1400">
        <v>0</v>
      </c>
      <c r="AV1400">
        <v>0</v>
      </c>
      <c r="AW1400">
        <v>4220044</v>
      </c>
      <c r="AX1400">
        <v>0</v>
      </c>
      <c r="AY1400">
        <v>0</v>
      </c>
    </row>
    <row r="1401" spans="1:51">
      <c r="A1401" s="82">
        <v>-4.4283199999999999E-4</v>
      </c>
      <c r="B1401" s="83">
        <v>-4.3135700000000001E-5</v>
      </c>
      <c r="C1401" s="82">
        <v>2.8648900000000001E-4</v>
      </c>
      <c r="G1401" t="s">
        <v>2485</v>
      </c>
      <c r="H1401">
        <v>9789</v>
      </c>
      <c r="I1401">
        <v>467.26505588235301</v>
      </c>
      <c r="J1401" t="s">
        <v>3813</v>
      </c>
      <c r="K1401" t="s">
        <v>3814</v>
      </c>
      <c r="L1401" t="s">
        <v>3815</v>
      </c>
      <c r="M1401">
        <v>39</v>
      </c>
      <c r="N1401">
        <v>25</v>
      </c>
      <c r="O1401">
        <v>8</v>
      </c>
      <c r="P1401">
        <v>0</v>
      </c>
      <c r="Q1401">
        <v>0</v>
      </c>
      <c r="R1401">
        <v>0</v>
      </c>
      <c r="S1401">
        <v>0</v>
      </c>
      <c r="T1401">
        <v>3150194</v>
      </c>
      <c r="U1401">
        <v>0</v>
      </c>
      <c r="V1401">
        <v>0</v>
      </c>
      <c r="W1401">
        <v>3326114</v>
      </c>
      <c r="X1401">
        <v>0</v>
      </c>
      <c r="Y1401">
        <v>0</v>
      </c>
      <c r="Z1401">
        <v>0</v>
      </c>
      <c r="AA1401">
        <v>0</v>
      </c>
      <c r="AB1401">
        <v>0</v>
      </c>
      <c r="AC1401">
        <v>0</v>
      </c>
      <c r="AD1401">
        <v>2786928</v>
      </c>
      <c r="AE1401">
        <v>3092386</v>
      </c>
      <c r="AF1401">
        <v>0</v>
      </c>
      <c r="AG1401">
        <v>0</v>
      </c>
      <c r="AH1401">
        <v>0</v>
      </c>
      <c r="AI1401">
        <v>0</v>
      </c>
      <c r="AJ1401">
        <v>0</v>
      </c>
      <c r="AK1401">
        <v>0</v>
      </c>
      <c r="AL1401">
        <v>0</v>
      </c>
      <c r="AM1401">
        <v>0</v>
      </c>
      <c r="AN1401">
        <v>0</v>
      </c>
      <c r="AO1401">
        <v>0</v>
      </c>
      <c r="AP1401">
        <v>0</v>
      </c>
      <c r="AQ1401">
        <v>6045372</v>
      </c>
      <c r="AR1401">
        <v>0</v>
      </c>
      <c r="AS1401">
        <v>0</v>
      </c>
      <c r="AT1401">
        <v>0</v>
      </c>
      <c r="AU1401">
        <v>2785612</v>
      </c>
      <c r="AV1401">
        <v>0</v>
      </c>
      <c r="AW1401">
        <v>4845418</v>
      </c>
      <c r="AX1401">
        <v>0</v>
      </c>
      <c r="AY1401">
        <v>0</v>
      </c>
    </row>
    <row r="1402" spans="1:51">
      <c r="A1402" s="82">
        <v>-7.1988200000000003E-4</v>
      </c>
      <c r="B1402" s="82">
        <v>1.052E-3</v>
      </c>
      <c r="C1402" s="82">
        <v>-1.4966900000000001E-4</v>
      </c>
      <c r="E1402" t="s">
        <v>2491</v>
      </c>
      <c r="H1402">
        <v>9984</v>
      </c>
      <c r="I1402">
        <v>471.25994312500001</v>
      </c>
      <c r="J1402" t="s">
        <v>2486</v>
      </c>
      <c r="K1402" t="s">
        <v>2486</v>
      </c>
      <c r="L1402" t="s">
        <v>2486</v>
      </c>
      <c r="M1402">
        <v>39</v>
      </c>
      <c r="N1402">
        <v>24</v>
      </c>
      <c r="O1402">
        <v>9</v>
      </c>
      <c r="P1402">
        <v>0</v>
      </c>
      <c r="Q1402">
        <v>0</v>
      </c>
      <c r="R1402">
        <v>0</v>
      </c>
      <c r="S1402">
        <v>0</v>
      </c>
      <c r="T1402">
        <v>5011856</v>
      </c>
      <c r="U1402">
        <v>0</v>
      </c>
      <c r="V1402">
        <v>0</v>
      </c>
      <c r="W1402">
        <v>3521532</v>
      </c>
      <c r="X1402">
        <v>0</v>
      </c>
      <c r="Y1402">
        <v>0</v>
      </c>
      <c r="Z1402">
        <v>0</v>
      </c>
      <c r="AA1402">
        <v>3511884</v>
      </c>
      <c r="AB1402">
        <v>0</v>
      </c>
      <c r="AC1402">
        <v>0</v>
      </c>
      <c r="AD1402">
        <v>4661682</v>
      </c>
      <c r="AE1402">
        <v>3568591</v>
      </c>
      <c r="AF1402">
        <v>0</v>
      </c>
      <c r="AG1402">
        <v>0</v>
      </c>
      <c r="AH1402">
        <v>3874494</v>
      </c>
      <c r="AI1402">
        <v>0</v>
      </c>
      <c r="AJ1402">
        <v>3924006</v>
      </c>
      <c r="AK1402">
        <v>0</v>
      </c>
      <c r="AL1402">
        <v>3229240</v>
      </c>
      <c r="AM1402">
        <v>0</v>
      </c>
      <c r="AN1402">
        <v>0</v>
      </c>
      <c r="AO1402">
        <v>0</v>
      </c>
      <c r="AP1402">
        <v>0</v>
      </c>
      <c r="AQ1402">
        <v>10388485</v>
      </c>
      <c r="AR1402">
        <v>0</v>
      </c>
      <c r="AS1402">
        <v>0</v>
      </c>
      <c r="AT1402">
        <v>0</v>
      </c>
      <c r="AU1402">
        <v>3965757</v>
      </c>
      <c r="AV1402">
        <v>3007081</v>
      </c>
      <c r="AW1402">
        <v>6812143</v>
      </c>
      <c r="AX1402">
        <v>0</v>
      </c>
      <c r="AY1402">
        <v>0</v>
      </c>
    </row>
    <row r="1403" spans="1:51">
      <c r="A1403" s="82">
        <v>-9.8500400000000004E-4</v>
      </c>
      <c r="B1403" s="83">
        <v>4.0821600000000002E-5</v>
      </c>
      <c r="C1403" s="82">
        <v>5.6223799999999995E-4</v>
      </c>
      <c r="G1403" t="s">
        <v>2485</v>
      </c>
      <c r="H1403">
        <v>10164</v>
      </c>
      <c r="I1403">
        <v>475.25483500000001</v>
      </c>
      <c r="J1403" t="s">
        <v>2486</v>
      </c>
      <c r="K1403" t="s">
        <v>2486</v>
      </c>
      <c r="L1403" t="s">
        <v>2486</v>
      </c>
      <c r="M1403">
        <v>39</v>
      </c>
      <c r="N1403">
        <v>23</v>
      </c>
      <c r="O1403">
        <v>10</v>
      </c>
      <c r="P1403">
        <v>0</v>
      </c>
      <c r="Q1403">
        <v>0</v>
      </c>
      <c r="R1403">
        <v>0</v>
      </c>
      <c r="S1403">
        <v>0</v>
      </c>
      <c r="T1403">
        <v>0</v>
      </c>
      <c r="U1403">
        <v>0</v>
      </c>
      <c r="V1403">
        <v>0</v>
      </c>
      <c r="W1403">
        <v>0</v>
      </c>
      <c r="X1403">
        <v>0</v>
      </c>
      <c r="Y1403">
        <v>0</v>
      </c>
      <c r="Z1403">
        <v>0</v>
      </c>
      <c r="AA1403">
        <v>0</v>
      </c>
      <c r="AB1403">
        <v>0</v>
      </c>
      <c r="AC1403">
        <v>0</v>
      </c>
      <c r="AD1403">
        <v>2892977</v>
      </c>
      <c r="AE1403">
        <v>0</v>
      </c>
      <c r="AF1403">
        <v>0</v>
      </c>
      <c r="AG1403">
        <v>0</v>
      </c>
      <c r="AH1403">
        <v>0</v>
      </c>
      <c r="AI1403">
        <v>0</v>
      </c>
      <c r="AJ1403">
        <v>0</v>
      </c>
      <c r="AK1403">
        <v>0</v>
      </c>
      <c r="AL1403">
        <v>0</v>
      </c>
      <c r="AM1403">
        <v>0</v>
      </c>
      <c r="AN1403">
        <v>0</v>
      </c>
      <c r="AO1403">
        <v>0</v>
      </c>
      <c r="AP1403">
        <v>0</v>
      </c>
      <c r="AQ1403">
        <v>4153506</v>
      </c>
      <c r="AR1403">
        <v>0</v>
      </c>
      <c r="AS1403">
        <v>0</v>
      </c>
      <c r="AT1403">
        <v>0</v>
      </c>
      <c r="AU1403">
        <v>0</v>
      </c>
      <c r="AV1403">
        <v>0</v>
      </c>
      <c r="AW1403">
        <v>4676634</v>
      </c>
      <c r="AX1403">
        <v>0</v>
      </c>
      <c r="AY1403">
        <v>0</v>
      </c>
    </row>
    <row r="1404" spans="1:51">
      <c r="A1404" s="82">
        <v>1.8419399999999999E-4</v>
      </c>
      <c r="B1404" s="82">
        <v>1.6806200000000001E-3</v>
      </c>
      <c r="C1404" s="82">
        <v>-1.03101E-3</v>
      </c>
      <c r="E1404" t="s">
        <v>2491</v>
      </c>
      <c r="H1404">
        <v>10662</v>
      </c>
      <c r="I1404">
        <v>487.25490200000002</v>
      </c>
      <c r="J1404" t="s">
        <v>2486</v>
      </c>
      <c r="K1404" t="s">
        <v>2486</v>
      </c>
      <c r="L1404" t="s">
        <v>2486</v>
      </c>
      <c r="M1404">
        <v>39</v>
      </c>
      <c r="N1404">
        <v>24</v>
      </c>
      <c r="O1404">
        <v>10</v>
      </c>
      <c r="P1404">
        <v>0</v>
      </c>
      <c r="Q1404">
        <v>0</v>
      </c>
      <c r="R1404">
        <v>0</v>
      </c>
      <c r="S1404">
        <v>3147542</v>
      </c>
      <c r="T1404">
        <v>3057346</v>
      </c>
      <c r="U1404">
        <v>0</v>
      </c>
      <c r="V1404">
        <v>0</v>
      </c>
      <c r="W1404">
        <v>2897507</v>
      </c>
      <c r="X1404">
        <v>0</v>
      </c>
      <c r="Y1404">
        <v>0</v>
      </c>
      <c r="Z1404">
        <v>0</v>
      </c>
      <c r="AA1404">
        <v>3511200</v>
      </c>
      <c r="AB1404">
        <v>0</v>
      </c>
      <c r="AC1404">
        <v>0</v>
      </c>
      <c r="AD1404">
        <v>5221406</v>
      </c>
      <c r="AE1404">
        <v>3917157</v>
      </c>
      <c r="AF1404">
        <v>0</v>
      </c>
      <c r="AG1404">
        <v>0</v>
      </c>
      <c r="AH1404">
        <v>0</v>
      </c>
      <c r="AI1404">
        <v>3137902</v>
      </c>
      <c r="AJ1404">
        <v>0</v>
      </c>
      <c r="AK1404">
        <v>0</v>
      </c>
      <c r="AL1404">
        <v>0</v>
      </c>
      <c r="AM1404">
        <v>0</v>
      </c>
      <c r="AN1404">
        <v>0</v>
      </c>
      <c r="AO1404">
        <v>0</v>
      </c>
      <c r="AP1404">
        <v>0</v>
      </c>
      <c r="AQ1404">
        <v>6203882</v>
      </c>
      <c r="AR1404">
        <v>0</v>
      </c>
      <c r="AS1404">
        <v>0</v>
      </c>
      <c r="AT1404">
        <v>0</v>
      </c>
      <c r="AU1404">
        <v>0</v>
      </c>
      <c r="AV1404">
        <v>0</v>
      </c>
      <c r="AW1404">
        <v>6121576</v>
      </c>
      <c r="AX1404">
        <v>0</v>
      </c>
      <c r="AY1404">
        <v>0</v>
      </c>
    </row>
    <row r="1405" spans="1:51">
      <c r="A1405" s="82">
        <v>-9.7462199999999997E-4</v>
      </c>
      <c r="B1405" s="82">
        <v>3.83528E-4</v>
      </c>
      <c r="C1405" s="82">
        <v>3.6812900000000003E-4</v>
      </c>
      <c r="G1405" t="s">
        <v>2485</v>
      </c>
      <c r="H1405">
        <v>11121</v>
      </c>
      <c r="I1405">
        <v>499.25491315789498</v>
      </c>
      <c r="J1405" t="s">
        <v>2486</v>
      </c>
      <c r="K1405" t="s">
        <v>2486</v>
      </c>
      <c r="L1405" t="s">
        <v>2486</v>
      </c>
      <c r="M1405">
        <v>39</v>
      </c>
      <c r="N1405">
        <v>25</v>
      </c>
      <c r="O1405">
        <v>10</v>
      </c>
      <c r="P1405">
        <v>0</v>
      </c>
      <c r="Q1405">
        <v>0</v>
      </c>
      <c r="R1405">
        <v>0</v>
      </c>
      <c r="S1405">
        <v>0</v>
      </c>
      <c r="T1405">
        <v>0</v>
      </c>
      <c r="U1405">
        <v>0</v>
      </c>
      <c r="V1405">
        <v>0</v>
      </c>
      <c r="W1405">
        <v>0</v>
      </c>
      <c r="X1405">
        <v>0</v>
      </c>
      <c r="Y1405">
        <v>0</v>
      </c>
      <c r="Z1405">
        <v>0</v>
      </c>
      <c r="AA1405">
        <v>0</v>
      </c>
      <c r="AB1405">
        <v>0</v>
      </c>
      <c r="AC1405">
        <v>0</v>
      </c>
      <c r="AD1405">
        <v>0</v>
      </c>
      <c r="AE1405">
        <v>0</v>
      </c>
      <c r="AF1405">
        <v>0</v>
      </c>
      <c r="AG1405">
        <v>0</v>
      </c>
      <c r="AH1405">
        <v>0</v>
      </c>
      <c r="AI1405">
        <v>3419464</v>
      </c>
      <c r="AJ1405">
        <v>0</v>
      </c>
      <c r="AK1405">
        <v>0</v>
      </c>
      <c r="AL1405">
        <v>0</v>
      </c>
      <c r="AM1405">
        <v>0</v>
      </c>
      <c r="AN1405">
        <v>0</v>
      </c>
      <c r="AO1405">
        <v>0</v>
      </c>
      <c r="AP1405">
        <v>0</v>
      </c>
      <c r="AQ1405">
        <v>4932422</v>
      </c>
      <c r="AR1405">
        <v>0</v>
      </c>
      <c r="AS1405">
        <v>0</v>
      </c>
      <c r="AT1405">
        <v>0</v>
      </c>
      <c r="AU1405">
        <v>0</v>
      </c>
      <c r="AV1405">
        <v>0</v>
      </c>
      <c r="AW1405">
        <v>3893551</v>
      </c>
      <c r="AX1405">
        <v>0</v>
      </c>
      <c r="AY1405">
        <v>0</v>
      </c>
    </row>
    <row r="1406" spans="1:51">
      <c r="A1406" s="83">
        <v>-8.0623699999999999E-5</v>
      </c>
      <c r="B1406" s="82">
        <v>-4.6962300000000001E-4</v>
      </c>
      <c r="C1406" s="82">
        <v>3.0540199999999997E-4</v>
      </c>
      <c r="G1406" t="s">
        <v>2485</v>
      </c>
      <c r="H1406">
        <v>3867</v>
      </c>
      <c r="I1406">
        <v>354.301354</v>
      </c>
      <c r="J1406" t="s">
        <v>3822</v>
      </c>
      <c r="K1406" t="s">
        <v>3823</v>
      </c>
      <c r="L1406" t="s">
        <v>3824</v>
      </c>
      <c r="M1406">
        <v>40</v>
      </c>
      <c r="N1406">
        <v>21</v>
      </c>
      <c r="O1406">
        <v>3</v>
      </c>
      <c r="P1406">
        <v>1</v>
      </c>
      <c r="Q1406">
        <v>0</v>
      </c>
      <c r="R1406">
        <v>0</v>
      </c>
      <c r="S1406">
        <v>5317608</v>
      </c>
      <c r="T1406">
        <v>3773878</v>
      </c>
      <c r="U1406">
        <v>0</v>
      </c>
      <c r="V1406">
        <v>0</v>
      </c>
      <c r="W1406">
        <v>4076606</v>
      </c>
      <c r="X1406">
        <v>0</v>
      </c>
      <c r="Y1406">
        <v>0</v>
      </c>
      <c r="Z1406">
        <v>0</v>
      </c>
      <c r="AA1406">
        <v>5213910</v>
      </c>
      <c r="AB1406">
        <v>0</v>
      </c>
      <c r="AC1406">
        <v>0</v>
      </c>
      <c r="AD1406">
        <v>0</v>
      </c>
      <c r="AE1406">
        <v>4056097</v>
      </c>
      <c r="AF1406">
        <v>0</v>
      </c>
      <c r="AG1406">
        <v>0</v>
      </c>
      <c r="AH1406">
        <v>3221504</v>
      </c>
      <c r="AI1406">
        <v>0</v>
      </c>
      <c r="AJ1406">
        <v>0</v>
      </c>
      <c r="AK1406">
        <v>0</v>
      </c>
      <c r="AL1406">
        <v>3254726</v>
      </c>
      <c r="AM1406">
        <v>0</v>
      </c>
      <c r="AN1406">
        <v>0</v>
      </c>
      <c r="AO1406">
        <v>0</v>
      </c>
      <c r="AP1406">
        <v>0</v>
      </c>
      <c r="AQ1406">
        <v>5474470</v>
      </c>
      <c r="AR1406">
        <v>0</v>
      </c>
      <c r="AS1406">
        <v>0</v>
      </c>
      <c r="AT1406">
        <v>0</v>
      </c>
      <c r="AU1406">
        <v>5895358</v>
      </c>
      <c r="AV1406">
        <v>2914354</v>
      </c>
      <c r="AW1406">
        <v>6905974</v>
      </c>
      <c r="AX1406">
        <v>0</v>
      </c>
      <c r="AY1406">
        <v>0</v>
      </c>
    </row>
    <row r="1407" spans="1:51">
      <c r="A1407" s="83">
        <v>5.3893200000000001E-5</v>
      </c>
      <c r="B1407" s="82">
        <v>-2.4138599999999999E-3</v>
      </c>
      <c r="C1407" s="82">
        <v>1.2918199999999999E-3</v>
      </c>
      <c r="F1407" t="s">
        <v>2487</v>
      </c>
      <c r="H1407">
        <v>4088</v>
      </c>
      <c r="I1407">
        <v>358.296288333333</v>
      </c>
      <c r="J1407" t="s">
        <v>2486</v>
      </c>
      <c r="K1407" t="s">
        <v>2486</v>
      </c>
      <c r="L1407" t="s">
        <v>2486</v>
      </c>
      <c r="M1407">
        <v>40</v>
      </c>
      <c r="N1407">
        <v>20</v>
      </c>
      <c r="O1407">
        <v>4</v>
      </c>
      <c r="P1407">
        <v>1</v>
      </c>
      <c r="Q1407">
        <v>0</v>
      </c>
      <c r="R1407">
        <v>0</v>
      </c>
      <c r="S1407">
        <v>0</v>
      </c>
      <c r="T1407">
        <v>8497291</v>
      </c>
      <c r="U1407">
        <v>0</v>
      </c>
      <c r="V1407">
        <v>0</v>
      </c>
      <c r="W1407">
        <v>3801025</v>
      </c>
      <c r="X1407">
        <v>0</v>
      </c>
      <c r="Y1407">
        <v>0</v>
      </c>
      <c r="Z1407">
        <v>3298985</v>
      </c>
      <c r="AA1407">
        <v>0</v>
      </c>
      <c r="AB1407">
        <v>0</v>
      </c>
      <c r="AC1407">
        <v>0</v>
      </c>
      <c r="AD1407">
        <v>0</v>
      </c>
      <c r="AE1407">
        <v>0</v>
      </c>
      <c r="AF1407">
        <v>0</v>
      </c>
      <c r="AG1407">
        <v>0</v>
      </c>
      <c r="AH1407">
        <v>0</v>
      </c>
      <c r="AI1407">
        <v>0</v>
      </c>
      <c r="AJ1407">
        <v>0</v>
      </c>
      <c r="AK1407">
        <v>0</v>
      </c>
      <c r="AL1407">
        <v>0</v>
      </c>
      <c r="AM1407">
        <v>0</v>
      </c>
      <c r="AN1407">
        <v>0</v>
      </c>
      <c r="AO1407">
        <v>0</v>
      </c>
      <c r="AP1407">
        <v>0</v>
      </c>
      <c r="AQ1407">
        <v>5182064</v>
      </c>
      <c r="AR1407">
        <v>0</v>
      </c>
      <c r="AS1407">
        <v>0</v>
      </c>
      <c r="AT1407">
        <v>0</v>
      </c>
      <c r="AU1407">
        <v>13227361</v>
      </c>
      <c r="AV1407">
        <v>0</v>
      </c>
      <c r="AW1407">
        <v>7741696</v>
      </c>
      <c r="AX1407">
        <v>0</v>
      </c>
      <c r="AY1407">
        <v>0</v>
      </c>
    </row>
    <row r="1408" spans="1:51">
      <c r="A1408" s="82">
        <v>-7.1358100000000002E-4</v>
      </c>
      <c r="B1408" s="82">
        <v>-1.5713599999999999E-3</v>
      </c>
      <c r="C1408" s="82">
        <v>1.2852899999999999E-3</v>
      </c>
      <c r="F1408" t="s">
        <v>2487</v>
      </c>
      <c r="H1408">
        <v>4681</v>
      </c>
      <c r="I1408">
        <v>370.29627625000001</v>
      </c>
      <c r="J1408" t="s">
        <v>3825</v>
      </c>
      <c r="K1408" t="s">
        <v>3826</v>
      </c>
      <c r="L1408" t="s">
        <v>3827</v>
      </c>
      <c r="M1408">
        <v>40</v>
      </c>
      <c r="N1408">
        <v>21</v>
      </c>
      <c r="O1408">
        <v>4</v>
      </c>
      <c r="P1408">
        <v>1</v>
      </c>
      <c r="Q1408">
        <v>0</v>
      </c>
      <c r="R1408">
        <v>0</v>
      </c>
      <c r="S1408">
        <v>0</v>
      </c>
      <c r="T1408">
        <v>0</v>
      </c>
      <c r="U1408">
        <v>0</v>
      </c>
      <c r="V1408">
        <v>0</v>
      </c>
      <c r="W1408">
        <v>0</v>
      </c>
      <c r="X1408">
        <v>0</v>
      </c>
      <c r="Y1408">
        <v>0</v>
      </c>
      <c r="Z1408">
        <v>0</v>
      </c>
      <c r="AA1408">
        <v>0</v>
      </c>
      <c r="AB1408">
        <v>0</v>
      </c>
      <c r="AC1408">
        <v>0</v>
      </c>
      <c r="AD1408">
        <v>0</v>
      </c>
      <c r="AE1408">
        <v>0</v>
      </c>
      <c r="AF1408">
        <v>0</v>
      </c>
      <c r="AG1408">
        <v>0</v>
      </c>
      <c r="AH1408">
        <v>0</v>
      </c>
      <c r="AI1408">
        <v>0</v>
      </c>
      <c r="AJ1408">
        <v>5074125</v>
      </c>
      <c r="AK1408">
        <v>0</v>
      </c>
      <c r="AL1408">
        <v>0</v>
      </c>
      <c r="AM1408">
        <v>0</v>
      </c>
      <c r="AN1408">
        <v>0</v>
      </c>
      <c r="AO1408">
        <v>0</v>
      </c>
      <c r="AP1408">
        <v>0</v>
      </c>
      <c r="AQ1408">
        <v>0</v>
      </c>
      <c r="AR1408">
        <v>0</v>
      </c>
      <c r="AS1408">
        <v>0</v>
      </c>
      <c r="AT1408">
        <v>0</v>
      </c>
      <c r="AU1408">
        <v>0</v>
      </c>
      <c r="AV1408">
        <v>3872888</v>
      </c>
      <c r="AW1408">
        <v>6402549</v>
      </c>
      <c r="AX1408">
        <v>0</v>
      </c>
      <c r="AY1408">
        <v>0</v>
      </c>
    </row>
    <row r="1409" spans="1:51">
      <c r="A1409" s="83">
        <v>8.7495600000000003E-5</v>
      </c>
      <c r="B1409" s="82">
        <v>-9.0561600000000004E-4</v>
      </c>
      <c r="C1409" s="82">
        <v>4.44726E-4</v>
      </c>
      <c r="G1409" t="s">
        <v>2485</v>
      </c>
      <c r="H1409">
        <v>4896</v>
      </c>
      <c r="I1409">
        <v>374.291224864865</v>
      </c>
      <c r="J1409" t="s">
        <v>2486</v>
      </c>
      <c r="K1409" t="s">
        <v>2486</v>
      </c>
      <c r="L1409" t="s">
        <v>2486</v>
      </c>
      <c r="M1409">
        <v>40</v>
      </c>
      <c r="N1409">
        <v>20</v>
      </c>
      <c r="O1409">
        <v>5</v>
      </c>
      <c r="P1409">
        <v>1</v>
      </c>
      <c r="Q1409">
        <v>0</v>
      </c>
      <c r="R1409">
        <v>0</v>
      </c>
      <c r="S1409">
        <v>3367855</v>
      </c>
      <c r="T1409">
        <v>0</v>
      </c>
      <c r="U1409">
        <v>0</v>
      </c>
      <c r="V1409">
        <v>0</v>
      </c>
      <c r="W1409">
        <v>0</v>
      </c>
      <c r="X1409">
        <v>2949174</v>
      </c>
      <c r="Y1409">
        <v>0</v>
      </c>
      <c r="Z1409">
        <v>0</v>
      </c>
      <c r="AA1409">
        <v>4742298</v>
      </c>
      <c r="AB1409">
        <v>0</v>
      </c>
      <c r="AC1409">
        <v>0</v>
      </c>
      <c r="AD1409">
        <v>0</v>
      </c>
      <c r="AE1409">
        <v>3468445</v>
      </c>
      <c r="AF1409">
        <v>0</v>
      </c>
      <c r="AG1409">
        <v>0</v>
      </c>
      <c r="AH1409">
        <v>0</v>
      </c>
      <c r="AI1409">
        <v>0</v>
      </c>
      <c r="AJ1409">
        <v>0</v>
      </c>
      <c r="AK1409">
        <v>0</v>
      </c>
      <c r="AL1409">
        <v>0</v>
      </c>
      <c r="AM1409">
        <v>0</v>
      </c>
      <c r="AN1409">
        <v>0</v>
      </c>
      <c r="AO1409">
        <v>5209142</v>
      </c>
      <c r="AP1409">
        <v>0</v>
      </c>
      <c r="AQ1409">
        <v>0</v>
      </c>
      <c r="AR1409">
        <v>0</v>
      </c>
      <c r="AS1409">
        <v>0</v>
      </c>
      <c r="AT1409">
        <v>0</v>
      </c>
      <c r="AU1409">
        <v>0</v>
      </c>
      <c r="AV1409">
        <v>0</v>
      </c>
      <c r="AW1409">
        <v>3821060</v>
      </c>
      <c r="AX1409">
        <v>0</v>
      </c>
      <c r="AY1409">
        <v>0</v>
      </c>
    </row>
    <row r="1410" spans="1:51">
      <c r="A1410" s="82">
        <v>-5.7758799999999997E-4</v>
      </c>
      <c r="B1410" s="82">
        <v>-1.4316000000000001E-3</v>
      </c>
      <c r="C1410" s="82">
        <v>1.1279300000000001E-3</v>
      </c>
      <c r="F1410" t="s">
        <v>2487</v>
      </c>
      <c r="H1410">
        <v>5781</v>
      </c>
      <c r="I1410">
        <v>390.28617374999999</v>
      </c>
      <c r="J1410" t="s">
        <v>2486</v>
      </c>
      <c r="K1410" t="s">
        <v>2486</v>
      </c>
      <c r="L1410" t="s">
        <v>2486</v>
      </c>
      <c r="M1410">
        <v>40</v>
      </c>
      <c r="N1410">
        <v>20</v>
      </c>
      <c r="O1410">
        <v>6</v>
      </c>
      <c r="P1410">
        <v>1</v>
      </c>
      <c r="Q1410">
        <v>0</v>
      </c>
      <c r="R1410">
        <v>0</v>
      </c>
      <c r="S1410">
        <v>0</v>
      </c>
      <c r="T1410">
        <v>0</v>
      </c>
      <c r="U1410">
        <v>3495247</v>
      </c>
      <c r="V1410">
        <v>0</v>
      </c>
      <c r="W1410">
        <v>0</v>
      </c>
      <c r="X1410">
        <v>0</v>
      </c>
      <c r="Y1410">
        <v>0</v>
      </c>
      <c r="Z1410">
        <v>0</v>
      </c>
      <c r="AA1410">
        <v>0</v>
      </c>
      <c r="AB1410">
        <v>0</v>
      </c>
      <c r="AC1410">
        <v>0</v>
      </c>
      <c r="AD1410">
        <v>0</v>
      </c>
      <c r="AE1410">
        <v>0</v>
      </c>
      <c r="AF1410">
        <v>0</v>
      </c>
      <c r="AG1410">
        <v>0</v>
      </c>
      <c r="AH1410">
        <v>0</v>
      </c>
      <c r="AI1410">
        <v>0</v>
      </c>
      <c r="AJ1410">
        <v>0</v>
      </c>
      <c r="AK1410">
        <v>0</v>
      </c>
      <c r="AL1410">
        <v>0</v>
      </c>
      <c r="AM1410">
        <v>0</v>
      </c>
      <c r="AN1410">
        <v>0</v>
      </c>
      <c r="AO1410">
        <v>2949508</v>
      </c>
      <c r="AP1410">
        <v>0</v>
      </c>
      <c r="AQ1410">
        <v>0</v>
      </c>
      <c r="AR1410">
        <v>0</v>
      </c>
      <c r="AS1410">
        <v>2799746</v>
      </c>
      <c r="AT1410">
        <v>0</v>
      </c>
      <c r="AU1410">
        <v>0</v>
      </c>
      <c r="AV1410">
        <v>0</v>
      </c>
      <c r="AW1410">
        <v>0</v>
      </c>
      <c r="AX1410">
        <v>0</v>
      </c>
      <c r="AY1410">
        <v>0</v>
      </c>
    </row>
    <row r="1411" spans="1:51">
      <c r="A1411" s="82">
        <v>-1.3519999999999999E-3</v>
      </c>
      <c r="B1411" s="82">
        <v>-7.6373999999999995E-4</v>
      </c>
      <c r="C1411" s="82">
        <v>1.2213E-3</v>
      </c>
      <c r="F1411" t="s">
        <v>2487</v>
      </c>
      <c r="H1411">
        <v>6234</v>
      </c>
      <c r="I1411">
        <v>398.291177333333</v>
      </c>
      <c r="J1411" t="s">
        <v>2486</v>
      </c>
      <c r="K1411" t="s">
        <v>2486</v>
      </c>
      <c r="L1411" t="s">
        <v>2486</v>
      </c>
      <c r="M1411">
        <v>40</v>
      </c>
      <c r="N1411">
        <v>22</v>
      </c>
      <c r="O1411">
        <v>5</v>
      </c>
      <c r="P1411">
        <v>1</v>
      </c>
      <c r="Q1411">
        <v>0</v>
      </c>
      <c r="R1411">
        <v>0</v>
      </c>
      <c r="S1411">
        <v>0</v>
      </c>
      <c r="T1411">
        <v>0</v>
      </c>
      <c r="U1411">
        <v>0</v>
      </c>
      <c r="V1411">
        <v>0</v>
      </c>
      <c r="W1411">
        <v>6557430</v>
      </c>
      <c r="X1411">
        <v>0</v>
      </c>
      <c r="Y1411">
        <v>0</v>
      </c>
      <c r="Z1411">
        <v>0</v>
      </c>
      <c r="AA1411">
        <v>0</v>
      </c>
      <c r="AB1411">
        <v>4794968</v>
      </c>
      <c r="AC1411">
        <v>4478540</v>
      </c>
      <c r="AD1411">
        <v>0</v>
      </c>
      <c r="AE1411">
        <v>4332114</v>
      </c>
      <c r="AF1411">
        <v>0</v>
      </c>
      <c r="AG1411">
        <v>2851722</v>
      </c>
      <c r="AH1411">
        <v>0</v>
      </c>
      <c r="AI1411">
        <v>0</v>
      </c>
      <c r="AJ1411">
        <v>0</v>
      </c>
      <c r="AK1411">
        <v>0</v>
      </c>
      <c r="AL1411">
        <v>5884558</v>
      </c>
      <c r="AM1411">
        <v>5481762</v>
      </c>
      <c r="AN1411">
        <v>5735066</v>
      </c>
      <c r="AO1411">
        <v>0</v>
      </c>
      <c r="AP1411">
        <v>6326784</v>
      </c>
      <c r="AQ1411">
        <v>0</v>
      </c>
      <c r="AR1411">
        <v>0</v>
      </c>
      <c r="AS1411">
        <v>6288051</v>
      </c>
      <c r="AT1411">
        <v>0</v>
      </c>
      <c r="AU1411">
        <v>2926130</v>
      </c>
      <c r="AV1411">
        <v>0</v>
      </c>
      <c r="AW1411">
        <v>29030220</v>
      </c>
      <c r="AX1411">
        <v>0</v>
      </c>
      <c r="AY1411">
        <v>0</v>
      </c>
    </row>
    <row r="1412" spans="1:51">
      <c r="A1412" s="82">
        <v>-9.0520499999999996E-4</v>
      </c>
      <c r="B1412" s="82">
        <v>2.9700899999999999E-3</v>
      </c>
      <c r="C1412" s="82">
        <v>-1.0915899999999999E-3</v>
      </c>
      <c r="E1412" t="s">
        <v>2491</v>
      </c>
      <c r="H1412">
        <v>6665</v>
      </c>
      <c r="I1412">
        <v>406.292341111111</v>
      </c>
      <c r="J1412" t="s">
        <v>2486</v>
      </c>
      <c r="K1412" t="s">
        <v>2486</v>
      </c>
      <c r="L1412" t="s">
        <v>2486</v>
      </c>
      <c r="M1412">
        <v>40</v>
      </c>
      <c r="N1412">
        <v>19</v>
      </c>
      <c r="O1412">
        <v>6</v>
      </c>
      <c r="P1412">
        <v>3</v>
      </c>
      <c r="Q1412">
        <v>0</v>
      </c>
      <c r="R1412">
        <v>0</v>
      </c>
      <c r="S1412">
        <v>0</v>
      </c>
      <c r="T1412">
        <v>0</v>
      </c>
      <c r="U1412">
        <v>0</v>
      </c>
      <c r="V1412">
        <v>0</v>
      </c>
      <c r="W1412">
        <v>3868741</v>
      </c>
      <c r="X1412">
        <v>0</v>
      </c>
      <c r="Y1412">
        <v>3548201</v>
      </c>
      <c r="Z1412">
        <v>0</v>
      </c>
      <c r="AA1412">
        <v>0</v>
      </c>
      <c r="AB1412">
        <v>0</v>
      </c>
      <c r="AC1412">
        <v>0</v>
      </c>
      <c r="AD1412">
        <v>0</v>
      </c>
      <c r="AE1412">
        <v>0</v>
      </c>
      <c r="AF1412">
        <v>0</v>
      </c>
      <c r="AG1412">
        <v>0</v>
      </c>
      <c r="AH1412">
        <v>2936867</v>
      </c>
      <c r="AI1412">
        <v>0</v>
      </c>
      <c r="AJ1412">
        <v>0</v>
      </c>
      <c r="AK1412">
        <v>0</v>
      </c>
      <c r="AL1412">
        <v>0</v>
      </c>
      <c r="AM1412">
        <v>0</v>
      </c>
      <c r="AN1412">
        <v>0</v>
      </c>
      <c r="AO1412">
        <v>0</v>
      </c>
      <c r="AP1412">
        <v>0</v>
      </c>
      <c r="AQ1412">
        <v>0</v>
      </c>
      <c r="AR1412">
        <v>0</v>
      </c>
      <c r="AS1412">
        <v>0</v>
      </c>
      <c r="AT1412">
        <v>0</v>
      </c>
      <c r="AU1412">
        <v>0</v>
      </c>
      <c r="AV1412">
        <v>0</v>
      </c>
      <c r="AW1412">
        <v>0</v>
      </c>
      <c r="AX1412">
        <v>0</v>
      </c>
      <c r="AY1412">
        <v>0</v>
      </c>
    </row>
    <row r="1413" spans="1:51">
      <c r="A1413" s="82">
        <v>3.9401799999999999E-4</v>
      </c>
      <c r="B1413" s="82">
        <v>-6.1496199999999997E-3</v>
      </c>
      <c r="C1413" s="82">
        <v>3.1386999999999999E-3</v>
      </c>
      <c r="F1413" t="s">
        <v>2487</v>
      </c>
      <c r="H1413">
        <v>7057</v>
      </c>
      <c r="I1413">
        <v>414.28608750000001</v>
      </c>
      <c r="J1413" t="s">
        <v>2486</v>
      </c>
      <c r="K1413" t="s">
        <v>2486</v>
      </c>
      <c r="L1413" t="s">
        <v>2486</v>
      </c>
      <c r="M1413">
        <v>40</v>
      </c>
      <c r="N1413">
        <v>22</v>
      </c>
      <c r="O1413">
        <v>6</v>
      </c>
      <c r="P1413">
        <v>1</v>
      </c>
      <c r="Q1413">
        <v>0</v>
      </c>
      <c r="R1413">
        <v>0</v>
      </c>
      <c r="S1413">
        <v>0</v>
      </c>
      <c r="T1413">
        <v>4345180</v>
      </c>
      <c r="U1413">
        <v>0</v>
      </c>
      <c r="V1413">
        <v>0</v>
      </c>
      <c r="W1413">
        <v>0</v>
      </c>
      <c r="X1413">
        <v>0</v>
      </c>
      <c r="Y1413">
        <v>0</v>
      </c>
      <c r="Z1413">
        <v>0</v>
      </c>
      <c r="AA1413">
        <v>0</v>
      </c>
      <c r="AB1413">
        <v>0</v>
      </c>
      <c r="AC1413">
        <v>0</v>
      </c>
      <c r="AD1413">
        <v>0</v>
      </c>
      <c r="AE1413">
        <v>0</v>
      </c>
      <c r="AF1413">
        <v>0</v>
      </c>
      <c r="AG1413">
        <v>0</v>
      </c>
      <c r="AH1413">
        <v>0</v>
      </c>
      <c r="AI1413">
        <v>0</v>
      </c>
      <c r="AJ1413">
        <v>0</v>
      </c>
      <c r="AK1413">
        <v>0</v>
      </c>
      <c r="AL1413">
        <v>0</v>
      </c>
      <c r="AM1413">
        <v>0</v>
      </c>
      <c r="AN1413">
        <v>0</v>
      </c>
      <c r="AO1413">
        <v>0</v>
      </c>
      <c r="AP1413">
        <v>8280856</v>
      </c>
      <c r="AQ1413">
        <v>3744087</v>
      </c>
      <c r="AR1413">
        <v>0</v>
      </c>
      <c r="AS1413">
        <v>6786350</v>
      </c>
      <c r="AT1413">
        <v>0</v>
      </c>
      <c r="AU1413">
        <v>0</v>
      </c>
      <c r="AV1413">
        <v>3991810</v>
      </c>
      <c r="AW1413">
        <v>5128700</v>
      </c>
      <c r="AX1413">
        <v>0</v>
      </c>
      <c r="AY1413">
        <v>0</v>
      </c>
    </row>
    <row r="1414" spans="1:51">
      <c r="A1414" s="82">
        <v>-1.1279599999999999E-3</v>
      </c>
      <c r="B1414" s="82">
        <v>2.2773899999999998E-3</v>
      </c>
      <c r="C1414" s="82">
        <v>-5.7949100000000001E-4</v>
      </c>
      <c r="E1414" t="s">
        <v>2491</v>
      </c>
      <c r="H1414">
        <v>7840</v>
      </c>
      <c r="I1414">
        <v>430.26328333333299</v>
      </c>
      <c r="J1414" t="s">
        <v>2486</v>
      </c>
      <c r="K1414" t="s">
        <v>2486</v>
      </c>
      <c r="L1414" t="s">
        <v>2486</v>
      </c>
      <c r="M1414">
        <v>40</v>
      </c>
      <c r="N1414">
        <v>22</v>
      </c>
      <c r="O1414">
        <v>5</v>
      </c>
      <c r="P1414">
        <v>1</v>
      </c>
      <c r="Q1414">
        <v>1</v>
      </c>
      <c r="R1414">
        <v>0</v>
      </c>
      <c r="S1414">
        <v>0</v>
      </c>
      <c r="T1414">
        <v>0</v>
      </c>
      <c r="U1414">
        <v>0</v>
      </c>
      <c r="V1414">
        <v>0</v>
      </c>
      <c r="W1414">
        <v>5318016</v>
      </c>
      <c r="X1414">
        <v>0</v>
      </c>
      <c r="Y1414">
        <v>0</v>
      </c>
      <c r="Z1414">
        <v>0</v>
      </c>
      <c r="AA1414">
        <v>0</v>
      </c>
      <c r="AB1414">
        <v>0</v>
      </c>
      <c r="AC1414">
        <v>0</v>
      </c>
      <c r="AD1414">
        <v>0</v>
      </c>
      <c r="AE1414">
        <v>0</v>
      </c>
      <c r="AF1414">
        <v>0</v>
      </c>
      <c r="AG1414">
        <v>0</v>
      </c>
      <c r="AH1414">
        <v>0</v>
      </c>
      <c r="AI1414">
        <v>0</v>
      </c>
      <c r="AJ1414">
        <v>0</v>
      </c>
      <c r="AK1414">
        <v>0</v>
      </c>
      <c r="AL1414">
        <v>3756588</v>
      </c>
      <c r="AM1414">
        <v>0</v>
      </c>
      <c r="AN1414">
        <v>0</v>
      </c>
      <c r="AO1414">
        <v>0</v>
      </c>
      <c r="AP1414">
        <v>0</v>
      </c>
      <c r="AQ1414">
        <v>7943887</v>
      </c>
      <c r="AR1414">
        <v>0</v>
      </c>
      <c r="AS1414">
        <v>0</v>
      </c>
      <c r="AT1414">
        <v>0</v>
      </c>
      <c r="AU1414">
        <v>0</v>
      </c>
      <c r="AV1414">
        <v>0</v>
      </c>
      <c r="AW1414">
        <v>0</v>
      </c>
      <c r="AX1414">
        <v>0</v>
      </c>
      <c r="AY1414">
        <v>0</v>
      </c>
    </row>
    <row r="1415" spans="1:51">
      <c r="A1415" s="82">
        <v>-9.3735800000000001E-4</v>
      </c>
      <c r="B1415" s="82">
        <v>2.5627499999999998E-4</v>
      </c>
      <c r="C1415" s="82">
        <v>4.1580000000000002E-4</v>
      </c>
      <c r="G1415" t="s">
        <v>2485</v>
      </c>
      <c r="H1415">
        <v>9534</v>
      </c>
      <c r="I1415">
        <v>462.27100999999999</v>
      </c>
      <c r="J1415" t="s">
        <v>3828</v>
      </c>
      <c r="K1415" t="s">
        <v>3829</v>
      </c>
      <c r="L1415" t="s">
        <v>3830</v>
      </c>
      <c r="M1415">
        <v>40</v>
      </c>
      <c r="N1415">
        <v>22</v>
      </c>
      <c r="O1415">
        <v>9</v>
      </c>
      <c r="P1415">
        <v>1</v>
      </c>
      <c r="Q1415">
        <v>0</v>
      </c>
      <c r="R1415">
        <v>0</v>
      </c>
      <c r="S1415">
        <v>0</v>
      </c>
      <c r="T1415">
        <v>0</v>
      </c>
      <c r="U1415">
        <v>0</v>
      </c>
      <c r="V1415">
        <v>0</v>
      </c>
      <c r="W1415">
        <v>0</v>
      </c>
      <c r="X1415">
        <v>0</v>
      </c>
      <c r="Y1415">
        <v>0</v>
      </c>
      <c r="Z1415">
        <v>0</v>
      </c>
      <c r="AA1415">
        <v>0</v>
      </c>
      <c r="AB1415">
        <v>0</v>
      </c>
      <c r="AC1415">
        <v>0</v>
      </c>
      <c r="AD1415">
        <v>3531260</v>
      </c>
      <c r="AE1415">
        <v>0</v>
      </c>
      <c r="AF1415">
        <v>0</v>
      </c>
      <c r="AG1415">
        <v>0</v>
      </c>
      <c r="AH1415">
        <v>0</v>
      </c>
      <c r="AI1415">
        <v>0</v>
      </c>
      <c r="AJ1415">
        <v>0</v>
      </c>
      <c r="AK1415">
        <v>0</v>
      </c>
      <c r="AL1415">
        <v>0</v>
      </c>
      <c r="AM1415">
        <v>0</v>
      </c>
      <c r="AN1415">
        <v>0</v>
      </c>
      <c r="AO1415">
        <v>0</v>
      </c>
      <c r="AP1415">
        <v>0</v>
      </c>
      <c r="AQ1415">
        <v>8603457</v>
      </c>
      <c r="AR1415">
        <v>0</v>
      </c>
      <c r="AS1415">
        <v>0</v>
      </c>
      <c r="AT1415">
        <v>0</v>
      </c>
      <c r="AU1415">
        <v>0</v>
      </c>
      <c r="AV1415">
        <v>0</v>
      </c>
      <c r="AW1415">
        <v>4178890</v>
      </c>
      <c r="AX1415">
        <v>0</v>
      </c>
      <c r="AY1415">
        <v>0</v>
      </c>
    </row>
    <row r="1416" spans="1:51">
      <c r="A1416" s="82">
        <v>-4.3384499999999998E-4</v>
      </c>
      <c r="B1416" s="82">
        <v>6.3558699999999996E-4</v>
      </c>
      <c r="C1416" s="83">
        <v>-9.1069600000000006E-5</v>
      </c>
      <c r="G1416" t="s">
        <v>2485</v>
      </c>
      <c r="H1416">
        <v>10449</v>
      </c>
      <c r="I1416">
        <v>482.26047499999999</v>
      </c>
      <c r="J1416" t="s">
        <v>4423</v>
      </c>
      <c r="K1416" t="s">
        <v>4424</v>
      </c>
      <c r="L1416" t="s">
        <v>4687</v>
      </c>
      <c r="M1416">
        <v>40</v>
      </c>
      <c r="N1416">
        <v>21</v>
      </c>
      <c r="O1416">
        <v>11</v>
      </c>
      <c r="P1416">
        <v>1</v>
      </c>
      <c r="Q1416">
        <v>0</v>
      </c>
      <c r="R1416">
        <v>0</v>
      </c>
      <c r="S1416">
        <v>0</v>
      </c>
      <c r="T1416">
        <v>0</v>
      </c>
      <c r="U1416">
        <v>0</v>
      </c>
      <c r="V1416">
        <v>0</v>
      </c>
      <c r="W1416">
        <v>0</v>
      </c>
      <c r="X1416">
        <v>0</v>
      </c>
      <c r="Y1416">
        <v>0</v>
      </c>
      <c r="Z1416">
        <v>0</v>
      </c>
      <c r="AA1416">
        <v>0</v>
      </c>
      <c r="AB1416">
        <v>0</v>
      </c>
      <c r="AC1416">
        <v>0</v>
      </c>
      <c r="AD1416">
        <v>0</v>
      </c>
      <c r="AE1416">
        <v>0</v>
      </c>
      <c r="AF1416">
        <v>0</v>
      </c>
      <c r="AG1416">
        <v>2895244</v>
      </c>
      <c r="AH1416">
        <v>3348772</v>
      </c>
      <c r="AI1416">
        <v>0</v>
      </c>
      <c r="AJ1416">
        <v>0</v>
      </c>
      <c r="AK1416">
        <v>0</v>
      </c>
      <c r="AL1416">
        <v>0</v>
      </c>
      <c r="AM1416">
        <v>3493413</v>
      </c>
      <c r="AN1416">
        <v>0</v>
      </c>
      <c r="AO1416">
        <v>0</v>
      </c>
      <c r="AP1416">
        <v>5430190</v>
      </c>
      <c r="AQ1416">
        <v>0</v>
      </c>
      <c r="AR1416">
        <v>0</v>
      </c>
      <c r="AS1416">
        <v>0</v>
      </c>
      <c r="AT1416">
        <v>0</v>
      </c>
      <c r="AU1416">
        <v>0</v>
      </c>
      <c r="AV1416">
        <v>0</v>
      </c>
      <c r="AW1416">
        <v>0</v>
      </c>
      <c r="AX1416">
        <v>0</v>
      </c>
      <c r="AY1416">
        <v>0</v>
      </c>
    </row>
    <row r="1417" spans="1:51">
      <c r="A1417" s="82">
        <v>-6.7986000000000001E-4</v>
      </c>
      <c r="B1417" s="82">
        <v>1.9905699999999999E-4</v>
      </c>
      <c r="C1417" s="82">
        <v>2.9434799999999999E-4</v>
      </c>
      <c r="G1417" t="s">
        <v>2485</v>
      </c>
      <c r="H1417">
        <v>10759</v>
      </c>
      <c r="I1417">
        <v>490.28095100000002</v>
      </c>
      <c r="J1417" t="s">
        <v>2486</v>
      </c>
      <c r="K1417" t="s">
        <v>2486</v>
      </c>
      <c r="L1417" t="s">
        <v>2486</v>
      </c>
      <c r="M1417">
        <v>40</v>
      </c>
      <c r="N1417">
        <v>27</v>
      </c>
      <c r="O1417">
        <v>7</v>
      </c>
      <c r="P1417">
        <v>1</v>
      </c>
      <c r="Q1417">
        <v>0</v>
      </c>
      <c r="R1417">
        <v>0</v>
      </c>
      <c r="S1417">
        <v>0</v>
      </c>
      <c r="T1417">
        <v>0</v>
      </c>
      <c r="U1417">
        <v>0</v>
      </c>
      <c r="V1417">
        <v>0</v>
      </c>
      <c r="W1417">
        <v>0</v>
      </c>
      <c r="X1417">
        <v>5120935</v>
      </c>
      <c r="Y1417">
        <v>6439204</v>
      </c>
      <c r="Z1417">
        <v>13712874</v>
      </c>
      <c r="AA1417">
        <v>0</v>
      </c>
      <c r="AB1417">
        <v>0</v>
      </c>
      <c r="AC1417">
        <v>3646402</v>
      </c>
      <c r="AD1417">
        <v>0</v>
      </c>
      <c r="AE1417">
        <v>0</v>
      </c>
      <c r="AF1417">
        <v>0</v>
      </c>
      <c r="AG1417">
        <v>0</v>
      </c>
      <c r="AH1417">
        <v>0</v>
      </c>
      <c r="AI1417">
        <v>0</v>
      </c>
      <c r="AJ1417">
        <v>0</v>
      </c>
      <c r="AK1417">
        <v>0</v>
      </c>
      <c r="AL1417">
        <v>0</v>
      </c>
      <c r="AM1417">
        <v>5624749</v>
      </c>
      <c r="AN1417">
        <v>5931955</v>
      </c>
      <c r="AO1417">
        <v>0</v>
      </c>
      <c r="AP1417">
        <v>0</v>
      </c>
      <c r="AQ1417">
        <v>0</v>
      </c>
      <c r="AR1417">
        <v>3867795</v>
      </c>
      <c r="AS1417">
        <v>0</v>
      </c>
      <c r="AT1417">
        <v>0</v>
      </c>
      <c r="AU1417">
        <v>0</v>
      </c>
      <c r="AV1417">
        <v>0</v>
      </c>
      <c r="AW1417">
        <v>0</v>
      </c>
      <c r="AX1417">
        <v>0</v>
      </c>
      <c r="AY1417">
        <v>0</v>
      </c>
    </row>
    <row r="1418" spans="1:51">
      <c r="A1418" s="82">
        <v>-1.2305199999999999E-3</v>
      </c>
      <c r="B1418" s="82">
        <v>3.5428500000000002E-3</v>
      </c>
      <c r="C1418" s="82">
        <v>-1.21262E-3</v>
      </c>
      <c r="E1418" t="s">
        <v>2491</v>
      </c>
      <c r="H1418">
        <v>5735</v>
      </c>
      <c r="I1418">
        <v>389.30611599999997</v>
      </c>
      <c r="J1418" t="s">
        <v>4691</v>
      </c>
      <c r="K1418" t="s">
        <v>4692</v>
      </c>
      <c r="L1418" t="s">
        <v>4693</v>
      </c>
      <c r="M1418">
        <v>41</v>
      </c>
      <c r="N1418">
        <v>25</v>
      </c>
      <c r="O1418">
        <v>3</v>
      </c>
      <c r="P1418">
        <v>0</v>
      </c>
      <c r="Q1418">
        <v>0</v>
      </c>
      <c r="R1418">
        <v>0</v>
      </c>
      <c r="S1418">
        <v>0</v>
      </c>
      <c r="T1418">
        <v>3727658</v>
      </c>
      <c r="U1418">
        <v>0</v>
      </c>
      <c r="V1418">
        <v>10994577</v>
      </c>
      <c r="W1418">
        <v>8986960</v>
      </c>
      <c r="X1418">
        <v>0</v>
      </c>
      <c r="Y1418">
        <v>11835171</v>
      </c>
      <c r="Z1418">
        <v>5014580</v>
      </c>
      <c r="AA1418">
        <v>0</v>
      </c>
      <c r="AB1418">
        <v>3524681</v>
      </c>
      <c r="AC1418">
        <v>0</v>
      </c>
      <c r="AD1418">
        <v>0</v>
      </c>
      <c r="AE1418">
        <v>3988543</v>
      </c>
      <c r="AF1418">
        <v>0</v>
      </c>
      <c r="AG1418">
        <v>0</v>
      </c>
      <c r="AH1418">
        <v>0</v>
      </c>
      <c r="AI1418">
        <v>0</v>
      </c>
      <c r="AJ1418">
        <v>4196255</v>
      </c>
      <c r="AK1418">
        <v>0</v>
      </c>
      <c r="AL1418">
        <v>0</v>
      </c>
      <c r="AM1418">
        <v>3060306</v>
      </c>
      <c r="AN1418">
        <v>0</v>
      </c>
      <c r="AO1418">
        <v>0</v>
      </c>
      <c r="AP1418">
        <v>3063671</v>
      </c>
      <c r="AQ1418">
        <v>3582392</v>
      </c>
      <c r="AR1418">
        <v>0</v>
      </c>
      <c r="AS1418">
        <v>0</v>
      </c>
      <c r="AT1418">
        <v>0</v>
      </c>
      <c r="AU1418">
        <v>3246426</v>
      </c>
      <c r="AV1418">
        <v>2785133</v>
      </c>
      <c r="AW1418">
        <v>5754628</v>
      </c>
      <c r="AX1418">
        <v>0</v>
      </c>
      <c r="AY1418">
        <v>0</v>
      </c>
    </row>
    <row r="1419" spans="1:51">
      <c r="A1419" s="82">
        <v>-6.5021399999999998E-4</v>
      </c>
      <c r="B1419" s="82">
        <v>2.5606399999999999E-3</v>
      </c>
      <c r="C1419" s="82">
        <v>-1.0183799999999999E-3</v>
      </c>
      <c r="E1419" t="s">
        <v>2491</v>
      </c>
      <c r="H1419">
        <v>6831</v>
      </c>
      <c r="I1419">
        <v>409.31120244444401</v>
      </c>
      <c r="J1419" t="s">
        <v>3858</v>
      </c>
      <c r="K1419" t="s">
        <v>3859</v>
      </c>
      <c r="L1419" t="s">
        <v>3860</v>
      </c>
      <c r="M1419">
        <v>41</v>
      </c>
      <c r="N1419">
        <v>28</v>
      </c>
      <c r="O1419">
        <v>2</v>
      </c>
      <c r="P1419">
        <v>0</v>
      </c>
      <c r="Q1419">
        <v>0</v>
      </c>
      <c r="R1419">
        <v>0</v>
      </c>
      <c r="S1419">
        <v>0</v>
      </c>
      <c r="T1419">
        <v>0</v>
      </c>
      <c r="U1419">
        <v>0</v>
      </c>
      <c r="V1419">
        <v>0</v>
      </c>
      <c r="W1419">
        <v>0</v>
      </c>
      <c r="X1419">
        <v>0</v>
      </c>
      <c r="Y1419">
        <v>64359780</v>
      </c>
      <c r="Z1419">
        <v>14739902</v>
      </c>
      <c r="AA1419">
        <v>30059122</v>
      </c>
      <c r="AB1419">
        <v>0</v>
      </c>
      <c r="AC1419">
        <v>0</v>
      </c>
      <c r="AD1419">
        <v>0</v>
      </c>
      <c r="AE1419">
        <v>28486530</v>
      </c>
      <c r="AF1419">
        <v>26251004</v>
      </c>
      <c r="AG1419">
        <v>14472815</v>
      </c>
      <c r="AH1419">
        <v>0</v>
      </c>
      <c r="AI1419">
        <v>0</v>
      </c>
      <c r="AJ1419">
        <v>20839380</v>
      </c>
      <c r="AK1419">
        <v>12645389</v>
      </c>
      <c r="AL1419">
        <v>0</v>
      </c>
      <c r="AM1419">
        <v>0</v>
      </c>
      <c r="AN1419">
        <v>0</v>
      </c>
      <c r="AO1419">
        <v>0</v>
      </c>
      <c r="AP1419">
        <v>7048044</v>
      </c>
      <c r="AQ1419">
        <v>0</v>
      </c>
      <c r="AR1419">
        <v>6250474</v>
      </c>
      <c r="AS1419">
        <v>6200640</v>
      </c>
      <c r="AT1419">
        <v>0</v>
      </c>
      <c r="AU1419">
        <v>0</v>
      </c>
      <c r="AV1419">
        <v>0</v>
      </c>
      <c r="AW1419">
        <v>0</v>
      </c>
      <c r="AX1419">
        <v>0</v>
      </c>
      <c r="AY1419">
        <v>12898504</v>
      </c>
    </row>
    <row r="1420" spans="1:51">
      <c r="A1420" s="82">
        <v>-6.68463E-4</v>
      </c>
      <c r="B1420" s="82">
        <v>-2.1528099999999998E-3</v>
      </c>
      <c r="C1420" s="82">
        <v>1.5773899999999999E-3</v>
      </c>
      <c r="F1420" t="s">
        <v>2487</v>
      </c>
      <c r="H1420">
        <v>7191</v>
      </c>
      <c r="I1420">
        <v>417.30108428571401</v>
      </c>
      <c r="J1420" t="s">
        <v>4697</v>
      </c>
      <c r="K1420" t="s">
        <v>4698</v>
      </c>
      <c r="L1420" t="s">
        <v>4699</v>
      </c>
      <c r="M1420">
        <v>41</v>
      </c>
      <c r="N1420">
        <v>26</v>
      </c>
      <c r="O1420">
        <v>4</v>
      </c>
      <c r="P1420">
        <v>0</v>
      </c>
      <c r="Q1420">
        <v>0</v>
      </c>
      <c r="R1420">
        <v>0</v>
      </c>
      <c r="S1420">
        <v>0</v>
      </c>
      <c r="T1420">
        <v>0</v>
      </c>
      <c r="U1420">
        <v>0</v>
      </c>
      <c r="V1420">
        <v>3158066</v>
      </c>
      <c r="W1420">
        <v>0</v>
      </c>
      <c r="X1420">
        <v>0</v>
      </c>
      <c r="Y1420">
        <v>2930196</v>
      </c>
      <c r="Z1420">
        <v>0</v>
      </c>
      <c r="AA1420">
        <v>3826694</v>
      </c>
      <c r="AB1420">
        <v>0</v>
      </c>
      <c r="AC1420">
        <v>0</v>
      </c>
      <c r="AD1420">
        <v>0</v>
      </c>
      <c r="AE1420">
        <v>0</v>
      </c>
      <c r="AF1420">
        <v>0</v>
      </c>
      <c r="AG1420">
        <v>0</v>
      </c>
      <c r="AH1420">
        <v>0</v>
      </c>
      <c r="AI1420">
        <v>0</v>
      </c>
      <c r="AJ1420">
        <v>0</v>
      </c>
      <c r="AK1420">
        <v>0</v>
      </c>
      <c r="AL1420">
        <v>0</v>
      </c>
      <c r="AM1420">
        <v>0</v>
      </c>
      <c r="AN1420">
        <v>0</v>
      </c>
      <c r="AO1420">
        <v>0</v>
      </c>
      <c r="AP1420">
        <v>0</v>
      </c>
      <c r="AQ1420">
        <v>0</v>
      </c>
      <c r="AR1420">
        <v>0</v>
      </c>
      <c r="AS1420">
        <v>0</v>
      </c>
      <c r="AT1420">
        <v>0</v>
      </c>
      <c r="AU1420">
        <v>0</v>
      </c>
      <c r="AV1420">
        <v>0</v>
      </c>
      <c r="AW1420">
        <v>11040425</v>
      </c>
      <c r="AX1420">
        <v>5934939</v>
      </c>
      <c r="AY1420">
        <v>0</v>
      </c>
    </row>
    <row r="1421" spans="1:51">
      <c r="A1421" s="82">
        <v>6.4628999999999999E-4</v>
      </c>
      <c r="B1421" s="82">
        <v>5.8259499999999999E-4</v>
      </c>
      <c r="C1421" s="82">
        <v>-7.0309599999999995E-4</v>
      </c>
      <c r="G1421" t="s">
        <v>2485</v>
      </c>
      <c r="H1421">
        <v>8257</v>
      </c>
      <c r="I1421">
        <v>437.290867894737</v>
      </c>
      <c r="J1421" t="s">
        <v>3867</v>
      </c>
      <c r="K1421" t="s">
        <v>3868</v>
      </c>
      <c r="L1421" t="s">
        <v>3869</v>
      </c>
      <c r="M1421">
        <v>41</v>
      </c>
      <c r="N1421">
        <v>25</v>
      </c>
      <c r="O1421">
        <v>6</v>
      </c>
      <c r="P1421">
        <v>0</v>
      </c>
      <c r="Q1421">
        <v>0</v>
      </c>
      <c r="R1421">
        <v>0</v>
      </c>
      <c r="S1421">
        <v>4109176</v>
      </c>
      <c r="T1421">
        <v>4828023</v>
      </c>
      <c r="U1421">
        <v>0</v>
      </c>
      <c r="V1421">
        <v>3398386</v>
      </c>
      <c r="W1421">
        <v>4352996</v>
      </c>
      <c r="X1421">
        <v>0</v>
      </c>
      <c r="Y1421">
        <v>0</v>
      </c>
      <c r="Z1421">
        <v>0</v>
      </c>
      <c r="AA1421">
        <v>0</v>
      </c>
      <c r="AB1421">
        <v>0</v>
      </c>
      <c r="AC1421">
        <v>0</v>
      </c>
      <c r="AD1421">
        <v>3433811</v>
      </c>
      <c r="AE1421">
        <v>0</v>
      </c>
      <c r="AF1421">
        <v>0</v>
      </c>
      <c r="AG1421">
        <v>0</v>
      </c>
      <c r="AH1421">
        <v>2828237</v>
      </c>
      <c r="AI1421">
        <v>0</v>
      </c>
      <c r="AJ1421">
        <v>3310249</v>
      </c>
      <c r="AK1421">
        <v>0</v>
      </c>
      <c r="AL1421">
        <v>0</v>
      </c>
      <c r="AM1421">
        <v>0</v>
      </c>
      <c r="AN1421">
        <v>0</v>
      </c>
      <c r="AO1421">
        <v>0</v>
      </c>
      <c r="AP1421">
        <v>0</v>
      </c>
      <c r="AQ1421">
        <v>5951156</v>
      </c>
      <c r="AR1421">
        <v>0</v>
      </c>
      <c r="AS1421">
        <v>0</v>
      </c>
      <c r="AT1421">
        <v>0</v>
      </c>
      <c r="AU1421">
        <v>3676274</v>
      </c>
      <c r="AV1421">
        <v>0</v>
      </c>
      <c r="AW1421">
        <v>6826604</v>
      </c>
      <c r="AX1421">
        <v>0</v>
      </c>
      <c r="AY1421">
        <v>0</v>
      </c>
    </row>
    <row r="1422" spans="1:51">
      <c r="A1422" s="82">
        <v>9.9771699999999996E-4</v>
      </c>
      <c r="B1422" s="82">
        <v>-2.8231100000000002E-3</v>
      </c>
      <c r="C1422" s="82">
        <v>9.5607699999999995E-4</v>
      </c>
      <c r="G1422" t="s">
        <v>2485</v>
      </c>
      <c r="H1422">
        <v>8702</v>
      </c>
      <c r="I1422">
        <v>445.28068545454499</v>
      </c>
      <c r="J1422" t="s">
        <v>2486</v>
      </c>
      <c r="K1422" t="s">
        <v>2486</v>
      </c>
      <c r="L1422" t="s">
        <v>2486</v>
      </c>
      <c r="M1422">
        <v>41</v>
      </c>
      <c r="N1422">
        <v>23</v>
      </c>
      <c r="O1422">
        <v>8</v>
      </c>
      <c r="P1422">
        <v>0</v>
      </c>
      <c r="Q1422">
        <v>0</v>
      </c>
      <c r="R1422">
        <v>0</v>
      </c>
      <c r="S1422">
        <v>2905850</v>
      </c>
      <c r="T1422">
        <v>3662259</v>
      </c>
      <c r="U1422">
        <v>0</v>
      </c>
      <c r="V1422">
        <v>0</v>
      </c>
      <c r="W1422">
        <v>0</v>
      </c>
      <c r="X1422">
        <v>0</v>
      </c>
      <c r="Y1422">
        <v>0</v>
      </c>
      <c r="Z1422">
        <v>0</v>
      </c>
      <c r="AA1422">
        <v>0</v>
      </c>
      <c r="AB1422">
        <v>0</v>
      </c>
      <c r="AC1422">
        <v>0</v>
      </c>
      <c r="AD1422">
        <v>0</v>
      </c>
      <c r="AE1422">
        <v>0</v>
      </c>
      <c r="AF1422">
        <v>0</v>
      </c>
      <c r="AG1422">
        <v>0</v>
      </c>
      <c r="AH1422">
        <v>0</v>
      </c>
      <c r="AI1422">
        <v>0</v>
      </c>
      <c r="AJ1422">
        <v>0</v>
      </c>
      <c r="AK1422">
        <v>0</v>
      </c>
      <c r="AL1422">
        <v>0</v>
      </c>
      <c r="AM1422">
        <v>0</v>
      </c>
      <c r="AN1422">
        <v>0</v>
      </c>
      <c r="AO1422">
        <v>0</v>
      </c>
      <c r="AP1422">
        <v>0</v>
      </c>
      <c r="AQ1422">
        <v>5769178</v>
      </c>
      <c r="AR1422">
        <v>0</v>
      </c>
      <c r="AS1422">
        <v>0</v>
      </c>
      <c r="AT1422">
        <v>0</v>
      </c>
      <c r="AU1422">
        <v>3184851</v>
      </c>
      <c r="AV1422">
        <v>0</v>
      </c>
      <c r="AW1422">
        <v>4828100</v>
      </c>
      <c r="AX1422">
        <v>0</v>
      </c>
      <c r="AY1422">
        <v>0</v>
      </c>
    </row>
    <row r="1423" spans="1:51">
      <c r="A1423" s="82">
        <v>-1.98545E-4</v>
      </c>
      <c r="B1423" s="82">
        <v>-1.5779100000000001E-3</v>
      </c>
      <c r="C1423" s="82">
        <v>9.8319800000000001E-4</v>
      </c>
      <c r="G1423" t="s">
        <v>2485</v>
      </c>
      <c r="H1423">
        <v>8918</v>
      </c>
      <c r="I1423">
        <v>449.27562399999999</v>
      </c>
      <c r="J1423" t="s">
        <v>2486</v>
      </c>
      <c r="K1423" t="s">
        <v>2486</v>
      </c>
      <c r="L1423" t="s">
        <v>2486</v>
      </c>
      <c r="M1423">
        <v>41</v>
      </c>
      <c r="N1423">
        <v>22</v>
      </c>
      <c r="O1423">
        <v>9</v>
      </c>
      <c r="P1423">
        <v>0</v>
      </c>
      <c r="Q1423">
        <v>0</v>
      </c>
      <c r="R1423">
        <v>0</v>
      </c>
      <c r="S1423">
        <v>0</v>
      </c>
      <c r="T1423">
        <v>2915350</v>
      </c>
      <c r="U1423">
        <v>0</v>
      </c>
      <c r="V1423">
        <v>0</v>
      </c>
      <c r="W1423">
        <v>3352231</v>
      </c>
      <c r="X1423">
        <v>0</v>
      </c>
      <c r="Y1423">
        <v>0</v>
      </c>
      <c r="Z1423">
        <v>2841889</v>
      </c>
      <c r="AA1423">
        <v>0</v>
      </c>
      <c r="AB1423">
        <v>0</v>
      </c>
      <c r="AC1423">
        <v>0</v>
      </c>
      <c r="AD1423">
        <v>0</v>
      </c>
      <c r="AE1423">
        <v>0</v>
      </c>
      <c r="AF1423">
        <v>0</v>
      </c>
      <c r="AG1423">
        <v>0</v>
      </c>
      <c r="AH1423">
        <v>0</v>
      </c>
      <c r="AI1423">
        <v>0</v>
      </c>
      <c r="AJ1423">
        <v>0</v>
      </c>
      <c r="AK1423">
        <v>0</v>
      </c>
      <c r="AL1423">
        <v>0</v>
      </c>
      <c r="AM1423">
        <v>0</v>
      </c>
      <c r="AN1423">
        <v>0</v>
      </c>
      <c r="AO1423">
        <v>0</v>
      </c>
      <c r="AP1423">
        <v>0</v>
      </c>
      <c r="AQ1423">
        <v>0</v>
      </c>
      <c r="AR1423">
        <v>0</v>
      </c>
      <c r="AS1423">
        <v>0</v>
      </c>
      <c r="AT1423">
        <v>0</v>
      </c>
      <c r="AU1423">
        <v>3947658</v>
      </c>
      <c r="AV1423">
        <v>0</v>
      </c>
      <c r="AW1423">
        <v>4917254</v>
      </c>
      <c r="AX1423">
        <v>0</v>
      </c>
      <c r="AY1423">
        <v>0</v>
      </c>
    </row>
    <row r="1424" spans="1:51">
      <c r="A1424" s="82">
        <v>-9.1600399999999999E-4</v>
      </c>
      <c r="B1424" s="82">
        <v>1.6089699999999999E-3</v>
      </c>
      <c r="C1424" s="82">
        <v>-3.3871800000000001E-4</v>
      </c>
      <c r="E1424" t="s">
        <v>2491</v>
      </c>
      <c r="H1424">
        <v>11208</v>
      </c>
      <c r="I1424">
        <v>501.27056789473698</v>
      </c>
      <c r="J1424" t="s">
        <v>2486</v>
      </c>
      <c r="K1424" t="s">
        <v>2486</v>
      </c>
      <c r="L1424" t="s">
        <v>2486</v>
      </c>
      <c r="M1424">
        <v>41</v>
      </c>
      <c r="N1424">
        <v>25</v>
      </c>
      <c r="O1424">
        <v>10</v>
      </c>
      <c r="P1424">
        <v>0</v>
      </c>
      <c r="Q1424">
        <v>0</v>
      </c>
      <c r="R1424">
        <v>0</v>
      </c>
      <c r="S1424">
        <v>0</v>
      </c>
      <c r="T1424">
        <v>0</v>
      </c>
      <c r="U1424">
        <v>0</v>
      </c>
      <c r="V1424">
        <v>0</v>
      </c>
      <c r="W1424">
        <v>2909874</v>
      </c>
      <c r="X1424">
        <v>0</v>
      </c>
      <c r="Y1424">
        <v>0</v>
      </c>
      <c r="Z1424">
        <v>0</v>
      </c>
      <c r="AA1424">
        <v>0</v>
      </c>
      <c r="AB1424">
        <v>0</v>
      </c>
      <c r="AC1424">
        <v>0</v>
      </c>
      <c r="AD1424">
        <v>5263836</v>
      </c>
      <c r="AE1424">
        <v>0</v>
      </c>
      <c r="AF1424">
        <v>0</v>
      </c>
      <c r="AG1424">
        <v>0</v>
      </c>
      <c r="AH1424">
        <v>0</v>
      </c>
      <c r="AI1424">
        <v>0</v>
      </c>
      <c r="AJ1424">
        <v>0</v>
      </c>
      <c r="AK1424">
        <v>0</v>
      </c>
      <c r="AL1424">
        <v>0</v>
      </c>
      <c r="AM1424">
        <v>0</v>
      </c>
      <c r="AN1424">
        <v>0</v>
      </c>
      <c r="AO1424">
        <v>0</v>
      </c>
      <c r="AP1424">
        <v>0</v>
      </c>
      <c r="AQ1424">
        <v>0</v>
      </c>
      <c r="AR1424">
        <v>0</v>
      </c>
      <c r="AS1424">
        <v>0</v>
      </c>
      <c r="AT1424">
        <v>0</v>
      </c>
      <c r="AU1424">
        <v>0</v>
      </c>
      <c r="AV1424">
        <v>0</v>
      </c>
      <c r="AW1424">
        <v>5402866</v>
      </c>
      <c r="AX1424">
        <v>0</v>
      </c>
      <c r="AY1424">
        <v>0</v>
      </c>
    </row>
    <row r="1425" spans="1:51">
      <c r="A1425" s="82">
        <v>-3.8454599999999999E-4</v>
      </c>
      <c r="B1425" s="82">
        <v>-2.51206E-3</v>
      </c>
      <c r="C1425" s="82">
        <v>1.60589E-3</v>
      </c>
      <c r="F1425" t="s">
        <v>2487</v>
      </c>
      <c r="H1425">
        <v>4582</v>
      </c>
      <c r="I1425">
        <v>368.31700499999999</v>
      </c>
      <c r="J1425" t="s">
        <v>3873</v>
      </c>
      <c r="K1425" t="s">
        <v>3874</v>
      </c>
      <c r="L1425" t="s">
        <v>3875</v>
      </c>
      <c r="M1425">
        <v>42</v>
      </c>
      <c r="N1425">
        <v>22</v>
      </c>
      <c r="O1425">
        <v>3</v>
      </c>
      <c r="P1425">
        <v>1</v>
      </c>
      <c r="Q1425">
        <v>0</v>
      </c>
      <c r="R1425">
        <v>0</v>
      </c>
      <c r="S1425">
        <v>6589867</v>
      </c>
      <c r="T1425">
        <v>0</v>
      </c>
      <c r="U1425">
        <v>0</v>
      </c>
      <c r="V1425">
        <v>0</v>
      </c>
      <c r="W1425">
        <v>4154494</v>
      </c>
      <c r="X1425">
        <v>0</v>
      </c>
      <c r="Y1425">
        <v>0</v>
      </c>
      <c r="Z1425">
        <v>0</v>
      </c>
      <c r="AA1425">
        <v>2982341</v>
      </c>
      <c r="AB1425">
        <v>0</v>
      </c>
      <c r="AC1425">
        <v>0</v>
      </c>
      <c r="AD1425">
        <v>0</v>
      </c>
      <c r="AE1425">
        <v>0</v>
      </c>
      <c r="AF1425">
        <v>0</v>
      </c>
      <c r="AG1425">
        <v>0</v>
      </c>
      <c r="AH1425">
        <v>0</v>
      </c>
      <c r="AI1425">
        <v>0</v>
      </c>
      <c r="AJ1425">
        <v>0</v>
      </c>
      <c r="AK1425">
        <v>0</v>
      </c>
      <c r="AL1425">
        <v>0</v>
      </c>
      <c r="AM1425">
        <v>0</v>
      </c>
      <c r="AN1425">
        <v>0</v>
      </c>
      <c r="AO1425">
        <v>0</v>
      </c>
      <c r="AP1425">
        <v>0</v>
      </c>
      <c r="AQ1425">
        <v>6339303</v>
      </c>
      <c r="AR1425">
        <v>0</v>
      </c>
      <c r="AS1425">
        <v>3372937</v>
      </c>
      <c r="AT1425">
        <v>0</v>
      </c>
      <c r="AU1425">
        <v>4690630</v>
      </c>
      <c r="AV1425">
        <v>3034182</v>
      </c>
      <c r="AW1425">
        <v>7384554</v>
      </c>
      <c r="AX1425">
        <v>0</v>
      </c>
      <c r="AY1425">
        <v>0</v>
      </c>
    </row>
    <row r="1426" spans="1:51">
      <c r="A1426" s="82">
        <v>-9.9989299999999996E-4</v>
      </c>
      <c r="B1426" s="83">
        <v>6.3621200000000007E-5</v>
      </c>
      <c r="C1426" s="82">
        <v>5.58571E-4</v>
      </c>
      <c r="G1426" t="s">
        <v>2485</v>
      </c>
      <c r="H1426">
        <v>4996</v>
      </c>
      <c r="I1426">
        <v>376.306822857143</v>
      </c>
      <c r="J1426" t="s">
        <v>2486</v>
      </c>
      <c r="K1426" t="s">
        <v>2486</v>
      </c>
      <c r="L1426" t="s">
        <v>2486</v>
      </c>
      <c r="M1426">
        <v>42</v>
      </c>
      <c r="N1426">
        <v>20</v>
      </c>
      <c r="O1426">
        <v>5</v>
      </c>
      <c r="P1426">
        <v>1</v>
      </c>
      <c r="Q1426">
        <v>0</v>
      </c>
      <c r="R1426">
        <v>0</v>
      </c>
      <c r="S1426">
        <v>0</v>
      </c>
      <c r="T1426">
        <v>0</v>
      </c>
      <c r="U1426">
        <v>0</v>
      </c>
      <c r="V1426">
        <v>0</v>
      </c>
      <c r="W1426">
        <v>0</v>
      </c>
      <c r="X1426">
        <v>5995613</v>
      </c>
      <c r="Y1426">
        <v>0</v>
      </c>
      <c r="Z1426">
        <v>3517491</v>
      </c>
      <c r="AA1426">
        <v>0</v>
      </c>
      <c r="AB1426">
        <v>0</v>
      </c>
      <c r="AC1426">
        <v>0</v>
      </c>
      <c r="AD1426">
        <v>0</v>
      </c>
      <c r="AE1426">
        <v>0</v>
      </c>
      <c r="AF1426">
        <v>0</v>
      </c>
      <c r="AG1426">
        <v>0</v>
      </c>
      <c r="AH1426">
        <v>2752958</v>
      </c>
      <c r="AI1426">
        <v>0</v>
      </c>
      <c r="AJ1426">
        <v>0</v>
      </c>
      <c r="AK1426">
        <v>0</v>
      </c>
      <c r="AL1426">
        <v>0</v>
      </c>
      <c r="AM1426">
        <v>0</v>
      </c>
      <c r="AN1426">
        <v>0</v>
      </c>
      <c r="AO1426">
        <v>0</v>
      </c>
      <c r="AP1426">
        <v>0</v>
      </c>
      <c r="AQ1426">
        <v>0</v>
      </c>
      <c r="AR1426">
        <v>2925144</v>
      </c>
      <c r="AS1426">
        <v>0</v>
      </c>
      <c r="AT1426">
        <v>0</v>
      </c>
      <c r="AU1426">
        <v>2881386</v>
      </c>
      <c r="AV1426">
        <v>0</v>
      </c>
      <c r="AW1426">
        <v>3149319</v>
      </c>
      <c r="AX1426">
        <v>0</v>
      </c>
      <c r="AY1426">
        <v>0</v>
      </c>
    </row>
    <row r="1427" spans="1:51">
      <c r="A1427" s="82">
        <v>4.65129E-4</v>
      </c>
      <c r="B1427" s="82">
        <v>-1.9584400000000001E-3</v>
      </c>
      <c r="C1427" s="82">
        <v>7.9797799999999997E-4</v>
      </c>
      <c r="G1427" t="s">
        <v>2485</v>
      </c>
      <c r="H1427">
        <v>6961</v>
      </c>
      <c r="I1427">
        <v>412.30687111111098</v>
      </c>
      <c r="J1427" t="s">
        <v>3876</v>
      </c>
      <c r="K1427" t="s">
        <v>3877</v>
      </c>
      <c r="L1427" t="s">
        <v>3878</v>
      </c>
      <c r="M1427">
        <v>42</v>
      </c>
      <c r="N1427">
        <v>23</v>
      </c>
      <c r="O1427">
        <v>5</v>
      </c>
      <c r="P1427">
        <v>1</v>
      </c>
      <c r="Q1427">
        <v>0</v>
      </c>
      <c r="R1427">
        <v>0</v>
      </c>
      <c r="S1427">
        <v>4536703</v>
      </c>
      <c r="T1427">
        <v>0</v>
      </c>
      <c r="U1427">
        <v>0</v>
      </c>
      <c r="V1427">
        <v>0</v>
      </c>
      <c r="W1427">
        <v>0</v>
      </c>
      <c r="X1427">
        <v>0</v>
      </c>
      <c r="Y1427">
        <v>0</v>
      </c>
      <c r="Z1427">
        <v>0</v>
      </c>
      <c r="AA1427">
        <v>0</v>
      </c>
      <c r="AB1427">
        <v>0</v>
      </c>
      <c r="AC1427">
        <v>0</v>
      </c>
      <c r="AD1427">
        <v>0</v>
      </c>
      <c r="AE1427">
        <v>0</v>
      </c>
      <c r="AF1427">
        <v>0</v>
      </c>
      <c r="AG1427">
        <v>0</v>
      </c>
      <c r="AH1427">
        <v>0</v>
      </c>
      <c r="AI1427">
        <v>0</v>
      </c>
      <c r="AJ1427">
        <v>0</v>
      </c>
      <c r="AK1427">
        <v>0</v>
      </c>
      <c r="AL1427">
        <v>0</v>
      </c>
      <c r="AM1427">
        <v>0</v>
      </c>
      <c r="AN1427">
        <v>0</v>
      </c>
      <c r="AO1427">
        <v>0</v>
      </c>
      <c r="AP1427">
        <v>0</v>
      </c>
      <c r="AQ1427">
        <v>3992743</v>
      </c>
      <c r="AR1427">
        <v>0</v>
      </c>
      <c r="AS1427">
        <v>0</v>
      </c>
      <c r="AT1427">
        <v>0</v>
      </c>
      <c r="AU1427">
        <v>0</v>
      </c>
      <c r="AV1427">
        <v>0</v>
      </c>
      <c r="AW1427">
        <v>6874842</v>
      </c>
      <c r="AX1427">
        <v>0</v>
      </c>
      <c r="AY1427">
        <v>0</v>
      </c>
    </row>
    <row r="1428" spans="1:51">
      <c r="A1428" s="82">
        <v>-3.9842399999999998E-4</v>
      </c>
      <c r="B1428" s="82">
        <v>-6.9404700000000004E-4</v>
      </c>
      <c r="C1428" s="82">
        <v>6.1710300000000003E-4</v>
      </c>
      <c r="G1428" t="s">
        <v>2485</v>
      </c>
      <c r="H1428">
        <v>8850</v>
      </c>
      <c r="I1428">
        <v>448.27388000000002</v>
      </c>
      <c r="J1428" t="s">
        <v>2486</v>
      </c>
      <c r="K1428" t="s">
        <v>2486</v>
      </c>
      <c r="L1428" t="s">
        <v>2486</v>
      </c>
      <c r="M1428">
        <v>42</v>
      </c>
      <c r="N1428">
        <v>22</v>
      </c>
      <c r="O1428">
        <v>6</v>
      </c>
      <c r="P1428">
        <v>1</v>
      </c>
      <c r="Q1428">
        <v>1</v>
      </c>
      <c r="R1428">
        <v>0</v>
      </c>
      <c r="S1428">
        <v>0</v>
      </c>
      <c r="T1428">
        <v>2847624</v>
      </c>
      <c r="U1428">
        <v>3057992</v>
      </c>
      <c r="V1428">
        <v>0</v>
      </c>
      <c r="W1428">
        <v>4809285</v>
      </c>
      <c r="X1428">
        <v>0</v>
      </c>
      <c r="Y1428">
        <v>0</v>
      </c>
      <c r="Z1428">
        <v>0</v>
      </c>
      <c r="AA1428">
        <v>0</v>
      </c>
      <c r="AB1428">
        <v>0</v>
      </c>
      <c r="AC1428">
        <v>0</v>
      </c>
      <c r="AD1428">
        <v>0</v>
      </c>
      <c r="AE1428">
        <v>0</v>
      </c>
      <c r="AF1428">
        <v>0</v>
      </c>
      <c r="AG1428">
        <v>0</v>
      </c>
      <c r="AH1428">
        <v>0</v>
      </c>
      <c r="AI1428">
        <v>0</v>
      </c>
      <c r="AJ1428">
        <v>0</v>
      </c>
      <c r="AK1428">
        <v>0</v>
      </c>
      <c r="AL1428">
        <v>0</v>
      </c>
      <c r="AM1428">
        <v>0</v>
      </c>
      <c r="AN1428">
        <v>2831937</v>
      </c>
      <c r="AO1428">
        <v>0</v>
      </c>
      <c r="AP1428">
        <v>0</v>
      </c>
      <c r="AQ1428">
        <v>6872562</v>
      </c>
      <c r="AR1428">
        <v>0</v>
      </c>
      <c r="AS1428">
        <v>0</v>
      </c>
      <c r="AT1428">
        <v>0</v>
      </c>
      <c r="AU1428">
        <v>0</v>
      </c>
      <c r="AV1428">
        <v>0</v>
      </c>
      <c r="AW1428">
        <v>4953852</v>
      </c>
      <c r="AX1428">
        <v>0</v>
      </c>
      <c r="AY1428">
        <v>0</v>
      </c>
    </row>
    <row r="1429" spans="1:51">
      <c r="A1429" s="82">
        <v>1.06495E-4</v>
      </c>
      <c r="B1429" s="82">
        <v>-2.6253499999999998E-3</v>
      </c>
      <c r="C1429" s="82">
        <v>1.3765800000000001E-3</v>
      </c>
      <c r="F1429" t="s">
        <v>2487</v>
      </c>
      <c r="H1429">
        <v>8852</v>
      </c>
      <c r="I1429">
        <v>448.29167444444403</v>
      </c>
      <c r="J1429" t="s">
        <v>2486</v>
      </c>
      <c r="K1429" t="s">
        <v>2486</v>
      </c>
      <c r="L1429" t="s">
        <v>2486</v>
      </c>
      <c r="M1429">
        <v>42</v>
      </c>
      <c r="N1429">
        <v>22</v>
      </c>
      <c r="O1429">
        <v>8</v>
      </c>
      <c r="P1429">
        <v>1</v>
      </c>
      <c r="Q1429">
        <v>0</v>
      </c>
      <c r="R1429">
        <v>0</v>
      </c>
      <c r="S1429">
        <v>0</v>
      </c>
      <c r="T1429">
        <v>4797322</v>
      </c>
      <c r="U1429">
        <v>0</v>
      </c>
      <c r="V1429">
        <v>2799150</v>
      </c>
      <c r="W1429">
        <v>2899527</v>
      </c>
      <c r="X1429">
        <v>0</v>
      </c>
      <c r="Y1429">
        <v>0</v>
      </c>
      <c r="Z1429">
        <v>0</v>
      </c>
      <c r="AA1429">
        <v>0</v>
      </c>
      <c r="AB1429">
        <v>0</v>
      </c>
      <c r="AC1429">
        <v>0</v>
      </c>
      <c r="AD1429">
        <v>0</v>
      </c>
      <c r="AE1429">
        <v>0</v>
      </c>
      <c r="AF1429">
        <v>0</v>
      </c>
      <c r="AG1429">
        <v>0</v>
      </c>
      <c r="AH1429">
        <v>3441732</v>
      </c>
      <c r="AI1429">
        <v>0</v>
      </c>
      <c r="AJ1429">
        <v>0</v>
      </c>
      <c r="AK1429">
        <v>0</v>
      </c>
      <c r="AL1429">
        <v>0</v>
      </c>
      <c r="AM1429">
        <v>0</v>
      </c>
      <c r="AN1429">
        <v>0</v>
      </c>
      <c r="AO1429">
        <v>3470452</v>
      </c>
      <c r="AP1429">
        <v>0</v>
      </c>
      <c r="AQ1429">
        <v>0</v>
      </c>
      <c r="AR1429">
        <v>0</v>
      </c>
      <c r="AS1429">
        <v>0</v>
      </c>
      <c r="AT1429">
        <v>0</v>
      </c>
      <c r="AU1429">
        <v>3976103</v>
      </c>
      <c r="AV1429">
        <v>2884395</v>
      </c>
      <c r="AW1429">
        <v>5998336</v>
      </c>
      <c r="AX1429">
        <v>0</v>
      </c>
      <c r="AY1429">
        <v>0</v>
      </c>
    </row>
    <row r="1430" spans="1:51">
      <c r="A1430" s="82">
        <v>-1.3434199999999999E-3</v>
      </c>
      <c r="B1430" s="83">
        <v>9.6438899999999996E-5</v>
      </c>
      <c r="C1430" s="82">
        <v>7.4446699999999996E-4</v>
      </c>
      <c r="G1430" t="s">
        <v>2485</v>
      </c>
      <c r="H1430">
        <v>9451</v>
      </c>
      <c r="I1430">
        <v>460.27383958333297</v>
      </c>
      <c r="J1430" t="s">
        <v>2486</v>
      </c>
      <c r="K1430" t="s">
        <v>2486</v>
      </c>
      <c r="L1430" t="s">
        <v>2486</v>
      </c>
      <c r="M1430">
        <v>42</v>
      </c>
      <c r="N1430">
        <v>23</v>
      </c>
      <c r="O1430">
        <v>6</v>
      </c>
      <c r="P1430">
        <v>1</v>
      </c>
      <c r="Q1430">
        <v>1</v>
      </c>
      <c r="R1430">
        <v>0</v>
      </c>
      <c r="S1430">
        <v>0</v>
      </c>
      <c r="T1430">
        <v>7977050</v>
      </c>
      <c r="U1430">
        <v>0</v>
      </c>
      <c r="V1430">
        <v>11346276</v>
      </c>
      <c r="W1430">
        <v>6063331</v>
      </c>
      <c r="X1430">
        <v>0</v>
      </c>
      <c r="Y1430">
        <v>7088495</v>
      </c>
      <c r="Z1430">
        <v>35887472</v>
      </c>
      <c r="AA1430">
        <v>3305852</v>
      </c>
      <c r="AB1430">
        <v>3362969</v>
      </c>
      <c r="AC1430">
        <v>0</v>
      </c>
      <c r="AD1430">
        <v>12972055</v>
      </c>
      <c r="AE1430">
        <v>3213216</v>
      </c>
      <c r="AF1430">
        <v>0</v>
      </c>
      <c r="AG1430">
        <v>3269464</v>
      </c>
      <c r="AH1430">
        <v>7017164</v>
      </c>
      <c r="AI1430">
        <v>8536105</v>
      </c>
      <c r="AJ1430">
        <v>3907668</v>
      </c>
      <c r="AK1430">
        <v>2956236</v>
      </c>
      <c r="AL1430">
        <v>3646515</v>
      </c>
      <c r="AM1430">
        <v>0</v>
      </c>
      <c r="AN1430">
        <v>4057734</v>
      </c>
      <c r="AO1430">
        <v>7045348</v>
      </c>
      <c r="AP1430">
        <v>3117690</v>
      </c>
      <c r="AQ1430">
        <v>10884099</v>
      </c>
      <c r="AR1430">
        <v>0</v>
      </c>
      <c r="AS1430">
        <v>0</v>
      </c>
      <c r="AT1430">
        <v>6768314</v>
      </c>
      <c r="AU1430">
        <v>16393501</v>
      </c>
      <c r="AV1430">
        <v>3940977</v>
      </c>
      <c r="AW1430">
        <v>23358002</v>
      </c>
      <c r="AX1430">
        <v>3904340</v>
      </c>
      <c r="AY1430">
        <v>0</v>
      </c>
    </row>
    <row r="1431" spans="1:51">
      <c r="A1431" s="82">
        <v>-5.0668999999999996E-4</v>
      </c>
      <c r="B1431" s="82">
        <v>1.63704E-4</v>
      </c>
      <c r="C1431" s="82">
        <v>2.10955E-4</v>
      </c>
      <c r="G1431" t="s">
        <v>2485</v>
      </c>
      <c r="H1431">
        <v>11723</v>
      </c>
      <c r="I1431">
        <v>516.30380500000001</v>
      </c>
      <c r="J1431" t="s">
        <v>2486</v>
      </c>
      <c r="K1431" t="s">
        <v>2486</v>
      </c>
      <c r="L1431" t="s">
        <v>2486</v>
      </c>
      <c r="M1431">
        <v>42</v>
      </c>
      <c r="N1431">
        <v>23</v>
      </c>
      <c r="O1431">
        <v>8</v>
      </c>
      <c r="P1431">
        <v>5</v>
      </c>
      <c r="Q1431">
        <v>0</v>
      </c>
      <c r="R1431">
        <v>0</v>
      </c>
      <c r="S1431">
        <v>2844412</v>
      </c>
      <c r="T1431">
        <v>0</v>
      </c>
      <c r="U1431">
        <v>0</v>
      </c>
      <c r="V1431">
        <v>0</v>
      </c>
      <c r="W1431">
        <v>3170594</v>
      </c>
      <c r="X1431">
        <v>0</v>
      </c>
      <c r="Y1431">
        <v>0</v>
      </c>
      <c r="Z1431">
        <v>5689530</v>
      </c>
      <c r="AA1431">
        <v>0</v>
      </c>
      <c r="AB1431">
        <v>0</v>
      </c>
      <c r="AC1431">
        <v>0</v>
      </c>
      <c r="AD1431">
        <v>0</v>
      </c>
      <c r="AE1431">
        <v>0</v>
      </c>
      <c r="AF1431">
        <v>0</v>
      </c>
      <c r="AG1431">
        <v>0</v>
      </c>
      <c r="AH1431">
        <v>0</v>
      </c>
      <c r="AI1431">
        <v>0</v>
      </c>
      <c r="AJ1431">
        <v>0</v>
      </c>
      <c r="AK1431">
        <v>0</v>
      </c>
      <c r="AL1431">
        <v>0</v>
      </c>
      <c r="AM1431">
        <v>0</v>
      </c>
      <c r="AN1431">
        <v>0</v>
      </c>
      <c r="AO1431">
        <v>0</v>
      </c>
      <c r="AP1431">
        <v>0</v>
      </c>
      <c r="AQ1431">
        <v>20690136</v>
      </c>
      <c r="AR1431">
        <v>0</v>
      </c>
      <c r="AS1431">
        <v>0</v>
      </c>
      <c r="AT1431">
        <v>0</v>
      </c>
      <c r="AU1431">
        <v>0</v>
      </c>
      <c r="AV1431">
        <v>0</v>
      </c>
      <c r="AW1431">
        <v>0</v>
      </c>
      <c r="AX1431">
        <v>0</v>
      </c>
      <c r="AY1431">
        <v>0</v>
      </c>
    </row>
    <row r="1432" spans="1:51">
      <c r="A1432" s="82">
        <v>-9.9506099999999999E-4</v>
      </c>
      <c r="B1432" s="82">
        <v>8.5364999999999996E-4</v>
      </c>
      <c r="C1432" s="82">
        <v>1.2243700000000001E-4</v>
      </c>
      <c r="G1432" t="s">
        <v>2485</v>
      </c>
      <c r="H1432">
        <v>5633</v>
      </c>
      <c r="I1432">
        <v>387.31162375000002</v>
      </c>
      <c r="J1432" t="s">
        <v>2486</v>
      </c>
      <c r="K1432" t="s">
        <v>2486</v>
      </c>
      <c r="L1432" t="s">
        <v>2486</v>
      </c>
      <c r="M1432">
        <v>43</v>
      </c>
      <c r="N1432">
        <v>22</v>
      </c>
      <c r="O1432">
        <v>5</v>
      </c>
      <c r="P1432">
        <v>0</v>
      </c>
      <c r="Q1432">
        <v>0</v>
      </c>
      <c r="R1432">
        <v>0</v>
      </c>
      <c r="S1432">
        <v>0</v>
      </c>
      <c r="T1432">
        <v>0</v>
      </c>
      <c r="U1432">
        <v>0</v>
      </c>
      <c r="V1432">
        <v>0</v>
      </c>
      <c r="W1432">
        <v>0</v>
      </c>
      <c r="X1432">
        <v>0</v>
      </c>
      <c r="Y1432">
        <v>0</v>
      </c>
      <c r="Z1432">
        <v>0</v>
      </c>
      <c r="AA1432">
        <v>0</v>
      </c>
      <c r="AB1432">
        <v>3545366</v>
      </c>
      <c r="AC1432">
        <v>0</v>
      </c>
      <c r="AD1432">
        <v>0</v>
      </c>
      <c r="AE1432">
        <v>0</v>
      </c>
      <c r="AF1432">
        <v>0</v>
      </c>
      <c r="AG1432">
        <v>0</v>
      </c>
      <c r="AH1432">
        <v>0</v>
      </c>
      <c r="AI1432">
        <v>0</v>
      </c>
      <c r="AJ1432">
        <v>0</v>
      </c>
      <c r="AK1432">
        <v>0</v>
      </c>
      <c r="AL1432">
        <v>0</v>
      </c>
      <c r="AM1432">
        <v>0</v>
      </c>
      <c r="AN1432">
        <v>0</v>
      </c>
      <c r="AO1432">
        <v>0</v>
      </c>
      <c r="AP1432">
        <v>0</v>
      </c>
      <c r="AQ1432">
        <v>2872554</v>
      </c>
      <c r="AR1432">
        <v>0</v>
      </c>
      <c r="AS1432">
        <v>3955484</v>
      </c>
      <c r="AT1432">
        <v>0</v>
      </c>
      <c r="AU1432">
        <v>0</v>
      </c>
      <c r="AV1432">
        <v>0</v>
      </c>
      <c r="AW1432">
        <v>0</v>
      </c>
      <c r="AX1432">
        <v>0</v>
      </c>
      <c r="AY1432">
        <v>0</v>
      </c>
    </row>
    <row r="1433" spans="1:51">
      <c r="A1433" s="83">
        <v>-4.3922899999999996E-6</v>
      </c>
      <c r="B1433" s="82">
        <v>-9.0432399999999997E-4</v>
      </c>
      <c r="C1433" s="82">
        <v>4.9855400000000001E-4</v>
      </c>
      <c r="G1433" t="s">
        <v>2485</v>
      </c>
      <c r="H1433">
        <v>7113</v>
      </c>
      <c r="I1433">
        <v>415.306543846154</v>
      </c>
      <c r="J1433" t="s">
        <v>2486</v>
      </c>
      <c r="K1433" t="s">
        <v>2486</v>
      </c>
      <c r="L1433" t="s">
        <v>2486</v>
      </c>
      <c r="M1433">
        <v>43</v>
      </c>
      <c r="N1433">
        <v>23</v>
      </c>
      <c r="O1433">
        <v>6</v>
      </c>
      <c r="P1433">
        <v>0</v>
      </c>
      <c r="Q1433">
        <v>0</v>
      </c>
      <c r="R1433">
        <v>0</v>
      </c>
      <c r="S1433">
        <v>0</v>
      </c>
      <c r="T1433">
        <v>3495705</v>
      </c>
      <c r="U1433">
        <v>0</v>
      </c>
      <c r="V1433">
        <v>0</v>
      </c>
      <c r="W1433">
        <v>0</v>
      </c>
      <c r="X1433">
        <v>0</v>
      </c>
      <c r="Y1433">
        <v>0</v>
      </c>
      <c r="Z1433">
        <v>0</v>
      </c>
      <c r="AA1433">
        <v>3353021</v>
      </c>
      <c r="AB1433">
        <v>0</v>
      </c>
      <c r="AC1433">
        <v>0</v>
      </c>
      <c r="AD1433">
        <v>3773181</v>
      </c>
      <c r="AE1433">
        <v>0</v>
      </c>
      <c r="AF1433">
        <v>0</v>
      </c>
      <c r="AG1433">
        <v>0</v>
      </c>
      <c r="AH1433">
        <v>0</v>
      </c>
      <c r="AI1433">
        <v>0</v>
      </c>
      <c r="AJ1433">
        <v>2915693</v>
      </c>
      <c r="AK1433">
        <v>0</v>
      </c>
      <c r="AL1433">
        <v>0</v>
      </c>
      <c r="AM1433">
        <v>0</v>
      </c>
      <c r="AN1433">
        <v>0</v>
      </c>
      <c r="AO1433">
        <v>0</v>
      </c>
      <c r="AP1433">
        <v>0</v>
      </c>
      <c r="AQ1433">
        <v>4723649</v>
      </c>
      <c r="AR1433">
        <v>0</v>
      </c>
      <c r="AS1433">
        <v>3267268</v>
      </c>
      <c r="AT1433">
        <v>0</v>
      </c>
      <c r="AU1433">
        <v>3588853</v>
      </c>
      <c r="AV1433">
        <v>0</v>
      </c>
      <c r="AW1433">
        <v>2934677</v>
      </c>
      <c r="AX1433">
        <v>0</v>
      </c>
      <c r="AY1433">
        <v>0</v>
      </c>
    </row>
    <row r="1434" spans="1:51">
      <c r="A1434" s="82">
        <v>7.1047700000000005E-4</v>
      </c>
      <c r="B1434" s="82">
        <v>-8.7419699999999995E-4</v>
      </c>
      <c r="C1434" s="83">
        <v>5.7739299999999998E-5</v>
      </c>
      <c r="G1434" t="s">
        <v>2485</v>
      </c>
      <c r="H1434">
        <v>9033</v>
      </c>
      <c r="I1434">
        <v>451.27352200000001</v>
      </c>
      <c r="J1434" t="s">
        <v>2486</v>
      </c>
      <c r="K1434" t="s">
        <v>2486</v>
      </c>
      <c r="L1434" t="s">
        <v>2486</v>
      </c>
      <c r="M1434">
        <v>43</v>
      </c>
      <c r="N1434">
        <v>22</v>
      </c>
      <c r="O1434">
        <v>7</v>
      </c>
      <c r="P1434">
        <v>0</v>
      </c>
      <c r="Q1434">
        <v>1</v>
      </c>
      <c r="R1434">
        <v>0</v>
      </c>
      <c r="S1434">
        <v>0</v>
      </c>
      <c r="T1434">
        <v>5750044</v>
      </c>
      <c r="U1434">
        <v>0</v>
      </c>
      <c r="V1434">
        <v>0</v>
      </c>
      <c r="W1434">
        <v>0</v>
      </c>
      <c r="X1434">
        <v>0</v>
      </c>
      <c r="Y1434">
        <v>0</v>
      </c>
      <c r="Z1434">
        <v>0</v>
      </c>
      <c r="AA1434">
        <v>0</v>
      </c>
      <c r="AB1434">
        <v>0</v>
      </c>
      <c r="AC1434">
        <v>0</v>
      </c>
      <c r="AD1434">
        <v>0</v>
      </c>
      <c r="AE1434">
        <v>3065880</v>
      </c>
      <c r="AF1434">
        <v>0</v>
      </c>
      <c r="AG1434">
        <v>0</v>
      </c>
      <c r="AH1434">
        <v>0</v>
      </c>
      <c r="AI1434">
        <v>0</v>
      </c>
      <c r="AJ1434">
        <v>0</v>
      </c>
      <c r="AK1434">
        <v>0</v>
      </c>
      <c r="AL1434">
        <v>0</v>
      </c>
      <c r="AM1434">
        <v>3259167</v>
      </c>
      <c r="AN1434">
        <v>0</v>
      </c>
      <c r="AO1434">
        <v>0</v>
      </c>
      <c r="AP1434">
        <v>0</v>
      </c>
      <c r="AQ1434">
        <v>6368214</v>
      </c>
      <c r="AR1434">
        <v>0</v>
      </c>
      <c r="AS1434">
        <v>0</v>
      </c>
      <c r="AT1434">
        <v>0</v>
      </c>
      <c r="AU1434">
        <v>0</v>
      </c>
      <c r="AV1434">
        <v>0</v>
      </c>
      <c r="AW1434">
        <v>6119947</v>
      </c>
      <c r="AX1434">
        <v>0</v>
      </c>
      <c r="AY1434">
        <v>0</v>
      </c>
    </row>
    <row r="1435" spans="1:51">
      <c r="A1435" s="83">
        <v>1.44391E-5</v>
      </c>
      <c r="B1435" s="82">
        <v>-5.6010700000000001E-4</v>
      </c>
      <c r="C1435" s="82">
        <v>2.9860299999999999E-4</v>
      </c>
      <c r="G1435" t="s">
        <v>2485</v>
      </c>
      <c r="H1435">
        <v>9038</v>
      </c>
      <c r="I1435">
        <v>451.30650208333299</v>
      </c>
      <c r="J1435" t="s">
        <v>2486</v>
      </c>
      <c r="K1435" t="s">
        <v>2486</v>
      </c>
      <c r="L1435" t="s">
        <v>2486</v>
      </c>
      <c r="M1435">
        <v>43</v>
      </c>
      <c r="N1435">
        <v>26</v>
      </c>
      <c r="O1435">
        <v>6</v>
      </c>
      <c r="P1435">
        <v>0</v>
      </c>
      <c r="Q1435">
        <v>0</v>
      </c>
      <c r="R1435">
        <v>0</v>
      </c>
      <c r="S1435">
        <v>3989408</v>
      </c>
      <c r="T1435">
        <v>3778848</v>
      </c>
      <c r="U1435">
        <v>0</v>
      </c>
      <c r="V1435">
        <v>0</v>
      </c>
      <c r="W1435">
        <v>3255124</v>
      </c>
      <c r="X1435">
        <v>0</v>
      </c>
      <c r="Y1435">
        <v>0</v>
      </c>
      <c r="Z1435">
        <v>0</v>
      </c>
      <c r="AA1435">
        <v>3072162</v>
      </c>
      <c r="AB1435">
        <v>0</v>
      </c>
      <c r="AC1435">
        <v>0</v>
      </c>
      <c r="AD1435">
        <v>4908732</v>
      </c>
      <c r="AE1435">
        <v>3821604</v>
      </c>
      <c r="AF1435">
        <v>0</v>
      </c>
      <c r="AG1435">
        <v>0</v>
      </c>
      <c r="AH1435">
        <v>0</v>
      </c>
      <c r="AI1435">
        <v>3010938</v>
      </c>
      <c r="AJ1435">
        <v>4019407</v>
      </c>
      <c r="AK1435">
        <v>0</v>
      </c>
      <c r="AL1435">
        <v>0</v>
      </c>
      <c r="AM1435">
        <v>0</v>
      </c>
      <c r="AN1435">
        <v>0</v>
      </c>
      <c r="AO1435">
        <v>2834126</v>
      </c>
      <c r="AP1435">
        <v>0</v>
      </c>
      <c r="AQ1435">
        <v>6716391</v>
      </c>
      <c r="AR1435">
        <v>0</v>
      </c>
      <c r="AS1435">
        <v>0</v>
      </c>
      <c r="AT1435">
        <v>0</v>
      </c>
      <c r="AU1435">
        <v>3287630</v>
      </c>
      <c r="AV1435">
        <v>3649089</v>
      </c>
      <c r="AW1435">
        <v>7008788</v>
      </c>
      <c r="AX1435">
        <v>0</v>
      </c>
      <c r="AY1435">
        <v>0</v>
      </c>
    </row>
    <row r="1436" spans="1:51">
      <c r="A1436" s="82">
        <v>-6.2757999999999998E-4</v>
      </c>
      <c r="B1436" s="82">
        <v>2.7518199999999999E-3</v>
      </c>
      <c r="C1436" s="82">
        <v>-1.1366600000000001E-3</v>
      </c>
      <c r="E1436" t="s">
        <v>2491</v>
      </c>
      <c r="H1436">
        <v>9217</v>
      </c>
      <c r="I1436">
        <v>455.31669837837802</v>
      </c>
      <c r="J1436" t="s">
        <v>3915</v>
      </c>
      <c r="K1436" t="s">
        <v>3916</v>
      </c>
      <c r="L1436" t="s">
        <v>3917</v>
      </c>
      <c r="M1436">
        <v>43</v>
      </c>
      <c r="N1436">
        <v>29</v>
      </c>
      <c r="O1436">
        <v>4</v>
      </c>
      <c r="P1436">
        <v>0</v>
      </c>
      <c r="Q1436">
        <v>0</v>
      </c>
      <c r="R1436">
        <v>0</v>
      </c>
      <c r="S1436">
        <v>0</v>
      </c>
      <c r="T1436">
        <v>0</v>
      </c>
      <c r="U1436">
        <v>0</v>
      </c>
      <c r="V1436">
        <v>0</v>
      </c>
      <c r="W1436">
        <v>0</v>
      </c>
      <c r="X1436">
        <v>0</v>
      </c>
      <c r="Y1436">
        <v>3292922</v>
      </c>
      <c r="Z1436">
        <v>0</v>
      </c>
      <c r="AA1436">
        <v>6114026</v>
      </c>
      <c r="AB1436">
        <v>0</v>
      </c>
      <c r="AC1436">
        <v>0</v>
      </c>
      <c r="AD1436">
        <v>0</v>
      </c>
      <c r="AE1436">
        <v>3751280</v>
      </c>
      <c r="AF1436">
        <v>0</v>
      </c>
      <c r="AG1436">
        <v>0</v>
      </c>
      <c r="AH1436">
        <v>0</v>
      </c>
      <c r="AI1436">
        <v>0</v>
      </c>
      <c r="AJ1436">
        <v>3517518</v>
      </c>
      <c r="AK1436">
        <v>0</v>
      </c>
      <c r="AL1436">
        <v>0</v>
      </c>
      <c r="AM1436">
        <v>0</v>
      </c>
      <c r="AN1436">
        <v>0</v>
      </c>
      <c r="AO1436">
        <v>0</v>
      </c>
      <c r="AP1436">
        <v>0</v>
      </c>
      <c r="AQ1436">
        <v>0</v>
      </c>
      <c r="AR1436">
        <v>0</v>
      </c>
      <c r="AS1436">
        <v>0</v>
      </c>
      <c r="AT1436">
        <v>0</v>
      </c>
      <c r="AU1436">
        <v>0</v>
      </c>
      <c r="AV1436">
        <v>0</v>
      </c>
      <c r="AW1436">
        <v>0</v>
      </c>
      <c r="AX1436">
        <v>0</v>
      </c>
      <c r="AY1436">
        <v>0</v>
      </c>
    </row>
    <row r="1437" spans="1:51">
      <c r="A1437" s="82">
        <v>-1.4244399999999999E-3</v>
      </c>
      <c r="B1437" s="82">
        <v>-7.8396100000000001E-4</v>
      </c>
      <c r="C1437" s="82">
        <v>1.27538E-3</v>
      </c>
      <c r="F1437" t="s">
        <v>2487</v>
      </c>
      <c r="H1437">
        <v>9411</v>
      </c>
      <c r="I1437">
        <v>459.29631636363598</v>
      </c>
      <c r="J1437" t="s">
        <v>2486</v>
      </c>
      <c r="K1437" t="s">
        <v>2486</v>
      </c>
      <c r="L1437" t="s">
        <v>2486</v>
      </c>
      <c r="M1437">
        <v>43</v>
      </c>
      <c r="N1437">
        <v>24</v>
      </c>
      <c r="O1437">
        <v>8</v>
      </c>
      <c r="P1437">
        <v>0</v>
      </c>
      <c r="Q1437">
        <v>0</v>
      </c>
      <c r="R1437">
        <v>0</v>
      </c>
      <c r="S1437">
        <v>0</v>
      </c>
      <c r="T1437">
        <v>0</v>
      </c>
      <c r="U1437">
        <v>0</v>
      </c>
      <c r="V1437">
        <v>0</v>
      </c>
      <c r="W1437">
        <v>0</v>
      </c>
      <c r="X1437">
        <v>0</v>
      </c>
      <c r="Y1437">
        <v>0</v>
      </c>
      <c r="Z1437">
        <v>0</v>
      </c>
      <c r="AA1437">
        <v>0</v>
      </c>
      <c r="AB1437">
        <v>0</v>
      </c>
      <c r="AC1437">
        <v>0</v>
      </c>
      <c r="AD1437">
        <v>3382051</v>
      </c>
      <c r="AE1437">
        <v>0</v>
      </c>
      <c r="AF1437">
        <v>0</v>
      </c>
      <c r="AG1437">
        <v>0</v>
      </c>
      <c r="AH1437">
        <v>0</v>
      </c>
      <c r="AI1437">
        <v>0</v>
      </c>
      <c r="AJ1437">
        <v>0</v>
      </c>
      <c r="AK1437">
        <v>0</v>
      </c>
      <c r="AL1437">
        <v>0</v>
      </c>
      <c r="AM1437">
        <v>0</v>
      </c>
      <c r="AN1437">
        <v>0</v>
      </c>
      <c r="AO1437">
        <v>0</v>
      </c>
      <c r="AP1437">
        <v>0</v>
      </c>
      <c r="AQ1437">
        <v>5241440</v>
      </c>
      <c r="AR1437">
        <v>0</v>
      </c>
      <c r="AS1437">
        <v>0</v>
      </c>
      <c r="AT1437">
        <v>0</v>
      </c>
      <c r="AU1437">
        <v>4465780</v>
      </c>
      <c r="AV1437">
        <v>0</v>
      </c>
      <c r="AW1437">
        <v>5515620</v>
      </c>
      <c r="AX1437">
        <v>0</v>
      </c>
      <c r="AY1437">
        <v>0</v>
      </c>
    </row>
    <row r="1438" spans="1:51">
      <c r="A1438" s="82">
        <v>6.3670000000000003E-4</v>
      </c>
      <c r="B1438" s="82">
        <v>-4.8992899999999995E-4</v>
      </c>
      <c r="C1438" s="82">
        <v>-1.09211E-4</v>
      </c>
      <c r="G1438" t="s">
        <v>2485</v>
      </c>
      <c r="H1438">
        <v>9994</v>
      </c>
      <c r="I1438">
        <v>471.29635620689697</v>
      </c>
      <c r="J1438" t="s">
        <v>2486</v>
      </c>
      <c r="K1438" t="s">
        <v>2486</v>
      </c>
      <c r="L1438" t="s">
        <v>2486</v>
      </c>
      <c r="M1438">
        <v>43</v>
      </c>
      <c r="N1438">
        <v>25</v>
      </c>
      <c r="O1438">
        <v>8</v>
      </c>
      <c r="P1438">
        <v>0</v>
      </c>
      <c r="Q1438">
        <v>0</v>
      </c>
      <c r="R1438">
        <v>0</v>
      </c>
      <c r="S1438">
        <v>5049666</v>
      </c>
      <c r="T1438">
        <v>5406096</v>
      </c>
      <c r="U1438">
        <v>0</v>
      </c>
      <c r="V1438">
        <v>0</v>
      </c>
      <c r="W1438">
        <v>3685370</v>
      </c>
      <c r="X1438">
        <v>0</v>
      </c>
      <c r="Y1438">
        <v>0</v>
      </c>
      <c r="Z1438">
        <v>0</v>
      </c>
      <c r="AA1438">
        <v>4117072</v>
      </c>
      <c r="AB1438">
        <v>0</v>
      </c>
      <c r="AC1438">
        <v>0</v>
      </c>
      <c r="AD1438">
        <v>5761466</v>
      </c>
      <c r="AE1438">
        <v>0</v>
      </c>
      <c r="AF1438">
        <v>0</v>
      </c>
      <c r="AG1438">
        <v>0</v>
      </c>
      <c r="AH1438">
        <v>0</v>
      </c>
      <c r="AI1438">
        <v>0</v>
      </c>
      <c r="AJ1438">
        <v>4003884</v>
      </c>
      <c r="AK1438">
        <v>0</v>
      </c>
      <c r="AL1438">
        <v>0</v>
      </c>
      <c r="AM1438">
        <v>0</v>
      </c>
      <c r="AN1438">
        <v>0</v>
      </c>
      <c r="AO1438">
        <v>0</v>
      </c>
      <c r="AP1438">
        <v>0</v>
      </c>
      <c r="AQ1438">
        <v>7425040</v>
      </c>
      <c r="AR1438">
        <v>0</v>
      </c>
      <c r="AS1438">
        <v>0</v>
      </c>
      <c r="AT1438">
        <v>0</v>
      </c>
      <c r="AU1438">
        <v>4492097</v>
      </c>
      <c r="AV1438">
        <v>2900590</v>
      </c>
      <c r="AW1438">
        <v>5978612</v>
      </c>
      <c r="AX1438">
        <v>0</v>
      </c>
      <c r="AY1438">
        <v>0</v>
      </c>
    </row>
    <row r="1439" spans="1:51">
      <c r="A1439" s="82">
        <v>-1.50388E-3</v>
      </c>
      <c r="B1439" s="82">
        <v>2.5997300000000002E-3</v>
      </c>
      <c r="C1439" s="82">
        <v>-5.3314599999999997E-4</v>
      </c>
      <c r="E1439" t="s">
        <v>2491</v>
      </c>
      <c r="H1439">
        <v>10347</v>
      </c>
      <c r="I1439">
        <v>479.29731777777801</v>
      </c>
      <c r="J1439" t="s">
        <v>4713</v>
      </c>
      <c r="K1439" t="s">
        <v>4714</v>
      </c>
      <c r="L1439" t="s">
        <v>4715</v>
      </c>
      <c r="M1439">
        <v>43</v>
      </c>
      <c r="N1439">
        <v>22</v>
      </c>
      <c r="O1439">
        <v>9</v>
      </c>
      <c r="P1439">
        <v>2</v>
      </c>
      <c r="Q1439">
        <v>0</v>
      </c>
      <c r="R1439">
        <v>0</v>
      </c>
      <c r="S1439">
        <v>0</v>
      </c>
      <c r="T1439">
        <v>0</v>
      </c>
      <c r="U1439">
        <v>3825199</v>
      </c>
      <c r="V1439">
        <v>0</v>
      </c>
      <c r="W1439">
        <v>6162870</v>
      </c>
      <c r="X1439">
        <v>2938518</v>
      </c>
      <c r="Y1439">
        <v>0</v>
      </c>
      <c r="Z1439">
        <v>0</v>
      </c>
      <c r="AA1439">
        <v>4558126</v>
      </c>
      <c r="AB1439">
        <v>0</v>
      </c>
      <c r="AC1439">
        <v>0</v>
      </c>
      <c r="AD1439">
        <v>0</v>
      </c>
      <c r="AE1439">
        <v>0</v>
      </c>
      <c r="AF1439">
        <v>0</v>
      </c>
      <c r="AG1439">
        <v>0</v>
      </c>
      <c r="AH1439">
        <v>2998432</v>
      </c>
      <c r="AI1439">
        <v>0</v>
      </c>
      <c r="AJ1439">
        <v>3763467</v>
      </c>
      <c r="AK1439">
        <v>0</v>
      </c>
      <c r="AL1439">
        <v>0</v>
      </c>
      <c r="AM1439">
        <v>0</v>
      </c>
      <c r="AN1439">
        <v>0</v>
      </c>
      <c r="AO1439">
        <v>0</v>
      </c>
      <c r="AP1439">
        <v>3412091</v>
      </c>
      <c r="AQ1439">
        <v>9927823</v>
      </c>
      <c r="AR1439">
        <v>0</v>
      </c>
      <c r="AS1439">
        <v>0</v>
      </c>
      <c r="AT1439">
        <v>0</v>
      </c>
      <c r="AU1439">
        <v>0</v>
      </c>
      <c r="AV1439">
        <v>3156678</v>
      </c>
      <c r="AW1439">
        <v>0</v>
      </c>
      <c r="AX1439">
        <v>0</v>
      </c>
      <c r="AY1439">
        <v>0</v>
      </c>
    </row>
    <row r="1440" spans="1:51">
      <c r="A1440" s="82">
        <v>4.5798799999999999E-4</v>
      </c>
      <c r="B1440" s="82">
        <v>-4.2711700000000002E-4</v>
      </c>
      <c r="C1440" s="83">
        <v>-3.7589300000000003E-5</v>
      </c>
      <c r="G1440" t="s">
        <v>2485</v>
      </c>
      <c r="H1440">
        <v>10496</v>
      </c>
      <c r="I1440">
        <v>483.29633000000001</v>
      </c>
      <c r="J1440" t="s">
        <v>2486</v>
      </c>
      <c r="K1440" t="s">
        <v>2486</v>
      </c>
      <c r="L1440" t="s">
        <v>2486</v>
      </c>
      <c r="M1440">
        <v>43</v>
      </c>
      <c r="N1440">
        <v>26</v>
      </c>
      <c r="O1440">
        <v>8</v>
      </c>
      <c r="P1440">
        <v>0</v>
      </c>
      <c r="Q1440">
        <v>0</v>
      </c>
      <c r="R1440">
        <v>0</v>
      </c>
      <c r="S1440">
        <v>0</v>
      </c>
      <c r="T1440">
        <v>3516390</v>
      </c>
      <c r="U1440">
        <v>0</v>
      </c>
      <c r="V1440">
        <v>0</v>
      </c>
      <c r="W1440">
        <v>0</v>
      </c>
      <c r="X1440">
        <v>0</v>
      </c>
      <c r="Y1440">
        <v>0</v>
      </c>
      <c r="Z1440">
        <v>0</v>
      </c>
      <c r="AA1440">
        <v>0</v>
      </c>
      <c r="AB1440">
        <v>0</v>
      </c>
      <c r="AC1440">
        <v>0</v>
      </c>
      <c r="AD1440">
        <v>3779053</v>
      </c>
      <c r="AE1440">
        <v>0</v>
      </c>
      <c r="AF1440">
        <v>0</v>
      </c>
      <c r="AG1440">
        <v>0</v>
      </c>
      <c r="AH1440">
        <v>0</v>
      </c>
      <c r="AI1440">
        <v>0</v>
      </c>
      <c r="AJ1440">
        <v>0</v>
      </c>
      <c r="AK1440">
        <v>0</v>
      </c>
      <c r="AL1440">
        <v>0</v>
      </c>
      <c r="AM1440">
        <v>0</v>
      </c>
      <c r="AN1440">
        <v>0</v>
      </c>
      <c r="AO1440">
        <v>0</v>
      </c>
      <c r="AP1440">
        <v>0</v>
      </c>
      <c r="AQ1440">
        <v>6137770</v>
      </c>
      <c r="AR1440">
        <v>0</v>
      </c>
      <c r="AS1440">
        <v>0</v>
      </c>
      <c r="AT1440">
        <v>0</v>
      </c>
      <c r="AU1440">
        <v>0</v>
      </c>
      <c r="AV1440">
        <v>0</v>
      </c>
      <c r="AW1440">
        <v>3946333</v>
      </c>
      <c r="AX1440">
        <v>0</v>
      </c>
      <c r="AY1440">
        <v>0</v>
      </c>
    </row>
    <row r="1441" spans="1:51">
      <c r="A1441" s="82">
        <v>-9.7258100000000003E-4</v>
      </c>
      <c r="B1441" s="82">
        <v>2.6421700000000002E-4</v>
      </c>
      <c r="C1441" s="82">
        <v>4.3235000000000002E-4</v>
      </c>
      <c r="G1441" t="s">
        <v>2485</v>
      </c>
      <c r="H1441">
        <v>10668</v>
      </c>
      <c r="I1441">
        <v>487.291217777778</v>
      </c>
      <c r="J1441" t="s">
        <v>2486</v>
      </c>
      <c r="K1441" t="s">
        <v>2486</v>
      </c>
      <c r="L1441" t="s">
        <v>2486</v>
      </c>
      <c r="M1441">
        <v>43</v>
      </c>
      <c r="N1441">
        <v>25</v>
      </c>
      <c r="O1441">
        <v>9</v>
      </c>
      <c r="P1441">
        <v>0</v>
      </c>
      <c r="Q1441">
        <v>0</v>
      </c>
      <c r="R1441">
        <v>0</v>
      </c>
      <c r="S1441">
        <v>0</v>
      </c>
      <c r="T1441">
        <v>0</v>
      </c>
      <c r="U1441">
        <v>0</v>
      </c>
      <c r="V1441">
        <v>0</v>
      </c>
      <c r="W1441">
        <v>0</v>
      </c>
      <c r="X1441">
        <v>0</v>
      </c>
      <c r="Y1441">
        <v>0</v>
      </c>
      <c r="Z1441">
        <v>0</v>
      </c>
      <c r="AA1441">
        <v>0</v>
      </c>
      <c r="AB1441">
        <v>0</v>
      </c>
      <c r="AC1441">
        <v>0</v>
      </c>
      <c r="AD1441">
        <v>2864162</v>
      </c>
      <c r="AE1441">
        <v>0</v>
      </c>
      <c r="AF1441">
        <v>0</v>
      </c>
      <c r="AG1441">
        <v>0</v>
      </c>
      <c r="AH1441">
        <v>0</v>
      </c>
      <c r="AI1441">
        <v>0</v>
      </c>
      <c r="AJ1441">
        <v>0</v>
      </c>
      <c r="AK1441">
        <v>0</v>
      </c>
      <c r="AL1441">
        <v>0</v>
      </c>
      <c r="AM1441">
        <v>0</v>
      </c>
      <c r="AN1441">
        <v>0</v>
      </c>
      <c r="AO1441">
        <v>0</v>
      </c>
      <c r="AP1441">
        <v>0</v>
      </c>
      <c r="AQ1441">
        <v>5149167</v>
      </c>
      <c r="AR1441">
        <v>0</v>
      </c>
      <c r="AS1441">
        <v>0</v>
      </c>
      <c r="AT1441">
        <v>0</v>
      </c>
      <c r="AU1441">
        <v>0</v>
      </c>
      <c r="AV1441">
        <v>0</v>
      </c>
      <c r="AW1441">
        <v>3650666</v>
      </c>
      <c r="AX1441">
        <v>0</v>
      </c>
      <c r="AY1441">
        <v>0</v>
      </c>
    </row>
    <row r="1442" spans="1:51">
      <c r="A1442" s="82">
        <v>9.3695900000000001E-4</v>
      </c>
      <c r="B1442" s="82">
        <v>-3.6937300000000001E-3</v>
      </c>
      <c r="C1442" s="82">
        <v>1.4695999999999999E-3</v>
      </c>
      <c r="F1442" t="s">
        <v>2487</v>
      </c>
      <c r="H1442">
        <v>5325</v>
      </c>
      <c r="I1442">
        <v>382.33266900000001</v>
      </c>
      <c r="J1442" t="s">
        <v>3930</v>
      </c>
      <c r="K1442" t="s">
        <v>3931</v>
      </c>
      <c r="L1442" t="s">
        <v>3932</v>
      </c>
      <c r="M1442">
        <v>44</v>
      </c>
      <c r="N1442">
        <v>23</v>
      </c>
      <c r="O1442">
        <v>3</v>
      </c>
      <c r="P1442">
        <v>1</v>
      </c>
      <c r="Q1442">
        <v>0</v>
      </c>
      <c r="R1442">
        <v>0</v>
      </c>
      <c r="S1442">
        <v>3275263</v>
      </c>
      <c r="T1442">
        <v>20461576</v>
      </c>
      <c r="U1442">
        <v>2789654</v>
      </c>
      <c r="V1442">
        <v>0</v>
      </c>
      <c r="W1442">
        <v>0</v>
      </c>
      <c r="X1442">
        <v>7057574</v>
      </c>
      <c r="Y1442">
        <v>5574693</v>
      </c>
      <c r="Z1442">
        <v>0</v>
      </c>
      <c r="AA1442">
        <v>0</v>
      </c>
      <c r="AB1442">
        <v>0</v>
      </c>
      <c r="AC1442">
        <v>0</v>
      </c>
      <c r="AD1442">
        <v>15168002</v>
      </c>
      <c r="AE1442">
        <v>0</v>
      </c>
      <c r="AF1442">
        <v>0</v>
      </c>
      <c r="AG1442">
        <v>0</v>
      </c>
      <c r="AH1442">
        <v>0</v>
      </c>
      <c r="AI1442">
        <v>0</v>
      </c>
      <c r="AJ1442">
        <v>4813254</v>
      </c>
      <c r="AK1442">
        <v>0</v>
      </c>
      <c r="AL1442">
        <v>4443552</v>
      </c>
      <c r="AM1442">
        <v>0</v>
      </c>
      <c r="AN1442">
        <v>0</v>
      </c>
      <c r="AO1442">
        <v>46253380</v>
      </c>
      <c r="AP1442">
        <v>0</v>
      </c>
      <c r="AQ1442">
        <v>2879207</v>
      </c>
      <c r="AR1442">
        <v>0</v>
      </c>
      <c r="AS1442">
        <v>11888115</v>
      </c>
      <c r="AT1442">
        <v>0</v>
      </c>
      <c r="AU1442">
        <v>0</v>
      </c>
      <c r="AV1442">
        <v>5178740</v>
      </c>
      <c r="AW1442">
        <v>9361872</v>
      </c>
      <c r="AX1442">
        <v>0</v>
      </c>
      <c r="AY1442">
        <v>0</v>
      </c>
    </row>
    <row r="1443" spans="1:51">
      <c r="A1443" s="82">
        <v>-6.2155299999999995E-4</v>
      </c>
      <c r="B1443" s="82">
        <v>-7.5965699999999995E-4</v>
      </c>
      <c r="C1443" s="82">
        <v>7.8551700000000001E-4</v>
      </c>
      <c r="G1443" t="s">
        <v>2485</v>
      </c>
      <c r="H1443">
        <v>5785</v>
      </c>
      <c r="I1443">
        <v>390.33370600000001</v>
      </c>
      <c r="J1443" t="s">
        <v>2486</v>
      </c>
      <c r="K1443" t="s">
        <v>2486</v>
      </c>
      <c r="L1443" t="s">
        <v>2486</v>
      </c>
      <c r="M1443">
        <v>44</v>
      </c>
      <c r="N1443">
        <v>20</v>
      </c>
      <c r="O1443">
        <v>4</v>
      </c>
      <c r="P1443">
        <v>3</v>
      </c>
      <c r="Q1443">
        <v>0</v>
      </c>
      <c r="R1443">
        <v>0</v>
      </c>
      <c r="S1443">
        <v>0</v>
      </c>
      <c r="T1443">
        <v>0</v>
      </c>
      <c r="U1443">
        <v>0</v>
      </c>
      <c r="V1443">
        <v>0</v>
      </c>
      <c r="W1443">
        <v>0</v>
      </c>
      <c r="X1443">
        <v>0</v>
      </c>
      <c r="Y1443">
        <v>0</v>
      </c>
      <c r="Z1443">
        <v>0</v>
      </c>
      <c r="AA1443">
        <v>0</v>
      </c>
      <c r="AB1443">
        <v>0</v>
      </c>
      <c r="AC1443">
        <v>0</v>
      </c>
      <c r="AD1443">
        <v>0</v>
      </c>
      <c r="AE1443">
        <v>3374681</v>
      </c>
      <c r="AF1443">
        <v>0</v>
      </c>
      <c r="AG1443">
        <v>0</v>
      </c>
      <c r="AH1443">
        <v>0</v>
      </c>
      <c r="AI1443">
        <v>5069066</v>
      </c>
      <c r="AJ1443">
        <v>0</v>
      </c>
      <c r="AK1443">
        <v>0</v>
      </c>
      <c r="AL1443">
        <v>0</v>
      </c>
      <c r="AM1443">
        <v>0</v>
      </c>
      <c r="AN1443">
        <v>0</v>
      </c>
      <c r="AO1443">
        <v>0</v>
      </c>
      <c r="AP1443">
        <v>0</v>
      </c>
      <c r="AQ1443">
        <v>0</v>
      </c>
      <c r="AR1443">
        <v>0</v>
      </c>
      <c r="AS1443">
        <v>0</v>
      </c>
      <c r="AT1443">
        <v>0</v>
      </c>
      <c r="AU1443">
        <v>0</v>
      </c>
      <c r="AV1443">
        <v>3648882</v>
      </c>
      <c r="AW1443">
        <v>0</v>
      </c>
      <c r="AX1443">
        <v>0</v>
      </c>
      <c r="AY1443">
        <v>2780416</v>
      </c>
    </row>
    <row r="1444" spans="1:51">
      <c r="A1444" s="82">
        <v>-1.0139599999999999E-3</v>
      </c>
      <c r="B1444" s="82">
        <v>3.8072100000000001E-3</v>
      </c>
      <c r="C1444" s="82">
        <v>-1.48613E-3</v>
      </c>
      <c r="E1444" t="s">
        <v>2491</v>
      </c>
      <c r="H1444">
        <v>7847</v>
      </c>
      <c r="I1444">
        <v>430.32871599999999</v>
      </c>
      <c r="J1444" t="s">
        <v>2486</v>
      </c>
      <c r="K1444" t="s">
        <v>2486</v>
      </c>
      <c r="L1444" t="s">
        <v>2486</v>
      </c>
      <c r="M1444">
        <v>44</v>
      </c>
      <c r="N1444">
        <v>22</v>
      </c>
      <c r="O1444">
        <v>5</v>
      </c>
      <c r="P1444">
        <v>3</v>
      </c>
      <c r="Q1444">
        <v>0</v>
      </c>
      <c r="R1444">
        <v>0</v>
      </c>
      <c r="S1444">
        <v>0</v>
      </c>
      <c r="T1444">
        <v>0</v>
      </c>
      <c r="U1444">
        <v>0</v>
      </c>
      <c r="V1444">
        <v>0</v>
      </c>
      <c r="W1444">
        <v>0</v>
      </c>
      <c r="X1444">
        <v>0</v>
      </c>
      <c r="Y1444">
        <v>2844384</v>
      </c>
      <c r="Z1444">
        <v>0</v>
      </c>
      <c r="AA1444">
        <v>0</v>
      </c>
      <c r="AB1444">
        <v>3904008</v>
      </c>
      <c r="AC1444">
        <v>3613081</v>
      </c>
      <c r="AD1444">
        <v>0</v>
      </c>
      <c r="AE1444">
        <v>0</v>
      </c>
      <c r="AF1444">
        <v>0</v>
      </c>
      <c r="AG1444">
        <v>0</v>
      </c>
      <c r="AH1444">
        <v>0</v>
      </c>
      <c r="AI1444">
        <v>0</v>
      </c>
      <c r="AJ1444">
        <v>0</v>
      </c>
      <c r="AK1444">
        <v>0</v>
      </c>
      <c r="AL1444">
        <v>0</v>
      </c>
      <c r="AM1444">
        <v>0</v>
      </c>
      <c r="AN1444">
        <v>0</v>
      </c>
      <c r="AO1444">
        <v>0</v>
      </c>
      <c r="AP1444">
        <v>0</v>
      </c>
      <c r="AQ1444">
        <v>0</v>
      </c>
      <c r="AR1444">
        <v>0</v>
      </c>
      <c r="AS1444">
        <v>2887798</v>
      </c>
      <c r="AT1444">
        <v>0</v>
      </c>
      <c r="AU1444">
        <v>0</v>
      </c>
      <c r="AV1444">
        <v>0</v>
      </c>
      <c r="AW1444">
        <v>0</v>
      </c>
      <c r="AX1444">
        <v>0</v>
      </c>
      <c r="AY1444">
        <v>0</v>
      </c>
    </row>
    <row r="1445" spans="1:51">
      <c r="A1445" s="82">
        <v>-1.20736E-3</v>
      </c>
      <c r="B1445" s="82">
        <v>-9.4974800000000004E-4</v>
      </c>
      <c r="C1445" s="82">
        <v>1.2374599999999999E-3</v>
      </c>
      <c r="F1445" t="s">
        <v>2487</v>
      </c>
      <c r="H1445">
        <v>8070</v>
      </c>
      <c r="I1445">
        <v>434.31231384615398</v>
      </c>
      <c r="J1445" t="s">
        <v>2486</v>
      </c>
      <c r="K1445" t="s">
        <v>2486</v>
      </c>
      <c r="L1445" t="s">
        <v>2486</v>
      </c>
      <c r="M1445">
        <v>44</v>
      </c>
      <c r="N1445">
        <v>22</v>
      </c>
      <c r="O1445">
        <v>7</v>
      </c>
      <c r="P1445">
        <v>1</v>
      </c>
      <c r="Q1445">
        <v>0</v>
      </c>
      <c r="R1445">
        <v>0</v>
      </c>
      <c r="S1445">
        <v>0</v>
      </c>
      <c r="T1445">
        <v>0</v>
      </c>
      <c r="U1445">
        <v>0</v>
      </c>
      <c r="V1445">
        <v>0</v>
      </c>
      <c r="W1445">
        <v>0</v>
      </c>
      <c r="X1445">
        <v>0</v>
      </c>
      <c r="Y1445">
        <v>3521296</v>
      </c>
      <c r="Z1445">
        <v>4845593</v>
      </c>
      <c r="AA1445">
        <v>0</v>
      </c>
      <c r="AB1445">
        <v>0</v>
      </c>
      <c r="AC1445">
        <v>0</v>
      </c>
      <c r="AD1445">
        <v>4100398</v>
      </c>
      <c r="AE1445">
        <v>0</v>
      </c>
      <c r="AF1445">
        <v>0</v>
      </c>
      <c r="AG1445">
        <v>0</v>
      </c>
      <c r="AH1445">
        <v>6156556</v>
      </c>
      <c r="AI1445">
        <v>0</v>
      </c>
      <c r="AJ1445">
        <v>0</v>
      </c>
      <c r="AK1445">
        <v>0</v>
      </c>
      <c r="AL1445">
        <v>0</v>
      </c>
      <c r="AM1445">
        <v>0</v>
      </c>
      <c r="AN1445">
        <v>0</v>
      </c>
      <c r="AO1445">
        <v>3553084</v>
      </c>
      <c r="AP1445">
        <v>0</v>
      </c>
      <c r="AQ1445">
        <v>0</v>
      </c>
      <c r="AR1445">
        <v>0</v>
      </c>
      <c r="AS1445">
        <v>0</v>
      </c>
      <c r="AT1445">
        <v>0</v>
      </c>
      <c r="AU1445">
        <v>0</v>
      </c>
      <c r="AV1445">
        <v>5015214</v>
      </c>
      <c r="AW1445">
        <v>6497964</v>
      </c>
      <c r="AX1445">
        <v>0</v>
      </c>
      <c r="AY1445">
        <v>0</v>
      </c>
    </row>
    <row r="1446" spans="1:51">
      <c r="A1446" s="82">
        <v>4.0405399999999999E-4</v>
      </c>
      <c r="B1446" s="82">
        <v>-2.3588300000000001E-3</v>
      </c>
      <c r="C1446" s="82">
        <v>1.0538100000000001E-3</v>
      </c>
      <c r="F1446" t="s">
        <v>2487</v>
      </c>
      <c r="H1446">
        <v>11499</v>
      </c>
      <c r="I1446">
        <v>510.29173250000002</v>
      </c>
      <c r="J1446" t="s">
        <v>4407</v>
      </c>
      <c r="K1446" t="s">
        <v>4408</v>
      </c>
      <c r="L1446" t="s">
        <v>4719</v>
      </c>
      <c r="M1446">
        <v>44</v>
      </c>
      <c r="N1446">
        <v>23</v>
      </c>
      <c r="O1446">
        <v>11</v>
      </c>
      <c r="P1446">
        <v>1</v>
      </c>
      <c r="Q1446">
        <v>0</v>
      </c>
      <c r="R1446">
        <v>0</v>
      </c>
      <c r="S1446">
        <v>5680576</v>
      </c>
      <c r="T1446">
        <v>0</v>
      </c>
      <c r="U1446">
        <v>0</v>
      </c>
      <c r="V1446">
        <v>0</v>
      </c>
      <c r="W1446">
        <v>0</v>
      </c>
      <c r="X1446">
        <v>0</v>
      </c>
      <c r="Y1446">
        <v>0</v>
      </c>
      <c r="Z1446">
        <v>0</v>
      </c>
      <c r="AA1446">
        <v>3646809</v>
      </c>
      <c r="AB1446">
        <v>0</v>
      </c>
      <c r="AC1446">
        <v>0</v>
      </c>
      <c r="AD1446">
        <v>0</v>
      </c>
      <c r="AE1446">
        <v>0</v>
      </c>
      <c r="AF1446">
        <v>0</v>
      </c>
      <c r="AG1446">
        <v>3697226</v>
      </c>
      <c r="AH1446">
        <v>0</v>
      </c>
      <c r="AI1446">
        <v>3153565</v>
      </c>
      <c r="AJ1446">
        <v>0</v>
      </c>
      <c r="AK1446">
        <v>0</v>
      </c>
      <c r="AL1446">
        <v>4775173</v>
      </c>
      <c r="AM1446">
        <v>0</v>
      </c>
      <c r="AN1446">
        <v>6240874</v>
      </c>
      <c r="AO1446">
        <v>0</v>
      </c>
      <c r="AP1446">
        <v>0</v>
      </c>
      <c r="AQ1446">
        <v>0</v>
      </c>
      <c r="AR1446">
        <v>0</v>
      </c>
      <c r="AS1446">
        <v>0</v>
      </c>
      <c r="AT1446">
        <v>5359198</v>
      </c>
      <c r="AU1446">
        <v>0</v>
      </c>
      <c r="AV1446">
        <v>3400615</v>
      </c>
      <c r="AW1446">
        <v>0</v>
      </c>
      <c r="AX1446">
        <v>0</v>
      </c>
      <c r="AY1446">
        <v>0</v>
      </c>
    </row>
    <row r="1447" spans="1:51">
      <c r="A1447" s="82">
        <v>-6.3631699999999996E-4</v>
      </c>
      <c r="B1447" s="82">
        <v>-1.38446E-4</v>
      </c>
      <c r="C1447" s="82">
        <v>4.5359699999999997E-4</v>
      </c>
      <c r="G1447" t="s">
        <v>2485</v>
      </c>
      <c r="H1447">
        <v>5528</v>
      </c>
      <c r="I1447">
        <v>385.33233692307698</v>
      </c>
      <c r="J1447" t="s">
        <v>3951</v>
      </c>
      <c r="K1447" t="s">
        <v>3952</v>
      </c>
      <c r="L1447" t="s">
        <v>3953</v>
      </c>
      <c r="M1447">
        <v>45</v>
      </c>
      <c r="N1447">
        <v>23</v>
      </c>
      <c r="O1447">
        <v>4</v>
      </c>
      <c r="P1447">
        <v>0</v>
      </c>
      <c r="Q1447">
        <v>0</v>
      </c>
      <c r="R1447">
        <v>0</v>
      </c>
      <c r="S1447">
        <v>3090593</v>
      </c>
      <c r="T1447">
        <v>0</v>
      </c>
      <c r="U1447">
        <v>0</v>
      </c>
      <c r="V1447">
        <v>0</v>
      </c>
      <c r="W1447">
        <v>0</v>
      </c>
      <c r="X1447">
        <v>0</v>
      </c>
      <c r="Y1447">
        <v>0</v>
      </c>
      <c r="Z1447">
        <v>0</v>
      </c>
      <c r="AA1447">
        <v>4845431</v>
      </c>
      <c r="AB1447">
        <v>0</v>
      </c>
      <c r="AC1447">
        <v>0</v>
      </c>
      <c r="AD1447">
        <v>2825307</v>
      </c>
      <c r="AE1447">
        <v>3372042</v>
      </c>
      <c r="AF1447">
        <v>0</v>
      </c>
      <c r="AG1447">
        <v>0</v>
      </c>
      <c r="AH1447">
        <v>3071187</v>
      </c>
      <c r="AI1447">
        <v>0</v>
      </c>
      <c r="AJ1447">
        <v>0</v>
      </c>
      <c r="AK1447">
        <v>0</v>
      </c>
      <c r="AL1447">
        <v>0</v>
      </c>
      <c r="AM1447">
        <v>0</v>
      </c>
      <c r="AN1447">
        <v>0</v>
      </c>
      <c r="AO1447">
        <v>0</v>
      </c>
      <c r="AP1447">
        <v>0</v>
      </c>
      <c r="AQ1447">
        <v>3668005</v>
      </c>
      <c r="AR1447">
        <v>0</v>
      </c>
      <c r="AS1447">
        <v>4013948</v>
      </c>
      <c r="AT1447">
        <v>0</v>
      </c>
      <c r="AU1447">
        <v>2919833</v>
      </c>
      <c r="AV1447">
        <v>0</v>
      </c>
      <c r="AW1447">
        <v>3196813</v>
      </c>
      <c r="AX1447">
        <v>0</v>
      </c>
      <c r="AY1447">
        <v>0</v>
      </c>
    </row>
    <row r="1448" spans="1:51">
      <c r="A1448" s="83">
        <v>-8.4006199999999995E-5</v>
      </c>
      <c r="B1448" s="82">
        <v>4.2875200000000004E-3</v>
      </c>
      <c r="C1448" s="82">
        <v>-2.3014899999999998E-3</v>
      </c>
      <c r="E1448" t="s">
        <v>2491</v>
      </c>
      <c r="H1448">
        <v>7417</v>
      </c>
      <c r="I1448">
        <v>421.33231904761902</v>
      </c>
      <c r="J1448" t="s">
        <v>2486</v>
      </c>
      <c r="K1448" t="s">
        <v>2486</v>
      </c>
      <c r="L1448" t="s">
        <v>2486</v>
      </c>
      <c r="M1448">
        <v>45</v>
      </c>
      <c r="N1448">
        <v>26</v>
      </c>
      <c r="O1448">
        <v>4</v>
      </c>
      <c r="P1448">
        <v>0</v>
      </c>
      <c r="Q1448">
        <v>0</v>
      </c>
      <c r="R1448">
        <v>0</v>
      </c>
      <c r="S1448">
        <v>4107177</v>
      </c>
      <c r="T1448">
        <v>3195038</v>
      </c>
      <c r="U1448">
        <v>0</v>
      </c>
      <c r="V1448">
        <v>3524278</v>
      </c>
      <c r="W1448">
        <v>3355260</v>
      </c>
      <c r="X1448">
        <v>0</v>
      </c>
      <c r="Y1448">
        <v>0</v>
      </c>
      <c r="Z1448">
        <v>0</v>
      </c>
      <c r="AA1448">
        <v>7039084</v>
      </c>
      <c r="AB1448">
        <v>4261624</v>
      </c>
      <c r="AC1448">
        <v>0</v>
      </c>
      <c r="AD1448">
        <v>4646212</v>
      </c>
      <c r="AE1448">
        <v>3850567</v>
      </c>
      <c r="AF1448">
        <v>0</v>
      </c>
      <c r="AG1448">
        <v>0</v>
      </c>
      <c r="AH1448">
        <v>5450369</v>
      </c>
      <c r="AI1448">
        <v>3227077</v>
      </c>
      <c r="AJ1448">
        <v>0</v>
      </c>
      <c r="AK1448">
        <v>0</v>
      </c>
      <c r="AL1448">
        <v>0</v>
      </c>
      <c r="AM1448">
        <v>0</v>
      </c>
      <c r="AN1448">
        <v>0</v>
      </c>
      <c r="AO1448">
        <v>3202854</v>
      </c>
      <c r="AP1448">
        <v>0</v>
      </c>
      <c r="AQ1448">
        <v>3746297</v>
      </c>
      <c r="AR1448">
        <v>0</v>
      </c>
      <c r="AS1448">
        <v>0</v>
      </c>
      <c r="AT1448">
        <v>0</v>
      </c>
      <c r="AU1448">
        <v>0</v>
      </c>
      <c r="AV1448">
        <v>3308606</v>
      </c>
      <c r="AW1448">
        <v>0</v>
      </c>
      <c r="AX1448">
        <v>0</v>
      </c>
      <c r="AY1448">
        <v>0</v>
      </c>
    </row>
    <row r="1449" spans="1:51">
      <c r="A1449" s="82">
        <v>-2.17698E-4</v>
      </c>
      <c r="B1449" s="82">
        <v>-2.1403699999999999E-3</v>
      </c>
      <c r="C1449" s="82">
        <v>1.3030299999999999E-3</v>
      </c>
      <c r="F1449" t="s">
        <v>2487</v>
      </c>
      <c r="H1449">
        <v>7798</v>
      </c>
      <c r="I1449">
        <v>429.32210434782598</v>
      </c>
      <c r="J1449" t="s">
        <v>2486</v>
      </c>
      <c r="K1449" t="s">
        <v>2486</v>
      </c>
      <c r="L1449" t="s">
        <v>2486</v>
      </c>
      <c r="M1449">
        <v>45</v>
      </c>
      <c r="N1449">
        <v>24</v>
      </c>
      <c r="O1449">
        <v>6</v>
      </c>
      <c r="P1449">
        <v>0</v>
      </c>
      <c r="Q1449">
        <v>0</v>
      </c>
      <c r="R1449">
        <v>0</v>
      </c>
      <c r="S1449">
        <v>0</v>
      </c>
      <c r="T1449">
        <v>5589804</v>
      </c>
      <c r="U1449">
        <v>0</v>
      </c>
      <c r="V1449">
        <v>0</v>
      </c>
      <c r="W1449">
        <v>0</v>
      </c>
      <c r="X1449">
        <v>0</v>
      </c>
      <c r="Y1449">
        <v>0</v>
      </c>
      <c r="Z1449">
        <v>0</v>
      </c>
      <c r="AA1449">
        <v>2910276</v>
      </c>
      <c r="AB1449">
        <v>0</v>
      </c>
      <c r="AC1449">
        <v>0</v>
      </c>
      <c r="AD1449">
        <v>4301282</v>
      </c>
      <c r="AE1449">
        <v>0</v>
      </c>
      <c r="AF1449">
        <v>0</v>
      </c>
      <c r="AG1449">
        <v>0</v>
      </c>
      <c r="AH1449">
        <v>0</v>
      </c>
      <c r="AI1449">
        <v>0</v>
      </c>
      <c r="AJ1449">
        <v>0</v>
      </c>
      <c r="AK1449">
        <v>0</v>
      </c>
      <c r="AL1449">
        <v>0</v>
      </c>
      <c r="AM1449">
        <v>0</v>
      </c>
      <c r="AN1449">
        <v>0</v>
      </c>
      <c r="AO1449">
        <v>0</v>
      </c>
      <c r="AP1449">
        <v>0</v>
      </c>
      <c r="AQ1449">
        <v>6618276</v>
      </c>
      <c r="AR1449">
        <v>0</v>
      </c>
      <c r="AS1449">
        <v>3023643</v>
      </c>
      <c r="AT1449">
        <v>0</v>
      </c>
      <c r="AU1449">
        <v>8478422</v>
      </c>
      <c r="AV1449">
        <v>0</v>
      </c>
      <c r="AW1449">
        <v>7442449</v>
      </c>
      <c r="AX1449">
        <v>0</v>
      </c>
      <c r="AY1449">
        <v>0</v>
      </c>
    </row>
    <row r="1450" spans="1:51">
      <c r="A1450" s="83">
        <v>-9.4942299999999994E-5</v>
      </c>
      <c r="B1450" s="82">
        <v>-2.7756999999999999E-4</v>
      </c>
      <c r="C1450" s="82">
        <v>2.0857499999999999E-4</v>
      </c>
      <c r="G1450" t="s">
        <v>2485</v>
      </c>
      <c r="H1450">
        <v>8261</v>
      </c>
      <c r="I1450">
        <v>437.32722050000001</v>
      </c>
      <c r="J1450" t="s">
        <v>3963</v>
      </c>
      <c r="K1450" t="s">
        <v>3964</v>
      </c>
      <c r="L1450" t="s">
        <v>3965</v>
      </c>
      <c r="M1450">
        <v>45</v>
      </c>
      <c r="N1450">
        <v>26</v>
      </c>
      <c r="O1450">
        <v>5</v>
      </c>
      <c r="P1450">
        <v>0</v>
      </c>
      <c r="Q1450">
        <v>0</v>
      </c>
      <c r="R1450">
        <v>0</v>
      </c>
      <c r="S1450">
        <v>3441538</v>
      </c>
      <c r="T1450">
        <v>6284160</v>
      </c>
      <c r="U1450">
        <v>0</v>
      </c>
      <c r="V1450">
        <v>0</v>
      </c>
      <c r="W1450">
        <v>5936107</v>
      </c>
      <c r="X1450">
        <v>0</v>
      </c>
      <c r="Y1450">
        <v>0</v>
      </c>
      <c r="Z1450">
        <v>0</v>
      </c>
      <c r="AA1450">
        <v>3757837</v>
      </c>
      <c r="AB1450">
        <v>0</v>
      </c>
      <c r="AC1450">
        <v>0</v>
      </c>
      <c r="AD1450">
        <v>4642144</v>
      </c>
      <c r="AE1450">
        <v>0</v>
      </c>
      <c r="AF1450">
        <v>0</v>
      </c>
      <c r="AG1450">
        <v>0</v>
      </c>
      <c r="AH1450">
        <v>3899349</v>
      </c>
      <c r="AI1450">
        <v>3065500</v>
      </c>
      <c r="AJ1450">
        <v>0</v>
      </c>
      <c r="AK1450">
        <v>0</v>
      </c>
      <c r="AL1450">
        <v>0</v>
      </c>
      <c r="AM1450">
        <v>0</v>
      </c>
      <c r="AN1450">
        <v>0</v>
      </c>
      <c r="AO1450">
        <v>0</v>
      </c>
      <c r="AP1450">
        <v>0</v>
      </c>
      <c r="AQ1450">
        <v>8955592</v>
      </c>
      <c r="AR1450">
        <v>0</v>
      </c>
      <c r="AS1450">
        <v>0</v>
      </c>
      <c r="AT1450">
        <v>0</v>
      </c>
      <c r="AU1450">
        <v>6443132</v>
      </c>
      <c r="AV1450">
        <v>3156617</v>
      </c>
      <c r="AW1450">
        <v>8917624</v>
      </c>
      <c r="AX1450">
        <v>0</v>
      </c>
      <c r="AY1450">
        <v>0</v>
      </c>
    </row>
    <row r="1451" spans="1:51">
      <c r="A1451" s="83">
        <v>1.91631E-6</v>
      </c>
      <c r="B1451" s="82">
        <v>-1.27012E-3</v>
      </c>
      <c r="C1451" s="82">
        <v>6.9541700000000004E-4</v>
      </c>
      <c r="G1451" t="s">
        <v>2485</v>
      </c>
      <c r="H1451">
        <v>9696</v>
      </c>
      <c r="I1451">
        <v>465.32216499999998</v>
      </c>
      <c r="J1451" t="s">
        <v>3975</v>
      </c>
      <c r="K1451" t="s">
        <v>3976</v>
      </c>
      <c r="L1451" t="s">
        <v>3977</v>
      </c>
      <c r="M1451">
        <v>45</v>
      </c>
      <c r="N1451">
        <v>27</v>
      </c>
      <c r="O1451">
        <v>6</v>
      </c>
      <c r="P1451">
        <v>0</v>
      </c>
      <c r="Q1451">
        <v>0</v>
      </c>
      <c r="R1451">
        <v>0</v>
      </c>
      <c r="S1451">
        <v>0</v>
      </c>
      <c r="T1451">
        <v>2786626</v>
      </c>
      <c r="U1451">
        <v>0</v>
      </c>
      <c r="V1451">
        <v>0</v>
      </c>
      <c r="W1451">
        <v>0</v>
      </c>
      <c r="X1451">
        <v>0</v>
      </c>
      <c r="Y1451">
        <v>0</v>
      </c>
      <c r="Z1451">
        <v>0</v>
      </c>
      <c r="AA1451">
        <v>0</v>
      </c>
      <c r="AB1451">
        <v>0</v>
      </c>
      <c r="AC1451">
        <v>0</v>
      </c>
      <c r="AD1451">
        <v>4023489</v>
      </c>
      <c r="AE1451">
        <v>0</v>
      </c>
      <c r="AF1451">
        <v>0</v>
      </c>
      <c r="AG1451">
        <v>0</v>
      </c>
      <c r="AH1451">
        <v>0</v>
      </c>
      <c r="AI1451">
        <v>0</v>
      </c>
      <c r="AJ1451">
        <v>0</v>
      </c>
      <c r="AK1451">
        <v>0</v>
      </c>
      <c r="AL1451">
        <v>0</v>
      </c>
      <c r="AM1451">
        <v>0</v>
      </c>
      <c r="AN1451">
        <v>0</v>
      </c>
      <c r="AO1451">
        <v>0</v>
      </c>
      <c r="AP1451">
        <v>0</v>
      </c>
      <c r="AQ1451">
        <v>6747119</v>
      </c>
      <c r="AR1451">
        <v>0</v>
      </c>
      <c r="AS1451">
        <v>3069800</v>
      </c>
      <c r="AT1451">
        <v>0</v>
      </c>
      <c r="AU1451">
        <v>0</v>
      </c>
      <c r="AV1451">
        <v>0</v>
      </c>
      <c r="AW1451">
        <v>4957713</v>
      </c>
      <c r="AX1451">
        <v>0</v>
      </c>
      <c r="AY1451">
        <v>0</v>
      </c>
    </row>
    <row r="1452" spans="1:51">
      <c r="A1452" s="82">
        <v>-7.9782400000000004E-4</v>
      </c>
      <c r="B1452" s="82">
        <v>7.1193999999999999E-4</v>
      </c>
      <c r="C1452" s="83">
        <v>8.3088400000000002E-5</v>
      </c>
      <c r="G1452" t="s">
        <v>2485</v>
      </c>
      <c r="H1452">
        <v>9894</v>
      </c>
      <c r="I1452">
        <v>469.317072</v>
      </c>
      <c r="J1452" t="s">
        <v>2486</v>
      </c>
      <c r="K1452" t="s">
        <v>2486</v>
      </c>
      <c r="L1452" t="s">
        <v>2486</v>
      </c>
      <c r="M1452">
        <v>45</v>
      </c>
      <c r="N1452">
        <v>26</v>
      </c>
      <c r="O1452">
        <v>7</v>
      </c>
      <c r="P1452">
        <v>0</v>
      </c>
      <c r="Q1452">
        <v>0</v>
      </c>
      <c r="R1452">
        <v>0</v>
      </c>
      <c r="S1452">
        <v>0</v>
      </c>
      <c r="T1452">
        <v>4051341</v>
      </c>
      <c r="U1452">
        <v>0</v>
      </c>
      <c r="V1452">
        <v>0</v>
      </c>
      <c r="W1452">
        <v>4781144</v>
      </c>
      <c r="X1452">
        <v>0</v>
      </c>
      <c r="Y1452">
        <v>0</v>
      </c>
      <c r="Z1452">
        <v>0</v>
      </c>
      <c r="AA1452">
        <v>4917638</v>
      </c>
      <c r="AB1452">
        <v>0</v>
      </c>
      <c r="AC1452">
        <v>0</v>
      </c>
      <c r="AD1452">
        <v>4821029</v>
      </c>
      <c r="AE1452">
        <v>0</v>
      </c>
      <c r="AF1452">
        <v>0</v>
      </c>
      <c r="AG1452">
        <v>0</v>
      </c>
      <c r="AH1452">
        <v>3474988</v>
      </c>
      <c r="AI1452">
        <v>3463626</v>
      </c>
      <c r="AJ1452">
        <v>3562206</v>
      </c>
      <c r="AK1452">
        <v>0</v>
      </c>
      <c r="AL1452">
        <v>0</v>
      </c>
      <c r="AM1452">
        <v>0</v>
      </c>
      <c r="AN1452">
        <v>0</v>
      </c>
      <c r="AO1452">
        <v>2936262</v>
      </c>
      <c r="AP1452">
        <v>0</v>
      </c>
      <c r="AQ1452">
        <v>10752392</v>
      </c>
      <c r="AR1452">
        <v>0</v>
      </c>
      <c r="AS1452">
        <v>0</v>
      </c>
      <c r="AT1452">
        <v>0</v>
      </c>
      <c r="AU1452">
        <v>4648534</v>
      </c>
      <c r="AV1452">
        <v>0</v>
      </c>
      <c r="AW1452">
        <v>7598272</v>
      </c>
      <c r="AX1452">
        <v>0</v>
      </c>
      <c r="AY1452">
        <v>0</v>
      </c>
    </row>
    <row r="1453" spans="1:51">
      <c r="A1453" s="82">
        <v>-1.1605599999999999E-3</v>
      </c>
      <c r="B1453" s="82">
        <v>-1.32533E-4</v>
      </c>
      <c r="C1453" s="82">
        <v>7.6150499999999999E-4</v>
      </c>
      <c r="G1453" t="s">
        <v>2485</v>
      </c>
      <c r="H1453">
        <v>10087</v>
      </c>
      <c r="I1453">
        <v>473.31205333333298</v>
      </c>
      <c r="J1453" t="s">
        <v>2486</v>
      </c>
      <c r="K1453" t="s">
        <v>2486</v>
      </c>
      <c r="L1453" t="s">
        <v>2486</v>
      </c>
      <c r="M1453">
        <v>45</v>
      </c>
      <c r="N1453">
        <v>25</v>
      </c>
      <c r="O1453">
        <v>8</v>
      </c>
      <c r="P1453">
        <v>0</v>
      </c>
      <c r="Q1453">
        <v>0</v>
      </c>
      <c r="R1453">
        <v>0</v>
      </c>
      <c r="S1453">
        <v>0</v>
      </c>
      <c r="T1453">
        <v>0</v>
      </c>
      <c r="U1453">
        <v>0</v>
      </c>
      <c r="V1453">
        <v>0</v>
      </c>
      <c r="W1453">
        <v>3219333</v>
      </c>
      <c r="X1453">
        <v>0</v>
      </c>
      <c r="Y1453">
        <v>0</v>
      </c>
      <c r="Z1453">
        <v>0</v>
      </c>
      <c r="AA1453">
        <v>0</v>
      </c>
      <c r="AB1453">
        <v>0</v>
      </c>
      <c r="AC1453">
        <v>0</v>
      </c>
      <c r="AD1453">
        <v>0</v>
      </c>
      <c r="AE1453">
        <v>0</v>
      </c>
      <c r="AF1453">
        <v>0</v>
      </c>
      <c r="AG1453">
        <v>0</v>
      </c>
      <c r="AH1453">
        <v>0</v>
      </c>
      <c r="AI1453">
        <v>0</v>
      </c>
      <c r="AJ1453">
        <v>0</v>
      </c>
      <c r="AK1453">
        <v>0</v>
      </c>
      <c r="AL1453">
        <v>0</v>
      </c>
      <c r="AM1453">
        <v>0</v>
      </c>
      <c r="AN1453">
        <v>0</v>
      </c>
      <c r="AO1453">
        <v>0</v>
      </c>
      <c r="AP1453">
        <v>0</v>
      </c>
      <c r="AQ1453">
        <v>6303354</v>
      </c>
      <c r="AR1453">
        <v>0</v>
      </c>
      <c r="AS1453">
        <v>0</v>
      </c>
      <c r="AT1453">
        <v>0</v>
      </c>
      <c r="AU1453">
        <v>0</v>
      </c>
      <c r="AV1453">
        <v>0</v>
      </c>
      <c r="AW1453">
        <v>4885272</v>
      </c>
      <c r="AX1453">
        <v>0</v>
      </c>
      <c r="AY1453">
        <v>0</v>
      </c>
    </row>
    <row r="1454" spans="1:51">
      <c r="A1454" s="82">
        <v>3.1878199999999998E-4</v>
      </c>
      <c r="B1454" s="82">
        <v>-5.8570900000000001E-4</v>
      </c>
      <c r="C1454" s="82">
        <v>1.3200899999999999E-4</v>
      </c>
      <c r="G1454" t="s">
        <v>2485</v>
      </c>
      <c r="H1454">
        <v>10424</v>
      </c>
      <c r="I1454">
        <v>481.31710785714301</v>
      </c>
      <c r="J1454" t="s">
        <v>2486</v>
      </c>
      <c r="K1454" t="s">
        <v>2486</v>
      </c>
      <c r="L1454" t="s">
        <v>2486</v>
      </c>
      <c r="M1454">
        <v>45</v>
      </c>
      <c r="N1454">
        <v>27</v>
      </c>
      <c r="O1454">
        <v>7</v>
      </c>
      <c r="P1454">
        <v>0</v>
      </c>
      <c r="Q1454">
        <v>0</v>
      </c>
      <c r="R1454">
        <v>0</v>
      </c>
      <c r="S1454">
        <v>0</v>
      </c>
      <c r="T1454">
        <v>3609693</v>
      </c>
      <c r="U1454">
        <v>0</v>
      </c>
      <c r="V1454">
        <v>0</v>
      </c>
      <c r="W1454">
        <v>0</v>
      </c>
      <c r="X1454">
        <v>0</v>
      </c>
      <c r="Y1454">
        <v>0</v>
      </c>
      <c r="Z1454">
        <v>0</v>
      </c>
      <c r="AA1454">
        <v>0</v>
      </c>
      <c r="AB1454">
        <v>0</v>
      </c>
      <c r="AC1454">
        <v>0</v>
      </c>
      <c r="AD1454">
        <v>3571900</v>
      </c>
      <c r="AE1454">
        <v>0</v>
      </c>
      <c r="AF1454">
        <v>0</v>
      </c>
      <c r="AG1454">
        <v>0</v>
      </c>
      <c r="AH1454">
        <v>0</v>
      </c>
      <c r="AI1454">
        <v>0</v>
      </c>
      <c r="AJ1454">
        <v>0</v>
      </c>
      <c r="AK1454">
        <v>0</v>
      </c>
      <c r="AL1454">
        <v>0</v>
      </c>
      <c r="AM1454">
        <v>0</v>
      </c>
      <c r="AN1454">
        <v>0</v>
      </c>
      <c r="AO1454">
        <v>0</v>
      </c>
      <c r="AP1454">
        <v>0</v>
      </c>
      <c r="AQ1454">
        <v>7306810</v>
      </c>
      <c r="AR1454">
        <v>0</v>
      </c>
      <c r="AS1454">
        <v>0</v>
      </c>
      <c r="AT1454">
        <v>0</v>
      </c>
      <c r="AU1454">
        <v>0</v>
      </c>
      <c r="AV1454">
        <v>0</v>
      </c>
      <c r="AW1454">
        <v>4636340</v>
      </c>
      <c r="AX1454">
        <v>0</v>
      </c>
      <c r="AY1454">
        <v>0</v>
      </c>
    </row>
    <row r="1455" spans="1:51">
      <c r="A1455" s="83">
        <v>-8.4934799999999999E-5</v>
      </c>
      <c r="B1455" s="82">
        <v>1.4038399999999999E-3</v>
      </c>
      <c r="C1455" s="82">
        <v>-7.1948200000000002E-4</v>
      </c>
      <c r="E1455" t="s">
        <v>2491</v>
      </c>
      <c r="H1455">
        <v>10600</v>
      </c>
      <c r="I1455">
        <v>485.31192666666698</v>
      </c>
      <c r="J1455" t="s">
        <v>2486</v>
      </c>
      <c r="K1455" t="s">
        <v>2486</v>
      </c>
      <c r="L1455" t="s">
        <v>2486</v>
      </c>
      <c r="M1455">
        <v>45</v>
      </c>
      <c r="N1455">
        <v>26</v>
      </c>
      <c r="O1455">
        <v>8</v>
      </c>
      <c r="P1455">
        <v>0</v>
      </c>
      <c r="Q1455">
        <v>0</v>
      </c>
      <c r="R1455">
        <v>0</v>
      </c>
      <c r="S1455">
        <v>4039454</v>
      </c>
      <c r="T1455">
        <v>0</v>
      </c>
      <c r="U1455">
        <v>0</v>
      </c>
      <c r="V1455">
        <v>0</v>
      </c>
      <c r="W1455">
        <v>0</v>
      </c>
      <c r="X1455">
        <v>0</v>
      </c>
      <c r="Y1455">
        <v>0</v>
      </c>
      <c r="Z1455">
        <v>0</v>
      </c>
      <c r="AA1455">
        <v>3178256</v>
      </c>
      <c r="AB1455">
        <v>0</v>
      </c>
      <c r="AC1455">
        <v>0</v>
      </c>
      <c r="AD1455">
        <v>3773202</v>
      </c>
      <c r="AE1455">
        <v>3410951</v>
      </c>
      <c r="AF1455">
        <v>0</v>
      </c>
      <c r="AG1455">
        <v>0</v>
      </c>
      <c r="AH1455">
        <v>2899349</v>
      </c>
      <c r="AI1455">
        <v>0</v>
      </c>
      <c r="AJ1455">
        <v>0</v>
      </c>
      <c r="AK1455">
        <v>0</v>
      </c>
      <c r="AL1455">
        <v>0</v>
      </c>
      <c r="AM1455">
        <v>0</v>
      </c>
      <c r="AN1455">
        <v>0</v>
      </c>
      <c r="AO1455">
        <v>0</v>
      </c>
      <c r="AP1455">
        <v>0</v>
      </c>
      <c r="AQ1455">
        <v>5753066</v>
      </c>
      <c r="AR1455">
        <v>0</v>
      </c>
      <c r="AS1455">
        <v>0</v>
      </c>
      <c r="AT1455">
        <v>0</v>
      </c>
      <c r="AU1455">
        <v>0</v>
      </c>
      <c r="AV1455">
        <v>0</v>
      </c>
      <c r="AW1455">
        <v>3536882</v>
      </c>
      <c r="AX1455">
        <v>0</v>
      </c>
      <c r="AY1455">
        <v>0</v>
      </c>
    </row>
    <row r="1456" spans="1:51">
      <c r="A1456" s="82">
        <v>-6.2198500000000003E-4</v>
      </c>
      <c r="B1456" s="82">
        <v>1.5742499999999999E-3</v>
      </c>
      <c r="C1456" s="82">
        <v>-4.9418200000000002E-4</v>
      </c>
      <c r="E1456" t="s">
        <v>2491</v>
      </c>
      <c r="H1456">
        <v>6553</v>
      </c>
      <c r="I1456">
        <v>404.338144</v>
      </c>
      <c r="J1456" t="s">
        <v>2486</v>
      </c>
      <c r="K1456" t="s">
        <v>2486</v>
      </c>
      <c r="L1456" t="s">
        <v>2486</v>
      </c>
      <c r="M1456">
        <v>46</v>
      </c>
      <c r="N1456">
        <v>22</v>
      </c>
      <c r="O1456">
        <v>5</v>
      </c>
      <c r="P1456">
        <v>1</v>
      </c>
      <c r="Q1456">
        <v>0</v>
      </c>
      <c r="R1456">
        <v>0</v>
      </c>
      <c r="S1456">
        <v>0</v>
      </c>
      <c r="T1456">
        <v>0</v>
      </c>
      <c r="U1456">
        <v>0</v>
      </c>
      <c r="V1456">
        <v>3628622</v>
      </c>
      <c r="W1456">
        <v>0</v>
      </c>
      <c r="X1456">
        <v>0</v>
      </c>
      <c r="Y1456">
        <v>3847338</v>
      </c>
      <c r="Z1456">
        <v>0</v>
      </c>
      <c r="AA1456">
        <v>0</v>
      </c>
      <c r="AB1456">
        <v>0</v>
      </c>
      <c r="AC1456">
        <v>0</v>
      </c>
      <c r="AD1456">
        <v>0</v>
      </c>
      <c r="AE1456">
        <v>0</v>
      </c>
      <c r="AF1456">
        <v>0</v>
      </c>
      <c r="AG1456">
        <v>0</v>
      </c>
      <c r="AH1456">
        <v>0</v>
      </c>
      <c r="AI1456">
        <v>0</v>
      </c>
      <c r="AJ1456">
        <v>0</v>
      </c>
      <c r="AK1456">
        <v>4338788</v>
      </c>
      <c r="AL1456">
        <v>4183386</v>
      </c>
      <c r="AM1456">
        <v>0</v>
      </c>
      <c r="AN1456">
        <v>0</v>
      </c>
      <c r="AO1456">
        <v>0</v>
      </c>
      <c r="AP1456">
        <v>0</v>
      </c>
      <c r="AQ1456">
        <v>0</v>
      </c>
      <c r="AR1456">
        <v>0</v>
      </c>
      <c r="AS1456">
        <v>4295946</v>
      </c>
      <c r="AT1456">
        <v>0</v>
      </c>
      <c r="AU1456">
        <v>0</v>
      </c>
      <c r="AV1456">
        <v>0</v>
      </c>
      <c r="AW1456">
        <v>0</v>
      </c>
      <c r="AX1456">
        <v>0</v>
      </c>
      <c r="AY1456">
        <v>3086780</v>
      </c>
    </row>
    <row r="1457" spans="1:51">
      <c r="A1457" s="82">
        <v>-8.5169900000000003E-4</v>
      </c>
      <c r="B1457" s="82">
        <v>3.3129499999999998E-3</v>
      </c>
      <c r="C1457" s="82">
        <v>-1.3113700000000001E-3</v>
      </c>
      <c r="E1457" t="s">
        <v>2491</v>
      </c>
      <c r="H1457">
        <v>9454</v>
      </c>
      <c r="I1457">
        <v>460.33925666666698</v>
      </c>
      <c r="J1457" t="s">
        <v>2486</v>
      </c>
      <c r="K1457" t="s">
        <v>2486</v>
      </c>
      <c r="L1457" t="s">
        <v>2486</v>
      </c>
      <c r="M1457">
        <v>46</v>
      </c>
      <c r="N1457">
        <v>23</v>
      </c>
      <c r="O1457">
        <v>6</v>
      </c>
      <c r="P1457">
        <v>3</v>
      </c>
      <c r="Q1457">
        <v>0</v>
      </c>
      <c r="R1457">
        <v>0</v>
      </c>
      <c r="S1457">
        <v>0</v>
      </c>
      <c r="T1457">
        <v>0</v>
      </c>
      <c r="U1457">
        <v>0</v>
      </c>
      <c r="V1457">
        <v>0</v>
      </c>
      <c r="W1457">
        <v>8838372</v>
      </c>
      <c r="X1457">
        <v>0</v>
      </c>
      <c r="Y1457">
        <v>3705207</v>
      </c>
      <c r="Z1457">
        <v>0</v>
      </c>
      <c r="AA1457">
        <v>0</v>
      </c>
      <c r="AB1457">
        <v>0</v>
      </c>
      <c r="AC1457">
        <v>0</v>
      </c>
      <c r="AD1457">
        <v>4290599</v>
      </c>
      <c r="AE1457">
        <v>0</v>
      </c>
      <c r="AF1457">
        <v>0</v>
      </c>
      <c r="AG1457">
        <v>3099504</v>
      </c>
      <c r="AH1457">
        <v>0</v>
      </c>
      <c r="AI1457">
        <v>3412028</v>
      </c>
      <c r="AJ1457">
        <v>0</v>
      </c>
      <c r="AK1457">
        <v>0</v>
      </c>
      <c r="AL1457">
        <v>0</v>
      </c>
      <c r="AM1457">
        <v>0</v>
      </c>
      <c r="AN1457">
        <v>0</v>
      </c>
      <c r="AO1457">
        <v>0</v>
      </c>
      <c r="AP1457">
        <v>0</v>
      </c>
      <c r="AQ1457">
        <v>0</v>
      </c>
      <c r="AR1457">
        <v>0</v>
      </c>
      <c r="AS1457">
        <v>0</v>
      </c>
      <c r="AT1457">
        <v>0</v>
      </c>
      <c r="AU1457">
        <v>0</v>
      </c>
      <c r="AV1457">
        <v>0</v>
      </c>
      <c r="AW1457">
        <v>0</v>
      </c>
      <c r="AX1457">
        <v>0</v>
      </c>
      <c r="AY1457">
        <v>3569367</v>
      </c>
    </row>
    <row r="1458" spans="1:51">
      <c r="A1458" s="82">
        <v>-4.9011900000000001E-4</v>
      </c>
      <c r="B1458" s="82">
        <v>7.6270000000000005E-4</v>
      </c>
      <c r="C1458" s="82">
        <v>-1.2737999999999999E-4</v>
      </c>
      <c r="G1458" t="s">
        <v>2485</v>
      </c>
      <c r="H1458">
        <v>5858</v>
      </c>
      <c r="I1458">
        <v>391.358182307692</v>
      </c>
      <c r="J1458" t="s">
        <v>4723</v>
      </c>
      <c r="K1458" t="s">
        <v>4724</v>
      </c>
      <c r="L1458" t="s">
        <v>4725</v>
      </c>
      <c r="M1458">
        <v>47</v>
      </c>
      <c r="N1458">
        <v>26</v>
      </c>
      <c r="O1458">
        <v>2</v>
      </c>
      <c r="P1458">
        <v>0</v>
      </c>
      <c r="Q1458">
        <v>0</v>
      </c>
      <c r="R1458">
        <v>0</v>
      </c>
      <c r="S1458">
        <v>0</v>
      </c>
      <c r="T1458">
        <v>0</v>
      </c>
      <c r="U1458">
        <v>0</v>
      </c>
      <c r="V1458">
        <v>0</v>
      </c>
      <c r="W1458">
        <v>0</v>
      </c>
      <c r="X1458">
        <v>0</v>
      </c>
      <c r="Y1458">
        <v>0</v>
      </c>
      <c r="Z1458">
        <v>0</v>
      </c>
      <c r="AA1458">
        <v>11178258</v>
      </c>
      <c r="AB1458">
        <v>0</v>
      </c>
      <c r="AC1458">
        <v>0</v>
      </c>
      <c r="AD1458">
        <v>0</v>
      </c>
      <c r="AE1458">
        <v>2826351</v>
      </c>
      <c r="AF1458">
        <v>0</v>
      </c>
      <c r="AG1458">
        <v>0</v>
      </c>
      <c r="AH1458">
        <v>3626222</v>
      </c>
      <c r="AI1458">
        <v>0</v>
      </c>
      <c r="AJ1458">
        <v>0</v>
      </c>
      <c r="AK1458">
        <v>0</v>
      </c>
      <c r="AL1458">
        <v>0</v>
      </c>
      <c r="AM1458">
        <v>0</v>
      </c>
      <c r="AN1458">
        <v>0</v>
      </c>
      <c r="AO1458">
        <v>0</v>
      </c>
      <c r="AP1458">
        <v>0</v>
      </c>
      <c r="AQ1458">
        <v>0</v>
      </c>
      <c r="AR1458">
        <v>0</v>
      </c>
      <c r="AS1458">
        <v>0</v>
      </c>
      <c r="AT1458">
        <v>0</v>
      </c>
      <c r="AU1458">
        <v>0</v>
      </c>
      <c r="AV1458">
        <v>0</v>
      </c>
      <c r="AW1458">
        <v>0</v>
      </c>
      <c r="AX1458">
        <v>3507112</v>
      </c>
      <c r="AY1458">
        <v>0</v>
      </c>
    </row>
    <row r="1459" spans="1:51">
      <c r="A1459" s="82">
        <v>-5.6597400000000001E-4</v>
      </c>
      <c r="B1459" s="82">
        <v>1.8512800000000001E-3</v>
      </c>
      <c r="C1459" s="82">
        <v>-6.7935599999999999E-4</v>
      </c>
      <c r="E1459" t="s">
        <v>2491</v>
      </c>
      <c r="H1459">
        <v>6302</v>
      </c>
      <c r="I1459">
        <v>399.347978333333</v>
      </c>
      <c r="J1459" t="s">
        <v>2486</v>
      </c>
      <c r="K1459" t="s">
        <v>2486</v>
      </c>
      <c r="L1459" t="s">
        <v>2486</v>
      </c>
      <c r="M1459">
        <v>47</v>
      </c>
      <c r="N1459">
        <v>24</v>
      </c>
      <c r="O1459">
        <v>4</v>
      </c>
      <c r="P1459">
        <v>0</v>
      </c>
      <c r="Q1459">
        <v>0</v>
      </c>
      <c r="R1459">
        <v>0</v>
      </c>
      <c r="S1459">
        <v>4516305</v>
      </c>
      <c r="T1459">
        <v>0</v>
      </c>
      <c r="U1459">
        <v>0</v>
      </c>
      <c r="V1459">
        <v>0</v>
      </c>
      <c r="W1459">
        <v>0</v>
      </c>
      <c r="X1459">
        <v>0</v>
      </c>
      <c r="Y1459">
        <v>0</v>
      </c>
      <c r="Z1459">
        <v>0</v>
      </c>
      <c r="AA1459">
        <v>4885757</v>
      </c>
      <c r="AB1459">
        <v>2804725</v>
      </c>
      <c r="AC1459">
        <v>0</v>
      </c>
      <c r="AD1459">
        <v>5098769</v>
      </c>
      <c r="AE1459">
        <v>3946598</v>
      </c>
      <c r="AF1459">
        <v>0</v>
      </c>
      <c r="AG1459">
        <v>0</v>
      </c>
      <c r="AH1459">
        <v>0</v>
      </c>
      <c r="AI1459">
        <v>3238518</v>
      </c>
      <c r="AJ1459">
        <v>0</v>
      </c>
      <c r="AK1459">
        <v>0</v>
      </c>
      <c r="AL1459">
        <v>3693684</v>
      </c>
      <c r="AM1459">
        <v>0</v>
      </c>
      <c r="AN1459">
        <v>0</v>
      </c>
      <c r="AO1459">
        <v>0</v>
      </c>
      <c r="AP1459">
        <v>0</v>
      </c>
      <c r="AQ1459">
        <v>5782990</v>
      </c>
      <c r="AR1459">
        <v>0</v>
      </c>
      <c r="AS1459">
        <v>3466376</v>
      </c>
      <c r="AT1459">
        <v>0</v>
      </c>
      <c r="AU1459">
        <v>3650588</v>
      </c>
      <c r="AV1459">
        <v>0</v>
      </c>
      <c r="AW1459">
        <v>0</v>
      </c>
      <c r="AX1459">
        <v>3181047</v>
      </c>
      <c r="AY1459">
        <v>0</v>
      </c>
    </row>
    <row r="1460" spans="1:51">
      <c r="A1460" s="82">
        <v>5.7565399999999999E-4</v>
      </c>
      <c r="B1460" s="82">
        <v>1.83435E-3</v>
      </c>
      <c r="C1460" s="82">
        <v>-1.3476600000000001E-3</v>
      </c>
      <c r="E1460" t="s">
        <v>2491</v>
      </c>
      <c r="H1460">
        <v>8146</v>
      </c>
      <c r="I1460">
        <v>435.34786750000001</v>
      </c>
      <c r="J1460" t="s">
        <v>4726</v>
      </c>
      <c r="K1460" t="s">
        <v>4727</v>
      </c>
      <c r="L1460" t="s">
        <v>4728</v>
      </c>
      <c r="M1460">
        <v>47</v>
      </c>
      <c r="N1460">
        <v>27</v>
      </c>
      <c r="O1460">
        <v>4</v>
      </c>
      <c r="P1460">
        <v>0</v>
      </c>
      <c r="Q1460">
        <v>0</v>
      </c>
      <c r="R1460">
        <v>0</v>
      </c>
      <c r="S1460">
        <v>0</v>
      </c>
      <c r="T1460">
        <v>2988452</v>
      </c>
      <c r="U1460">
        <v>0</v>
      </c>
      <c r="V1460">
        <v>3059746</v>
      </c>
      <c r="W1460">
        <v>3397200</v>
      </c>
      <c r="X1460">
        <v>0</v>
      </c>
      <c r="Y1460">
        <v>0</v>
      </c>
      <c r="Z1460">
        <v>0</v>
      </c>
      <c r="AA1460">
        <v>0</v>
      </c>
      <c r="AB1460">
        <v>0</v>
      </c>
      <c r="AC1460">
        <v>0</v>
      </c>
      <c r="AD1460">
        <v>0</v>
      </c>
      <c r="AE1460">
        <v>0</v>
      </c>
      <c r="AF1460">
        <v>0</v>
      </c>
      <c r="AG1460">
        <v>0</v>
      </c>
      <c r="AH1460">
        <v>0</v>
      </c>
      <c r="AI1460">
        <v>0</v>
      </c>
      <c r="AJ1460">
        <v>0</v>
      </c>
      <c r="AK1460">
        <v>0</v>
      </c>
      <c r="AL1460">
        <v>0</v>
      </c>
      <c r="AM1460">
        <v>0</v>
      </c>
      <c r="AN1460">
        <v>0</v>
      </c>
      <c r="AO1460">
        <v>0</v>
      </c>
      <c r="AP1460">
        <v>0</v>
      </c>
      <c r="AQ1460">
        <v>3766879</v>
      </c>
      <c r="AR1460">
        <v>0</v>
      </c>
      <c r="AS1460">
        <v>0</v>
      </c>
      <c r="AT1460">
        <v>0</v>
      </c>
      <c r="AU1460">
        <v>0</v>
      </c>
      <c r="AV1460">
        <v>0</v>
      </c>
      <c r="AW1460">
        <v>0</v>
      </c>
      <c r="AX1460">
        <v>0</v>
      </c>
      <c r="AY1460">
        <v>0</v>
      </c>
    </row>
    <row r="1461" spans="1:51">
      <c r="A1461" s="82">
        <v>-7.6920299999999999E-4</v>
      </c>
      <c r="B1461" s="82">
        <v>1.2749700000000001E-3</v>
      </c>
      <c r="C1461" s="82">
        <v>-2.42673E-4</v>
      </c>
      <c r="E1461" t="s">
        <v>2491</v>
      </c>
      <c r="H1461">
        <v>9802</v>
      </c>
      <c r="I1461">
        <v>467.33780418604698</v>
      </c>
      <c r="J1461" t="s">
        <v>4005</v>
      </c>
      <c r="K1461" t="s">
        <v>4006</v>
      </c>
      <c r="L1461" t="s">
        <v>4007</v>
      </c>
      <c r="M1461">
        <v>47</v>
      </c>
      <c r="N1461">
        <v>27</v>
      </c>
      <c r="O1461">
        <v>6</v>
      </c>
      <c r="P1461">
        <v>0</v>
      </c>
      <c r="Q1461">
        <v>0</v>
      </c>
      <c r="R1461">
        <v>0</v>
      </c>
      <c r="S1461">
        <v>4431878</v>
      </c>
      <c r="T1461">
        <v>6719860</v>
      </c>
      <c r="U1461">
        <v>2932012</v>
      </c>
      <c r="V1461">
        <v>3121581</v>
      </c>
      <c r="W1461">
        <v>5872800</v>
      </c>
      <c r="X1461">
        <v>0</v>
      </c>
      <c r="Y1461">
        <v>0</v>
      </c>
      <c r="Z1461">
        <v>0</v>
      </c>
      <c r="AA1461">
        <v>5261492</v>
      </c>
      <c r="AB1461">
        <v>3490471</v>
      </c>
      <c r="AC1461">
        <v>3092000</v>
      </c>
      <c r="AD1461">
        <v>5920384</v>
      </c>
      <c r="AE1461">
        <v>4654006</v>
      </c>
      <c r="AF1461">
        <v>0</v>
      </c>
      <c r="AG1461">
        <v>0</v>
      </c>
      <c r="AH1461">
        <v>4654472</v>
      </c>
      <c r="AI1461">
        <v>3723208</v>
      </c>
      <c r="AJ1461">
        <v>4008324</v>
      </c>
      <c r="AK1461">
        <v>0</v>
      </c>
      <c r="AL1461">
        <v>4204910</v>
      </c>
      <c r="AM1461">
        <v>0</v>
      </c>
      <c r="AN1461">
        <v>4123487</v>
      </c>
      <c r="AO1461">
        <v>3147981</v>
      </c>
      <c r="AP1461">
        <v>0</v>
      </c>
      <c r="AQ1461">
        <v>13811414</v>
      </c>
      <c r="AR1461">
        <v>0</v>
      </c>
      <c r="AS1461">
        <v>0</v>
      </c>
      <c r="AT1461">
        <v>3684114</v>
      </c>
      <c r="AU1461">
        <v>5261654</v>
      </c>
      <c r="AV1461">
        <v>4650964</v>
      </c>
      <c r="AW1461">
        <v>9170807</v>
      </c>
      <c r="AX1461">
        <v>0</v>
      </c>
      <c r="AY1461">
        <v>0</v>
      </c>
    </row>
    <row r="1462" spans="1:51">
      <c r="A1462" s="82">
        <v>-1.0038600000000001E-3</v>
      </c>
      <c r="B1462" s="82">
        <v>-3.6335000000000002E-4</v>
      </c>
      <c r="C1462" s="82">
        <v>7.9508200000000002E-4</v>
      </c>
      <c r="G1462" t="s">
        <v>2485</v>
      </c>
      <c r="H1462">
        <v>10354</v>
      </c>
      <c r="I1462">
        <v>479.33780999999999</v>
      </c>
      <c r="J1462" t="s">
        <v>4732</v>
      </c>
      <c r="K1462" t="s">
        <v>4733</v>
      </c>
      <c r="L1462" t="s">
        <v>4734</v>
      </c>
      <c r="M1462">
        <v>47</v>
      </c>
      <c r="N1462">
        <v>28</v>
      </c>
      <c r="O1462">
        <v>6</v>
      </c>
      <c r="P1462">
        <v>0</v>
      </c>
      <c r="Q1462">
        <v>0</v>
      </c>
      <c r="R1462">
        <v>0</v>
      </c>
      <c r="S1462">
        <v>0</v>
      </c>
      <c r="T1462">
        <v>0</v>
      </c>
      <c r="U1462">
        <v>0</v>
      </c>
      <c r="V1462">
        <v>0</v>
      </c>
      <c r="W1462">
        <v>0</v>
      </c>
      <c r="X1462">
        <v>0</v>
      </c>
      <c r="Y1462">
        <v>0</v>
      </c>
      <c r="Z1462">
        <v>0</v>
      </c>
      <c r="AA1462">
        <v>0</v>
      </c>
      <c r="AB1462">
        <v>0</v>
      </c>
      <c r="AC1462">
        <v>0</v>
      </c>
      <c r="AD1462">
        <v>0</v>
      </c>
      <c r="AE1462">
        <v>2931538</v>
      </c>
      <c r="AF1462">
        <v>0</v>
      </c>
      <c r="AG1462">
        <v>0</v>
      </c>
      <c r="AH1462">
        <v>0</v>
      </c>
      <c r="AI1462">
        <v>0</v>
      </c>
      <c r="AJ1462">
        <v>0</v>
      </c>
      <c r="AK1462">
        <v>0</v>
      </c>
      <c r="AL1462">
        <v>0</v>
      </c>
      <c r="AM1462">
        <v>0</v>
      </c>
      <c r="AN1462">
        <v>0</v>
      </c>
      <c r="AO1462">
        <v>0</v>
      </c>
      <c r="AP1462">
        <v>0</v>
      </c>
      <c r="AQ1462">
        <v>5057688</v>
      </c>
      <c r="AR1462">
        <v>0</v>
      </c>
      <c r="AS1462">
        <v>0</v>
      </c>
      <c r="AT1462">
        <v>0</v>
      </c>
      <c r="AU1462">
        <v>0</v>
      </c>
      <c r="AV1462">
        <v>0</v>
      </c>
      <c r="AW1462">
        <v>3451378</v>
      </c>
      <c r="AX1462">
        <v>0</v>
      </c>
      <c r="AY1462">
        <v>0</v>
      </c>
    </row>
    <row r="1463" spans="1:51">
      <c r="A1463" s="82">
        <v>-7.9389200000000004E-4</v>
      </c>
      <c r="B1463" s="82">
        <v>-3.7461500000000002E-4</v>
      </c>
      <c r="C1463" s="82">
        <v>6.7664099999999996E-4</v>
      </c>
      <c r="G1463" t="s">
        <v>2485</v>
      </c>
      <c r="H1463">
        <v>10982</v>
      </c>
      <c r="I1463">
        <v>495.332695</v>
      </c>
      <c r="J1463" t="s">
        <v>4011</v>
      </c>
      <c r="K1463" t="s">
        <v>4012</v>
      </c>
      <c r="L1463" t="s">
        <v>4013</v>
      </c>
      <c r="M1463">
        <v>47</v>
      </c>
      <c r="N1463">
        <v>28</v>
      </c>
      <c r="O1463">
        <v>7</v>
      </c>
      <c r="P1463">
        <v>0</v>
      </c>
      <c r="Q1463">
        <v>0</v>
      </c>
      <c r="R1463">
        <v>0</v>
      </c>
      <c r="S1463">
        <v>0</v>
      </c>
      <c r="T1463">
        <v>0</v>
      </c>
      <c r="U1463">
        <v>0</v>
      </c>
      <c r="V1463">
        <v>0</v>
      </c>
      <c r="W1463">
        <v>0</v>
      </c>
      <c r="X1463">
        <v>0</v>
      </c>
      <c r="Y1463">
        <v>0</v>
      </c>
      <c r="Z1463">
        <v>0</v>
      </c>
      <c r="AA1463">
        <v>0</v>
      </c>
      <c r="AB1463">
        <v>0</v>
      </c>
      <c r="AC1463">
        <v>0</v>
      </c>
      <c r="AD1463">
        <v>0</v>
      </c>
      <c r="AE1463">
        <v>0</v>
      </c>
      <c r="AF1463">
        <v>0</v>
      </c>
      <c r="AG1463">
        <v>0</v>
      </c>
      <c r="AH1463">
        <v>0</v>
      </c>
      <c r="AI1463">
        <v>0</v>
      </c>
      <c r="AJ1463">
        <v>2775336</v>
      </c>
      <c r="AK1463">
        <v>0</v>
      </c>
      <c r="AL1463">
        <v>0</v>
      </c>
      <c r="AM1463">
        <v>0</v>
      </c>
      <c r="AN1463">
        <v>0</v>
      </c>
      <c r="AO1463">
        <v>0</v>
      </c>
      <c r="AP1463">
        <v>0</v>
      </c>
      <c r="AQ1463">
        <v>5802953</v>
      </c>
      <c r="AR1463">
        <v>0</v>
      </c>
      <c r="AS1463">
        <v>0</v>
      </c>
      <c r="AT1463">
        <v>0</v>
      </c>
      <c r="AU1463">
        <v>0</v>
      </c>
      <c r="AV1463">
        <v>0</v>
      </c>
      <c r="AW1463">
        <v>3699030</v>
      </c>
      <c r="AX1463">
        <v>0</v>
      </c>
      <c r="AY1463">
        <v>0</v>
      </c>
    </row>
    <row r="1464" spans="1:51">
      <c r="A1464" s="82">
        <v>-5.9434500000000003E-4</v>
      </c>
      <c r="B1464" s="82">
        <v>1.67121E-3</v>
      </c>
      <c r="C1464" s="82">
        <v>-5.63763E-4</v>
      </c>
      <c r="E1464" t="s">
        <v>2491</v>
      </c>
      <c r="H1464">
        <v>10984</v>
      </c>
      <c r="I1464">
        <v>495.34796333333298</v>
      </c>
      <c r="J1464" t="s">
        <v>2486</v>
      </c>
      <c r="K1464" t="s">
        <v>2486</v>
      </c>
      <c r="L1464" t="s">
        <v>2486</v>
      </c>
      <c r="M1464">
        <v>47</v>
      </c>
      <c r="N1464">
        <v>32</v>
      </c>
      <c r="O1464">
        <v>4</v>
      </c>
      <c r="P1464">
        <v>0</v>
      </c>
      <c r="Q1464">
        <v>0</v>
      </c>
      <c r="R1464">
        <v>0</v>
      </c>
      <c r="S1464">
        <v>0</v>
      </c>
      <c r="T1464">
        <v>0</v>
      </c>
      <c r="U1464">
        <v>0</v>
      </c>
      <c r="V1464">
        <v>4162930</v>
      </c>
      <c r="W1464">
        <v>0</v>
      </c>
      <c r="X1464">
        <v>0</v>
      </c>
      <c r="Y1464">
        <v>4221346</v>
      </c>
      <c r="Z1464">
        <v>0</v>
      </c>
      <c r="AA1464">
        <v>0</v>
      </c>
      <c r="AB1464">
        <v>0</v>
      </c>
      <c r="AC1464">
        <v>0</v>
      </c>
      <c r="AD1464">
        <v>0</v>
      </c>
      <c r="AE1464">
        <v>0</v>
      </c>
      <c r="AF1464">
        <v>0</v>
      </c>
      <c r="AG1464">
        <v>0</v>
      </c>
      <c r="AH1464">
        <v>0</v>
      </c>
      <c r="AI1464">
        <v>0</v>
      </c>
      <c r="AJ1464">
        <v>0</v>
      </c>
      <c r="AK1464">
        <v>0</v>
      </c>
      <c r="AL1464">
        <v>0</v>
      </c>
      <c r="AM1464">
        <v>0</v>
      </c>
      <c r="AN1464">
        <v>0</v>
      </c>
      <c r="AO1464">
        <v>0</v>
      </c>
      <c r="AP1464">
        <v>0</v>
      </c>
      <c r="AQ1464">
        <v>0</v>
      </c>
      <c r="AR1464">
        <v>0</v>
      </c>
      <c r="AS1464">
        <v>2791874</v>
      </c>
      <c r="AT1464">
        <v>0</v>
      </c>
      <c r="AU1464">
        <v>0</v>
      </c>
      <c r="AV1464">
        <v>0</v>
      </c>
      <c r="AW1464">
        <v>0</v>
      </c>
      <c r="AX1464">
        <v>0</v>
      </c>
      <c r="AY1464">
        <v>0</v>
      </c>
    </row>
    <row r="1465" spans="1:51">
      <c r="A1465" s="82">
        <v>-9.6826699999999998E-4</v>
      </c>
      <c r="B1465" s="82">
        <v>4.3939899999999999E-4</v>
      </c>
      <c r="C1465" s="82">
        <v>3.3371799999999999E-4</v>
      </c>
      <c r="G1465" t="s">
        <v>2485</v>
      </c>
      <c r="H1465">
        <v>11134</v>
      </c>
      <c r="I1465">
        <v>499.327628333333</v>
      </c>
      <c r="J1465" t="s">
        <v>4014</v>
      </c>
      <c r="K1465" t="s">
        <v>4015</v>
      </c>
      <c r="L1465" t="s">
        <v>4016</v>
      </c>
      <c r="M1465">
        <v>47</v>
      </c>
      <c r="N1465">
        <v>27</v>
      </c>
      <c r="O1465">
        <v>8</v>
      </c>
      <c r="P1465">
        <v>0</v>
      </c>
      <c r="Q1465">
        <v>0</v>
      </c>
      <c r="R1465">
        <v>0</v>
      </c>
      <c r="S1465">
        <v>0</v>
      </c>
      <c r="T1465">
        <v>0</v>
      </c>
      <c r="U1465">
        <v>0</v>
      </c>
      <c r="V1465">
        <v>0</v>
      </c>
      <c r="W1465">
        <v>0</v>
      </c>
      <c r="X1465">
        <v>0</v>
      </c>
      <c r="Y1465">
        <v>0</v>
      </c>
      <c r="Z1465">
        <v>0</v>
      </c>
      <c r="AA1465">
        <v>0</v>
      </c>
      <c r="AB1465">
        <v>0</v>
      </c>
      <c r="AC1465">
        <v>0</v>
      </c>
      <c r="AD1465">
        <v>3220800</v>
      </c>
      <c r="AE1465">
        <v>0</v>
      </c>
      <c r="AF1465">
        <v>0</v>
      </c>
      <c r="AG1465">
        <v>0</v>
      </c>
      <c r="AH1465">
        <v>0</v>
      </c>
      <c r="AI1465">
        <v>0</v>
      </c>
      <c r="AJ1465">
        <v>0</v>
      </c>
      <c r="AK1465">
        <v>0</v>
      </c>
      <c r="AL1465">
        <v>0</v>
      </c>
      <c r="AM1465">
        <v>0</v>
      </c>
      <c r="AN1465">
        <v>0</v>
      </c>
      <c r="AO1465">
        <v>0</v>
      </c>
      <c r="AP1465">
        <v>0</v>
      </c>
      <c r="AQ1465">
        <v>4602688</v>
      </c>
      <c r="AR1465">
        <v>0</v>
      </c>
      <c r="AS1465">
        <v>0</v>
      </c>
      <c r="AT1465">
        <v>0</v>
      </c>
      <c r="AU1465">
        <v>0</v>
      </c>
      <c r="AV1465">
        <v>0</v>
      </c>
      <c r="AW1465">
        <v>3633453</v>
      </c>
      <c r="AX1465">
        <v>0</v>
      </c>
      <c r="AY1465">
        <v>0</v>
      </c>
    </row>
    <row r="1466" spans="1:51">
      <c r="A1466" s="82">
        <v>-1.1376800000000001E-3</v>
      </c>
      <c r="B1466" s="82">
        <v>5.1506200000000005E-4</v>
      </c>
      <c r="C1466" s="82">
        <v>3.92772E-4</v>
      </c>
      <c r="G1466" t="s">
        <v>2485</v>
      </c>
      <c r="H1466">
        <v>11411</v>
      </c>
      <c r="I1466">
        <v>507.32877250000001</v>
      </c>
      <c r="J1466" t="s">
        <v>4735</v>
      </c>
      <c r="K1466" t="s">
        <v>4736</v>
      </c>
      <c r="L1466" t="s">
        <v>4737</v>
      </c>
      <c r="M1466">
        <v>47</v>
      </c>
      <c r="N1466">
        <v>24</v>
      </c>
      <c r="O1466">
        <v>9</v>
      </c>
      <c r="P1466">
        <v>2</v>
      </c>
      <c r="Q1466">
        <v>0</v>
      </c>
      <c r="R1466">
        <v>0</v>
      </c>
      <c r="S1466">
        <v>0</v>
      </c>
      <c r="T1466">
        <v>0</v>
      </c>
      <c r="U1466">
        <v>0</v>
      </c>
      <c r="V1466">
        <v>2900688</v>
      </c>
      <c r="W1466">
        <v>0</v>
      </c>
      <c r="X1466">
        <v>0</v>
      </c>
      <c r="Y1466">
        <v>0</v>
      </c>
      <c r="Z1466">
        <v>0</v>
      </c>
      <c r="AA1466">
        <v>0</v>
      </c>
      <c r="AB1466">
        <v>0</v>
      </c>
      <c r="AC1466">
        <v>0</v>
      </c>
      <c r="AD1466">
        <v>0</v>
      </c>
      <c r="AE1466">
        <v>0</v>
      </c>
      <c r="AF1466">
        <v>0</v>
      </c>
      <c r="AG1466">
        <v>0</v>
      </c>
      <c r="AH1466">
        <v>0</v>
      </c>
      <c r="AI1466">
        <v>0</v>
      </c>
      <c r="AJ1466">
        <v>0</v>
      </c>
      <c r="AK1466">
        <v>0</v>
      </c>
      <c r="AL1466">
        <v>2854896</v>
      </c>
      <c r="AM1466">
        <v>0</v>
      </c>
      <c r="AN1466">
        <v>0</v>
      </c>
      <c r="AO1466">
        <v>0</v>
      </c>
      <c r="AP1466">
        <v>0</v>
      </c>
      <c r="AQ1466">
        <v>4816646</v>
      </c>
      <c r="AR1466">
        <v>0</v>
      </c>
      <c r="AS1466">
        <v>0</v>
      </c>
      <c r="AT1466">
        <v>0</v>
      </c>
      <c r="AU1466">
        <v>0</v>
      </c>
      <c r="AV1466">
        <v>0</v>
      </c>
      <c r="AW1466">
        <v>8136595</v>
      </c>
      <c r="AX1466">
        <v>0</v>
      </c>
      <c r="AY1466">
        <v>0</v>
      </c>
    </row>
    <row r="1467" spans="1:51">
      <c r="A1467" s="82">
        <v>-1.37422E-3</v>
      </c>
      <c r="B1467" s="82">
        <v>-9.6019599999999997E-4</v>
      </c>
      <c r="C1467" s="82">
        <v>1.3422200000000001E-3</v>
      </c>
      <c r="F1467" t="s">
        <v>2487</v>
      </c>
      <c r="H1467">
        <v>11812</v>
      </c>
      <c r="I1467">
        <v>519.31757249999998</v>
      </c>
      <c r="J1467" t="s">
        <v>2486</v>
      </c>
      <c r="K1467" t="s">
        <v>2486</v>
      </c>
      <c r="L1467" t="s">
        <v>2486</v>
      </c>
      <c r="M1467">
        <v>47</v>
      </c>
      <c r="N1467">
        <v>26</v>
      </c>
      <c r="O1467">
        <v>10</v>
      </c>
      <c r="P1467">
        <v>0</v>
      </c>
      <c r="Q1467">
        <v>0</v>
      </c>
      <c r="R1467">
        <v>0</v>
      </c>
      <c r="S1467">
        <v>0</v>
      </c>
      <c r="T1467">
        <v>0</v>
      </c>
      <c r="U1467">
        <v>0</v>
      </c>
      <c r="V1467">
        <v>0</v>
      </c>
      <c r="W1467">
        <v>0</v>
      </c>
      <c r="X1467">
        <v>0</v>
      </c>
      <c r="Y1467">
        <v>0</v>
      </c>
      <c r="Z1467">
        <v>3491894</v>
      </c>
      <c r="AA1467">
        <v>2924403</v>
      </c>
      <c r="AB1467">
        <v>0</v>
      </c>
      <c r="AC1467">
        <v>0</v>
      </c>
      <c r="AD1467">
        <v>0</v>
      </c>
      <c r="AE1467">
        <v>0</v>
      </c>
      <c r="AF1467">
        <v>0</v>
      </c>
      <c r="AG1467">
        <v>0</v>
      </c>
      <c r="AH1467">
        <v>0</v>
      </c>
      <c r="AI1467">
        <v>0</v>
      </c>
      <c r="AJ1467">
        <v>0</v>
      </c>
      <c r="AK1467">
        <v>0</v>
      </c>
      <c r="AL1467">
        <v>0</v>
      </c>
      <c r="AM1467">
        <v>0</v>
      </c>
      <c r="AN1467">
        <v>0</v>
      </c>
      <c r="AO1467">
        <v>0</v>
      </c>
      <c r="AP1467">
        <v>0</v>
      </c>
      <c r="AQ1467">
        <v>0</v>
      </c>
      <c r="AR1467">
        <v>0</v>
      </c>
      <c r="AS1467">
        <v>0</v>
      </c>
      <c r="AT1467">
        <v>0</v>
      </c>
      <c r="AU1467">
        <v>3397762</v>
      </c>
      <c r="AV1467">
        <v>0</v>
      </c>
      <c r="AW1467">
        <v>4112856</v>
      </c>
      <c r="AX1467">
        <v>0</v>
      </c>
      <c r="AY1467">
        <v>0</v>
      </c>
    </row>
    <row r="1468" spans="1:51">
      <c r="A1468" s="82">
        <v>-9.2265999999999995E-4</v>
      </c>
      <c r="B1468" s="82">
        <v>2.0805400000000001E-3</v>
      </c>
      <c r="C1468" s="82">
        <v>-5.9338100000000003E-4</v>
      </c>
      <c r="E1468" t="s">
        <v>2491</v>
      </c>
      <c r="H1468">
        <v>12001</v>
      </c>
      <c r="I1468">
        <v>527.33782499999995</v>
      </c>
      <c r="J1468" t="s">
        <v>2486</v>
      </c>
      <c r="K1468" t="s">
        <v>2486</v>
      </c>
      <c r="L1468" t="s">
        <v>2486</v>
      </c>
      <c r="M1468">
        <v>47</v>
      </c>
      <c r="N1468">
        <v>32</v>
      </c>
      <c r="O1468">
        <v>6</v>
      </c>
      <c r="P1468">
        <v>0</v>
      </c>
      <c r="Q1468">
        <v>0</v>
      </c>
      <c r="R1468">
        <v>0</v>
      </c>
      <c r="S1468">
        <v>0</v>
      </c>
      <c r="T1468">
        <v>0</v>
      </c>
      <c r="U1468">
        <v>0</v>
      </c>
      <c r="V1468">
        <v>2816842</v>
      </c>
      <c r="W1468">
        <v>0</v>
      </c>
      <c r="X1468">
        <v>0</v>
      </c>
      <c r="Y1468">
        <v>4178945</v>
      </c>
      <c r="Z1468">
        <v>4961864</v>
      </c>
      <c r="AA1468">
        <v>0</v>
      </c>
      <c r="AB1468">
        <v>0</v>
      </c>
      <c r="AC1468">
        <v>0</v>
      </c>
      <c r="AD1468">
        <v>0</v>
      </c>
      <c r="AE1468">
        <v>0</v>
      </c>
      <c r="AF1468">
        <v>0</v>
      </c>
      <c r="AG1468">
        <v>0</v>
      </c>
      <c r="AH1468">
        <v>0</v>
      </c>
      <c r="AI1468">
        <v>0</v>
      </c>
      <c r="AJ1468">
        <v>0</v>
      </c>
      <c r="AK1468">
        <v>0</v>
      </c>
      <c r="AL1468">
        <v>0</v>
      </c>
      <c r="AM1468">
        <v>0</v>
      </c>
      <c r="AN1468">
        <v>0</v>
      </c>
      <c r="AO1468">
        <v>0</v>
      </c>
      <c r="AP1468">
        <v>0</v>
      </c>
      <c r="AQ1468">
        <v>3176674</v>
      </c>
      <c r="AR1468">
        <v>0</v>
      </c>
      <c r="AS1468">
        <v>0</v>
      </c>
      <c r="AT1468">
        <v>0</v>
      </c>
      <c r="AU1468">
        <v>0</v>
      </c>
      <c r="AV1468">
        <v>0</v>
      </c>
      <c r="AW1468">
        <v>0</v>
      </c>
      <c r="AX1468">
        <v>0</v>
      </c>
      <c r="AY1468">
        <v>0</v>
      </c>
    </row>
    <row r="1469" spans="1:51">
      <c r="A1469" s="82">
        <v>-9.2243800000000003E-4</v>
      </c>
      <c r="B1469" s="82">
        <v>-3.1908599999999998E-3</v>
      </c>
      <c r="C1469" s="82">
        <v>2.2974200000000001E-3</v>
      </c>
      <c r="F1469" t="s">
        <v>2487</v>
      </c>
      <c r="H1469">
        <v>7236</v>
      </c>
      <c r="I1469">
        <v>418.353904</v>
      </c>
      <c r="J1469" t="s">
        <v>2486</v>
      </c>
      <c r="K1469" t="s">
        <v>2486</v>
      </c>
      <c r="L1469" t="s">
        <v>2486</v>
      </c>
      <c r="M1469">
        <v>48</v>
      </c>
      <c r="N1469">
        <v>23</v>
      </c>
      <c r="O1469">
        <v>5</v>
      </c>
      <c r="P1469">
        <v>1</v>
      </c>
      <c r="Q1469">
        <v>0</v>
      </c>
      <c r="R1469">
        <v>0</v>
      </c>
      <c r="S1469">
        <v>0</v>
      </c>
      <c r="T1469">
        <v>0</v>
      </c>
      <c r="U1469">
        <v>0</v>
      </c>
      <c r="V1469">
        <v>0</v>
      </c>
      <c r="W1469">
        <v>0</v>
      </c>
      <c r="X1469">
        <v>0</v>
      </c>
      <c r="Y1469">
        <v>0</v>
      </c>
      <c r="Z1469">
        <v>0</v>
      </c>
      <c r="AA1469">
        <v>0</v>
      </c>
      <c r="AB1469">
        <v>3791638</v>
      </c>
      <c r="AC1469">
        <v>0</v>
      </c>
      <c r="AD1469">
        <v>0</v>
      </c>
      <c r="AE1469">
        <v>0</v>
      </c>
      <c r="AF1469">
        <v>0</v>
      </c>
      <c r="AG1469">
        <v>0</v>
      </c>
      <c r="AH1469">
        <v>0</v>
      </c>
      <c r="AI1469">
        <v>0</v>
      </c>
      <c r="AJ1469">
        <v>0</v>
      </c>
      <c r="AK1469">
        <v>0</v>
      </c>
      <c r="AL1469">
        <v>0</v>
      </c>
      <c r="AM1469">
        <v>0</v>
      </c>
      <c r="AN1469">
        <v>3073107</v>
      </c>
      <c r="AO1469">
        <v>0</v>
      </c>
      <c r="AP1469">
        <v>2814275</v>
      </c>
      <c r="AQ1469">
        <v>0</v>
      </c>
      <c r="AR1469">
        <v>0</v>
      </c>
      <c r="AS1469">
        <v>3195756</v>
      </c>
      <c r="AT1469">
        <v>0</v>
      </c>
      <c r="AU1469">
        <v>0</v>
      </c>
      <c r="AV1469">
        <v>0</v>
      </c>
      <c r="AW1469">
        <v>6846532</v>
      </c>
      <c r="AX1469">
        <v>0</v>
      </c>
      <c r="AY1469">
        <v>0</v>
      </c>
    </row>
    <row r="1470" spans="1:51">
      <c r="A1470" s="82">
        <v>-7.8947299999999995E-4</v>
      </c>
      <c r="B1470" s="82">
        <v>8.92985E-4</v>
      </c>
      <c r="C1470" s="83">
        <v>-2.1156099999999999E-5</v>
      </c>
      <c r="G1470" t="s">
        <v>2485</v>
      </c>
      <c r="H1470">
        <v>7027</v>
      </c>
      <c r="I1470">
        <v>413.36365916666699</v>
      </c>
      <c r="J1470" t="s">
        <v>4032</v>
      </c>
      <c r="K1470" t="s">
        <v>4033</v>
      </c>
      <c r="L1470" t="s">
        <v>4034</v>
      </c>
      <c r="M1470">
        <v>49</v>
      </c>
      <c r="N1470">
        <v>25</v>
      </c>
      <c r="O1470">
        <v>4</v>
      </c>
      <c r="P1470">
        <v>0</v>
      </c>
      <c r="Q1470">
        <v>0</v>
      </c>
      <c r="R1470">
        <v>0</v>
      </c>
      <c r="S1470">
        <v>3150659</v>
      </c>
      <c r="T1470">
        <v>0</v>
      </c>
      <c r="U1470">
        <v>0</v>
      </c>
      <c r="V1470">
        <v>0</v>
      </c>
      <c r="W1470">
        <v>2827705</v>
      </c>
      <c r="X1470">
        <v>0</v>
      </c>
      <c r="Y1470">
        <v>0</v>
      </c>
      <c r="Z1470">
        <v>0</v>
      </c>
      <c r="AA1470">
        <v>8847218</v>
      </c>
      <c r="AB1470">
        <v>0</v>
      </c>
      <c r="AC1470">
        <v>0</v>
      </c>
      <c r="AD1470">
        <v>2813835</v>
      </c>
      <c r="AE1470">
        <v>7092994</v>
      </c>
      <c r="AF1470">
        <v>0</v>
      </c>
      <c r="AG1470">
        <v>0</v>
      </c>
      <c r="AH1470">
        <v>4656988</v>
      </c>
      <c r="AI1470">
        <v>0</v>
      </c>
      <c r="AJ1470">
        <v>0</v>
      </c>
      <c r="AK1470">
        <v>0</v>
      </c>
      <c r="AL1470">
        <v>0</v>
      </c>
      <c r="AM1470">
        <v>0</v>
      </c>
      <c r="AN1470">
        <v>0</v>
      </c>
      <c r="AO1470">
        <v>0</v>
      </c>
      <c r="AP1470">
        <v>0</v>
      </c>
      <c r="AQ1470">
        <v>5848872</v>
      </c>
      <c r="AR1470">
        <v>0</v>
      </c>
      <c r="AS1470">
        <v>3575740</v>
      </c>
      <c r="AT1470">
        <v>3105287</v>
      </c>
      <c r="AU1470">
        <v>0</v>
      </c>
      <c r="AV1470">
        <v>0</v>
      </c>
      <c r="AW1470">
        <v>3670152</v>
      </c>
      <c r="AX1470">
        <v>0</v>
      </c>
      <c r="AY1470">
        <v>0</v>
      </c>
    </row>
    <row r="1471" spans="1:51">
      <c r="A1471" s="82">
        <v>1.43442E-4</v>
      </c>
      <c r="B1471" s="82">
        <v>-5.7675399999999996E-4</v>
      </c>
      <c r="C1471" s="82">
        <v>2.3116599999999999E-4</v>
      </c>
      <c r="G1471" t="s">
        <v>2485</v>
      </c>
      <c r="H1471">
        <v>9328</v>
      </c>
      <c r="I1471">
        <v>457.35345583333299</v>
      </c>
      <c r="J1471" t="s">
        <v>2486</v>
      </c>
      <c r="K1471" t="s">
        <v>2486</v>
      </c>
      <c r="L1471" t="s">
        <v>2486</v>
      </c>
      <c r="M1471">
        <v>49</v>
      </c>
      <c r="N1471">
        <v>26</v>
      </c>
      <c r="O1471">
        <v>6</v>
      </c>
      <c r="P1471">
        <v>0</v>
      </c>
      <c r="Q1471">
        <v>0</v>
      </c>
      <c r="R1471">
        <v>0</v>
      </c>
      <c r="S1471">
        <v>0</v>
      </c>
      <c r="T1471">
        <v>3478408</v>
      </c>
      <c r="U1471">
        <v>0</v>
      </c>
      <c r="V1471">
        <v>0</v>
      </c>
      <c r="W1471">
        <v>0</v>
      </c>
      <c r="X1471">
        <v>0</v>
      </c>
      <c r="Y1471">
        <v>0</v>
      </c>
      <c r="Z1471">
        <v>0</v>
      </c>
      <c r="AA1471">
        <v>0</v>
      </c>
      <c r="AB1471">
        <v>0</v>
      </c>
      <c r="AC1471">
        <v>0</v>
      </c>
      <c r="AD1471">
        <v>4237618</v>
      </c>
      <c r="AE1471">
        <v>0</v>
      </c>
      <c r="AF1471">
        <v>0</v>
      </c>
      <c r="AG1471">
        <v>0</v>
      </c>
      <c r="AH1471">
        <v>0</v>
      </c>
      <c r="AI1471">
        <v>0</v>
      </c>
      <c r="AJ1471">
        <v>0</v>
      </c>
      <c r="AK1471">
        <v>0</v>
      </c>
      <c r="AL1471">
        <v>0</v>
      </c>
      <c r="AM1471">
        <v>0</v>
      </c>
      <c r="AN1471">
        <v>0</v>
      </c>
      <c r="AO1471">
        <v>0</v>
      </c>
      <c r="AP1471">
        <v>0</v>
      </c>
      <c r="AQ1471">
        <v>6289160</v>
      </c>
      <c r="AR1471">
        <v>0</v>
      </c>
      <c r="AS1471">
        <v>0</v>
      </c>
      <c r="AT1471">
        <v>0</v>
      </c>
      <c r="AU1471">
        <v>2803475</v>
      </c>
      <c r="AV1471">
        <v>0</v>
      </c>
      <c r="AW1471">
        <v>2815930</v>
      </c>
      <c r="AX1471">
        <v>0</v>
      </c>
      <c r="AY1471">
        <v>0</v>
      </c>
    </row>
    <row r="1472" spans="1:51">
      <c r="A1472" s="83">
        <v>-2.73667E-5</v>
      </c>
      <c r="B1472" s="82">
        <v>-1.80102E-3</v>
      </c>
      <c r="C1472" s="82">
        <v>1.00395E-3</v>
      </c>
      <c r="F1472" t="s">
        <v>2487</v>
      </c>
      <c r="H1472">
        <v>10427</v>
      </c>
      <c r="I1472">
        <v>481.35347529411803</v>
      </c>
      <c r="J1472" t="s">
        <v>2486</v>
      </c>
      <c r="K1472" t="s">
        <v>2486</v>
      </c>
      <c r="L1472" t="s">
        <v>2486</v>
      </c>
      <c r="M1472">
        <v>49</v>
      </c>
      <c r="N1472">
        <v>28</v>
      </c>
      <c r="O1472">
        <v>6</v>
      </c>
      <c r="P1472">
        <v>0</v>
      </c>
      <c r="Q1472">
        <v>0</v>
      </c>
      <c r="R1472">
        <v>0</v>
      </c>
      <c r="S1472">
        <v>2789114</v>
      </c>
      <c r="T1472">
        <v>6379610</v>
      </c>
      <c r="U1472">
        <v>0</v>
      </c>
      <c r="V1472">
        <v>0</v>
      </c>
      <c r="W1472">
        <v>3590385</v>
      </c>
      <c r="X1472">
        <v>0</v>
      </c>
      <c r="Y1472">
        <v>0</v>
      </c>
      <c r="Z1472">
        <v>0</v>
      </c>
      <c r="AA1472">
        <v>4517338</v>
      </c>
      <c r="AB1472">
        <v>0</v>
      </c>
      <c r="AC1472">
        <v>0</v>
      </c>
      <c r="AD1472">
        <v>5460162</v>
      </c>
      <c r="AE1472">
        <v>0</v>
      </c>
      <c r="AF1472">
        <v>0</v>
      </c>
      <c r="AG1472">
        <v>0</v>
      </c>
      <c r="AH1472">
        <v>2973950</v>
      </c>
      <c r="AI1472">
        <v>3923148</v>
      </c>
      <c r="AJ1472">
        <v>0</v>
      </c>
      <c r="AK1472">
        <v>0</v>
      </c>
      <c r="AL1472">
        <v>0</v>
      </c>
      <c r="AM1472">
        <v>0</v>
      </c>
      <c r="AN1472">
        <v>3282712</v>
      </c>
      <c r="AO1472">
        <v>2785953</v>
      </c>
      <c r="AP1472">
        <v>0</v>
      </c>
      <c r="AQ1472">
        <v>11091521</v>
      </c>
      <c r="AR1472">
        <v>0</v>
      </c>
      <c r="AS1472">
        <v>0</v>
      </c>
      <c r="AT1472">
        <v>0</v>
      </c>
      <c r="AU1472">
        <v>5015215</v>
      </c>
      <c r="AV1472">
        <v>3502000</v>
      </c>
      <c r="AW1472">
        <v>7419575</v>
      </c>
      <c r="AX1472">
        <v>0</v>
      </c>
      <c r="AY1472">
        <v>0</v>
      </c>
    </row>
    <row r="1473" spans="1:51">
      <c r="A1473" s="83">
        <v>-3.8187800000000001E-5</v>
      </c>
      <c r="B1473" s="82">
        <v>3.1256399999999998E-3</v>
      </c>
      <c r="C1473" s="82">
        <v>-1.6914899999999999E-3</v>
      </c>
      <c r="E1473" t="s">
        <v>2491</v>
      </c>
      <c r="H1473">
        <v>10604</v>
      </c>
      <c r="I1473">
        <v>485.34838813953502</v>
      </c>
      <c r="J1473" t="s">
        <v>2486</v>
      </c>
      <c r="K1473" t="s">
        <v>2486</v>
      </c>
      <c r="L1473" t="s">
        <v>2486</v>
      </c>
      <c r="M1473">
        <v>49</v>
      </c>
      <c r="N1473">
        <v>27</v>
      </c>
      <c r="O1473">
        <v>7</v>
      </c>
      <c r="P1473">
        <v>0</v>
      </c>
      <c r="Q1473">
        <v>0</v>
      </c>
      <c r="R1473">
        <v>0</v>
      </c>
      <c r="S1473">
        <v>8117022</v>
      </c>
      <c r="T1473">
        <v>3401559</v>
      </c>
      <c r="U1473">
        <v>0</v>
      </c>
      <c r="V1473">
        <v>0</v>
      </c>
      <c r="W1473">
        <v>4390724</v>
      </c>
      <c r="X1473">
        <v>0</v>
      </c>
      <c r="Y1473">
        <v>0</v>
      </c>
      <c r="Z1473">
        <v>3589079</v>
      </c>
      <c r="AA1473">
        <v>4330258</v>
      </c>
      <c r="AB1473">
        <v>2812058</v>
      </c>
      <c r="AC1473">
        <v>3011284</v>
      </c>
      <c r="AD1473">
        <v>4875032</v>
      </c>
      <c r="AE1473">
        <v>3132430</v>
      </c>
      <c r="AF1473">
        <v>0</v>
      </c>
      <c r="AG1473">
        <v>0</v>
      </c>
      <c r="AH1473">
        <v>4186518</v>
      </c>
      <c r="AI1473">
        <v>3477502</v>
      </c>
      <c r="AJ1473">
        <v>3496022</v>
      </c>
      <c r="AK1473">
        <v>0</v>
      </c>
      <c r="AL1473">
        <v>3279140</v>
      </c>
      <c r="AM1473">
        <v>0</v>
      </c>
      <c r="AN1473">
        <v>0</v>
      </c>
      <c r="AO1473">
        <v>0</v>
      </c>
      <c r="AP1473">
        <v>0</v>
      </c>
      <c r="AQ1473">
        <v>6840560</v>
      </c>
      <c r="AR1473">
        <v>0</v>
      </c>
      <c r="AS1473">
        <v>0</v>
      </c>
      <c r="AT1473">
        <v>0</v>
      </c>
      <c r="AU1473">
        <v>3198839</v>
      </c>
      <c r="AV1473">
        <v>3930427</v>
      </c>
      <c r="AW1473">
        <v>6764532</v>
      </c>
      <c r="AX1473">
        <v>0</v>
      </c>
      <c r="AY1473">
        <v>0</v>
      </c>
    </row>
    <row r="1474" spans="1:51">
      <c r="A1474" s="83">
        <v>-1.70171E-5</v>
      </c>
      <c r="B1474" s="82">
        <v>-4.5048000000000001E-4</v>
      </c>
      <c r="C1474" s="82">
        <v>2.5715200000000002E-4</v>
      </c>
      <c r="G1474" t="s">
        <v>2485</v>
      </c>
      <c r="H1474">
        <v>11058</v>
      </c>
      <c r="I1474">
        <v>497.34836260869599</v>
      </c>
      <c r="J1474" t="s">
        <v>2486</v>
      </c>
      <c r="K1474" t="s">
        <v>2486</v>
      </c>
      <c r="L1474" t="s">
        <v>2486</v>
      </c>
      <c r="M1474">
        <v>49</v>
      </c>
      <c r="N1474">
        <v>28</v>
      </c>
      <c r="O1474">
        <v>7</v>
      </c>
      <c r="P1474">
        <v>0</v>
      </c>
      <c r="Q1474">
        <v>0</v>
      </c>
      <c r="R1474">
        <v>0</v>
      </c>
      <c r="S1474">
        <v>0</v>
      </c>
      <c r="T1474">
        <v>4059833</v>
      </c>
      <c r="U1474">
        <v>0</v>
      </c>
      <c r="V1474">
        <v>0</v>
      </c>
      <c r="W1474">
        <v>3076359</v>
      </c>
      <c r="X1474">
        <v>0</v>
      </c>
      <c r="Y1474">
        <v>0</v>
      </c>
      <c r="Z1474">
        <v>0</v>
      </c>
      <c r="AA1474">
        <v>2841165</v>
      </c>
      <c r="AB1474">
        <v>0</v>
      </c>
      <c r="AC1474">
        <v>0</v>
      </c>
      <c r="AD1474">
        <v>3405968</v>
      </c>
      <c r="AE1474">
        <v>0</v>
      </c>
      <c r="AF1474">
        <v>0</v>
      </c>
      <c r="AG1474">
        <v>0</v>
      </c>
      <c r="AH1474">
        <v>4156061</v>
      </c>
      <c r="AI1474">
        <v>0</v>
      </c>
      <c r="AJ1474">
        <v>0</v>
      </c>
      <c r="AK1474">
        <v>0</v>
      </c>
      <c r="AL1474">
        <v>0</v>
      </c>
      <c r="AM1474">
        <v>0</v>
      </c>
      <c r="AN1474">
        <v>2867623</v>
      </c>
      <c r="AO1474">
        <v>0</v>
      </c>
      <c r="AP1474">
        <v>0</v>
      </c>
      <c r="AQ1474">
        <v>6470564</v>
      </c>
      <c r="AR1474">
        <v>0</v>
      </c>
      <c r="AS1474">
        <v>0</v>
      </c>
      <c r="AT1474">
        <v>0</v>
      </c>
      <c r="AU1474">
        <v>0</v>
      </c>
      <c r="AV1474">
        <v>0</v>
      </c>
      <c r="AW1474">
        <v>5546319</v>
      </c>
      <c r="AX1474">
        <v>0</v>
      </c>
      <c r="AY1474">
        <v>0</v>
      </c>
    </row>
    <row r="1475" spans="1:51">
      <c r="A1475" s="82">
        <v>8.7072699999999996E-4</v>
      </c>
      <c r="B1475" s="82">
        <v>8.5351600000000002E-4</v>
      </c>
      <c r="C1475" s="82">
        <v>-9.8488200000000008E-4</v>
      </c>
      <c r="G1475" t="s">
        <v>2485</v>
      </c>
      <c r="H1475">
        <v>11624</v>
      </c>
      <c r="I1475">
        <v>513.34337846153801</v>
      </c>
      <c r="J1475" t="s">
        <v>2486</v>
      </c>
      <c r="K1475" t="s">
        <v>2486</v>
      </c>
      <c r="L1475" t="s">
        <v>2486</v>
      </c>
      <c r="M1475">
        <v>49</v>
      </c>
      <c r="N1475">
        <v>28</v>
      </c>
      <c r="O1475">
        <v>8</v>
      </c>
      <c r="P1475">
        <v>0</v>
      </c>
      <c r="Q1475">
        <v>0</v>
      </c>
      <c r="R1475">
        <v>0</v>
      </c>
      <c r="S1475">
        <v>0</v>
      </c>
      <c r="T1475">
        <v>3507630</v>
      </c>
      <c r="U1475">
        <v>0</v>
      </c>
      <c r="V1475">
        <v>0</v>
      </c>
      <c r="W1475">
        <v>0</v>
      </c>
      <c r="X1475">
        <v>0</v>
      </c>
      <c r="Y1475">
        <v>0</v>
      </c>
      <c r="Z1475">
        <v>0</v>
      </c>
      <c r="AA1475">
        <v>3100173</v>
      </c>
      <c r="AB1475">
        <v>0</v>
      </c>
      <c r="AC1475">
        <v>0</v>
      </c>
      <c r="AD1475">
        <v>3086424</v>
      </c>
      <c r="AE1475">
        <v>0</v>
      </c>
      <c r="AF1475">
        <v>0</v>
      </c>
      <c r="AG1475">
        <v>0</v>
      </c>
      <c r="AH1475">
        <v>0</v>
      </c>
      <c r="AI1475">
        <v>0</v>
      </c>
      <c r="AJ1475">
        <v>0</v>
      </c>
      <c r="AK1475">
        <v>0</v>
      </c>
      <c r="AL1475">
        <v>0</v>
      </c>
      <c r="AM1475">
        <v>0</v>
      </c>
      <c r="AN1475">
        <v>0</v>
      </c>
      <c r="AO1475">
        <v>0</v>
      </c>
      <c r="AP1475">
        <v>0</v>
      </c>
      <c r="AQ1475">
        <v>4694239</v>
      </c>
      <c r="AR1475">
        <v>0</v>
      </c>
      <c r="AS1475">
        <v>0</v>
      </c>
      <c r="AT1475">
        <v>0</v>
      </c>
      <c r="AU1475">
        <v>0</v>
      </c>
      <c r="AV1475">
        <v>0</v>
      </c>
      <c r="AW1475">
        <v>0</v>
      </c>
      <c r="AX1475">
        <v>0</v>
      </c>
      <c r="AY1475">
        <v>0</v>
      </c>
    </row>
    <row r="1476" spans="1:51">
      <c r="A1476" s="82">
        <v>-1.0934600000000001E-3</v>
      </c>
      <c r="B1476" s="82">
        <v>-3.5456099999999998E-4</v>
      </c>
      <c r="C1476" s="82">
        <v>8.4344599999999997E-4</v>
      </c>
      <c r="G1476" t="s">
        <v>2485</v>
      </c>
      <c r="H1476">
        <v>7967</v>
      </c>
      <c r="I1476">
        <v>432.36947624999999</v>
      </c>
      <c r="J1476" t="s">
        <v>2486</v>
      </c>
      <c r="K1476" t="s">
        <v>2486</v>
      </c>
      <c r="L1476" t="s">
        <v>2486</v>
      </c>
      <c r="M1476">
        <v>50</v>
      </c>
      <c r="N1476">
        <v>24</v>
      </c>
      <c r="O1476">
        <v>5</v>
      </c>
      <c r="P1476">
        <v>1</v>
      </c>
      <c r="Q1476">
        <v>0</v>
      </c>
      <c r="R1476">
        <v>0</v>
      </c>
      <c r="S1476">
        <v>0</v>
      </c>
      <c r="T1476">
        <v>0</v>
      </c>
      <c r="U1476">
        <v>0</v>
      </c>
      <c r="V1476">
        <v>0</v>
      </c>
      <c r="W1476">
        <v>15388574</v>
      </c>
      <c r="X1476">
        <v>0</v>
      </c>
      <c r="Y1476">
        <v>3853586</v>
      </c>
      <c r="Z1476">
        <v>0</v>
      </c>
      <c r="AA1476">
        <v>0</v>
      </c>
      <c r="AB1476">
        <v>0</v>
      </c>
      <c r="AC1476">
        <v>3711166</v>
      </c>
      <c r="AD1476">
        <v>0</v>
      </c>
      <c r="AE1476">
        <v>0</v>
      </c>
      <c r="AF1476">
        <v>0</v>
      </c>
      <c r="AG1476">
        <v>0</v>
      </c>
      <c r="AH1476">
        <v>0</v>
      </c>
      <c r="AI1476">
        <v>0</v>
      </c>
      <c r="AJ1476">
        <v>0</v>
      </c>
      <c r="AK1476">
        <v>2800147</v>
      </c>
      <c r="AL1476">
        <v>0</v>
      </c>
      <c r="AM1476">
        <v>0</v>
      </c>
      <c r="AN1476">
        <v>4850342</v>
      </c>
      <c r="AO1476">
        <v>3804436</v>
      </c>
      <c r="AP1476">
        <v>0</v>
      </c>
      <c r="AQ1476">
        <v>0</v>
      </c>
      <c r="AR1476">
        <v>0</v>
      </c>
      <c r="AS1476">
        <v>3241770</v>
      </c>
      <c r="AT1476">
        <v>0</v>
      </c>
      <c r="AU1476">
        <v>0</v>
      </c>
      <c r="AV1476">
        <v>0</v>
      </c>
      <c r="AW1476">
        <v>9534501</v>
      </c>
      <c r="AX1476">
        <v>0</v>
      </c>
      <c r="AY1476">
        <v>0</v>
      </c>
    </row>
    <row r="1477" spans="1:51">
      <c r="A1477" s="82">
        <v>-6.7338900000000004E-4</v>
      </c>
      <c r="B1477" s="82">
        <v>1.37488E-3</v>
      </c>
      <c r="C1477" s="82">
        <v>-3.5433699999999998E-4</v>
      </c>
      <c r="E1477" t="s">
        <v>2491</v>
      </c>
      <c r="H1477">
        <v>10214</v>
      </c>
      <c r="I1477">
        <v>476.35937100000001</v>
      </c>
      <c r="J1477" t="s">
        <v>2486</v>
      </c>
      <c r="K1477" t="s">
        <v>2486</v>
      </c>
      <c r="L1477" t="s">
        <v>2486</v>
      </c>
      <c r="M1477">
        <v>50</v>
      </c>
      <c r="N1477">
        <v>25</v>
      </c>
      <c r="O1477">
        <v>7</v>
      </c>
      <c r="P1477">
        <v>1</v>
      </c>
      <c r="Q1477">
        <v>0</v>
      </c>
      <c r="R1477">
        <v>0</v>
      </c>
      <c r="S1477">
        <v>0</v>
      </c>
      <c r="T1477">
        <v>0</v>
      </c>
      <c r="U1477">
        <v>0</v>
      </c>
      <c r="V1477">
        <v>0</v>
      </c>
      <c r="W1477">
        <v>0</v>
      </c>
      <c r="X1477">
        <v>0</v>
      </c>
      <c r="Y1477">
        <v>0</v>
      </c>
      <c r="Z1477">
        <v>0</v>
      </c>
      <c r="AA1477">
        <v>0</v>
      </c>
      <c r="AB1477">
        <v>0</v>
      </c>
      <c r="AC1477">
        <v>0</v>
      </c>
      <c r="AD1477">
        <v>0</v>
      </c>
      <c r="AE1477">
        <v>0</v>
      </c>
      <c r="AF1477">
        <v>0</v>
      </c>
      <c r="AG1477">
        <v>0</v>
      </c>
      <c r="AH1477">
        <v>3772422</v>
      </c>
      <c r="AI1477">
        <v>0</v>
      </c>
      <c r="AJ1477">
        <v>0</v>
      </c>
      <c r="AK1477">
        <v>3526640</v>
      </c>
      <c r="AL1477">
        <v>0</v>
      </c>
      <c r="AM1477">
        <v>0</v>
      </c>
      <c r="AN1477">
        <v>0</v>
      </c>
      <c r="AO1477">
        <v>0</v>
      </c>
      <c r="AP1477">
        <v>0</v>
      </c>
      <c r="AQ1477">
        <v>0</v>
      </c>
      <c r="AR1477">
        <v>0</v>
      </c>
      <c r="AS1477">
        <v>0</v>
      </c>
      <c r="AT1477">
        <v>0</v>
      </c>
      <c r="AU1477">
        <v>0</v>
      </c>
      <c r="AV1477">
        <v>3192147</v>
      </c>
      <c r="AW1477">
        <v>0</v>
      </c>
      <c r="AX1477">
        <v>0</v>
      </c>
      <c r="AY1477">
        <v>0</v>
      </c>
    </row>
    <row r="1478" spans="1:51">
      <c r="A1478" s="82">
        <v>-2.44071E-4</v>
      </c>
      <c r="B1478" s="82">
        <v>1.6413199999999999E-3</v>
      </c>
      <c r="C1478" s="82">
        <v>-7.5526599999999999E-4</v>
      </c>
      <c r="E1478" t="s">
        <v>2491</v>
      </c>
      <c r="H1478">
        <v>6735</v>
      </c>
      <c r="I1478">
        <v>407.38947718750001</v>
      </c>
      <c r="J1478" t="s">
        <v>4047</v>
      </c>
      <c r="K1478" t="s">
        <v>4048</v>
      </c>
      <c r="L1478" t="s">
        <v>4049</v>
      </c>
      <c r="M1478">
        <v>51</v>
      </c>
      <c r="N1478">
        <v>27</v>
      </c>
      <c r="O1478">
        <v>2</v>
      </c>
      <c r="P1478">
        <v>0</v>
      </c>
      <c r="Q1478">
        <v>0</v>
      </c>
      <c r="R1478">
        <v>0</v>
      </c>
      <c r="S1478">
        <v>0</v>
      </c>
      <c r="T1478">
        <v>3177648</v>
      </c>
      <c r="U1478">
        <v>0</v>
      </c>
      <c r="V1478">
        <v>0</v>
      </c>
      <c r="W1478">
        <v>3768954</v>
      </c>
      <c r="X1478">
        <v>4868191</v>
      </c>
      <c r="Y1478">
        <v>0</v>
      </c>
      <c r="Z1478">
        <v>0</v>
      </c>
      <c r="AA1478">
        <v>18974714</v>
      </c>
      <c r="AB1478">
        <v>0</v>
      </c>
      <c r="AC1478">
        <v>0</v>
      </c>
      <c r="AD1478">
        <v>0</v>
      </c>
      <c r="AE1478">
        <v>7262182</v>
      </c>
      <c r="AF1478">
        <v>0</v>
      </c>
      <c r="AG1478">
        <v>0</v>
      </c>
      <c r="AH1478">
        <v>4073972</v>
      </c>
      <c r="AI1478">
        <v>0</v>
      </c>
      <c r="AJ1478">
        <v>0</v>
      </c>
      <c r="AK1478">
        <v>0</v>
      </c>
      <c r="AL1478">
        <v>0</v>
      </c>
      <c r="AM1478">
        <v>0</v>
      </c>
      <c r="AN1478">
        <v>0</v>
      </c>
      <c r="AO1478">
        <v>0</v>
      </c>
      <c r="AP1478">
        <v>0</v>
      </c>
      <c r="AQ1478">
        <v>0</v>
      </c>
      <c r="AR1478">
        <v>0</v>
      </c>
      <c r="AS1478">
        <v>0</v>
      </c>
      <c r="AT1478">
        <v>0</v>
      </c>
      <c r="AU1478">
        <v>0</v>
      </c>
      <c r="AV1478">
        <v>0</v>
      </c>
      <c r="AW1478">
        <v>0</v>
      </c>
      <c r="AX1478">
        <v>6125479</v>
      </c>
      <c r="AY1478">
        <v>0</v>
      </c>
    </row>
    <row r="1479" spans="1:51">
      <c r="A1479" s="82">
        <v>-4.9254400000000003E-4</v>
      </c>
      <c r="B1479" s="82">
        <v>1.8578799999999999E-3</v>
      </c>
      <c r="C1479" s="82">
        <v>-7.2655599999999995E-4</v>
      </c>
      <c r="E1479" t="s">
        <v>2491</v>
      </c>
      <c r="H1479">
        <v>7700</v>
      </c>
      <c r="I1479">
        <v>427.37925826087002</v>
      </c>
      <c r="J1479" t="s">
        <v>2486</v>
      </c>
      <c r="K1479" t="s">
        <v>2486</v>
      </c>
      <c r="L1479" t="s">
        <v>2486</v>
      </c>
      <c r="M1479">
        <v>51</v>
      </c>
      <c r="N1479">
        <v>26</v>
      </c>
      <c r="O1479">
        <v>4</v>
      </c>
      <c r="P1479">
        <v>0</v>
      </c>
      <c r="Q1479">
        <v>0</v>
      </c>
      <c r="R1479">
        <v>0</v>
      </c>
      <c r="S1479">
        <v>0</v>
      </c>
      <c r="T1479">
        <v>4186322</v>
      </c>
      <c r="U1479">
        <v>0</v>
      </c>
      <c r="V1479">
        <v>0</v>
      </c>
      <c r="W1479">
        <v>4817488</v>
      </c>
      <c r="X1479">
        <v>0</v>
      </c>
      <c r="Y1479">
        <v>0</v>
      </c>
      <c r="Z1479">
        <v>0</v>
      </c>
      <c r="AA1479">
        <v>5062262</v>
      </c>
      <c r="AB1479">
        <v>0</v>
      </c>
      <c r="AC1479">
        <v>0</v>
      </c>
      <c r="AD1479">
        <v>4252395</v>
      </c>
      <c r="AE1479">
        <v>3423142</v>
      </c>
      <c r="AF1479">
        <v>0</v>
      </c>
      <c r="AG1479">
        <v>0</v>
      </c>
      <c r="AH1479">
        <v>3307985</v>
      </c>
      <c r="AI1479">
        <v>2964368</v>
      </c>
      <c r="AJ1479">
        <v>2883234</v>
      </c>
      <c r="AK1479">
        <v>0</v>
      </c>
      <c r="AL1479">
        <v>0</v>
      </c>
      <c r="AM1479">
        <v>0</v>
      </c>
      <c r="AN1479">
        <v>0</v>
      </c>
      <c r="AO1479">
        <v>0</v>
      </c>
      <c r="AP1479">
        <v>0</v>
      </c>
      <c r="AQ1479">
        <v>4155426</v>
      </c>
      <c r="AR1479">
        <v>0</v>
      </c>
      <c r="AS1479">
        <v>0</v>
      </c>
      <c r="AT1479">
        <v>3655944</v>
      </c>
      <c r="AU1479">
        <v>5350478</v>
      </c>
      <c r="AV1479">
        <v>0</v>
      </c>
      <c r="AW1479">
        <v>0</v>
      </c>
      <c r="AX1479">
        <v>0</v>
      </c>
      <c r="AY1479">
        <v>0</v>
      </c>
    </row>
    <row r="1480" spans="1:51">
      <c r="A1480" s="82">
        <v>-9.9699199999999993E-4</v>
      </c>
      <c r="B1480" s="82">
        <v>1.32365E-3</v>
      </c>
      <c r="C1480" s="82">
        <v>-1.3417E-4</v>
      </c>
      <c r="E1480" t="s">
        <v>2491</v>
      </c>
      <c r="H1480">
        <v>10357</v>
      </c>
      <c r="I1480">
        <v>479.37414875000002</v>
      </c>
      <c r="J1480" t="s">
        <v>2486</v>
      </c>
      <c r="K1480" t="s">
        <v>2486</v>
      </c>
      <c r="L1480" t="s">
        <v>2486</v>
      </c>
      <c r="M1480">
        <v>51</v>
      </c>
      <c r="N1480">
        <v>29</v>
      </c>
      <c r="O1480">
        <v>5</v>
      </c>
      <c r="P1480">
        <v>0</v>
      </c>
      <c r="Q1480">
        <v>0</v>
      </c>
      <c r="R1480">
        <v>0</v>
      </c>
      <c r="S1480">
        <v>0</v>
      </c>
      <c r="T1480">
        <v>0</v>
      </c>
      <c r="U1480">
        <v>0</v>
      </c>
      <c r="V1480">
        <v>0</v>
      </c>
      <c r="W1480">
        <v>0</v>
      </c>
      <c r="X1480">
        <v>0</v>
      </c>
      <c r="Y1480">
        <v>0</v>
      </c>
      <c r="Z1480">
        <v>0</v>
      </c>
      <c r="AA1480">
        <v>0</v>
      </c>
      <c r="AB1480">
        <v>0</v>
      </c>
      <c r="AC1480">
        <v>0</v>
      </c>
      <c r="AD1480">
        <v>3571585</v>
      </c>
      <c r="AE1480">
        <v>0</v>
      </c>
      <c r="AF1480">
        <v>0</v>
      </c>
      <c r="AG1480">
        <v>0</v>
      </c>
      <c r="AH1480">
        <v>2943140</v>
      </c>
      <c r="AI1480">
        <v>0</v>
      </c>
      <c r="AJ1480">
        <v>0</v>
      </c>
      <c r="AK1480">
        <v>0</v>
      </c>
      <c r="AL1480">
        <v>0</v>
      </c>
      <c r="AM1480">
        <v>0</v>
      </c>
      <c r="AN1480">
        <v>0</v>
      </c>
      <c r="AO1480">
        <v>0</v>
      </c>
      <c r="AP1480">
        <v>0</v>
      </c>
      <c r="AQ1480">
        <v>5334176</v>
      </c>
      <c r="AR1480">
        <v>0</v>
      </c>
      <c r="AS1480">
        <v>0</v>
      </c>
      <c r="AT1480">
        <v>0</v>
      </c>
      <c r="AU1480">
        <v>0</v>
      </c>
      <c r="AV1480">
        <v>0</v>
      </c>
      <c r="AW1480">
        <v>2938358</v>
      </c>
      <c r="AX1480">
        <v>0</v>
      </c>
      <c r="AY1480">
        <v>0</v>
      </c>
    </row>
    <row r="1481" spans="1:51">
      <c r="A1481" s="82">
        <v>-1.8255300000000001E-4</v>
      </c>
      <c r="B1481" s="83">
        <v>-9.7221599999999998E-5</v>
      </c>
      <c r="C1481" s="82">
        <v>1.6166800000000001E-4</v>
      </c>
      <c r="G1481" t="s">
        <v>2485</v>
      </c>
      <c r="H1481">
        <v>10987</v>
      </c>
      <c r="I1481">
        <v>495.36910307692301</v>
      </c>
      <c r="J1481" t="s">
        <v>2486</v>
      </c>
      <c r="K1481" t="s">
        <v>2486</v>
      </c>
      <c r="L1481" t="s">
        <v>2486</v>
      </c>
      <c r="M1481">
        <v>51</v>
      </c>
      <c r="N1481">
        <v>29</v>
      </c>
      <c r="O1481">
        <v>6</v>
      </c>
      <c r="P1481">
        <v>0</v>
      </c>
      <c r="Q1481">
        <v>0</v>
      </c>
      <c r="R1481">
        <v>0</v>
      </c>
      <c r="S1481">
        <v>0</v>
      </c>
      <c r="T1481">
        <v>2781089</v>
      </c>
      <c r="U1481">
        <v>0</v>
      </c>
      <c r="V1481">
        <v>0</v>
      </c>
      <c r="W1481">
        <v>0</v>
      </c>
      <c r="X1481">
        <v>0</v>
      </c>
      <c r="Y1481">
        <v>0</v>
      </c>
      <c r="Z1481">
        <v>0</v>
      </c>
      <c r="AA1481">
        <v>0</v>
      </c>
      <c r="AB1481">
        <v>0</v>
      </c>
      <c r="AC1481">
        <v>0</v>
      </c>
      <c r="AD1481">
        <v>3508178</v>
      </c>
      <c r="AE1481">
        <v>0</v>
      </c>
      <c r="AF1481">
        <v>0</v>
      </c>
      <c r="AG1481">
        <v>0</v>
      </c>
      <c r="AH1481">
        <v>3326594</v>
      </c>
      <c r="AI1481">
        <v>0</v>
      </c>
      <c r="AJ1481">
        <v>0</v>
      </c>
      <c r="AK1481">
        <v>0</v>
      </c>
      <c r="AL1481">
        <v>0</v>
      </c>
      <c r="AM1481">
        <v>0</v>
      </c>
      <c r="AN1481">
        <v>0</v>
      </c>
      <c r="AO1481">
        <v>0</v>
      </c>
      <c r="AP1481">
        <v>0</v>
      </c>
      <c r="AQ1481">
        <v>5256137</v>
      </c>
      <c r="AR1481">
        <v>0</v>
      </c>
      <c r="AS1481">
        <v>0</v>
      </c>
      <c r="AT1481">
        <v>0</v>
      </c>
      <c r="AU1481">
        <v>2872308</v>
      </c>
      <c r="AV1481">
        <v>0</v>
      </c>
      <c r="AW1481">
        <v>3153238</v>
      </c>
      <c r="AX1481">
        <v>0</v>
      </c>
      <c r="AY1481">
        <v>0</v>
      </c>
    </row>
    <row r="1482" spans="1:51">
      <c r="A1482" s="82">
        <v>1.4871400000000001E-4</v>
      </c>
      <c r="B1482" s="82">
        <v>-6.7195099999999995E-4</v>
      </c>
      <c r="C1482" s="82">
        <v>2.8024499999999998E-4</v>
      </c>
      <c r="G1482" t="s">
        <v>2485</v>
      </c>
      <c r="H1482">
        <v>11140</v>
      </c>
      <c r="I1482">
        <v>499.36409388888899</v>
      </c>
      <c r="J1482" t="s">
        <v>2486</v>
      </c>
      <c r="K1482" t="s">
        <v>2486</v>
      </c>
      <c r="L1482" t="s">
        <v>2486</v>
      </c>
      <c r="M1482">
        <v>51</v>
      </c>
      <c r="N1482">
        <v>28</v>
      </c>
      <c r="O1482">
        <v>7</v>
      </c>
      <c r="P1482">
        <v>0</v>
      </c>
      <c r="Q1482">
        <v>0</v>
      </c>
      <c r="R1482">
        <v>0</v>
      </c>
      <c r="S1482">
        <v>3578207</v>
      </c>
      <c r="T1482">
        <v>2801086</v>
      </c>
      <c r="U1482">
        <v>0</v>
      </c>
      <c r="V1482">
        <v>0</v>
      </c>
      <c r="W1482">
        <v>0</v>
      </c>
      <c r="X1482">
        <v>0</v>
      </c>
      <c r="Y1482">
        <v>0</v>
      </c>
      <c r="Z1482">
        <v>3324015</v>
      </c>
      <c r="AA1482">
        <v>4180683</v>
      </c>
      <c r="AB1482">
        <v>0</v>
      </c>
      <c r="AC1482">
        <v>0</v>
      </c>
      <c r="AD1482">
        <v>4098370</v>
      </c>
      <c r="AE1482">
        <v>0</v>
      </c>
      <c r="AF1482">
        <v>0</v>
      </c>
      <c r="AG1482">
        <v>0</v>
      </c>
      <c r="AH1482">
        <v>5006002</v>
      </c>
      <c r="AI1482">
        <v>0</v>
      </c>
      <c r="AJ1482">
        <v>0</v>
      </c>
      <c r="AK1482">
        <v>0</v>
      </c>
      <c r="AL1482">
        <v>0</v>
      </c>
      <c r="AM1482">
        <v>0</v>
      </c>
      <c r="AN1482">
        <v>0</v>
      </c>
      <c r="AO1482">
        <v>2787145</v>
      </c>
      <c r="AP1482">
        <v>0</v>
      </c>
      <c r="AQ1482">
        <v>5980990</v>
      </c>
      <c r="AR1482">
        <v>0</v>
      </c>
      <c r="AS1482">
        <v>0</v>
      </c>
      <c r="AT1482">
        <v>0</v>
      </c>
      <c r="AU1482">
        <v>3471246</v>
      </c>
      <c r="AV1482">
        <v>0</v>
      </c>
      <c r="AW1482">
        <v>4260140</v>
      </c>
      <c r="AX1482">
        <v>0</v>
      </c>
      <c r="AY1482">
        <v>0</v>
      </c>
    </row>
    <row r="1483" spans="1:51">
      <c r="A1483" s="82">
        <v>-1.0745399999999999E-3</v>
      </c>
      <c r="B1483" s="82">
        <v>1.5898900000000001E-3</v>
      </c>
      <c r="C1483" s="82">
        <v>-2.34157E-4</v>
      </c>
      <c r="E1483" t="s">
        <v>2491</v>
      </c>
      <c r="H1483">
        <v>11553</v>
      </c>
      <c r="I1483">
        <v>511.36398500000001</v>
      </c>
      <c r="J1483" t="s">
        <v>2486</v>
      </c>
      <c r="K1483" t="s">
        <v>2486</v>
      </c>
      <c r="L1483" t="s">
        <v>2486</v>
      </c>
      <c r="M1483">
        <v>51</v>
      </c>
      <c r="N1483">
        <v>29</v>
      </c>
      <c r="O1483">
        <v>7</v>
      </c>
      <c r="P1483">
        <v>0</v>
      </c>
      <c r="Q1483">
        <v>0</v>
      </c>
      <c r="R1483">
        <v>0</v>
      </c>
      <c r="S1483">
        <v>0</v>
      </c>
      <c r="T1483">
        <v>0</v>
      </c>
      <c r="U1483">
        <v>0</v>
      </c>
      <c r="V1483">
        <v>0</v>
      </c>
      <c r="W1483">
        <v>0</v>
      </c>
      <c r="X1483">
        <v>0</v>
      </c>
      <c r="Y1483">
        <v>0</v>
      </c>
      <c r="Z1483">
        <v>0</v>
      </c>
      <c r="AA1483">
        <v>3304856</v>
      </c>
      <c r="AB1483">
        <v>0</v>
      </c>
      <c r="AC1483">
        <v>0</v>
      </c>
      <c r="AD1483">
        <v>3848215</v>
      </c>
      <c r="AE1483">
        <v>0</v>
      </c>
      <c r="AF1483">
        <v>0</v>
      </c>
      <c r="AG1483">
        <v>0</v>
      </c>
      <c r="AH1483">
        <v>0</v>
      </c>
      <c r="AI1483">
        <v>0</v>
      </c>
      <c r="AJ1483">
        <v>0</v>
      </c>
      <c r="AK1483">
        <v>0</v>
      </c>
      <c r="AL1483">
        <v>0</v>
      </c>
      <c r="AM1483">
        <v>0</v>
      </c>
      <c r="AN1483">
        <v>0</v>
      </c>
      <c r="AO1483">
        <v>0</v>
      </c>
      <c r="AP1483">
        <v>0</v>
      </c>
      <c r="AQ1483">
        <v>4318001</v>
      </c>
      <c r="AR1483">
        <v>0</v>
      </c>
      <c r="AS1483">
        <v>0</v>
      </c>
      <c r="AT1483">
        <v>0</v>
      </c>
      <c r="AU1483">
        <v>0</v>
      </c>
      <c r="AV1483">
        <v>0</v>
      </c>
      <c r="AW1483">
        <v>2984472</v>
      </c>
      <c r="AX1483">
        <v>0</v>
      </c>
      <c r="AY1483">
        <v>0</v>
      </c>
    </row>
    <row r="1484" spans="1:51">
      <c r="A1484" s="82">
        <v>-1.8338E-3</v>
      </c>
      <c r="B1484" s="82">
        <v>1.2317599999999999E-3</v>
      </c>
      <c r="C1484" s="82">
        <v>4.1288700000000002E-4</v>
      </c>
      <c r="E1484" t="s">
        <v>2491</v>
      </c>
      <c r="H1484">
        <v>8511</v>
      </c>
      <c r="I1484">
        <v>441.39491071428603</v>
      </c>
      <c r="J1484" t="s">
        <v>4071</v>
      </c>
      <c r="K1484" t="s">
        <v>4072</v>
      </c>
      <c r="L1484" t="s">
        <v>4073</v>
      </c>
      <c r="M1484">
        <v>53</v>
      </c>
      <c r="N1484">
        <v>27</v>
      </c>
      <c r="O1484">
        <v>4</v>
      </c>
      <c r="P1484">
        <v>0</v>
      </c>
      <c r="Q1484">
        <v>0</v>
      </c>
      <c r="R1484">
        <v>0</v>
      </c>
      <c r="S1484">
        <v>0</v>
      </c>
      <c r="T1484">
        <v>0</v>
      </c>
      <c r="U1484">
        <v>0</v>
      </c>
      <c r="V1484">
        <v>0</v>
      </c>
      <c r="W1484">
        <v>2903747</v>
      </c>
      <c r="X1484">
        <v>0</v>
      </c>
      <c r="Y1484">
        <v>0</v>
      </c>
      <c r="Z1484">
        <v>0</v>
      </c>
      <c r="AA1484">
        <v>2987551</v>
      </c>
      <c r="AB1484">
        <v>0</v>
      </c>
      <c r="AC1484">
        <v>0</v>
      </c>
      <c r="AD1484">
        <v>3046087</v>
      </c>
      <c r="AE1484">
        <v>2858491</v>
      </c>
      <c r="AF1484">
        <v>0</v>
      </c>
      <c r="AG1484">
        <v>0</v>
      </c>
      <c r="AH1484">
        <v>3512130</v>
      </c>
      <c r="AI1484">
        <v>0</v>
      </c>
      <c r="AJ1484">
        <v>0</v>
      </c>
      <c r="AK1484">
        <v>0</v>
      </c>
      <c r="AL1484">
        <v>0</v>
      </c>
      <c r="AM1484">
        <v>0</v>
      </c>
      <c r="AN1484">
        <v>0</v>
      </c>
      <c r="AO1484">
        <v>0</v>
      </c>
      <c r="AP1484">
        <v>0</v>
      </c>
      <c r="AQ1484">
        <v>5617576</v>
      </c>
      <c r="AR1484">
        <v>0</v>
      </c>
      <c r="AS1484">
        <v>0</v>
      </c>
      <c r="AT1484">
        <v>0</v>
      </c>
      <c r="AU1484">
        <v>4371688</v>
      </c>
      <c r="AV1484">
        <v>0</v>
      </c>
      <c r="AW1484">
        <v>5599068</v>
      </c>
      <c r="AX1484">
        <v>0</v>
      </c>
      <c r="AY1484">
        <v>0</v>
      </c>
    </row>
    <row r="1485" spans="1:51">
      <c r="A1485" s="82">
        <v>-1.00059E-3</v>
      </c>
      <c r="B1485" s="82">
        <v>-7.0269799999999997E-4</v>
      </c>
      <c r="C1485" s="82">
        <v>9.7925099999999999E-4</v>
      </c>
      <c r="G1485" t="s">
        <v>2485</v>
      </c>
      <c r="H1485">
        <v>10607</v>
      </c>
      <c r="I1485">
        <v>485.38483714285701</v>
      </c>
      <c r="J1485" t="s">
        <v>2486</v>
      </c>
      <c r="K1485" t="s">
        <v>2486</v>
      </c>
      <c r="L1485" t="s">
        <v>2486</v>
      </c>
      <c r="M1485">
        <v>53</v>
      </c>
      <c r="N1485">
        <v>28</v>
      </c>
      <c r="O1485">
        <v>6</v>
      </c>
      <c r="P1485">
        <v>0</v>
      </c>
      <c r="Q1485">
        <v>0</v>
      </c>
      <c r="R1485">
        <v>0</v>
      </c>
      <c r="S1485">
        <v>0</v>
      </c>
      <c r="T1485">
        <v>0</v>
      </c>
      <c r="U1485">
        <v>0</v>
      </c>
      <c r="V1485">
        <v>0</v>
      </c>
      <c r="W1485">
        <v>0</v>
      </c>
      <c r="X1485">
        <v>0</v>
      </c>
      <c r="Y1485">
        <v>0</v>
      </c>
      <c r="Z1485">
        <v>2834907</v>
      </c>
      <c r="AA1485">
        <v>0</v>
      </c>
      <c r="AB1485">
        <v>0</v>
      </c>
      <c r="AC1485">
        <v>0</v>
      </c>
      <c r="AD1485">
        <v>0</v>
      </c>
      <c r="AE1485">
        <v>0</v>
      </c>
      <c r="AF1485">
        <v>0</v>
      </c>
      <c r="AG1485">
        <v>0</v>
      </c>
      <c r="AH1485">
        <v>0</v>
      </c>
      <c r="AI1485">
        <v>0</v>
      </c>
      <c r="AJ1485">
        <v>0</v>
      </c>
      <c r="AK1485">
        <v>0</v>
      </c>
      <c r="AL1485">
        <v>0</v>
      </c>
      <c r="AM1485">
        <v>0</v>
      </c>
      <c r="AN1485">
        <v>0</v>
      </c>
      <c r="AO1485">
        <v>0</v>
      </c>
      <c r="AP1485">
        <v>0</v>
      </c>
      <c r="AQ1485">
        <v>4940021</v>
      </c>
      <c r="AR1485">
        <v>0</v>
      </c>
      <c r="AS1485">
        <v>0</v>
      </c>
      <c r="AT1485">
        <v>0</v>
      </c>
      <c r="AU1485">
        <v>0</v>
      </c>
      <c r="AV1485">
        <v>0</v>
      </c>
      <c r="AW1485">
        <v>2998262</v>
      </c>
      <c r="AX1485">
        <v>0</v>
      </c>
      <c r="AY1485">
        <v>0</v>
      </c>
    </row>
    <row r="1486" spans="1:51">
      <c r="A1486" s="82">
        <v>1.7708900000000001E-4</v>
      </c>
      <c r="B1486" s="82">
        <v>-4.5245099999999998E-4</v>
      </c>
      <c r="C1486" s="82">
        <v>1.4302499999999999E-4</v>
      </c>
      <c r="G1486" t="s">
        <v>2485</v>
      </c>
      <c r="H1486">
        <v>10902</v>
      </c>
      <c r="I1486">
        <v>493.38996444444399</v>
      </c>
      <c r="J1486" t="s">
        <v>2486</v>
      </c>
      <c r="K1486" t="s">
        <v>2486</v>
      </c>
      <c r="L1486" t="s">
        <v>2486</v>
      </c>
      <c r="M1486">
        <v>53</v>
      </c>
      <c r="N1486">
        <v>30</v>
      </c>
      <c r="O1486">
        <v>5</v>
      </c>
      <c r="P1486">
        <v>0</v>
      </c>
      <c r="Q1486">
        <v>0</v>
      </c>
      <c r="R1486">
        <v>0</v>
      </c>
      <c r="S1486">
        <v>0</v>
      </c>
      <c r="T1486">
        <v>3202172</v>
      </c>
      <c r="U1486">
        <v>0</v>
      </c>
      <c r="V1486">
        <v>0</v>
      </c>
      <c r="W1486">
        <v>0</v>
      </c>
      <c r="X1486">
        <v>0</v>
      </c>
      <c r="Y1486">
        <v>0</v>
      </c>
      <c r="Z1486">
        <v>0</v>
      </c>
      <c r="AA1486">
        <v>3541324</v>
      </c>
      <c r="AB1486">
        <v>0</v>
      </c>
      <c r="AC1486">
        <v>0</v>
      </c>
      <c r="AD1486">
        <v>0</v>
      </c>
      <c r="AE1486">
        <v>0</v>
      </c>
      <c r="AF1486">
        <v>0</v>
      </c>
      <c r="AG1486">
        <v>0</v>
      </c>
      <c r="AH1486">
        <v>0</v>
      </c>
      <c r="AI1486">
        <v>0</v>
      </c>
      <c r="AJ1486">
        <v>2894917</v>
      </c>
      <c r="AK1486">
        <v>0</v>
      </c>
      <c r="AL1486">
        <v>0</v>
      </c>
      <c r="AM1486">
        <v>0</v>
      </c>
      <c r="AN1486">
        <v>0</v>
      </c>
      <c r="AO1486">
        <v>0</v>
      </c>
      <c r="AP1486">
        <v>0</v>
      </c>
      <c r="AQ1486">
        <v>7451568</v>
      </c>
      <c r="AR1486">
        <v>0</v>
      </c>
      <c r="AS1486">
        <v>0</v>
      </c>
      <c r="AT1486">
        <v>0</v>
      </c>
      <c r="AU1486">
        <v>0</v>
      </c>
      <c r="AV1486">
        <v>0</v>
      </c>
      <c r="AW1486">
        <v>4120900</v>
      </c>
      <c r="AX1486">
        <v>0</v>
      </c>
      <c r="AY1486">
        <v>0</v>
      </c>
    </row>
    <row r="1487" spans="1:51">
      <c r="A1487" s="82">
        <v>-3.6361100000000001E-4</v>
      </c>
      <c r="B1487" s="82">
        <v>-2.1769500000000001E-4</v>
      </c>
      <c r="C1487" s="82">
        <v>3.3520099999999998E-4</v>
      </c>
      <c r="G1487" t="s">
        <v>2485</v>
      </c>
      <c r="H1487">
        <v>11059</v>
      </c>
      <c r="I1487">
        <v>497.384796666667</v>
      </c>
      <c r="J1487" t="s">
        <v>2486</v>
      </c>
      <c r="K1487" t="s">
        <v>2486</v>
      </c>
      <c r="L1487" t="s">
        <v>2486</v>
      </c>
      <c r="M1487">
        <v>53</v>
      </c>
      <c r="N1487">
        <v>29</v>
      </c>
      <c r="O1487">
        <v>6</v>
      </c>
      <c r="P1487">
        <v>0</v>
      </c>
      <c r="Q1487">
        <v>0</v>
      </c>
      <c r="R1487">
        <v>0</v>
      </c>
      <c r="S1487">
        <v>0</v>
      </c>
      <c r="T1487">
        <v>3522228</v>
      </c>
      <c r="U1487">
        <v>0</v>
      </c>
      <c r="V1487">
        <v>0</v>
      </c>
      <c r="W1487">
        <v>0</v>
      </c>
      <c r="X1487">
        <v>0</v>
      </c>
      <c r="Y1487">
        <v>0</v>
      </c>
      <c r="Z1487">
        <v>0</v>
      </c>
      <c r="AA1487">
        <v>2934351</v>
      </c>
      <c r="AB1487">
        <v>0</v>
      </c>
      <c r="AC1487">
        <v>0</v>
      </c>
      <c r="AD1487">
        <v>4991124</v>
      </c>
      <c r="AE1487">
        <v>4064047</v>
      </c>
      <c r="AF1487">
        <v>0</v>
      </c>
      <c r="AG1487">
        <v>0</v>
      </c>
      <c r="AH1487">
        <v>4625053</v>
      </c>
      <c r="AI1487">
        <v>0</v>
      </c>
      <c r="AJ1487">
        <v>0</v>
      </c>
      <c r="AK1487">
        <v>0</v>
      </c>
      <c r="AL1487">
        <v>0</v>
      </c>
      <c r="AM1487">
        <v>0</v>
      </c>
      <c r="AN1487">
        <v>0</v>
      </c>
      <c r="AO1487">
        <v>0</v>
      </c>
      <c r="AP1487">
        <v>0</v>
      </c>
      <c r="AQ1487">
        <v>6763427</v>
      </c>
      <c r="AR1487">
        <v>0</v>
      </c>
      <c r="AS1487">
        <v>3625718</v>
      </c>
      <c r="AT1487">
        <v>0</v>
      </c>
      <c r="AU1487">
        <v>0</v>
      </c>
      <c r="AV1487">
        <v>2855926</v>
      </c>
      <c r="AW1487">
        <v>4665678</v>
      </c>
      <c r="AX1487">
        <v>0</v>
      </c>
      <c r="AY1487">
        <v>0</v>
      </c>
    </row>
    <row r="1488" spans="1:51">
      <c r="A1488" s="82">
        <v>7.6453700000000003E-4</v>
      </c>
      <c r="B1488" s="82">
        <v>-2.3319899999999999E-3</v>
      </c>
      <c r="C1488" s="82">
        <v>8.2513200000000001E-4</v>
      </c>
      <c r="G1488" t="s">
        <v>2485</v>
      </c>
      <c r="H1488">
        <v>11483</v>
      </c>
      <c r="I1488">
        <v>509.38482642857099</v>
      </c>
      <c r="J1488" t="s">
        <v>2486</v>
      </c>
      <c r="K1488" t="s">
        <v>2486</v>
      </c>
      <c r="L1488" t="s">
        <v>2486</v>
      </c>
      <c r="M1488">
        <v>53</v>
      </c>
      <c r="N1488">
        <v>30</v>
      </c>
      <c r="O1488">
        <v>6</v>
      </c>
      <c r="P1488">
        <v>0</v>
      </c>
      <c r="Q1488">
        <v>0</v>
      </c>
      <c r="R1488">
        <v>0</v>
      </c>
      <c r="S1488">
        <v>0</v>
      </c>
      <c r="T1488">
        <v>4213802</v>
      </c>
      <c r="U1488">
        <v>0</v>
      </c>
      <c r="V1488">
        <v>0</v>
      </c>
      <c r="W1488">
        <v>0</v>
      </c>
      <c r="X1488">
        <v>0</v>
      </c>
      <c r="Y1488">
        <v>0</v>
      </c>
      <c r="Z1488">
        <v>0</v>
      </c>
      <c r="AA1488">
        <v>0</v>
      </c>
      <c r="AB1488">
        <v>0</v>
      </c>
      <c r="AC1488">
        <v>0</v>
      </c>
      <c r="AD1488">
        <v>0</v>
      </c>
      <c r="AE1488">
        <v>0</v>
      </c>
      <c r="AF1488">
        <v>0</v>
      </c>
      <c r="AG1488">
        <v>0</v>
      </c>
      <c r="AH1488">
        <v>0</v>
      </c>
      <c r="AI1488">
        <v>0</v>
      </c>
      <c r="AJ1488">
        <v>3255036</v>
      </c>
      <c r="AK1488">
        <v>0</v>
      </c>
      <c r="AL1488">
        <v>0</v>
      </c>
      <c r="AM1488">
        <v>0</v>
      </c>
      <c r="AN1488">
        <v>0</v>
      </c>
      <c r="AO1488">
        <v>0</v>
      </c>
      <c r="AP1488">
        <v>3087889</v>
      </c>
      <c r="AQ1488">
        <v>7210296</v>
      </c>
      <c r="AR1488">
        <v>0</v>
      </c>
      <c r="AS1488">
        <v>0</v>
      </c>
      <c r="AT1488">
        <v>0</v>
      </c>
      <c r="AU1488">
        <v>0</v>
      </c>
      <c r="AV1488">
        <v>0</v>
      </c>
      <c r="AW1488">
        <v>3774177</v>
      </c>
      <c r="AX1488">
        <v>0</v>
      </c>
      <c r="AY1488">
        <v>0</v>
      </c>
    </row>
    <row r="1489" spans="1:51">
      <c r="A1489" s="82">
        <v>-5.6797200000000003E-4</v>
      </c>
      <c r="B1489" s="82">
        <v>-4.45876E-4</v>
      </c>
      <c r="C1489" s="82">
        <v>5.81632E-4</v>
      </c>
      <c r="G1489" t="s">
        <v>2485</v>
      </c>
      <c r="H1489">
        <v>9457</v>
      </c>
      <c r="I1489">
        <v>460.40072714285702</v>
      </c>
      <c r="J1489" t="s">
        <v>2486</v>
      </c>
      <c r="K1489" t="s">
        <v>2486</v>
      </c>
      <c r="L1489" t="s">
        <v>2486</v>
      </c>
      <c r="M1489">
        <v>54</v>
      </c>
      <c r="N1489">
        <v>26</v>
      </c>
      <c r="O1489">
        <v>5</v>
      </c>
      <c r="P1489">
        <v>1</v>
      </c>
      <c r="Q1489">
        <v>0</v>
      </c>
      <c r="R1489">
        <v>0</v>
      </c>
      <c r="S1489">
        <v>0</v>
      </c>
      <c r="T1489">
        <v>0</v>
      </c>
      <c r="U1489">
        <v>0</v>
      </c>
      <c r="V1489">
        <v>0</v>
      </c>
      <c r="W1489">
        <v>3824868</v>
      </c>
      <c r="X1489">
        <v>0</v>
      </c>
      <c r="Y1489">
        <v>0</v>
      </c>
      <c r="Z1489">
        <v>0</v>
      </c>
      <c r="AA1489">
        <v>0</v>
      </c>
      <c r="AB1489">
        <v>0</v>
      </c>
      <c r="AC1489">
        <v>0</v>
      </c>
      <c r="AD1489">
        <v>0</v>
      </c>
      <c r="AE1489">
        <v>0</v>
      </c>
      <c r="AF1489">
        <v>0</v>
      </c>
      <c r="AG1489">
        <v>0</v>
      </c>
      <c r="AH1489">
        <v>3512026</v>
      </c>
      <c r="AI1489">
        <v>3493966</v>
      </c>
      <c r="AJ1489">
        <v>0</v>
      </c>
      <c r="AK1489">
        <v>0</v>
      </c>
      <c r="AL1489">
        <v>3003487</v>
      </c>
      <c r="AM1489">
        <v>0</v>
      </c>
      <c r="AN1489">
        <v>0</v>
      </c>
      <c r="AO1489">
        <v>3945720</v>
      </c>
      <c r="AP1489">
        <v>0</v>
      </c>
      <c r="AQ1489">
        <v>0</v>
      </c>
      <c r="AR1489">
        <v>0</v>
      </c>
      <c r="AS1489">
        <v>0</v>
      </c>
      <c r="AT1489">
        <v>0</v>
      </c>
      <c r="AU1489">
        <v>0</v>
      </c>
      <c r="AV1489">
        <v>0</v>
      </c>
      <c r="AW1489">
        <v>0</v>
      </c>
      <c r="AX1489">
        <v>3989363</v>
      </c>
      <c r="AY1489">
        <v>0</v>
      </c>
    </row>
    <row r="1490" spans="1:51">
      <c r="A1490" s="82">
        <v>5.3603899999999998E-4</v>
      </c>
      <c r="B1490" s="82">
        <v>-4.4377499999999999E-4</v>
      </c>
      <c r="C1490" s="83">
        <v>-7.4778500000000002E-5</v>
      </c>
      <c r="G1490" t="s">
        <v>2485</v>
      </c>
      <c r="H1490">
        <v>11313</v>
      </c>
      <c r="I1490">
        <v>504.39059125</v>
      </c>
      <c r="J1490" t="s">
        <v>2486</v>
      </c>
      <c r="K1490" t="s">
        <v>2486</v>
      </c>
      <c r="L1490" t="s">
        <v>2486</v>
      </c>
      <c r="M1490">
        <v>54</v>
      </c>
      <c r="N1490">
        <v>27</v>
      </c>
      <c r="O1490">
        <v>7</v>
      </c>
      <c r="P1490">
        <v>1</v>
      </c>
      <c r="Q1490">
        <v>0</v>
      </c>
      <c r="R1490">
        <v>0</v>
      </c>
      <c r="S1490">
        <v>3299312</v>
      </c>
      <c r="T1490">
        <v>0</v>
      </c>
      <c r="U1490">
        <v>0</v>
      </c>
      <c r="V1490">
        <v>0</v>
      </c>
      <c r="W1490">
        <v>0</v>
      </c>
      <c r="X1490">
        <v>0</v>
      </c>
      <c r="Y1490">
        <v>0</v>
      </c>
      <c r="Z1490">
        <v>3008798</v>
      </c>
      <c r="AA1490">
        <v>3731453</v>
      </c>
      <c r="AB1490">
        <v>0</v>
      </c>
      <c r="AC1490">
        <v>0</v>
      </c>
      <c r="AD1490">
        <v>0</v>
      </c>
      <c r="AE1490">
        <v>0</v>
      </c>
      <c r="AF1490">
        <v>0</v>
      </c>
      <c r="AG1490">
        <v>0</v>
      </c>
      <c r="AH1490">
        <v>2941653</v>
      </c>
      <c r="AI1490">
        <v>0</v>
      </c>
      <c r="AJ1490">
        <v>0</v>
      </c>
      <c r="AK1490">
        <v>0</v>
      </c>
      <c r="AL1490">
        <v>0</v>
      </c>
      <c r="AM1490">
        <v>0</v>
      </c>
      <c r="AN1490">
        <v>0</v>
      </c>
      <c r="AO1490">
        <v>0</v>
      </c>
      <c r="AP1490">
        <v>0</v>
      </c>
      <c r="AQ1490">
        <v>0</v>
      </c>
      <c r="AR1490">
        <v>0</v>
      </c>
      <c r="AS1490">
        <v>0</v>
      </c>
      <c r="AT1490">
        <v>2805758</v>
      </c>
      <c r="AU1490">
        <v>0</v>
      </c>
      <c r="AV1490">
        <v>0</v>
      </c>
      <c r="AW1490">
        <v>0</v>
      </c>
      <c r="AX1490">
        <v>0</v>
      </c>
      <c r="AY1490">
        <v>0</v>
      </c>
    </row>
    <row r="1491" spans="1:51">
      <c r="A1491" s="82">
        <v>-7.4044900000000001E-4</v>
      </c>
      <c r="B1491" s="82">
        <v>1.61093E-3</v>
      </c>
      <c r="C1491" s="82">
        <v>-4.4398899999999999E-4</v>
      </c>
      <c r="E1491" t="s">
        <v>2491</v>
      </c>
      <c r="H1491">
        <v>8149</v>
      </c>
      <c r="I1491">
        <v>435.42076166666698</v>
      </c>
      <c r="J1491" t="s">
        <v>4077</v>
      </c>
      <c r="K1491" t="s">
        <v>4078</v>
      </c>
      <c r="L1491" t="s">
        <v>4079</v>
      </c>
      <c r="M1491">
        <v>55</v>
      </c>
      <c r="N1491">
        <v>29</v>
      </c>
      <c r="O1491">
        <v>2</v>
      </c>
      <c r="P1491">
        <v>0</v>
      </c>
      <c r="Q1491">
        <v>0</v>
      </c>
      <c r="R1491">
        <v>0</v>
      </c>
      <c r="S1491">
        <v>0</v>
      </c>
      <c r="T1491">
        <v>0</v>
      </c>
      <c r="U1491">
        <v>0</v>
      </c>
      <c r="V1491">
        <v>0</v>
      </c>
      <c r="W1491">
        <v>3952224</v>
      </c>
      <c r="X1491">
        <v>0</v>
      </c>
      <c r="Y1491">
        <v>0</v>
      </c>
      <c r="Z1491">
        <v>0</v>
      </c>
      <c r="AA1491">
        <v>11240839</v>
      </c>
      <c r="AB1491">
        <v>0</v>
      </c>
      <c r="AC1491">
        <v>0</v>
      </c>
      <c r="AD1491">
        <v>0</v>
      </c>
      <c r="AE1491">
        <v>5816518</v>
      </c>
      <c r="AF1491">
        <v>0</v>
      </c>
      <c r="AG1491">
        <v>0</v>
      </c>
      <c r="AH1491">
        <v>3523097</v>
      </c>
      <c r="AI1491">
        <v>0</v>
      </c>
      <c r="AJ1491">
        <v>0</v>
      </c>
      <c r="AK1491">
        <v>0</v>
      </c>
      <c r="AL1491">
        <v>0</v>
      </c>
      <c r="AM1491">
        <v>0</v>
      </c>
      <c r="AN1491">
        <v>0</v>
      </c>
      <c r="AO1491">
        <v>0</v>
      </c>
      <c r="AP1491">
        <v>0</v>
      </c>
      <c r="AQ1491">
        <v>0</v>
      </c>
      <c r="AR1491">
        <v>0</v>
      </c>
      <c r="AS1491">
        <v>0</v>
      </c>
      <c r="AT1491">
        <v>0</v>
      </c>
      <c r="AU1491">
        <v>0</v>
      </c>
      <c r="AV1491">
        <v>0</v>
      </c>
      <c r="AW1491">
        <v>0</v>
      </c>
      <c r="AX1491">
        <v>3513396</v>
      </c>
      <c r="AY1491">
        <v>0</v>
      </c>
    </row>
    <row r="1492" spans="1:51">
      <c r="A1492" s="82">
        <v>-1.0451499999999999E-3</v>
      </c>
      <c r="B1492" s="82">
        <v>2.96321E-3</v>
      </c>
      <c r="C1492" s="82">
        <v>-1.0047599999999999E-3</v>
      </c>
      <c r="E1492" t="s">
        <v>2491</v>
      </c>
      <c r="H1492">
        <v>9048</v>
      </c>
      <c r="I1492">
        <v>451.41568962962998</v>
      </c>
      <c r="J1492" t="s">
        <v>2486</v>
      </c>
      <c r="K1492" t="s">
        <v>2486</v>
      </c>
      <c r="L1492" t="s">
        <v>2486</v>
      </c>
      <c r="M1492">
        <v>55</v>
      </c>
      <c r="N1492">
        <v>29</v>
      </c>
      <c r="O1492">
        <v>3</v>
      </c>
      <c r="P1492">
        <v>0</v>
      </c>
      <c r="Q1492">
        <v>0</v>
      </c>
      <c r="R1492">
        <v>0</v>
      </c>
      <c r="S1492">
        <v>0</v>
      </c>
      <c r="T1492">
        <v>4341037</v>
      </c>
      <c r="U1492">
        <v>3713392</v>
      </c>
      <c r="V1492">
        <v>3320394</v>
      </c>
      <c r="W1492">
        <v>3484509</v>
      </c>
      <c r="X1492">
        <v>0</v>
      </c>
      <c r="Y1492">
        <v>0</v>
      </c>
      <c r="Z1492">
        <v>0</v>
      </c>
      <c r="AA1492">
        <v>4018355</v>
      </c>
      <c r="AB1492">
        <v>0</v>
      </c>
      <c r="AC1492">
        <v>0</v>
      </c>
      <c r="AD1492">
        <v>5496539</v>
      </c>
      <c r="AE1492">
        <v>3768394</v>
      </c>
      <c r="AF1492">
        <v>0</v>
      </c>
      <c r="AG1492">
        <v>0</v>
      </c>
      <c r="AH1492">
        <v>0</v>
      </c>
      <c r="AI1492">
        <v>3975581</v>
      </c>
      <c r="AJ1492">
        <v>2883816</v>
      </c>
      <c r="AK1492">
        <v>0</v>
      </c>
      <c r="AL1492">
        <v>0</v>
      </c>
      <c r="AM1492">
        <v>0</v>
      </c>
      <c r="AN1492">
        <v>0</v>
      </c>
      <c r="AO1492">
        <v>0</v>
      </c>
      <c r="AP1492">
        <v>0</v>
      </c>
      <c r="AQ1492">
        <v>6229020</v>
      </c>
      <c r="AR1492">
        <v>0</v>
      </c>
      <c r="AS1492">
        <v>0</v>
      </c>
      <c r="AT1492">
        <v>0</v>
      </c>
      <c r="AU1492">
        <v>3845734</v>
      </c>
      <c r="AV1492">
        <v>3851869</v>
      </c>
      <c r="AW1492">
        <v>6285871</v>
      </c>
      <c r="AX1492">
        <v>0</v>
      </c>
      <c r="AY1492">
        <v>0</v>
      </c>
    </row>
    <row r="1493" spans="1:51">
      <c r="A1493" s="82">
        <v>4.8535800000000002E-4</v>
      </c>
      <c r="B1493" s="82">
        <v>2.5983600000000001E-3</v>
      </c>
      <c r="C1493" s="82">
        <v>-1.71306E-3</v>
      </c>
      <c r="E1493" t="s">
        <v>2491</v>
      </c>
      <c r="H1493">
        <v>9223</v>
      </c>
      <c r="I1493">
        <v>455.41060888888899</v>
      </c>
      <c r="J1493" t="s">
        <v>2486</v>
      </c>
      <c r="K1493" t="s">
        <v>2486</v>
      </c>
      <c r="L1493" t="s">
        <v>2486</v>
      </c>
      <c r="M1493">
        <v>55</v>
      </c>
      <c r="N1493">
        <v>28</v>
      </c>
      <c r="O1493">
        <v>4</v>
      </c>
      <c r="P1493">
        <v>0</v>
      </c>
      <c r="Q1493">
        <v>0</v>
      </c>
      <c r="R1493">
        <v>0</v>
      </c>
      <c r="S1493">
        <v>0</v>
      </c>
      <c r="T1493">
        <v>4802270</v>
      </c>
      <c r="U1493">
        <v>0</v>
      </c>
      <c r="V1493">
        <v>0</v>
      </c>
      <c r="W1493">
        <v>0</v>
      </c>
      <c r="X1493">
        <v>0</v>
      </c>
      <c r="Y1493">
        <v>0</v>
      </c>
      <c r="Z1493">
        <v>0</v>
      </c>
      <c r="AA1493">
        <v>2805496</v>
      </c>
      <c r="AB1493">
        <v>0</v>
      </c>
      <c r="AC1493">
        <v>0</v>
      </c>
      <c r="AD1493">
        <v>4130608</v>
      </c>
      <c r="AE1493">
        <v>2847119</v>
      </c>
      <c r="AF1493">
        <v>0</v>
      </c>
      <c r="AG1493">
        <v>0</v>
      </c>
      <c r="AH1493">
        <v>0</v>
      </c>
      <c r="AI1493">
        <v>2988674</v>
      </c>
      <c r="AJ1493">
        <v>0</v>
      </c>
      <c r="AK1493">
        <v>0</v>
      </c>
      <c r="AL1493">
        <v>3133804</v>
      </c>
      <c r="AM1493">
        <v>0</v>
      </c>
      <c r="AN1493">
        <v>0</v>
      </c>
      <c r="AO1493">
        <v>0</v>
      </c>
      <c r="AP1493">
        <v>0</v>
      </c>
      <c r="AQ1493">
        <v>7027602</v>
      </c>
      <c r="AR1493">
        <v>0</v>
      </c>
      <c r="AS1493">
        <v>0</v>
      </c>
      <c r="AT1493">
        <v>0</v>
      </c>
      <c r="AU1493">
        <v>0</v>
      </c>
      <c r="AV1493">
        <v>0</v>
      </c>
      <c r="AW1493">
        <v>0</v>
      </c>
      <c r="AX1493">
        <v>0</v>
      </c>
      <c r="AY1493">
        <v>0</v>
      </c>
    </row>
    <row r="1494" spans="1:51">
      <c r="A1494" s="82">
        <v>-1.1722499999999999E-3</v>
      </c>
      <c r="B1494" s="82">
        <v>1.3444100000000001E-3</v>
      </c>
      <c r="C1494" s="83">
        <v>-4.1538400000000002E-5</v>
      </c>
      <c r="E1494" t="s">
        <v>2491</v>
      </c>
      <c r="H1494">
        <v>9420</v>
      </c>
      <c r="I1494">
        <v>459.416836666667</v>
      </c>
      <c r="J1494" t="s">
        <v>2486</v>
      </c>
      <c r="K1494" t="s">
        <v>2486</v>
      </c>
      <c r="L1494" t="s">
        <v>2486</v>
      </c>
      <c r="M1494">
        <v>55</v>
      </c>
      <c r="N1494">
        <v>26</v>
      </c>
      <c r="O1494">
        <v>4</v>
      </c>
      <c r="P1494">
        <v>2</v>
      </c>
      <c r="Q1494">
        <v>0</v>
      </c>
      <c r="R1494">
        <v>0</v>
      </c>
      <c r="S1494">
        <v>0</v>
      </c>
      <c r="T1494">
        <v>0</v>
      </c>
      <c r="U1494">
        <v>0</v>
      </c>
      <c r="V1494">
        <v>0</v>
      </c>
      <c r="W1494">
        <v>0</v>
      </c>
      <c r="X1494">
        <v>0</v>
      </c>
      <c r="Y1494">
        <v>0</v>
      </c>
      <c r="Z1494">
        <v>0</v>
      </c>
      <c r="AA1494">
        <v>0</v>
      </c>
      <c r="AB1494">
        <v>4239318</v>
      </c>
      <c r="AC1494">
        <v>0</v>
      </c>
      <c r="AD1494">
        <v>0</v>
      </c>
      <c r="AE1494">
        <v>0</v>
      </c>
      <c r="AF1494">
        <v>0</v>
      </c>
      <c r="AG1494">
        <v>0</v>
      </c>
      <c r="AH1494">
        <v>0</v>
      </c>
      <c r="AI1494">
        <v>0</v>
      </c>
      <c r="AJ1494">
        <v>0</v>
      </c>
      <c r="AK1494">
        <v>0</v>
      </c>
      <c r="AL1494">
        <v>0</v>
      </c>
      <c r="AM1494">
        <v>0</v>
      </c>
      <c r="AN1494">
        <v>0</v>
      </c>
      <c r="AO1494">
        <v>0</v>
      </c>
      <c r="AP1494">
        <v>0</v>
      </c>
      <c r="AQ1494">
        <v>3135124</v>
      </c>
      <c r="AR1494">
        <v>0</v>
      </c>
      <c r="AS1494">
        <v>0</v>
      </c>
      <c r="AT1494">
        <v>3251753</v>
      </c>
      <c r="AU1494">
        <v>0</v>
      </c>
      <c r="AV1494">
        <v>0</v>
      </c>
      <c r="AW1494">
        <v>0</v>
      </c>
      <c r="AX1494">
        <v>0</v>
      </c>
      <c r="AY1494">
        <v>0</v>
      </c>
    </row>
    <row r="1495" spans="1:51">
      <c r="A1495" s="82">
        <v>-1.81449E-3</v>
      </c>
      <c r="B1495" s="82">
        <v>1.8585299999999999E-3</v>
      </c>
      <c r="C1495" s="83">
        <v>5.7692899999999998E-5</v>
      </c>
      <c r="E1495" t="s">
        <v>2491</v>
      </c>
      <c r="H1495">
        <v>10006</v>
      </c>
      <c r="I1495">
        <v>471.38772</v>
      </c>
      <c r="J1495" t="s">
        <v>2486</v>
      </c>
      <c r="K1495" t="s">
        <v>2486</v>
      </c>
      <c r="L1495" t="s">
        <v>2486</v>
      </c>
      <c r="M1495">
        <v>55</v>
      </c>
      <c r="N1495">
        <v>28</v>
      </c>
      <c r="O1495">
        <v>3</v>
      </c>
      <c r="P1495">
        <v>0</v>
      </c>
      <c r="Q1495">
        <v>1</v>
      </c>
      <c r="R1495">
        <v>0</v>
      </c>
      <c r="S1495">
        <v>0</v>
      </c>
      <c r="T1495">
        <v>0</v>
      </c>
      <c r="U1495">
        <v>0</v>
      </c>
      <c r="V1495">
        <v>0</v>
      </c>
      <c r="W1495">
        <v>3838965</v>
      </c>
      <c r="X1495">
        <v>0</v>
      </c>
      <c r="Y1495">
        <v>6651272</v>
      </c>
      <c r="Z1495">
        <v>4780860</v>
      </c>
      <c r="AA1495">
        <v>3668569</v>
      </c>
      <c r="AB1495">
        <v>0</v>
      </c>
      <c r="AC1495">
        <v>0</v>
      </c>
      <c r="AD1495">
        <v>0</v>
      </c>
      <c r="AE1495">
        <v>2953200</v>
      </c>
      <c r="AF1495">
        <v>0</v>
      </c>
      <c r="AG1495">
        <v>0</v>
      </c>
      <c r="AH1495">
        <v>0</v>
      </c>
      <c r="AI1495">
        <v>0</v>
      </c>
      <c r="AJ1495">
        <v>0</v>
      </c>
      <c r="AK1495">
        <v>0</v>
      </c>
      <c r="AL1495">
        <v>0</v>
      </c>
      <c r="AM1495">
        <v>3128760</v>
      </c>
      <c r="AN1495">
        <v>0</v>
      </c>
      <c r="AO1495">
        <v>0</v>
      </c>
      <c r="AP1495">
        <v>0</v>
      </c>
      <c r="AQ1495">
        <v>0</v>
      </c>
      <c r="AR1495">
        <v>0</v>
      </c>
      <c r="AS1495">
        <v>0</v>
      </c>
      <c r="AT1495">
        <v>0</v>
      </c>
      <c r="AU1495">
        <v>4619084</v>
      </c>
      <c r="AV1495">
        <v>0</v>
      </c>
      <c r="AW1495">
        <v>4598274</v>
      </c>
      <c r="AX1495">
        <v>0</v>
      </c>
      <c r="AY1495">
        <v>0</v>
      </c>
    </row>
    <row r="1496" spans="1:51">
      <c r="A1496" s="82">
        <v>-8.6396300000000004E-4</v>
      </c>
      <c r="B1496" s="82">
        <v>1.9444900000000001E-3</v>
      </c>
      <c r="C1496" s="82">
        <v>-5.5360900000000005E-4</v>
      </c>
      <c r="E1496" t="s">
        <v>2491</v>
      </c>
      <c r="H1496">
        <v>10821</v>
      </c>
      <c r="I1496">
        <v>491.41067750000002</v>
      </c>
      <c r="J1496" t="s">
        <v>2486</v>
      </c>
      <c r="K1496" t="s">
        <v>2486</v>
      </c>
      <c r="L1496" t="s">
        <v>2486</v>
      </c>
      <c r="M1496">
        <v>55</v>
      </c>
      <c r="N1496">
        <v>31</v>
      </c>
      <c r="O1496">
        <v>4</v>
      </c>
      <c r="P1496">
        <v>0</v>
      </c>
      <c r="Q1496">
        <v>0</v>
      </c>
      <c r="R1496">
        <v>0</v>
      </c>
      <c r="S1496">
        <v>0</v>
      </c>
      <c r="T1496">
        <v>0</v>
      </c>
      <c r="U1496">
        <v>0</v>
      </c>
      <c r="V1496">
        <v>0</v>
      </c>
      <c r="W1496">
        <v>0</v>
      </c>
      <c r="X1496">
        <v>0</v>
      </c>
      <c r="Y1496">
        <v>0</v>
      </c>
      <c r="Z1496">
        <v>0</v>
      </c>
      <c r="AA1496">
        <v>4419782</v>
      </c>
      <c r="AB1496">
        <v>0</v>
      </c>
      <c r="AC1496">
        <v>0</v>
      </c>
      <c r="AD1496">
        <v>0</v>
      </c>
      <c r="AE1496">
        <v>0</v>
      </c>
      <c r="AF1496">
        <v>0</v>
      </c>
      <c r="AG1496">
        <v>0</v>
      </c>
      <c r="AH1496">
        <v>3255867</v>
      </c>
      <c r="AI1496">
        <v>0</v>
      </c>
      <c r="AJ1496">
        <v>0</v>
      </c>
      <c r="AK1496">
        <v>0</v>
      </c>
      <c r="AL1496">
        <v>0</v>
      </c>
      <c r="AM1496">
        <v>0</v>
      </c>
      <c r="AN1496">
        <v>0</v>
      </c>
      <c r="AO1496">
        <v>0</v>
      </c>
      <c r="AP1496">
        <v>0</v>
      </c>
      <c r="AQ1496">
        <v>3464026</v>
      </c>
      <c r="AR1496">
        <v>0</v>
      </c>
      <c r="AS1496">
        <v>0</v>
      </c>
      <c r="AT1496">
        <v>0</v>
      </c>
      <c r="AU1496">
        <v>0</v>
      </c>
      <c r="AV1496">
        <v>0</v>
      </c>
      <c r="AW1496">
        <v>0</v>
      </c>
      <c r="AX1496">
        <v>0</v>
      </c>
      <c r="AY1496">
        <v>0</v>
      </c>
    </row>
    <row r="1497" spans="1:51">
      <c r="A1497" s="83">
        <v>3.2639499999999999E-6</v>
      </c>
      <c r="B1497" s="82">
        <v>4.73678E-4</v>
      </c>
      <c r="C1497" s="82">
        <v>-2.6171099999999997E-4</v>
      </c>
      <c r="G1497" t="s">
        <v>2485</v>
      </c>
      <c r="H1497">
        <v>11251</v>
      </c>
      <c r="I1497">
        <v>502.41134399999999</v>
      </c>
      <c r="J1497" t="s">
        <v>2486</v>
      </c>
      <c r="K1497" t="s">
        <v>2486</v>
      </c>
      <c r="L1497" t="s">
        <v>2486</v>
      </c>
      <c r="M1497">
        <v>56</v>
      </c>
      <c r="N1497">
        <v>28</v>
      </c>
      <c r="O1497">
        <v>6</v>
      </c>
      <c r="P1497">
        <v>1</v>
      </c>
      <c r="Q1497">
        <v>0</v>
      </c>
      <c r="R1497">
        <v>0</v>
      </c>
      <c r="S1497">
        <v>0</v>
      </c>
      <c r="T1497">
        <v>3223594</v>
      </c>
      <c r="U1497">
        <v>0</v>
      </c>
      <c r="V1497">
        <v>0</v>
      </c>
      <c r="W1497">
        <v>0</v>
      </c>
      <c r="X1497">
        <v>0</v>
      </c>
      <c r="Y1497">
        <v>0</v>
      </c>
      <c r="Z1497">
        <v>0</v>
      </c>
      <c r="AA1497">
        <v>0</v>
      </c>
      <c r="AB1497">
        <v>0</v>
      </c>
      <c r="AC1497">
        <v>0</v>
      </c>
      <c r="AD1497">
        <v>3159601</v>
      </c>
      <c r="AE1497">
        <v>0</v>
      </c>
      <c r="AF1497">
        <v>0</v>
      </c>
      <c r="AG1497">
        <v>0</v>
      </c>
      <c r="AH1497">
        <v>0</v>
      </c>
      <c r="AI1497">
        <v>0</v>
      </c>
      <c r="AJ1497">
        <v>0</v>
      </c>
      <c r="AK1497">
        <v>0</v>
      </c>
      <c r="AL1497">
        <v>2895268</v>
      </c>
      <c r="AM1497">
        <v>0</v>
      </c>
      <c r="AN1497">
        <v>0</v>
      </c>
      <c r="AO1497">
        <v>0</v>
      </c>
      <c r="AP1497">
        <v>0</v>
      </c>
      <c r="AQ1497">
        <v>9110051</v>
      </c>
      <c r="AR1497">
        <v>0</v>
      </c>
      <c r="AS1497">
        <v>0</v>
      </c>
      <c r="AT1497">
        <v>0</v>
      </c>
      <c r="AU1497">
        <v>0</v>
      </c>
      <c r="AV1497">
        <v>0</v>
      </c>
      <c r="AW1497">
        <v>3175620</v>
      </c>
      <c r="AX1497">
        <v>0</v>
      </c>
      <c r="AY1497">
        <v>0</v>
      </c>
    </row>
    <row r="1498" spans="1:51">
      <c r="A1498" s="82">
        <v>-6.8682300000000003E-4</v>
      </c>
      <c r="B1498" s="82">
        <v>2.4813399999999998E-3</v>
      </c>
      <c r="C1498" s="82">
        <v>-9.5316499999999996E-4</v>
      </c>
      <c r="E1498" t="s">
        <v>2491</v>
      </c>
      <c r="H1498">
        <v>10095</v>
      </c>
      <c r="I1498">
        <v>473.43638800000002</v>
      </c>
      <c r="J1498" t="s">
        <v>2486</v>
      </c>
      <c r="K1498" t="s">
        <v>2486</v>
      </c>
      <c r="L1498" t="s">
        <v>2486</v>
      </c>
      <c r="M1498">
        <v>57</v>
      </c>
      <c r="N1498">
        <v>32</v>
      </c>
      <c r="O1498">
        <v>2</v>
      </c>
      <c r="P1498">
        <v>0</v>
      </c>
      <c r="Q1498">
        <v>0</v>
      </c>
      <c r="R1498">
        <v>0</v>
      </c>
      <c r="S1498">
        <v>0</v>
      </c>
      <c r="T1498">
        <v>0</v>
      </c>
      <c r="U1498">
        <v>0</v>
      </c>
      <c r="V1498">
        <v>0</v>
      </c>
      <c r="W1498">
        <v>0</v>
      </c>
      <c r="X1498">
        <v>0</v>
      </c>
      <c r="Y1498">
        <v>0</v>
      </c>
      <c r="Z1498">
        <v>0</v>
      </c>
      <c r="AA1498">
        <v>7453472</v>
      </c>
      <c r="AB1498">
        <v>0</v>
      </c>
      <c r="AC1498">
        <v>0</v>
      </c>
      <c r="AD1498">
        <v>0</v>
      </c>
      <c r="AE1498">
        <v>3419637</v>
      </c>
      <c r="AF1498">
        <v>0</v>
      </c>
      <c r="AG1498">
        <v>0</v>
      </c>
      <c r="AH1498">
        <v>2973524</v>
      </c>
      <c r="AI1498">
        <v>0</v>
      </c>
      <c r="AJ1498">
        <v>0</v>
      </c>
      <c r="AK1498">
        <v>0</v>
      </c>
      <c r="AL1498">
        <v>0</v>
      </c>
      <c r="AM1498">
        <v>0</v>
      </c>
      <c r="AN1498">
        <v>0</v>
      </c>
      <c r="AO1498">
        <v>0</v>
      </c>
      <c r="AP1498">
        <v>0</v>
      </c>
      <c r="AQ1498">
        <v>0</v>
      </c>
      <c r="AR1498">
        <v>0</v>
      </c>
      <c r="AS1498">
        <v>0</v>
      </c>
      <c r="AT1498">
        <v>0</v>
      </c>
      <c r="AU1498">
        <v>0</v>
      </c>
      <c r="AV1498">
        <v>0</v>
      </c>
      <c r="AW1498">
        <v>0</v>
      </c>
      <c r="AX1498">
        <v>0</v>
      </c>
      <c r="AY1498">
        <v>0</v>
      </c>
    </row>
    <row r="1499" spans="1:51">
      <c r="A1499" s="83">
        <v>-1.2828999999999999E-7</v>
      </c>
      <c r="B1499" s="82">
        <v>1.3514E-3</v>
      </c>
      <c r="C1499" s="82">
        <v>-7.4105500000000001E-4</v>
      </c>
      <c r="E1499" t="s">
        <v>2491</v>
      </c>
      <c r="H1499">
        <v>11952</v>
      </c>
      <c r="I1499">
        <v>525.41607888888905</v>
      </c>
      <c r="J1499" t="s">
        <v>2486</v>
      </c>
      <c r="K1499" t="s">
        <v>2486</v>
      </c>
      <c r="L1499" t="s">
        <v>2486</v>
      </c>
      <c r="M1499">
        <v>57</v>
      </c>
      <c r="N1499">
        <v>31</v>
      </c>
      <c r="O1499">
        <v>6</v>
      </c>
      <c r="P1499">
        <v>0</v>
      </c>
      <c r="Q1499">
        <v>0</v>
      </c>
      <c r="R1499">
        <v>0</v>
      </c>
      <c r="S1499">
        <v>3004943</v>
      </c>
      <c r="T1499">
        <v>0</v>
      </c>
      <c r="U1499">
        <v>0</v>
      </c>
      <c r="V1499">
        <v>0</v>
      </c>
      <c r="W1499">
        <v>0</v>
      </c>
      <c r="X1499">
        <v>0</v>
      </c>
      <c r="Y1499">
        <v>0</v>
      </c>
      <c r="Z1499">
        <v>0</v>
      </c>
      <c r="AA1499">
        <v>0</v>
      </c>
      <c r="AB1499">
        <v>0</v>
      </c>
      <c r="AC1499">
        <v>0</v>
      </c>
      <c r="AD1499">
        <v>3464394</v>
      </c>
      <c r="AE1499">
        <v>0</v>
      </c>
      <c r="AF1499">
        <v>0</v>
      </c>
      <c r="AG1499">
        <v>0</v>
      </c>
      <c r="AH1499">
        <v>0</v>
      </c>
      <c r="AI1499">
        <v>2880283</v>
      </c>
      <c r="AJ1499">
        <v>3435764</v>
      </c>
      <c r="AK1499">
        <v>0</v>
      </c>
      <c r="AL1499">
        <v>0</v>
      </c>
      <c r="AM1499">
        <v>0</v>
      </c>
      <c r="AN1499">
        <v>0</v>
      </c>
      <c r="AO1499">
        <v>0</v>
      </c>
      <c r="AP1499">
        <v>0</v>
      </c>
      <c r="AQ1499">
        <v>5866708</v>
      </c>
      <c r="AR1499">
        <v>0</v>
      </c>
      <c r="AS1499">
        <v>0</v>
      </c>
      <c r="AT1499">
        <v>0</v>
      </c>
      <c r="AU1499">
        <v>0</v>
      </c>
      <c r="AV1499">
        <v>0</v>
      </c>
      <c r="AW1499">
        <v>3684760</v>
      </c>
      <c r="AX1499">
        <v>0</v>
      </c>
      <c r="AY1499">
        <v>0</v>
      </c>
    </row>
    <row r="1500" spans="1:51">
      <c r="A1500" s="82">
        <v>5.5411399999999997E-4</v>
      </c>
      <c r="B1500" s="82">
        <v>-2.2341700000000002E-3</v>
      </c>
      <c r="C1500" s="82">
        <v>8.9637899999999999E-4</v>
      </c>
      <c r="G1500" t="s">
        <v>2485</v>
      </c>
      <c r="H1500">
        <v>13228</v>
      </c>
      <c r="I1500">
        <v>585.36783333333301</v>
      </c>
      <c r="J1500" t="s">
        <v>2486</v>
      </c>
      <c r="K1500" t="s">
        <v>2486</v>
      </c>
      <c r="L1500" t="s">
        <v>2486</v>
      </c>
      <c r="M1500">
        <v>57</v>
      </c>
      <c r="N1500">
        <v>28</v>
      </c>
      <c r="O1500">
        <v>10</v>
      </c>
      <c r="P1500">
        <v>0</v>
      </c>
      <c r="Q1500">
        <v>1</v>
      </c>
      <c r="R1500">
        <v>0</v>
      </c>
      <c r="S1500">
        <v>0</v>
      </c>
      <c r="T1500">
        <v>2954058</v>
      </c>
      <c r="U1500">
        <v>0</v>
      </c>
      <c r="V1500">
        <v>0</v>
      </c>
      <c r="W1500">
        <v>0</v>
      </c>
      <c r="X1500">
        <v>0</v>
      </c>
      <c r="Y1500">
        <v>0</v>
      </c>
      <c r="Z1500">
        <v>4672033</v>
      </c>
      <c r="AA1500">
        <v>0</v>
      </c>
      <c r="AB1500">
        <v>0</v>
      </c>
      <c r="AC1500">
        <v>0</v>
      </c>
      <c r="AD1500">
        <v>0</v>
      </c>
      <c r="AE1500">
        <v>4459853</v>
      </c>
      <c r="AF1500">
        <v>0</v>
      </c>
      <c r="AG1500">
        <v>0</v>
      </c>
      <c r="AH1500">
        <v>0</v>
      </c>
      <c r="AI1500">
        <v>0</v>
      </c>
      <c r="AJ1500">
        <v>0</v>
      </c>
      <c r="AK1500">
        <v>0</v>
      </c>
      <c r="AL1500">
        <v>0</v>
      </c>
      <c r="AM1500">
        <v>0</v>
      </c>
      <c r="AN1500">
        <v>0</v>
      </c>
      <c r="AO1500">
        <v>0</v>
      </c>
      <c r="AP1500">
        <v>0</v>
      </c>
      <c r="AQ1500">
        <v>5545076</v>
      </c>
      <c r="AR1500">
        <v>3212564</v>
      </c>
      <c r="AS1500">
        <v>0</v>
      </c>
      <c r="AT1500">
        <v>0</v>
      </c>
      <c r="AU1500">
        <v>0</v>
      </c>
      <c r="AV1500">
        <v>0</v>
      </c>
      <c r="AW1500">
        <v>0</v>
      </c>
      <c r="AX1500">
        <v>0</v>
      </c>
      <c r="AY1500">
        <v>0</v>
      </c>
    </row>
    <row r="1501" spans="1:51">
      <c r="A1501" s="82">
        <v>-7.4201200000000001E-4</v>
      </c>
      <c r="B1501" s="82">
        <v>5.5807399999999998E-4</v>
      </c>
      <c r="C1501" s="82">
        <v>1.3434499999999999E-4</v>
      </c>
      <c r="G1501" t="s">
        <v>2485</v>
      </c>
      <c r="H1501">
        <v>9606</v>
      </c>
      <c r="I1501">
        <v>463.45203874999999</v>
      </c>
      <c r="J1501" t="s">
        <v>4101</v>
      </c>
      <c r="K1501" t="s">
        <v>4102</v>
      </c>
      <c r="L1501" t="s">
        <v>4103</v>
      </c>
      <c r="M1501">
        <v>59</v>
      </c>
      <c r="N1501">
        <v>31</v>
      </c>
      <c r="O1501">
        <v>2</v>
      </c>
      <c r="P1501">
        <v>0</v>
      </c>
      <c r="Q1501">
        <v>0</v>
      </c>
      <c r="R1501">
        <v>0</v>
      </c>
      <c r="S1501">
        <v>0</v>
      </c>
      <c r="T1501">
        <v>0</v>
      </c>
      <c r="U1501">
        <v>0</v>
      </c>
      <c r="V1501">
        <v>0</v>
      </c>
      <c r="W1501">
        <v>3402987</v>
      </c>
      <c r="X1501">
        <v>0</v>
      </c>
      <c r="Y1501">
        <v>0</v>
      </c>
      <c r="Z1501">
        <v>0</v>
      </c>
      <c r="AA1501">
        <v>11413246</v>
      </c>
      <c r="AB1501">
        <v>0</v>
      </c>
      <c r="AC1501">
        <v>0</v>
      </c>
      <c r="AD1501">
        <v>0</v>
      </c>
      <c r="AE1501">
        <v>10411872</v>
      </c>
      <c r="AF1501">
        <v>0</v>
      </c>
      <c r="AG1501">
        <v>0</v>
      </c>
      <c r="AH1501">
        <v>4041759</v>
      </c>
      <c r="AI1501">
        <v>0</v>
      </c>
      <c r="AJ1501">
        <v>0</v>
      </c>
      <c r="AK1501">
        <v>0</v>
      </c>
      <c r="AL1501">
        <v>0</v>
      </c>
      <c r="AM1501">
        <v>0</v>
      </c>
      <c r="AN1501">
        <v>0</v>
      </c>
      <c r="AO1501">
        <v>0</v>
      </c>
      <c r="AP1501">
        <v>0</v>
      </c>
      <c r="AQ1501">
        <v>0</v>
      </c>
      <c r="AR1501">
        <v>0</v>
      </c>
      <c r="AS1501">
        <v>0</v>
      </c>
      <c r="AT1501">
        <v>3803328</v>
      </c>
      <c r="AU1501">
        <v>0</v>
      </c>
      <c r="AV1501">
        <v>0</v>
      </c>
      <c r="AW1501">
        <v>0</v>
      </c>
      <c r="AX1501">
        <v>4310616</v>
      </c>
      <c r="AY1501">
        <v>0</v>
      </c>
    </row>
    <row r="1502" spans="1:51">
      <c r="A1502" s="82">
        <v>-1.06332E-4</v>
      </c>
      <c r="B1502" s="82">
        <v>4.1221699999999999E-4</v>
      </c>
      <c r="C1502" s="82">
        <v>-1.6295599999999999E-4</v>
      </c>
      <c r="G1502" t="s">
        <v>2485</v>
      </c>
      <c r="H1502">
        <v>9806</v>
      </c>
      <c r="I1502">
        <v>467.44696870967698</v>
      </c>
      <c r="J1502" t="s">
        <v>4104</v>
      </c>
      <c r="K1502" t="s">
        <v>4105</v>
      </c>
      <c r="L1502" t="s">
        <v>4106</v>
      </c>
      <c r="M1502">
        <v>59</v>
      </c>
      <c r="N1502">
        <v>30</v>
      </c>
      <c r="O1502">
        <v>3</v>
      </c>
      <c r="P1502">
        <v>0</v>
      </c>
      <c r="Q1502">
        <v>0</v>
      </c>
      <c r="R1502">
        <v>0</v>
      </c>
      <c r="S1502">
        <v>3778576</v>
      </c>
      <c r="T1502">
        <v>5443958</v>
      </c>
      <c r="U1502">
        <v>3448141</v>
      </c>
      <c r="V1502">
        <v>0</v>
      </c>
      <c r="W1502">
        <v>4928669</v>
      </c>
      <c r="X1502">
        <v>0</v>
      </c>
      <c r="Y1502">
        <v>0</v>
      </c>
      <c r="Z1502">
        <v>0</v>
      </c>
      <c r="AA1502">
        <v>3817664</v>
      </c>
      <c r="AB1502">
        <v>0</v>
      </c>
      <c r="AC1502">
        <v>0</v>
      </c>
      <c r="AD1502">
        <v>5508760</v>
      </c>
      <c r="AE1502">
        <v>5411796</v>
      </c>
      <c r="AF1502">
        <v>0</v>
      </c>
      <c r="AG1502">
        <v>0</v>
      </c>
      <c r="AH1502">
        <v>4052370</v>
      </c>
      <c r="AI1502">
        <v>4370404</v>
      </c>
      <c r="AJ1502">
        <v>0</v>
      </c>
      <c r="AK1502">
        <v>0</v>
      </c>
      <c r="AL1502">
        <v>0</v>
      </c>
      <c r="AM1502">
        <v>0</v>
      </c>
      <c r="AN1502">
        <v>0</v>
      </c>
      <c r="AO1502">
        <v>0</v>
      </c>
      <c r="AP1502">
        <v>2926354</v>
      </c>
      <c r="AQ1502">
        <v>9305853</v>
      </c>
      <c r="AR1502">
        <v>0</v>
      </c>
      <c r="AS1502">
        <v>3072333</v>
      </c>
      <c r="AT1502">
        <v>3222307</v>
      </c>
      <c r="AU1502">
        <v>2867556</v>
      </c>
      <c r="AV1502">
        <v>0</v>
      </c>
      <c r="AW1502">
        <v>6639498</v>
      </c>
      <c r="AX1502">
        <v>0</v>
      </c>
      <c r="AY1502">
        <v>0</v>
      </c>
    </row>
    <row r="1503" spans="1:51">
      <c r="A1503" s="82">
        <v>-5.9038000000000005E-4</v>
      </c>
      <c r="B1503" s="82">
        <v>1.29762E-3</v>
      </c>
      <c r="C1503" s="82">
        <v>-3.61231E-4</v>
      </c>
      <c r="E1503" t="s">
        <v>2491</v>
      </c>
      <c r="H1503">
        <v>10181</v>
      </c>
      <c r="I1503">
        <v>475.45205600000003</v>
      </c>
      <c r="J1503" t="s">
        <v>2486</v>
      </c>
      <c r="K1503" t="s">
        <v>2486</v>
      </c>
      <c r="L1503" t="s">
        <v>2486</v>
      </c>
      <c r="M1503">
        <v>59</v>
      </c>
      <c r="N1503">
        <v>32</v>
      </c>
      <c r="O1503">
        <v>2</v>
      </c>
      <c r="P1503">
        <v>0</v>
      </c>
      <c r="Q1503">
        <v>0</v>
      </c>
      <c r="R1503">
        <v>0</v>
      </c>
      <c r="S1503">
        <v>0</v>
      </c>
      <c r="T1503">
        <v>0</v>
      </c>
      <c r="U1503">
        <v>0</v>
      </c>
      <c r="V1503">
        <v>0</v>
      </c>
      <c r="W1503">
        <v>0</v>
      </c>
      <c r="X1503">
        <v>2975546</v>
      </c>
      <c r="Y1503">
        <v>0</v>
      </c>
      <c r="Z1503">
        <v>0</v>
      </c>
      <c r="AA1503">
        <v>11598812</v>
      </c>
      <c r="AB1503">
        <v>0</v>
      </c>
      <c r="AC1503">
        <v>0</v>
      </c>
      <c r="AD1503">
        <v>0</v>
      </c>
      <c r="AE1503">
        <v>8899550</v>
      </c>
      <c r="AF1503">
        <v>0</v>
      </c>
      <c r="AG1503">
        <v>0</v>
      </c>
      <c r="AH1503">
        <v>3573714</v>
      </c>
      <c r="AI1503">
        <v>0</v>
      </c>
      <c r="AJ1503">
        <v>0</v>
      </c>
      <c r="AK1503">
        <v>0</v>
      </c>
      <c r="AL1503">
        <v>0</v>
      </c>
      <c r="AM1503">
        <v>0</v>
      </c>
      <c r="AN1503">
        <v>0</v>
      </c>
      <c r="AO1503">
        <v>0</v>
      </c>
      <c r="AP1503">
        <v>0</v>
      </c>
      <c r="AQ1503">
        <v>0</v>
      </c>
      <c r="AR1503">
        <v>0</v>
      </c>
      <c r="AS1503">
        <v>0</v>
      </c>
      <c r="AT1503">
        <v>0</v>
      </c>
      <c r="AU1503">
        <v>0</v>
      </c>
      <c r="AV1503">
        <v>0</v>
      </c>
      <c r="AW1503">
        <v>0</v>
      </c>
      <c r="AX1503">
        <v>5200139</v>
      </c>
      <c r="AY1503">
        <v>0</v>
      </c>
    </row>
    <row r="1504" spans="1:51">
      <c r="A1504" s="82">
        <v>-1.7112599999999999E-4</v>
      </c>
      <c r="B1504" s="82">
        <v>1.3994400000000001E-3</v>
      </c>
      <c r="C1504" s="82">
        <v>-6.6591199999999995E-4</v>
      </c>
      <c r="E1504" t="s">
        <v>2491</v>
      </c>
      <c r="H1504">
        <v>10359</v>
      </c>
      <c r="I1504">
        <v>479.44691263157898</v>
      </c>
      <c r="J1504" t="s">
        <v>2486</v>
      </c>
      <c r="K1504" t="s">
        <v>2486</v>
      </c>
      <c r="L1504" t="s">
        <v>2486</v>
      </c>
      <c r="M1504">
        <v>59</v>
      </c>
      <c r="N1504">
        <v>31</v>
      </c>
      <c r="O1504">
        <v>3</v>
      </c>
      <c r="P1504">
        <v>0</v>
      </c>
      <c r="Q1504">
        <v>0</v>
      </c>
      <c r="R1504">
        <v>0</v>
      </c>
      <c r="S1504">
        <v>0</v>
      </c>
      <c r="T1504">
        <v>4214972</v>
      </c>
      <c r="U1504">
        <v>0</v>
      </c>
      <c r="V1504">
        <v>0</v>
      </c>
      <c r="W1504">
        <v>3607976</v>
      </c>
      <c r="X1504">
        <v>0</v>
      </c>
      <c r="Y1504">
        <v>0</v>
      </c>
      <c r="Z1504">
        <v>0</v>
      </c>
      <c r="AA1504">
        <v>4830524</v>
      </c>
      <c r="AB1504">
        <v>0</v>
      </c>
      <c r="AC1504">
        <v>0</v>
      </c>
      <c r="AD1504">
        <v>3929997</v>
      </c>
      <c r="AE1504">
        <v>2901865</v>
      </c>
      <c r="AF1504">
        <v>0</v>
      </c>
      <c r="AG1504">
        <v>0</v>
      </c>
      <c r="AH1504">
        <v>0</v>
      </c>
      <c r="AI1504">
        <v>0</v>
      </c>
      <c r="AJ1504">
        <v>3246369</v>
      </c>
      <c r="AK1504">
        <v>0</v>
      </c>
      <c r="AL1504">
        <v>0</v>
      </c>
      <c r="AM1504">
        <v>0</v>
      </c>
      <c r="AN1504">
        <v>0</v>
      </c>
      <c r="AO1504">
        <v>0</v>
      </c>
      <c r="AP1504">
        <v>0</v>
      </c>
      <c r="AQ1504">
        <v>4355249</v>
      </c>
      <c r="AR1504">
        <v>0</v>
      </c>
      <c r="AS1504">
        <v>0</v>
      </c>
      <c r="AT1504">
        <v>0</v>
      </c>
      <c r="AU1504">
        <v>3203634</v>
      </c>
      <c r="AV1504">
        <v>0</v>
      </c>
      <c r="AW1504">
        <v>3920382</v>
      </c>
      <c r="AX1504">
        <v>0</v>
      </c>
      <c r="AY1504">
        <v>0</v>
      </c>
    </row>
    <row r="1505" spans="1:51">
      <c r="A1505" s="82">
        <v>-3.8861499999999998E-4</v>
      </c>
      <c r="B1505" s="82">
        <v>-1.4693400000000001E-4</v>
      </c>
      <c r="C1505" s="82">
        <v>3.1123499999999998E-4</v>
      </c>
      <c r="G1505" t="s">
        <v>2485</v>
      </c>
      <c r="H1505">
        <v>11145</v>
      </c>
      <c r="I1505">
        <v>499.45213999999999</v>
      </c>
      <c r="J1505" t="s">
        <v>4107</v>
      </c>
      <c r="K1505" t="s">
        <v>4108</v>
      </c>
      <c r="L1505" t="s">
        <v>4109</v>
      </c>
      <c r="M1505">
        <v>59</v>
      </c>
      <c r="N1505">
        <v>34</v>
      </c>
      <c r="O1505">
        <v>2</v>
      </c>
      <c r="P1505">
        <v>0</v>
      </c>
      <c r="Q1505">
        <v>0</v>
      </c>
      <c r="R1505">
        <v>0</v>
      </c>
      <c r="S1505">
        <v>0</v>
      </c>
      <c r="T1505">
        <v>0</v>
      </c>
      <c r="U1505">
        <v>0</v>
      </c>
      <c r="V1505">
        <v>0</v>
      </c>
      <c r="W1505">
        <v>0</v>
      </c>
      <c r="X1505">
        <v>0</v>
      </c>
      <c r="Y1505">
        <v>0</v>
      </c>
      <c r="Z1505">
        <v>0</v>
      </c>
      <c r="AA1505">
        <v>7824080</v>
      </c>
      <c r="AB1505">
        <v>0</v>
      </c>
      <c r="AC1505">
        <v>0</v>
      </c>
      <c r="AD1505">
        <v>0</v>
      </c>
      <c r="AE1505">
        <v>4693012</v>
      </c>
      <c r="AF1505">
        <v>0</v>
      </c>
      <c r="AG1505">
        <v>0</v>
      </c>
      <c r="AH1505">
        <v>0</v>
      </c>
      <c r="AI1505">
        <v>0</v>
      </c>
      <c r="AJ1505">
        <v>0</v>
      </c>
      <c r="AK1505">
        <v>0</v>
      </c>
      <c r="AL1505">
        <v>0</v>
      </c>
      <c r="AM1505">
        <v>0</v>
      </c>
      <c r="AN1505">
        <v>0</v>
      </c>
      <c r="AO1505">
        <v>0</v>
      </c>
      <c r="AP1505">
        <v>0</v>
      </c>
      <c r="AQ1505">
        <v>0</v>
      </c>
      <c r="AR1505">
        <v>0</v>
      </c>
      <c r="AS1505">
        <v>0</v>
      </c>
      <c r="AT1505">
        <v>0</v>
      </c>
      <c r="AU1505">
        <v>0</v>
      </c>
      <c r="AV1505">
        <v>0</v>
      </c>
      <c r="AW1505">
        <v>0</v>
      </c>
      <c r="AX1505">
        <v>3824696</v>
      </c>
      <c r="AY1505">
        <v>0</v>
      </c>
    </row>
    <row r="1506" spans="1:51">
      <c r="A1506" s="82">
        <v>9.4599099999999998E-4</v>
      </c>
      <c r="B1506" s="83">
        <v>2.2183500000000001E-6</v>
      </c>
      <c r="C1506" s="82">
        <v>-5.6268699999999997E-4</v>
      </c>
      <c r="G1506" t="s">
        <v>2485</v>
      </c>
      <c r="H1506">
        <v>11898</v>
      </c>
      <c r="I1506">
        <v>523.43683642857104</v>
      </c>
      <c r="J1506" t="s">
        <v>4113</v>
      </c>
      <c r="K1506" t="s">
        <v>4114</v>
      </c>
      <c r="L1506" t="s">
        <v>4115</v>
      </c>
      <c r="M1506">
        <v>59</v>
      </c>
      <c r="N1506">
        <v>32</v>
      </c>
      <c r="O1506">
        <v>5</v>
      </c>
      <c r="P1506">
        <v>0</v>
      </c>
      <c r="Q1506">
        <v>0</v>
      </c>
      <c r="R1506">
        <v>0</v>
      </c>
      <c r="S1506">
        <v>0</v>
      </c>
      <c r="T1506">
        <v>3833576</v>
      </c>
      <c r="U1506">
        <v>0</v>
      </c>
      <c r="V1506">
        <v>0</v>
      </c>
      <c r="W1506">
        <v>0</v>
      </c>
      <c r="X1506">
        <v>0</v>
      </c>
      <c r="Y1506">
        <v>0</v>
      </c>
      <c r="Z1506">
        <v>0</v>
      </c>
      <c r="AA1506">
        <v>0</v>
      </c>
      <c r="AB1506">
        <v>0</v>
      </c>
      <c r="AC1506">
        <v>0</v>
      </c>
      <c r="AD1506">
        <v>3062992</v>
      </c>
      <c r="AE1506">
        <v>0</v>
      </c>
      <c r="AF1506">
        <v>0</v>
      </c>
      <c r="AG1506">
        <v>0</v>
      </c>
      <c r="AH1506">
        <v>0</v>
      </c>
      <c r="AI1506">
        <v>0</v>
      </c>
      <c r="AJ1506">
        <v>0</v>
      </c>
      <c r="AK1506">
        <v>0</v>
      </c>
      <c r="AL1506">
        <v>0</v>
      </c>
      <c r="AM1506">
        <v>0</v>
      </c>
      <c r="AN1506">
        <v>0</v>
      </c>
      <c r="AO1506">
        <v>0</v>
      </c>
      <c r="AP1506">
        <v>0</v>
      </c>
      <c r="AQ1506">
        <v>6518965</v>
      </c>
      <c r="AR1506">
        <v>0</v>
      </c>
      <c r="AS1506">
        <v>0</v>
      </c>
      <c r="AT1506">
        <v>0</v>
      </c>
      <c r="AU1506">
        <v>0</v>
      </c>
      <c r="AV1506">
        <v>0</v>
      </c>
      <c r="AW1506">
        <v>0</v>
      </c>
      <c r="AX1506">
        <v>0</v>
      </c>
      <c r="AY1506">
        <v>0</v>
      </c>
    </row>
    <row r="1507" spans="1:51">
      <c r="A1507" s="82">
        <v>8.3538000000000004E-4</v>
      </c>
      <c r="B1507" s="82">
        <v>-4.5876000000000001E-4</v>
      </c>
      <c r="C1507" s="82">
        <v>-2.4422700000000002E-4</v>
      </c>
      <c r="G1507" t="s">
        <v>2485</v>
      </c>
      <c r="H1507">
        <v>12689</v>
      </c>
      <c r="I1507">
        <v>558.43763200000001</v>
      </c>
      <c r="J1507" t="s">
        <v>2486</v>
      </c>
      <c r="K1507" t="s">
        <v>2486</v>
      </c>
      <c r="L1507" t="s">
        <v>2486</v>
      </c>
      <c r="M1507">
        <v>60</v>
      </c>
      <c r="N1507">
        <v>31</v>
      </c>
      <c r="O1507">
        <v>7</v>
      </c>
      <c r="P1507">
        <v>1</v>
      </c>
      <c r="Q1507">
        <v>0</v>
      </c>
      <c r="R1507">
        <v>0</v>
      </c>
      <c r="S1507">
        <v>3784152</v>
      </c>
      <c r="T1507">
        <v>0</v>
      </c>
      <c r="U1507">
        <v>0</v>
      </c>
      <c r="V1507">
        <v>0</v>
      </c>
      <c r="W1507">
        <v>0</v>
      </c>
      <c r="X1507">
        <v>0</v>
      </c>
      <c r="Y1507">
        <v>0</v>
      </c>
      <c r="Z1507">
        <v>3524837</v>
      </c>
      <c r="AA1507">
        <v>0</v>
      </c>
      <c r="AB1507">
        <v>0</v>
      </c>
      <c r="AC1507">
        <v>0</v>
      </c>
      <c r="AD1507">
        <v>0</v>
      </c>
      <c r="AE1507">
        <v>0</v>
      </c>
      <c r="AF1507">
        <v>0</v>
      </c>
      <c r="AG1507">
        <v>0</v>
      </c>
      <c r="AH1507">
        <v>0</v>
      </c>
      <c r="AI1507">
        <v>0</v>
      </c>
      <c r="AJ1507">
        <v>3431816</v>
      </c>
      <c r="AK1507">
        <v>0</v>
      </c>
      <c r="AL1507">
        <v>0</v>
      </c>
      <c r="AM1507">
        <v>2976541</v>
      </c>
      <c r="AN1507">
        <v>0</v>
      </c>
      <c r="AO1507">
        <v>0</v>
      </c>
      <c r="AP1507">
        <v>0</v>
      </c>
      <c r="AQ1507">
        <v>0</v>
      </c>
      <c r="AR1507">
        <v>0</v>
      </c>
      <c r="AS1507">
        <v>4266336</v>
      </c>
      <c r="AT1507">
        <v>0</v>
      </c>
      <c r="AU1507">
        <v>0</v>
      </c>
      <c r="AV1507">
        <v>0</v>
      </c>
      <c r="AW1507">
        <v>0</v>
      </c>
      <c r="AX1507">
        <v>0</v>
      </c>
      <c r="AY1507">
        <v>0</v>
      </c>
    </row>
    <row r="1508" spans="1:51">
      <c r="A1508" s="82">
        <v>-1.20838E-3</v>
      </c>
      <c r="B1508" s="82">
        <v>2.8374300000000002E-3</v>
      </c>
      <c r="C1508" s="82">
        <v>-8.3889299999999995E-4</v>
      </c>
      <c r="E1508" t="s">
        <v>2491</v>
      </c>
      <c r="H1508">
        <v>9704</v>
      </c>
      <c r="I1508">
        <v>465.46771966666699</v>
      </c>
      <c r="J1508" t="s">
        <v>4119</v>
      </c>
      <c r="K1508" t="s">
        <v>4120</v>
      </c>
      <c r="L1508" t="s">
        <v>4121</v>
      </c>
      <c r="M1508">
        <v>61</v>
      </c>
      <c r="N1508">
        <v>31</v>
      </c>
      <c r="O1508">
        <v>2</v>
      </c>
      <c r="P1508">
        <v>0</v>
      </c>
      <c r="Q1508">
        <v>0</v>
      </c>
      <c r="R1508">
        <v>0</v>
      </c>
      <c r="S1508">
        <v>0</v>
      </c>
      <c r="T1508">
        <v>0</v>
      </c>
      <c r="U1508">
        <v>0</v>
      </c>
      <c r="V1508">
        <v>0</v>
      </c>
      <c r="W1508">
        <v>0</v>
      </c>
      <c r="X1508">
        <v>0</v>
      </c>
      <c r="Y1508">
        <v>0</v>
      </c>
      <c r="Z1508">
        <v>0</v>
      </c>
      <c r="AA1508">
        <v>4038630</v>
      </c>
      <c r="AB1508">
        <v>0</v>
      </c>
      <c r="AC1508">
        <v>0</v>
      </c>
      <c r="AD1508">
        <v>4467938</v>
      </c>
      <c r="AE1508">
        <v>3644840</v>
      </c>
      <c r="AF1508">
        <v>0</v>
      </c>
      <c r="AG1508">
        <v>0</v>
      </c>
      <c r="AH1508">
        <v>0</v>
      </c>
      <c r="AI1508">
        <v>3349973</v>
      </c>
      <c r="AJ1508">
        <v>0</v>
      </c>
      <c r="AK1508">
        <v>0</v>
      </c>
      <c r="AL1508">
        <v>0</v>
      </c>
      <c r="AM1508">
        <v>0</v>
      </c>
      <c r="AN1508">
        <v>0</v>
      </c>
      <c r="AO1508">
        <v>0</v>
      </c>
      <c r="AP1508">
        <v>0</v>
      </c>
      <c r="AQ1508">
        <v>3392550</v>
      </c>
      <c r="AR1508">
        <v>0</v>
      </c>
      <c r="AS1508">
        <v>0</v>
      </c>
      <c r="AT1508">
        <v>0</v>
      </c>
      <c r="AU1508">
        <v>0</v>
      </c>
      <c r="AV1508">
        <v>0</v>
      </c>
      <c r="AW1508">
        <v>4507180</v>
      </c>
      <c r="AX1508">
        <v>0</v>
      </c>
      <c r="AY1508">
        <v>0</v>
      </c>
    </row>
    <row r="1509" spans="1:51">
      <c r="A1509" s="82">
        <v>-8.0763799999999995E-4</v>
      </c>
      <c r="B1509" s="82">
        <v>1.62941E-3</v>
      </c>
      <c r="C1509" s="82">
        <v>-4.1424399999999997E-4</v>
      </c>
      <c r="E1509" t="s">
        <v>2491</v>
      </c>
      <c r="H1509">
        <v>10431</v>
      </c>
      <c r="I1509">
        <v>481.46264875000003</v>
      </c>
      <c r="J1509" t="s">
        <v>4125</v>
      </c>
      <c r="K1509" t="s">
        <v>4126</v>
      </c>
      <c r="L1509" t="s">
        <v>4127</v>
      </c>
      <c r="M1509">
        <v>61</v>
      </c>
      <c r="N1509">
        <v>31</v>
      </c>
      <c r="O1509">
        <v>3</v>
      </c>
      <c r="P1509">
        <v>0</v>
      </c>
      <c r="Q1509">
        <v>0</v>
      </c>
      <c r="R1509">
        <v>0</v>
      </c>
      <c r="S1509">
        <v>0</v>
      </c>
      <c r="T1509">
        <v>0</v>
      </c>
      <c r="U1509">
        <v>0</v>
      </c>
      <c r="V1509">
        <v>0</v>
      </c>
      <c r="W1509">
        <v>0</v>
      </c>
      <c r="X1509">
        <v>0</v>
      </c>
      <c r="Y1509">
        <v>0</v>
      </c>
      <c r="Z1509">
        <v>0</v>
      </c>
      <c r="AA1509">
        <v>0</v>
      </c>
      <c r="AB1509">
        <v>0</v>
      </c>
      <c r="AC1509">
        <v>0</v>
      </c>
      <c r="AD1509">
        <v>3539155</v>
      </c>
      <c r="AE1509">
        <v>2906388</v>
      </c>
      <c r="AF1509">
        <v>0</v>
      </c>
      <c r="AG1509">
        <v>0</v>
      </c>
      <c r="AH1509">
        <v>0</v>
      </c>
      <c r="AI1509">
        <v>0</v>
      </c>
      <c r="AJ1509">
        <v>0</v>
      </c>
      <c r="AK1509">
        <v>0</v>
      </c>
      <c r="AL1509">
        <v>0</v>
      </c>
      <c r="AM1509">
        <v>0</v>
      </c>
      <c r="AN1509">
        <v>0</v>
      </c>
      <c r="AO1509">
        <v>0</v>
      </c>
      <c r="AP1509">
        <v>0</v>
      </c>
      <c r="AQ1509">
        <v>6780503</v>
      </c>
      <c r="AR1509">
        <v>0</v>
      </c>
      <c r="AS1509">
        <v>0</v>
      </c>
      <c r="AT1509">
        <v>0</v>
      </c>
      <c r="AU1509">
        <v>0</v>
      </c>
      <c r="AV1509">
        <v>0</v>
      </c>
      <c r="AW1509">
        <v>0</v>
      </c>
      <c r="AX1509">
        <v>0</v>
      </c>
      <c r="AY1509">
        <v>0</v>
      </c>
    </row>
    <row r="1510" spans="1:51">
      <c r="A1510" s="82">
        <v>-6.11324E-4</v>
      </c>
      <c r="B1510" s="82">
        <v>7.3505599999999999E-4</v>
      </c>
      <c r="C1510" s="83">
        <v>-4.0281299999999997E-5</v>
      </c>
      <c r="G1510" t="s">
        <v>2485</v>
      </c>
      <c r="H1510">
        <v>11226</v>
      </c>
      <c r="I1510">
        <v>501.46773250000001</v>
      </c>
      <c r="J1510" t="s">
        <v>2486</v>
      </c>
      <c r="K1510" t="s">
        <v>2486</v>
      </c>
      <c r="L1510" t="s">
        <v>2486</v>
      </c>
      <c r="M1510">
        <v>61</v>
      </c>
      <c r="N1510">
        <v>34</v>
      </c>
      <c r="O1510">
        <v>2</v>
      </c>
      <c r="P1510">
        <v>0</v>
      </c>
      <c r="Q1510">
        <v>0</v>
      </c>
      <c r="R1510">
        <v>0</v>
      </c>
      <c r="S1510">
        <v>0</v>
      </c>
      <c r="T1510">
        <v>0</v>
      </c>
      <c r="U1510">
        <v>0</v>
      </c>
      <c r="V1510">
        <v>0</v>
      </c>
      <c r="W1510">
        <v>3677843</v>
      </c>
      <c r="X1510">
        <v>0</v>
      </c>
      <c r="Y1510">
        <v>0</v>
      </c>
      <c r="Z1510">
        <v>0</v>
      </c>
      <c r="AA1510">
        <v>12686156</v>
      </c>
      <c r="AB1510">
        <v>0</v>
      </c>
      <c r="AC1510">
        <v>0</v>
      </c>
      <c r="AD1510">
        <v>0</v>
      </c>
      <c r="AE1510">
        <v>9764058</v>
      </c>
      <c r="AF1510">
        <v>0</v>
      </c>
      <c r="AG1510">
        <v>0</v>
      </c>
      <c r="AH1510">
        <v>3479236</v>
      </c>
      <c r="AI1510">
        <v>0</v>
      </c>
      <c r="AJ1510">
        <v>0</v>
      </c>
      <c r="AK1510">
        <v>0</v>
      </c>
      <c r="AL1510">
        <v>0</v>
      </c>
      <c r="AM1510">
        <v>0</v>
      </c>
      <c r="AN1510">
        <v>0</v>
      </c>
      <c r="AO1510">
        <v>0</v>
      </c>
      <c r="AP1510">
        <v>0</v>
      </c>
      <c r="AQ1510">
        <v>0</v>
      </c>
      <c r="AR1510">
        <v>0</v>
      </c>
      <c r="AS1510">
        <v>0</v>
      </c>
      <c r="AT1510">
        <v>0</v>
      </c>
      <c r="AU1510">
        <v>0</v>
      </c>
      <c r="AV1510">
        <v>0</v>
      </c>
      <c r="AW1510">
        <v>0</v>
      </c>
      <c r="AX1510">
        <v>6520258</v>
      </c>
      <c r="AY1510">
        <v>0</v>
      </c>
    </row>
    <row r="1511" spans="1:51">
      <c r="A1511" s="82">
        <v>-4.1806800000000001E-4</v>
      </c>
      <c r="B1511" s="82">
        <v>-5.56347E-3</v>
      </c>
      <c r="C1511" s="82">
        <v>3.2992400000000002E-3</v>
      </c>
      <c r="F1511" t="s">
        <v>2487</v>
      </c>
      <c r="H1511">
        <v>12577</v>
      </c>
      <c r="I1511">
        <v>552.46331750000002</v>
      </c>
      <c r="J1511" t="s">
        <v>2486</v>
      </c>
      <c r="K1511" t="s">
        <v>2486</v>
      </c>
      <c r="L1511" t="s">
        <v>2486</v>
      </c>
      <c r="M1511">
        <v>62</v>
      </c>
      <c r="N1511">
        <v>33</v>
      </c>
      <c r="O1511">
        <v>5</v>
      </c>
      <c r="P1511">
        <v>1</v>
      </c>
      <c r="Q1511">
        <v>0</v>
      </c>
      <c r="R1511">
        <v>0</v>
      </c>
      <c r="S1511">
        <v>0</v>
      </c>
      <c r="T1511">
        <v>0</v>
      </c>
      <c r="U1511">
        <v>0</v>
      </c>
      <c r="V1511">
        <v>0</v>
      </c>
      <c r="W1511">
        <v>0</v>
      </c>
      <c r="X1511">
        <v>0</v>
      </c>
      <c r="Y1511">
        <v>0</v>
      </c>
      <c r="Z1511">
        <v>0</v>
      </c>
      <c r="AA1511">
        <v>0</v>
      </c>
      <c r="AB1511">
        <v>0</v>
      </c>
      <c r="AC1511">
        <v>0</v>
      </c>
      <c r="AD1511">
        <v>0</v>
      </c>
      <c r="AE1511">
        <v>0</v>
      </c>
      <c r="AF1511">
        <v>0</v>
      </c>
      <c r="AG1511">
        <v>0</v>
      </c>
      <c r="AH1511">
        <v>0</v>
      </c>
      <c r="AI1511">
        <v>0</v>
      </c>
      <c r="AJ1511">
        <v>0</v>
      </c>
      <c r="AK1511">
        <v>0</v>
      </c>
      <c r="AL1511">
        <v>0</v>
      </c>
      <c r="AM1511">
        <v>0</v>
      </c>
      <c r="AN1511">
        <v>0</v>
      </c>
      <c r="AO1511">
        <v>0</v>
      </c>
      <c r="AP1511">
        <v>4612646</v>
      </c>
      <c r="AQ1511">
        <v>0</v>
      </c>
      <c r="AR1511">
        <v>0</v>
      </c>
      <c r="AS1511">
        <v>3928349</v>
      </c>
      <c r="AT1511">
        <v>0</v>
      </c>
      <c r="AU1511">
        <v>0</v>
      </c>
      <c r="AV1511">
        <v>3413491</v>
      </c>
      <c r="AW1511">
        <v>0</v>
      </c>
      <c r="AX1511">
        <v>0</v>
      </c>
      <c r="AY1511">
        <v>0</v>
      </c>
    </row>
    <row r="1512" spans="1:51">
      <c r="A1512" s="82">
        <v>-8.7111000000000003E-4</v>
      </c>
      <c r="B1512" s="82">
        <v>-1.2304E-3</v>
      </c>
      <c r="C1512" s="82">
        <v>1.1918E-3</v>
      </c>
      <c r="F1512" t="s">
        <v>2487</v>
      </c>
      <c r="H1512">
        <v>12727</v>
      </c>
      <c r="I1512">
        <v>560.453168333333</v>
      </c>
      <c r="J1512" t="s">
        <v>2486</v>
      </c>
      <c r="K1512" t="s">
        <v>2486</v>
      </c>
      <c r="L1512" t="s">
        <v>2486</v>
      </c>
      <c r="M1512">
        <v>62</v>
      </c>
      <c r="N1512">
        <v>31</v>
      </c>
      <c r="O1512">
        <v>7</v>
      </c>
      <c r="P1512">
        <v>1</v>
      </c>
      <c r="Q1512">
        <v>0</v>
      </c>
      <c r="R1512">
        <v>0</v>
      </c>
      <c r="S1512">
        <v>0</v>
      </c>
      <c r="T1512">
        <v>0</v>
      </c>
      <c r="U1512">
        <v>0</v>
      </c>
      <c r="V1512">
        <v>0</v>
      </c>
      <c r="W1512">
        <v>0</v>
      </c>
      <c r="X1512">
        <v>0</v>
      </c>
      <c r="Y1512">
        <v>2981434</v>
      </c>
      <c r="Z1512">
        <v>6566188</v>
      </c>
      <c r="AA1512">
        <v>0</v>
      </c>
      <c r="AB1512">
        <v>0</v>
      </c>
      <c r="AC1512">
        <v>0</v>
      </c>
      <c r="AD1512">
        <v>0</v>
      </c>
      <c r="AE1512">
        <v>0</v>
      </c>
      <c r="AF1512">
        <v>3398684</v>
      </c>
      <c r="AG1512">
        <v>0</v>
      </c>
      <c r="AH1512">
        <v>0</v>
      </c>
      <c r="AI1512">
        <v>0</v>
      </c>
      <c r="AJ1512">
        <v>0</v>
      </c>
      <c r="AK1512">
        <v>0</v>
      </c>
      <c r="AL1512">
        <v>0</v>
      </c>
      <c r="AM1512">
        <v>0</v>
      </c>
      <c r="AN1512">
        <v>0</v>
      </c>
      <c r="AO1512">
        <v>0</v>
      </c>
      <c r="AP1512">
        <v>0</v>
      </c>
      <c r="AQ1512">
        <v>6245830</v>
      </c>
      <c r="AR1512">
        <v>0</v>
      </c>
      <c r="AS1512">
        <v>4883199</v>
      </c>
      <c r="AT1512">
        <v>3946146</v>
      </c>
      <c r="AU1512">
        <v>0</v>
      </c>
      <c r="AV1512">
        <v>0</v>
      </c>
      <c r="AW1512">
        <v>0</v>
      </c>
      <c r="AX1512">
        <v>0</v>
      </c>
      <c r="AY1512">
        <v>0</v>
      </c>
    </row>
    <row r="1513" spans="1:51">
      <c r="A1513" s="82">
        <v>-3.14717E-4</v>
      </c>
      <c r="B1513" s="82">
        <v>-7.4780599999999995E-4</v>
      </c>
      <c r="C1513" s="82">
        <v>5.9690299999999997E-4</v>
      </c>
      <c r="G1513" t="s">
        <v>2485</v>
      </c>
      <c r="H1513">
        <v>10822</v>
      </c>
      <c r="I1513">
        <v>491.483296</v>
      </c>
      <c r="J1513" t="s">
        <v>4741</v>
      </c>
      <c r="K1513" t="s">
        <v>4742</v>
      </c>
      <c r="L1513" t="s">
        <v>4743</v>
      </c>
      <c r="M1513">
        <v>63</v>
      </c>
      <c r="N1513">
        <v>33</v>
      </c>
      <c r="O1513">
        <v>2</v>
      </c>
      <c r="P1513">
        <v>0</v>
      </c>
      <c r="Q1513">
        <v>0</v>
      </c>
      <c r="R1513">
        <v>0</v>
      </c>
      <c r="S1513">
        <v>0</v>
      </c>
      <c r="T1513">
        <v>0</v>
      </c>
      <c r="U1513">
        <v>0</v>
      </c>
      <c r="V1513">
        <v>0</v>
      </c>
      <c r="W1513">
        <v>0</v>
      </c>
      <c r="X1513">
        <v>0</v>
      </c>
      <c r="Y1513">
        <v>0</v>
      </c>
      <c r="Z1513">
        <v>0</v>
      </c>
      <c r="AA1513">
        <v>4474059</v>
      </c>
      <c r="AB1513">
        <v>0</v>
      </c>
      <c r="AC1513">
        <v>0</v>
      </c>
      <c r="AD1513">
        <v>0</v>
      </c>
      <c r="AE1513">
        <v>3725335</v>
      </c>
      <c r="AF1513">
        <v>0</v>
      </c>
      <c r="AG1513">
        <v>0</v>
      </c>
      <c r="AH1513">
        <v>0</v>
      </c>
      <c r="AI1513">
        <v>0</v>
      </c>
      <c r="AJ1513">
        <v>0</v>
      </c>
      <c r="AK1513">
        <v>0</v>
      </c>
      <c r="AL1513">
        <v>0</v>
      </c>
      <c r="AM1513">
        <v>0</v>
      </c>
      <c r="AN1513">
        <v>0</v>
      </c>
      <c r="AO1513">
        <v>0</v>
      </c>
      <c r="AP1513">
        <v>0</v>
      </c>
      <c r="AQ1513">
        <v>0</v>
      </c>
      <c r="AR1513">
        <v>0</v>
      </c>
      <c r="AS1513">
        <v>0</v>
      </c>
      <c r="AT1513">
        <v>0</v>
      </c>
      <c r="AU1513">
        <v>0</v>
      </c>
      <c r="AV1513">
        <v>0</v>
      </c>
      <c r="AW1513">
        <v>0</v>
      </c>
      <c r="AX1513">
        <v>3202577</v>
      </c>
      <c r="AY1513">
        <v>0</v>
      </c>
    </row>
    <row r="1514" spans="1:51">
      <c r="A1514" s="82">
        <v>-6.8099999999999996E-4</v>
      </c>
      <c r="B1514" s="82">
        <v>6.9394200000000002E-4</v>
      </c>
      <c r="C1514" s="83">
        <v>2.3620699999999999E-5</v>
      </c>
      <c r="G1514" t="s">
        <v>2485</v>
      </c>
      <c r="H1514">
        <v>11294</v>
      </c>
      <c r="I1514">
        <v>503.48331857142898</v>
      </c>
      <c r="J1514" t="s">
        <v>2486</v>
      </c>
      <c r="K1514" t="s">
        <v>2486</v>
      </c>
      <c r="L1514" t="s">
        <v>2486</v>
      </c>
      <c r="M1514">
        <v>63</v>
      </c>
      <c r="N1514">
        <v>34</v>
      </c>
      <c r="O1514">
        <v>2</v>
      </c>
      <c r="P1514">
        <v>0</v>
      </c>
      <c r="Q1514">
        <v>0</v>
      </c>
      <c r="R1514">
        <v>0</v>
      </c>
      <c r="S1514">
        <v>0</v>
      </c>
      <c r="T1514">
        <v>0</v>
      </c>
      <c r="U1514">
        <v>0</v>
      </c>
      <c r="V1514">
        <v>0</v>
      </c>
      <c r="W1514">
        <v>0</v>
      </c>
      <c r="X1514">
        <v>0</v>
      </c>
      <c r="Y1514">
        <v>0</v>
      </c>
      <c r="Z1514">
        <v>0</v>
      </c>
      <c r="AA1514">
        <v>7197638</v>
      </c>
      <c r="AB1514">
        <v>0</v>
      </c>
      <c r="AC1514">
        <v>0</v>
      </c>
      <c r="AD1514">
        <v>0</v>
      </c>
      <c r="AE1514">
        <v>6475144</v>
      </c>
      <c r="AF1514">
        <v>0</v>
      </c>
      <c r="AG1514">
        <v>0</v>
      </c>
      <c r="AH1514">
        <v>0</v>
      </c>
      <c r="AI1514">
        <v>0</v>
      </c>
      <c r="AJ1514">
        <v>0</v>
      </c>
      <c r="AK1514">
        <v>0</v>
      </c>
      <c r="AL1514">
        <v>0</v>
      </c>
      <c r="AM1514">
        <v>0</v>
      </c>
      <c r="AN1514">
        <v>0</v>
      </c>
      <c r="AO1514">
        <v>0</v>
      </c>
      <c r="AP1514">
        <v>0</v>
      </c>
      <c r="AQ1514">
        <v>0</v>
      </c>
      <c r="AR1514">
        <v>0</v>
      </c>
      <c r="AS1514">
        <v>0</v>
      </c>
      <c r="AT1514">
        <v>3441569</v>
      </c>
      <c r="AU1514">
        <v>0</v>
      </c>
      <c r="AV1514">
        <v>0</v>
      </c>
      <c r="AW1514">
        <v>0</v>
      </c>
      <c r="AX1514">
        <v>0</v>
      </c>
      <c r="AY1514">
        <v>0</v>
      </c>
    </row>
    <row r="1515" spans="1:51">
      <c r="A1515" s="82">
        <v>-1.7142399999999999E-3</v>
      </c>
      <c r="B1515" s="82">
        <v>1.41365E-3</v>
      </c>
      <c r="C1515" s="82">
        <v>2.4217499999999999E-4</v>
      </c>
      <c r="E1515" t="s">
        <v>2491</v>
      </c>
      <c r="H1515">
        <v>11417</v>
      </c>
      <c r="I1515">
        <v>507.47829795918398</v>
      </c>
      <c r="J1515" t="s">
        <v>2486</v>
      </c>
      <c r="K1515" t="s">
        <v>2486</v>
      </c>
      <c r="L1515" t="s">
        <v>2486</v>
      </c>
      <c r="M1515">
        <v>63</v>
      </c>
      <c r="N1515">
        <v>33</v>
      </c>
      <c r="O1515">
        <v>3</v>
      </c>
      <c r="P1515">
        <v>0</v>
      </c>
      <c r="Q1515">
        <v>0</v>
      </c>
      <c r="R1515">
        <v>0</v>
      </c>
      <c r="S1515">
        <v>0</v>
      </c>
      <c r="T1515">
        <v>5872974</v>
      </c>
      <c r="U1515">
        <v>2880638</v>
      </c>
      <c r="V1515">
        <v>3892972</v>
      </c>
      <c r="W1515">
        <v>4381394</v>
      </c>
      <c r="X1515">
        <v>0</v>
      </c>
      <c r="Y1515">
        <v>0</v>
      </c>
      <c r="Z1515">
        <v>0</v>
      </c>
      <c r="AA1515">
        <v>7257268</v>
      </c>
      <c r="AB1515">
        <v>2778029</v>
      </c>
      <c r="AC1515">
        <v>3674636</v>
      </c>
      <c r="AD1515">
        <v>6867819</v>
      </c>
      <c r="AE1515">
        <v>4505236</v>
      </c>
      <c r="AF1515">
        <v>0</v>
      </c>
      <c r="AG1515">
        <v>0</v>
      </c>
      <c r="AH1515">
        <v>5718752</v>
      </c>
      <c r="AI1515">
        <v>4926830</v>
      </c>
      <c r="AJ1515">
        <v>4790846</v>
      </c>
      <c r="AK1515">
        <v>4299736</v>
      </c>
      <c r="AL1515">
        <v>4887552</v>
      </c>
      <c r="AM1515">
        <v>4152754</v>
      </c>
      <c r="AN1515">
        <v>4784322</v>
      </c>
      <c r="AO1515">
        <v>3541170</v>
      </c>
      <c r="AP1515">
        <v>3525731</v>
      </c>
      <c r="AQ1515">
        <v>11910887</v>
      </c>
      <c r="AR1515">
        <v>0</v>
      </c>
      <c r="AS1515">
        <v>4434014</v>
      </c>
      <c r="AT1515">
        <v>2877754</v>
      </c>
      <c r="AU1515">
        <v>4322742</v>
      </c>
      <c r="AV1515">
        <v>5121026</v>
      </c>
      <c r="AW1515">
        <v>8873863</v>
      </c>
      <c r="AX1515">
        <v>3221076</v>
      </c>
      <c r="AY1515">
        <v>0</v>
      </c>
    </row>
    <row r="1516" spans="1:51">
      <c r="A1516" s="82">
        <v>-7.8382899999999999E-4</v>
      </c>
      <c r="B1516" s="82">
        <v>3.8161200000000001E-3</v>
      </c>
      <c r="C1516" s="82">
        <v>-1.6276000000000001E-3</v>
      </c>
      <c r="E1516" t="s">
        <v>2491</v>
      </c>
      <c r="H1516">
        <v>11563</v>
      </c>
      <c r="I1516">
        <v>511.47322150000002</v>
      </c>
      <c r="J1516" t="s">
        <v>2486</v>
      </c>
      <c r="K1516" t="s">
        <v>2486</v>
      </c>
      <c r="L1516" t="s">
        <v>2486</v>
      </c>
      <c r="M1516">
        <v>63</v>
      </c>
      <c r="N1516">
        <v>32</v>
      </c>
      <c r="O1516">
        <v>4</v>
      </c>
      <c r="P1516">
        <v>0</v>
      </c>
      <c r="Q1516">
        <v>0</v>
      </c>
      <c r="R1516">
        <v>0</v>
      </c>
      <c r="S1516">
        <v>0</v>
      </c>
      <c r="T1516">
        <v>4135646</v>
      </c>
      <c r="U1516">
        <v>0</v>
      </c>
      <c r="V1516">
        <v>0</v>
      </c>
      <c r="W1516">
        <v>4810818</v>
      </c>
      <c r="X1516">
        <v>0</v>
      </c>
      <c r="Y1516">
        <v>0</v>
      </c>
      <c r="Z1516">
        <v>14455097</v>
      </c>
      <c r="AA1516">
        <v>11941279</v>
      </c>
      <c r="AB1516">
        <v>0</v>
      </c>
      <c r="AC1516">
        <v>0</v>
      </c>
      <c r="AD1516">
        <v>8596507</v>
      </c>
      <c r="AE1516">
        <v>7118650</v>
      </c>
      <c r="AF1516">
        <v>0</v>
      </c>
      <c r="AG1516">
        <v>0</v>
      </c>
      <c r="AH1516">
        <v>4319974</v>
      </c>
      <c r="AI1516">
        <v>4949780</v>
      </c>
      <c r="AJ1516">
        <v>5217224</v>
      </c>
      <c r="AK1516">
        <v>3799085</v>
      </c>
      <c r="AL1516">
        <v>0</v>
      </c>
      <c r="AM1516">
        <v>0</v>
      </c>
      <c r="AN1516">
        <v>0</v>
      </c>
      <c r="AO1516">
        <v>0</v>
      </c>
      <c r="AP1516">
        <v>0</v>
      </c>
      <c r="AQ1516">
        <v>6955794</v>
      </c>
      <c r="AR1516">
        <v>0</v>
      </c>
      <c r="AS1516">
        <v>0</v>
      </c>
      <c r="AT1516">
        <v>0</v>
      </c>
      <c r="AU1516">
        <v>0</v>
      </c>
      <c r="AV1516">
        <v>0</v>
      </c>
      <c r="AW1516">
        <v>6698508</v>
      </c>
      <c r="AX1516">
        <v>0</v>
      </c>
      <c r="AY1516">
        <v>0</v>
      </c>
    </row>
    <row r="1517" spans="1:51">
      <c r="A1517" s="82">
        <v>-9.1976700000000005E-4</v>
      </c>
      <c r="B1517" s="82">
        <v>4.3704900000000003E-3</v>
      </c>
      <c r="C1517" s="82">
        <v>-1.8509500000000001E-3</v>
      </c>
      <c r="E1517" t="s">
        <v>2491</v>
      </c>
      <c r="H1517">
        <v>12226</v>
      </c>
      <c r="I1517">
        <v>535.47318399999995</v>
      </c>
      <c r="J1517" t="s">
        <v>2486</v>
      </c>
      <c r="K1517" t="s">
        <v>2486</v>
      </c>
      <c r="L1517" t="s">
        <v>2486</v>
      </c>
      <c r="M1517">
        <v>63</v>
      </c>
      <c r="N1517">
        <v>34</v>
      </c>
      <c r="O1517">
        <v>4</v>
      </c>
      <c r="P1517">
        <v>0</v>
      </c>
      <c r="Q1517">
        <v>0</v>
      </c>
      <c r="R1517">
        <v>0</v>
      </c>
      <c r="S1517">
        <v>0</v>
      </c>
      <c r="T1517">
        <v>0</v>
      </c>
      <c r="U1517">
        <v>0</v>
      </c>
      <c r="V1517">
        <v>9510874</v>
      </c>
      <c r="W1517">
        <v>0</v>
      </c>
      <c r="X1517">
        <v>0</v>
      </c>
      <c r="Y1517">
        <v>0</v>
      </c>
      <c r="Z1517">
        <v>3949566</v>
      </c>
      <c r="AA1517">
        <v>6542376</v>
      </c>
      <c r="AB1517">
        <v>0</v>
      </c>
      <c r="AC1517">
        <v>3008347</v>
      </c>
      <c r="AD1517">
        <v>0</v>
      </c>
      <c r="AE1517">
        <v>0</v>
      </c>
      <c r="AF1517">
        <v>0</v>
      </c>
      <c r="AG1517">
        <v>0</v>
      </c>
      <c r="AH1517">
        <v>0</v>
      </c>
      <c r="AI1517">
        <v>0</v>
      </c>
      <c r="AJ1517">
        <v>0</v>
      </c>
      <c r="AK1517">
        <v>0</v>
      </c>
      <c r="AL1517">
        <v>0</v>
      </c>
      <c r="AM1517">
        <v>0</v>
      </c>
      <c r="AN1517">
        <v>0</v>
      </c>
      <c r="AO1517">
        <v>0</v>
      </c>
      <c r="AP1517">
        <v>0</v>
      </c>
      <c r="AQ1517">
        <v>2897597</v>
      </c>
      <c r="AR1517">
        <v>0</v>
      </c>
      <c r="AS1517">
        <v>0</v>
      </c>
      <c r="AT1517">
        <v>0</v>
      </c>
      <c r="AU1517">
        <v>0</v>
      </c>
      <c r="AV1517">
        <v>0</v>
      </c>
      <c r="AW1517">
        <v>0</v>
      </c>
      <c r="AX1517">
        <v>0</v>
      </c>
      <c r="AY1517">
        <v>0</v>
      </c>
    </row>
    <row r="1518" spans="1:51">
      <c r="A1518" s="82">
        <v>-5.3003200000000005E-4</v>
      </c>
      <c r="B1518" s="82">
        <v>4.3238100000000002E-4</v>
      </c>
      <c r="C1518" s="83">
        <v>7.7461900000000005E-5</v>
      </c>
      <c r="G1518" t="s">
        <v>2485</v>
      </c>
      <c r="H1518">
        <v>12961</v>
      </c>
      <c r="I1518">
        <v>571.46937666666702</v>
      </c>
      <c r="J1518" t="s">
        <v>2486</v>
      </c>
      <c r="K1518" t="s">
        <v>2486</v>
      </c>
      <c r="L1518" t="s">
        <v>2486</v>
      </c>
      <c r="M1518">
        <v>63</v>
      </c>
      <c r="N1518">
        <v>32</v>
      </c>
      <c r="O1518">
        <v>6</v>
      </c>
      <c r="P1518">
        <v>2</v>
      </c>
      <c r="Q1518">
        <v>0</v>
      </c>
      <c r="R1518">
        <v>0</v>
      </c>
      <c r="S1518">
        <v>0</v>
      </c>
      <c r="T1518">
        <v>0</v>
      </c>
      <c r="U1518">
        <v>0</v>
      </c>
      <c r="V1518">
        <v>0</v>
      </c>
      <c r="W1518">
        <v>0</v>
      </c>
      <c r="X1518">
        <v>4217858</v>
      </c>
      <c r="Y1518">
        <v>0</v>
      </c>
      <c r="Z1518">
        <v>0</v>
      </c>
      <c r="AA1518">
        <v>5950754</v>
      </c>
      <c r="AB1518">
        <v>0</v>
      </c>
      <c r="AC1518">
        <v>0</v>
      </c>
      <c r="AD1518">
        <v>0</v>
      </c>
      <c r="AE1518">
        <v>0</v>
      </c>
      <c r="AF1518">
        <v>0</v>
      </c>
      <c r="AG1518">
        <v>0</v>
      </c>
      <c r="AH1518">
        <v>0</v>
      </c>
      <c r="AI1518">
        <v>0</v>
      </c>
      <c r="AJ1518">
        <v>0</v>
      </c>
      <c r="AK1518">
        <v>0</v>
      </c>
      <c r="AL1518">
        <v>0</v>
      </c>
      <c r="AM1518">
        <v>0</v>
      </c>
      <c r="AN1518">
        <v>0</v>
      </c>
      <c r="AO1518">
        <v>0</v>
      </c>
      <c r="AP1518">
        <v>6043586</v>
      </c>
      <c r="AQ1518">
        <v>0</v>
      </c>
      <c r="AR1518">
        <v>0</v>
      </c>
      <c r="AS1518">
        <v>0</v>
      </c>
      <c r="AT1518">
        <v>0</v>
      </c>
      <c r="AU1518">
        <v>0</v>
      </c>
      <c r="AV1518">
        <v>0</v>
      </c>
      <c r="AW1518">
        <v>0</v>
      </c>
      <c r="AX1518">
        <v>0</v>
      </c>
      <c r="AY1518">
        <v>0</v>
      </c>
    </row>
    <row r="1519" spans="1:51">
      <c r="A1519" s="82">
        <v>-4.9216699999999995E-4</v>
      </c>
      <c r="B1519" s="82">
        <v>7.0976899999999996E-4</v>
      </c>
      <c r="C1519" s="83">
        <v>-9.7135700000000006E-5</v>
      </c>
      <c r="G1519" t="s">
        <v>2485</v>
      </c>
      <c r="H1519">
        <v>11361</v>
      </c>
      <c r="I1519">
        <v>505.49909250000002</v>
      </c>
      <c r="J1519" t="s">
        <v>4149</v>
      </c>
      <c r="K1519" t="s">
        <v>4150</v>
      </c>
      <c r="L1519" t="s">
        <v>4151</v>
      </c>
      <c r="M1519">
        <v>65</v>
      </c>
      <c r="N1519">
        <v>34</v>
      </c>
      <c r="O1519">
        <v>2</v>
      </c>
      <c r="P1519">
        <v>0</v>
      </c>
      <c r="Q1519">
        <v>0</v>
      </c>
      <c r="R1519">
        <v>0</v>
      </c>
      <c r="S1519">
        <v>0</v>
      </c>
      <c r="T1519">
        <v>0</v>
      </c>
      <c r="U1519">
        <v>0</v>
      </c>
      <c r="V1519">
        <v>0</v>
      </c>
      <c r="W1519">
        <v>0</v>
      </c>
      <c r="X1519">
        <v>2924353</v>
      </c>
      <c r="Y1519">
        <v>0</v>
      </c>
      <c r="Z1519">
        <v>0</v>
      </c>
      <c r="AA1519">
        <v>6267966</v>
      </c>
      <c r="AB1519">
        <v>0</v>
      </c>
      <c r="AC1519">
        <v>0</v>
      </c>
      <c r="AD1519">
        <v>0</v>
      </c>
      <c r="AE1519">
        <v>6485532</v>
      </c>
      <c r="AF1519">
        <v>0</v>
      </c>
      <c r="AG1519">
        <v>0</v>
      </c>
      <c r="AH1519">
        <v>0</v>
      </c>
      <c r="AI1519">
        <v>0</v>
      </c>
      <c r="AJ1519">
        <v>0</v>
      </c>
      <c r="AK1519">
        <v>0</v>
      </c>
      <c r="AL1519">
        <v>0</v>
      </c>
      <c r="AM1519">
        <v>0</v>
      </c>
      <c r="AN1519">
        <v>0</v>
      </c>
      <c r="AO1519">
        <v>0</v>
      </c>
      <c r="AP1519">
        <v>0</v>
      </c>
      <c r="AQ1519">
        <v>0</v>
      </c>
      <c r="AR1519">
        <v>0</v>
      </c>
      <c r="AS1519">
        <v>0</v>
      </c>
      <c r="AT1519">
        <v>0</v>
      </c>
      <c r="AU1519">
        <v>0</v>
      </c>
      <c r="AV1519">
        <v>0</v>
      </c>
      <c r="AW1519">
        <v>0</v>
      </c>
      <c r="AX1519">
        <v>4303058</v>
      </c>
      <c r="AY1519">
        <v>0</v>
      </c>
    </row>
    <row r="1520" spans="1:51">
      <c r="A1520" s="82">
        <v>2.6280299999999998E-4</v>
      </c>
      <c r="B1520" s="82">
        <v>-4.5507400000000002E-3</v>
      </c>
      <c r="C1520" s="82">
        <v>2.3397299999999999E-3</v>
      </c>
      <c r="F1520" t="s">
        <v>2487</v>
      </c>
      <c r="H1520">
        <v>12766</v>
      </c>
      <c r="I1520">
        <v>561.48488124999994</v>
      </c>
      <c r="J1520" t="s">
        <v>2486</v>
      </c>
      <c r="K1520" t="s">
        <v>2486</v>
      </c>
      <c r="L1520" t="s">
        <v>2486</v>
      </c>
      <c r="M1520">
        <v>65</v>
      </c>
      <c r="N1520">
        <v>31</v>
      </c>
      <c r="O1520">
        <v>6</v>
      </c>
      <c r="P1520">
        <v>2</v>
      </c>
      <c r="Q1520">
        <v>0</v>
      </c>
      <c r="R1520">
        <v>0</v>
      </c>
      <c r="S1520">
        <v>0</v>
      </c>
      <c r="T1520">
        <v>7595389</v>
      </c>
      <c r="U1520">
        <v>0</v>
      </c>
      <c r="V1520">
        <v>0</v>
      </c>
      <c r="W1520">
        <v>4439982</v>
      </c>
      <c r="X1520">
        <v>0</v>
      </c>
      <c r="Y1520">
        <v>0</v>
      </c>
      <c r="Z1520">
        <v>0</v>
      </c>
      <c r="AA1520">
        <v>0</v>
      </c>
      <c r="AB1520">
        <v>0</v>
      </c>
      <c r="AC1520">
        <v>0</v>
      </c>
      <c r="AD1520">
        <v>5539610</v>
      </c>
      <c r="AE1520">
        <v>0</v>
      </c>
      <c r="AF1520">
        <v>0</v>
      </c>
      <c r="AG1520">
        <v>0</v>
      </c>
      <c r="AH1520">
        <v>0</v>
      </c>
      <c r="AI1520">
        <v>0</v>
      </c>
      <c r="AJ1520">
        <v>0</v>
      </c>
      <c r="AK1520">
        <v>0</v>
      </c>
      <c r="AL1520">
        <v>0</v>
      </c>
      <c r="AM1520">
        <v>0</v>
      </c>
      <c r="AN1520">
        <v>0</v>
      </c>
      <c r="AO1520">
        <v>0</v>
      </c>
      <c r="AP1520">
        <v>0</v>
      </c>
      <c r="AQ1520">
        <v>0</v>
      </c>
      <c r="AR1520">
        <v>0</v>
      </c>
      <c r="AS1520">
        <v>4289500</v>
      </c>
      <c r="AT1520">
        <v>0</v>
      </c>
      <c r="AU1520">
        <v>6135000</v>
      </c>
      <c r="AV1520">
        <v>8236527</v>
      </c>
      <c r="AW1520">
        <v>7414861</v>
      </c>
      <c r="AX1520">
        <v>4751430</v>
      </c>
      <c r="AY1520">
        <v>0</v>
      </c>
    </row>
    <row r="1521" spans="1:51">
      <c r="A1521" s="82">
        <v>-8.8264099999999998E-4</v>
      </c>
      <c r="B1521" s="82">
        <v>1.94203E-3</v>
      </c>
      <c r="C1521" s="82">
        <v>-5.4117300000000004E-4</v>
      </c>
      <c r="E1521" t="s">
        <v>2491</v>
      </c>
      <c r="H1521">
        <v>13005</v>
      </c>
      <c r="I1521">
        <v>573.48492750000003</v>
      </c>
      <c r="J1521" t="s">
        <v>2486</v>
      </c>
      <c r="K1521" t="s">
        <v>2486</v>
      </c>
      <c r="L1521" t="s">
        <v>2486</v>
      </c>
      <c r="M1521">
        <v>65</v>
      </c>
      <c r="N1521">
        <v>32</v>
      </c>
      <c r="O1521">
        <v>6</v>
      </c>
      <c r="P1521">
        <v>2</v>
      </c>
      <c r="Q1521">
        <v>0</v>
      </c>
      <c r="R1521">
        <v>0</v>
      </c>
      <c r="S1521">
        <v>0</v>
      </c>
      <c r="T1521">
        <v>0</v>
      </c>
      <c r="U1521">
        <v>0</v>
      </c>
      <c r="V1521">
        <v>0</v>
      </c>
      <c r="W1521">
        <v>5058378</v>
      </c>
      <c r="X1521">
        <v>0</v>
      </c>
      <c r="Y1521">
        <v>12163079</v>
      </c>
      <c r="Z1521">
        <v>0</v>
      </c>
      <c r="AA1521">
        <v>0</v>
      </c>
      <c r="AB1521">
        <v>0</v>
      </c>
      <c r="AC1521">
        <v>0</v>
      </c>
      <c r="AD1521">
        <v>0</v>
      </c>
      <c r="AE1521">
        <v>0</v>
      </c>
      <c r="AF1521">
        <v>4392230</v>
      </c>
      <c r="AG1521">
        <v>0</v>
      </c>
      <c r="AH1521">
        <v>0</v>
      </c>
      <c r="AI1521">
        <v>0</v>
      </c>
      <c r="AJ1521">
        <v>0</v>
      </c>
      <c r="AK1521">
        <v>0</v>
      </c>
      <c r="AL1521">
        <v>0</v>
      </c>
      <c r="AM1521">
        <v>0</v>
      </c>
      <c r="AN1521">
        <v>0</v>
      </c>
      <c r="AO1521">
        <v>0</v>
      </c>
      <c r="AP1521">
        <v>0</v>
      </c>
      <c r="AQ1521">
        <v>0</v>
      </c>
      <c r="AR1521">
        <v>0</v>
      </c>
      <c r="AS1521">
        <v>0</v>
      </c>
      <c r="AT1521">
        <v>0</v>
      </c>
      <c r="AU1521">
        <v>0</v>
      </c>
      <c r="AV1521">
        <v>4238026</v>
      </c>
      <c r="AW1521">
        <v>0</v>
      </c>
      <c r="AX1521">
        <v>0</v>
      </c>
      <c r="AY1521">
        <v>0</v>
      </c>
    </row>
    <row r="1522" spans="1:51">
      <c r="A1522" s="82">
        <v>-7.02989E-4</v>
      </c>
      <c r="B1522" s="82">
        <v>1.78367E-3</v>
      </c>
      <c r="C1522" s="82">
        <v>-5.6095600000000004E-4</v>
      </c>
      <c r="E1522" t="s">
        <v>2491</v>
      </c>
      <c r="H1522">
        <v>13236</v>
      </c>
      <c r="I1522">
        <v>585.48473799999999</v>
      </c>
      <c r="J1522" t="s">
        <v>2486</v>
      </c>
      <c r="K1522" t="s">
        <v>2486</v>
      </c>
      <c r="L1522" t="s">
        <v>2486</v>
      </c>
      <c r="M1522">
        <v>65</v>
      </c>
      <c r="N1522">
        <v>33</v>
      </c>
      <c r="O1522">
        <v>6</v>
      </c>
      <c r="P1522">
        <v>2</v>
      </c>
      <c r="Q1522">
        <v>0</v>
      </c>
      <c r="R1522">
        <v>0</v>
      </c>
      <c r="S1522">
        <v>0</v>
      </c>
      <c r="T1522">
        <v>0</v>
      </c>
      <c r="U1522">
        <v>0</v>
      </c>
      <c r="V1522">
        <v>6420358</v>
      </c>
      <c r="W1522">
        <v>0</v>
      </c>
      <c r="X1522">
        <v>2884467</v>
      </c>
      <c r="Y1522">
        <v>0</v>
      </c>
      <c r="Z1522">
        <v>0</v>
      </c>
      <c r="AA1522">
        <v>0</v>
      </c>
      <c r="AB1522">
        <v>0</v>
      </c>
      <c r="AC1522">
        <v>3109180</v>
      </c>
      <c r="AD1522">
        <v>0</v>
      </c>
      <c r="AE1522">
        <v>0</v>
      </c>
      <c r="AF1522">
        <v>0</v>
      </c>
      <c r="AG1522">
        <v>0</v>
      </c>
      <c r="AH1522">
        <v>0</v>
      </c>
      <c r="AI1522">
        <v>0</v>
      </c>
      <c r="AJ1522">
        <v>0</v>
      </c>
      <c r="AK1522">
        <v>0</v>
      </c>
      <c r="AL1522">
        <v>0</v>
      </c>
      <c r="AM1522">
        <v>0</v>
      </c>
      <c r="AN1522">
        <v>0</v>
      </c>
      <c r="AO1522">
        <v>0</v>
      </c>
      <c r="AP1522">
        <v>6630718</v>
      </c>
      <c r="AQ1522">
        <v>3982458</v>
      </c>
      <c r="AR1522">
        <v>0</v>
      </c>
      <c r="AS1522">
        <v>0</v>
      </c>
      <c r="AT1522">
        <v>0</v>
      </c>
      <c r="AU1522">
        <v>0</v>
      </c>
      <c r="AV1522">
        <v>0</v>
      </c>
      <c r="AW1522">
        <v>0</v>
      </c>
      <c r="AX1522">
        <v>0</v>
      </c>
      <c r="AY1522">
        <v>0</v>
      </c>
    </row>
    <row r="1523" spans="1:51">
      <c r="A1523" s="82">
        <v>-4.2835600000000002E-4</v>
      </c>
      <c r="B1523" s="82">
        <v>-1.55152E-3</v>
      </c>
      <c r="C1523" s="82">
        <v>1.10512E-3</v>
      </c>
      <c r="F1523" t="s">
        <v>2487</v>
      </c>
      <c r="H1523">
        <v>11917</v>
      </c>
      <c r="I1523">
        <v>524.50484333333304</v>
      </c>
      <c r="J1523" t="s">
        <v>4744</v>
      </c>
      <c r="K1523" t="s">
        <v>4745</v>
      </c>
      <c r="L1523" t="s">
        <v>4746</v>
      </c>
      <c r="M1523">
        <v>66</v>
      </c>
      <c r="N1523">
        <v>33</v>
      </c>
      <c r="O1523">
        <v>3</v>
      </c>
      <c r="P1523">
        <v>1</v>
      </c>
      <c r="Q1523">
        <v>0</v>
      </c>
      <c r="R1523">
        <v>0</v>
      </c>
      <c r="S1523">
        <v>0</v>
      </c>
      <c r="T1523">
        <v>0</v>
      </c>
      <c r="U1523">
        <v>0</v>
      </c>
      <c r="V1523">
        <v>0</v>
      </c>
      <c r="W1523">
        <v>0</v>
      </c>
      <c r="X1523">
        <v>0</v>
      </c>
      <c r="Y1523">
        <v>3023781</v>
      </c>
      <c r="Z1523">
        <v>4583176</v>
      </c>
      <c r="AA1523">
        <v>0</v>
      </c>
      <c r="AB1523">
        <v>0</v>
      </c>
      <c r="AC1523">
        <v>0</v>
      </c>
      <c r="AD1523">
        <v>0</v>
      </c>
      <c r="AE1523">
        <v>0</v>
      </c>
      <c r="AF1523">
        <v>0</v>
      </c>
      <c r="AG1523">
        <v>0</v>
      </c>
      <c r="AH1523">
        <v>0</v>
      </c>
      <c r="AI1523">
        <v>0</v>
      </c>
      <c r="AJ1523">
        <v>0</v>
      </c>
      <c r="AK1523">
        <v>0</v>
      </c>
      <c r="AL1523">
        <v>0</v>
      </c>
      <c r="AM1523">
        <v>0</v>
      </c>
      <c r="AN1523">
        <v>0</v>
      </c>
      <c r="AO1523">
        <v>0</v>
      </c>
      <c r="AP1523">
        <v>4069008</v>
      </c>
      <c r="AQ1523">
        <v>0</v>
      </c>
      <c r="AR1523">
        <v>0</v>
      </c>
      <c r="AS1523">
        <v>0</v>
      </c>
      <c r="AT1523">
        <v>0</v>
      </c>
      <c r="AU1523">
        <v>0</v>
      </c>
      <c r="AV1523">
        <v>0</v>
      </c>
      <c r="AW1523">
        <v>0</v>
      </c>
      <c r="AX1523">
        <v>0</v>
      </c>
      <c r="AY1523">
        <v>0</v>
      </c>
    </row>
    <row r="1524" spans="1:51">
      <c r="A1524" s="82">
        <v>9.7361599999999996E-4</v>
      </c>
      <c r="B1524" s="82">
        <v>4.3059200000000004E-3</v>
      </c>
      <c r="C1524" s="82">
        <v>-2.9393100000000001E-3</v>
      </c>
      <c r="E1524" t="s">
        <v>2491</v>
      </c>
      <c r="H1524">
        <v>12978</v>
      </c>
      <c r="I1524">
        <v>572.50081333333299</v>
      </c>
      <c r="J1524" t="s">
        <v>2486</v>
      </c>
      <c r="K1524" t="s">
        <v>2486</v>
      </c>
      <c r="L1524" t="s">
        <v>2486</v>
      </c>
      <c r="M1524">
        <v>66</v>
      </c>
      <c r="N1524">
        <v>32</v>
      </c>
      <c r="O1524">
        <v>5</v>
      </c>
      <c r="P1524">
        <v>3</v>
      </c>
      <c r="Q1524">
        <v>0</v>
      </c>
      <c r="R1524">
        <v>0</v>
      </c>
      <c r="S1524">
        <v>4650678</v>
      </c>
      <c r="T1524">
        <v>0</v>
      </c>
      <c r="U1524">
        <v>0</v>
      </c>
      <c r="V1524">
        <v>0</v>
      </c>
      <c r="W1524">
        <v>0</v>
      </c>
      <c r="X1524">
        <v>0</v>
      </c>
      <c r="Y1524">
        <v>0</v>
      </c>
      <c r="Z1524">
        <v>0</v>
      </c>
      <c r="AA1524">
        <v>0</v>
      </c>
      <c r="AB1524">
        <v>0</v>
      </c>
      <c r="AC1524">
        <v>0</v>
      </c>
      <c r="AD1524">
        <v>0</v>
      </c>
      <c r="AE1524">
        <v>3277555</v>
      </c>
      <c r="AF1524">
        <v>4041676</v>
      </c>
      <c r="AG1524">
        <v>0</v>
      </c>
      <c r="AH1524">
        <v>0</v>
      </c>
      <c r="AI1524">
        <v>4133787</v>
      </c>
      <c r="AJ1524">
        <v>4394360</v>
      </c>
      <c r="AK1524">
        <v>4295042</v>
      </c>
      <c r="AL1524">
        <v>0</v>
      </c>
      <c r="AM1524">
        <v>0</v>
      </c>
      <c r="AN1524">
        <v>0</v>
      </c>
      <c r="AO1524">
        <v>0</v>
      </c>
      <c r="AP1524">
        <v>0</v>
      </c>
      <c r="AQ1524">
        <v>0</v>
      </c>
      <c r="AR1524">
        <v>0</v>
      </c>
      <c r="AS1524">
        <v>0</v>
      </c>
      <c r="AT1524">
        <v>0</v>
      </c>
      <c r="AU1524">
        <v>0</v>
      </c>
      <c r="AV1524">
        <v>0</v>
      </c>
      <c r="AW1524">
        <v>0</v>
      </c>
      <c r="AX1524">
        <v>0</v>
      </c>
      <c r="AY1524">
        <v>0</v>
      </c>
    </row>
    <row r="1525" spans="1:51">
      <c r="A1525" s="82">
        <v>4.6339100000000001E-4</v>
      </c>
      <c r="B1525" s="82">
        <v>-2.3511199999999999E-4</v>
      </c>
      <c r="C1525" s="82">
        <v>-1.46095E-4</v>
      </c>
      <c r="G1525" t="s">
        <v>2485</v>
      </c>
      <c r="H1525">
        <v>13613</v>
      </c>
      <c r="I1525">
        <v>604.47952999999995</v>
      </c>
      <c r="J1525" t="s">
        <v>2486</v>
      </c>
      <c r="K1525" t="s">
        <v>2486</v>
      </c>
      <c r="L1525" t="s">
        <v>2486</v>
      </c>
      <c r="M1525">
        <v>66</v>
      </c>
      <c r="N1525">
        <v>33</v>
      </c>
      <c r="O1525">
        <v>8</v>
      </c>
      <c r="P1525">
        <v>1</v>
      </c>
      <c r="Q1525">
        <v>0</v>
      </c>
      <c r="R1525">
        <v>0</v>
      </c>
      <c r="S1525">
        <v>0</v>
      </c>
      <c r="T1525">
        <v>5417554</v>
      </c>
      <c r="U1525">
        <v>0</v>
      </c>
      <c r="V1525">
        <v>4363816</v>
      </c>
      <c r="W1525">
        <v>4110920</v>
      </c>
      <c r="X1525">
        <v>6083828</v>
      </c>
      <c r="Y1525">
        <v>0</v>
      </c>
      <c r="Z1525">
        <v>0</v>
      </c>
      <c r="AA1525">
        <v>0</v>
      </c>
      <c r="AB1525">
        <v>0</v>
      </c>
      <c r="AC1525">
        <v>0</v>
      </c>
      <c r="AD1525">
        <v>0</v>
      </c>
      <c r="AE1525">
        <v>0</v>
      </c>
      <c r="AF1525">
        <v>0</v>
      </c>
      <c r="AG1525">
        <v>0</v>
      </c>
      <c r="AH1525">
        <v>0</v>
      </c>
      <c r="AI1525">
        <v>0</v>
      </c>
      <c r="AJ1525">
        <v>0</v>
      </c>
      <c r="AK1525">
        <v>0</v>
      </c>
      <c r="AL1525">
        <v>0</v>
      </c>
      <c r="AM1525">
        <v>10987929</v>
      </c>
      <c r="AN1525">
        <v>0</v>
      </c>
      <c r="AO1525">
        <v>0</v>
      </c>
      <c r="AP1525">
        <v>6874356</v>
      </c>
      <c r="AQ1525">
        <v>0</v>
      </c>
      <c r="AR1525">
        <v>0</v>
      </c>
      <c r="AS1525">
        <v>0</v>
      </c>
      <c r="AT1525">
        <v>0</v>
      </c>
      <c r="AU1525">
        <v>0</v>
      </c>
      <c r="AV1525">
        <v>0</v>
      </c>
      <c r="AW1525">
        <v>0</v>
      </c>
      <c r="AX1525">
        <v>9056161</v>
      </c>
      <c r="AY1525">
        <v>0</v>
      </c>
    </row>
    <row r="1526" spans="1:51">
      <c r="A1526" s="82">
        <v>-2.18118E-4</v>
      </c>
      <c r="B1526" s="82">
        <v>-4.9704700000000003E-3</v>
      </c>
      <c r="C1526" s="82">
        <v>2.8553599999999999E-3</v>
      </c>
      <c r="F1526" t="s">
        <v>2487</v>
      </c>
      <c r="H1526">
        <v>14176</v>
      </c>
      <c r="I1526">
        <v>636.48459500000001</v>
      </c>
      <c r="J1526" t="s">
        <v>2486</v>
      </c>
      <c r="K1526" t="s">
        <v>2486</v>
      </c>
      <c r="L1526" t="s">
        <v>2486</v>
      </c>
      <c r="M1526">
        <v>66</v>
      </c>
      <c r="N1526">
        <v>37</v>
      </c>
      <c r="O1526">
        <v>7</v>
      </c>
      <c r="P1526">
        <v>1</v>
      </c>
      <c r="Q1526">
        <v>0</v>
      </c>
      <c r="R1526">
        <v>0</v>
      </c>
      <c r="S1526">
        <v>0</v>
      </c>
      <c r="T1526">
        <v>0</v>
      </c>
      <c r="U1526">
        <v>0</v>
      </c>
      <c r="V1526">
        <v>0</v>
      </c>
      <c r="W1526">
        <v>0</v>
      </c>
      <c r="X1526">
        <v>0</v>
      </c>
      <c r="Y1526">
        <v>4100086</v>
      </c>
      <c r="Z1526">
        <v>0</v>
      </c>
      <c r="AA1526">
        <v>0</v>
      </c>
      <c r="AB1526">
        <v>0</v>
      </c>
      <c r="AC1526">
        <v>0</v>
      </c>
      <c r="AD1526">
        <v>0</v>
      </c>
      <c r="AE1526">
        <v>0</v>
      </c>
      <c r="AF1526">
        <v>0</v>
      </c>
      <c r="AG1526">
        <v>0</v>
      </c>
      <c r="AH1526">
        <v>0</v>
      </c>
      <c r="AI1526">
        <v>0</v>
      </c>
      <c r="AJ1526">
        <v>0</v>
      </c>
      <c r="AK1526">
        <v>0</v>
      </c>
      <c r="AL1526">
        <v>0</v>
      </c>
      <c r="AM1526">
        <v>0</v>
      </c>
      <c r="AN1526">
        <v>0</v>
      </c>
      <c r="AO1526">
        <v>0</v>
      </c>
      <c r="AP1526">
        <v>23754494</v>
      </c>
      <c r="AQ1526">
        <v>0</v>
      </c>
      <c r="AR1526">
        <v>0</v>
      </c>
      <c r="AS1526">
        <v>14066812</v>
      </c>
      <c r="AT1526">
        <v>0</v>
      </c>
      <c r="AU1526">
        <v>0</v>
      </c>
      <c r="AV1526">
        <v>4902089</v>
      </c>
      <c r="AW1526">
        <v>0</v>
      </c>
      <c r="AX1526">
        <v>0</v>
      </c>
      <c r="AY1526">
        <v>0</v>
      </c>
    </row>
    <row r="1527" spans="1:51">
      <c r="A1527" s="82">
        <v>-5.4213500000000001E-4</v>
      </c>
      <c r="B1527" s="82">
        <v>3.00767E-3</v>
      </c>
      <c r="C1527" s="82">
        <v>-1.3276900000000001E-3</v>
      </c>
      <c r="E1527" t="s">
        <v>2491</v>
      </c>
      <c r="H1527">
        <v>15090</v>
      </c>
      <c r="I1527">
        <v>672.48459176470601</v>
      </c>
      <c r="J1527" t="s">
        <v>2486</v>
      </c>
      <c r="K1527" t="s">
        <v>2486</v>
      </c>
      <c r="L1527" t="s">
        <v>2486</v>
      </c>
      <c r="M1527">
        <v>66</v>
      </c>
      <c r="N1527">
        <v>40</v>
      </c>
      <c r="O1527">
        <v>7</v>
      </c>
      <c r="P1527">
        <v>1</v>
      </c>
      <c r="Q1527">
        <v>0</v>
      </c>
      <c r="R1527">
        <v>0</v>
      </c>
      <c r="S1527">
        <v>11266693</v>
      </c>
      <c r="T1527">
        <v>0</v>
      </c>
      <c r="U1527">
        <v>0</v>
      </c>
      <c r="V1527">
        <v>0</v>
      </c>
      <c r="W1527">
        <v>0</v>
      </c>
      <c r="X1527">
        <v>15058355</v>
      </c>
      <c r="Y1527">
        <v>0</v>
      </c>
      <c r="Z1527">
        <v>0</v>
      </c>
      <c r="AA1527">
        <v>0</v>
      </c>
      <c r="AB1527">
        <v>18202072</v>
      </c>
      <c r="AC1527">
        <v>17918712</v>
      </c>
      <c r="AD1527">
        <v>0</v>
      </c>
      <c r="AE1527">
        <v>13083932</v>
      </c>
      <c r="AF1527">
        <v>10285267</v>
      </c>
      <c r="AG1527">
        <v>14342874</v>
      </c>
      <c r="AH1527">
        <v>11778380</v>
      </c>
      <c r="AI1527">
        <v>0</v>
      </c>
      <c r="AJ1527">
        <v>11509633</v>
      </c>
      <c r="AK1527">
        <v>7405426</v>
      </c>
      <c r="AL1527">
        <v>12592200</v>
      </c>
      <c r="AM1527">
        <v>0</v>
      </c>
      <c r="AN1527">
        <v>0</v>
      </c>
      <c r="AO1527">
        <v>0</v>
      </c>
      <c r="AP1527">
        <v>16241367</v>
      </c>
      <c r="AQ1527">
        <v>0</v>
      </c>
      <c r="AR1527">
        <v>7602260</v>
      </c>
      <c r="AS1527">
        <v>11960037</v>
      </c>
      <c r="AT1527">
        <v>12820851</v>
      </c>
      <c r="AU1527">
        <v>0</v>
      </c>
      <c r="AV1527">
        <v>8435451</v>
      </c>
      <c r="AW1527">
        <v>0</v>
      </c>
      <c r="AX1527">
        <v>8627560</v>
      </c>
      <c r="AY1527">
        <v>0</v>
      </c>
    </row>
    <row r="1528" spans="1:51">
      <c r="A1528" s="82">
        <v>-1.29112E-3</v>
      </c>
      <c r="B1528" s="82">
        <v>3.7707800000000001E-3</v>
      </c>
      <c r="C1528" s="82">
        <v>-1.3016499999999999E-3</v>
      </c>
      <c r="E1528" t="s">
        <v>2491</v>
      </c>
      <c r="H1528">
        <v>15645</v>
      </c>
      <c r="I1528">
        <v>684.46254999999996</v>
      </c>
      <c r="J1528" t="s">
        <v>2486</v>
      </c>
      <c r="K1528" t="s">
        <v>2486</v>
      </c>
      <c r="L1528" t="s">
        <v>2486</v>
      </c>
      <c r="M1528">
        <v>66</v>
      </c>
      <c r="N1528">
        <v>36</v>
      </c>
      <c r="O1528">
        <v>7</v>
      </c>
      <c r="P1528">
        <v>3</v>
      </c>
      <c r="Q1528">
        <v>1</v>
      </c>
      <c r="R1528">
        <v>0</v>
      </c>
      <c r="S1528">
        <v>0</v>
      </c>
      <c r="T1528">
        <v>0</v>
      </c>
      <c r="U1528">
        <v>0</v>
      </c>
      <c r="V1528">
        <v>5606391</v>
      </c>
      <c r="W1528">
        <v>0</v>
      </c>
      <c r="X1528">
        <v>0</v>
      </c>
      <c r="Y1528">
        <v>0</v>
      </c>
      <c r="Z1528">
        <v>0</v>
      </c>
      <c r="AA1528">
        <v>0</v>
      </c>
      <c r="AB1528">
        <v>14157644</v>
      </c>
      <c r="AC1528">
        <v>0</v>
      </c>
      <c r="AD1528">
        <v>0</v>
      </c>
      <c r="AE1528">
        <v>0</v>
      </c>
      <c r="AF1528">
        <v>0</v>
      </c>
      <c r="AG1528">
        <v>0</v>
      </c>
      <c r="AH1528">
        <v>0</v>
      </c>
      <c r="AI1528">
        <v>0</v>
      </c>
      <c r="AJ1528">
        <v>0</v>
      </c>
      <c r="AK1528">
        <v>0</v>
      </c>
      <c r="AL1528">
        <v>0</v>
      </c>
      <c r="AM1528">
        <v>0</v>
      </c>
      <c r="AN1528">
        <v>0</v>
      </c>
      <c r="AO1528">
        <v>0</v>
      </c>
      <c r="AP1528">
        <v>0</v>
      </c>
      <c r="AQ1528">
        <v>0</v>
      </c>
      <c r="AR1528">
        <v>0</v>
      </c>
      <c r="AS1528">
        <v>3808708</v>
      </c>
      <c r="AT1528">
        <v>0</v>
      </c>
      <c r="AU1528">
        <v>0</v>
      </c>
      <c r="AV1528">
        <v>5640270</v>
      </c>
      <c r="AW1528">
        <v>0</v>
      </c>
      <c r="AX1528">
        <v>0</v>
      </c>
      <c r="AY1528">
        <v>0</v>
      </c>
    </row>
    <row r="1529" spans="1:51">
      <c r="A1529" s="82">
        <v>-1.4379099999999999E-3</v>
      </c>
      <c r="B1529" s="82">
        <v>-2.43377E-4</v>
      </c>
      <c r="C1529" s="82">
        <v>9.8691100000000004E-4</v>
      </c>
      <c r="G1529" t="s">
        <v>2485</v>
      </c>
      <c r="H1529">
        <v>15833</v>
      </c>
      <c r="I1529">
        <v>688.44599333333304</v>
      </c>
      <c r="J1529" t="s">
        <v>2486</v>
      </c>
      <c r="K1529" t="s">
        <v>2486</v>
      </c>
      <c r="L1529" t="s">
        <v>2486</v>
      </c>
      <c r="M1529">
        <v>66</v>
      </c>
      <c r="N1529">
        <v>36</v>
      </c>
      <c r="O1529">
        <v>9</v>
      </c>
      <c r="P1529">
        <v>1</v>
      </c>
      <c r="Q1529">
        <v>1</v>
      </c>
      <c r="R1529">
        <v>0</v>
      </c>
      <c r="S1529">
        <v>0</v>
      </c>
      <c r="T1529">
        <v>0</v>
      </c>
      <c r="U1529">
        <v>0</v>
      </c>
      <c r="V1529">
        <v>10383360</v>
      </c>
      <c r="W1529">
        <v>0</v>
      </c>
      <c r="X1529">
        <v>0</v>
      </c>
      <c r="Y1529">
        <v>0</v>
      </c>
      <c r="Z1529">
        <v>0</v>
      </c>
      <c r="AA1529">
        <v>0</v>
      </c>
      <c r="AB1529">
        <v>0</v>
      </c>
      <c r="AC1529">
        <v>3264627</v>
      </c>
      <c r="AD1529">
        <v>8048065</v>
      </c>
      <c r="AE1529">
        <v>0</v>
      </c>
      <c r="AF1529">
        <v>0</v>
      </c>
      <c r="AG1529">
        <v>0</v>
      </c>
      <c r="AH1529">
        <v>3332146</v>
      </c>
      <c r="AI1529">
        <v>0</v>
      </c>
      <c r="AJ1529">
        <v>4408667</v>
      </c>
      <c r="AK1529">
        <v>0</v>
      </c>
      <c r="AL1529">
        <v>3362349</v>
      </c>
      <c r="AM1529">
        <v>0</v>
      </c>
      <c r="AN1529">
        <v>0</v>
      </c>
      <c r="AO1529">
        <v>0</v>
      </c>
      <c r="AP1529">
        <v>0</v>
      </c>
      <c r="AQ1529">
        <v>0</v>
      </c>
      <c r="AR1529">
        <v>0</v>
      </c>
      <c r="AS1529">
        <v>0</v>
      </c>
      <c r="AT1529">
        <v>4231640</v>
      </c>
      <c r="AU1529">
        <v>21765950</v>
      </c>
      <c r="AV1529">
        <v>0</v>
      </c>
      <c r="AW1529">
        <v>29700946</v>
      </c>
      <c r="AX1529">
        <v>0</v>
      </c>
      <c r="AY1529">
        <v>0</v>
      </c>
    </row>
    <row r="1530" spans="1:51">
      <c r="A1530" s="82">
        <v>-2.8686800000000002E-4</v>
      </c>
      <c r="B1530" s="82">
        <v>3.0544000000000001E-3</v>
      </c>
      <c r="C1530" s="82">
        <v>-1.50482E-3</v>
      </c>
      <c r="E1530" t="s">
        <v>2491</v>
      </c>
      <c r="H1530">
        <v>12315</v>
      </c>
      <c r="I1530">
        <v>539.50451395348796</v>
      </c>
      <c r="J1530" t="s">
        <v>2486</v>
      </c>
      <c r="K1530" t="s">
        <v>2486</v>
      </c>
      <c r="L1530" t="s">
        <v>2486</v>
      </c>
      <c r="M1530">
        <v>67</v>
      </c>
      <c r="N1530">
        <v>34</v>
      </c>
      <c r="O1530">
        <v>4</v>
      </c>
      <c r="P1530">
        <v>0</v>
      </c>
      <c r="Q1530">
        <v>0</v>
      </c>
      <c r="R1530">
        <v>0</v>
      </c>
      <c r="S1530">
        <v>0</v>
      </c>
      <c r="T1530">
        <v>4659490</v>
      </c>
      <c r="U1530">
        <v>0</v>
      </c>
      <c r="V1530">
        <v>0</v>
      </c>
      <c r="W1530">
        <v>0</v>
      </c>
      <c r="X1530">
        <v>0</v>
      </c>
      <c r="Y1530">
        <v>3162797</v>
      </c>
      <c r="Z1530">
        <v>10242794</v>
      </c>
      <c r="AA1530">
        <v>10255802</v>
      </c>
      <c r="AB1530">
        <v>0</v>
      </c>
      <c r="AC1530">
        <v>0</v>
      </c>
      <c r="AD1530">
        <v>9305178</v>
      </c>
      <c r="AE1530">
        <v>5165776</v>
      </c>
      <c r="AF1530">
        <v>0</v>
      </c>
      <c r="AG1530">
        <v>0</v>
      </c>
      <c r="AH1530">
        <v>4420763</v>
      </c>
      <c r="AI1530">
        <v>0</v>
      </c>
      <c r="AJ1530">
        <v>7009977</v>
      </c>
      <c r="AK1530">
        <v>4024692</v>
      </c>
      <c r="AL1530">
        <v>0</v>
      </c>
      <c r="AM1530">
        <v>0</v>
      </c>
      <c r="AN1530">
        <v>0</v>
      </c>
      <c r="AO1530">
        <v>0</v>
      </c>
      <c r="AP1530">
        <v>0</v>
      </c>
      <c r="AQ1530">
        <v>0</v>
      </c>
      <c r="AR1530">
        <v>0</v>
      </c>
      <c r="AS1530">
        <v>0</v>
      </c>
      <c r="AT1530">
        <v>0</v>
      </c>
      <c r="AU1530">
        <v>0</v>
      </c>
      <c r="AV1530">
        <v>0</v>
      </c>
      <c r="AW1530">
        <v>8421967</v>
      </c>
      <c r="AX1530">
        <v>0</v>
      </c>
      <c r="AY1530">
        <v>0</v>
      </c>
    </row>
    <row r="1531" spans="1:51">
      <c r="A1531" s="82">
        <v>-7.5052199999999999E-4</v>
      </c>
      <c r="B1531" s="82">
        <v>3.1891100000000002E-3</v>
      </c>
      <c r="C1531" s="82">
        <v>-1.3035099999999999E-3</v>
      </c>
      <c r="E1531" t="s">
        <v>2491</v>
      </c>
      <c r="H1531">
        <v>12569</v>
      </c>
      <c r="I1531">
        <v>551.50455545454497</v>
      </c>
      <c r="J1531" t="s">
        <v>2486</v>
      </c>
      <c r="K1531" t="s">
        <v>2486</v>
      </c>
      <c r="L1531" t="s">
        <v>2486</v>
      </c>
      <c r="M1531">
        <v>67</v>
      </c>
      <c r="N1531">
        <v>35</v>
      </c>
      <c r="O1531">
        <v>4</v>
      </c>
      <c r="P1531">
        <v>0</v>
      </c>
      <c r="Q1531">
        <v>0</v>
      </c>
      <c r="R1531">
        <v>0</v>
      </c>
      <c r="S1531">
        <v>0</v>
      </c>
      <c r="T1531">
        <v>0</v>
      </c>
      <c r="U1531">
        <v>0</v>
      </c>
      <c r="V1531">
        <v>9075184</v>
      </c>
      <c r="W1531">
        <v>0</v>
      </c>
      <c r="X1531">
        <v>0</v>
      </c>
      <c r="Y1531">
        <v>0</v>
      </c>
      <c r="Z1531">
        <v>0</v>
      </c>
      <c r="AA1531">
        <v>3754982</v>
      </c>
      <c r="AB1531">
        <v>0</v>
      </c>
      <c r="AC1531">
        <v>0</v>
      </c>
      <c r="AD1531">
        <v>0</v>
      </c>
      <c r="AE1531">
        <v>0</v>
      </c>
      <c r="AF1531">
        <v>0</v>
      </c>
      <c r="AG1531">
        <v>0</v>
      </c>
      <c r="AH1531">
        <v>0</v>
      </c>
      <c r="AI1531">
        <v>0</v>
      </c>
      <c r="AJ1531">
        <v>0</v>
      </c>
      <c r="AK1531">
        <v>0</v>
      </c>
      <c r="AL1531">
        <v>0</v>
      </c>
      <c r="AM1531">
        <v>0</v>
      </c>
      <c r="AN1531">
        <v>0</v>
      </c>
      <c r="AO1531">
        <v>0</v>
      </c>
      <c r="AP1531">
        <v>0</v>
      </c>
      <c r="AQ1531">
        <v>0</v>
      </c>
      <c r="AR1531">
        <v>0</v>
      </c>
      <c r="AS1531">
        <v>0</v>
      </c>
      <c r="AT1531">
        <v>0</v>
      </c>
      <c r="AU1531">
        <v>0</v>
      </c>
      <c r="AV1531">
        <v>0</v>
      </c>
      <c r="AW1531">
        <v>3215719</v>
      </c>
      <c r="AX1531">
        <v>0</v>
      </c>
      <c r="AY1531">
        <v>0</v>
      </c>
    </row>
    <row r="1532" spans="1:51">
      <c r="A1532" s="83">
        <v>-6.7737599999999993E-5</v>
      </c>
      <c r="B1532" s="82">
        <v>1.5164099999999999E-3</v>
      </c>
      <c r="C1532" s="82">
        <v>-7.9142399999999999E-4</v>
      </c>
      <c r="E1532" t="s">
        <v>2491</v>
      </c>
      <c r="H1532">
        <v>15239</v>
      </c>
      <c r="I1532">
        <v>675.45096333333299</v>
      </c>
      <c r="J1532" t="s">
        <v>2486</v>
      </c>
      <c r="K1532" t="s">
        <v>2486</v>
      </c>
      <c r="L1532" t="s">
        <v>2486</v>
      </c>
      <c r="M1532">
        <v>67</v>
      </c>
      <c r="N1532">
        <v>36</v>
      </c>
      <c r="O1532">
        <v>9</v>
      </c>
      <c r="P1532">
        <v>0</v>
      </c>
      <c r="Q1532">
        <v>1</v>
      </c>
      <c r="R1532">
        <v>0</v>
      </c>
      <c r="S1532">
        <v>0</v>
      </c>
      <c r="T1532">
        <v>0</v>
      </c>
      <c r="U1532">
        <v>0</v>
      </c>
      <c r="V1532">
        <v>0</v>
      </c>
      <c r="W1532">
        <v>0</v>
      </c>
      <c r="X1532">
        <v>5610378</v>
      </c>
      <c r="Y1532">
        <v>0</v>
      </c>
      <c r="Z1532">
        <v>0</v>
      </c>
      <c r="AA1532">
        <v>0</v>
      </c>
      <c r="AB1532">
        <v>0</v>
      </c>
      <c r="AC1532">
        <v>0</v>
      </c>
      <c r="AD1532">
        <v>0</v>
      </c>
      <c r="AE1532">
        <v>0</v>
      </c>
      <c r="AF1532">
        <v>0</v>
      </c>
      <c r="AG1532">
        <v>6596991</v>
      </c>
      <c r="AH1532">
        <v>0</v>
      </c>
      <c r="AI1532">
        <v>0</v>
      </c>
      <c r="AJ1532">
        <v>0</v>
      </c>
      <c r="AK1532">
        <v>0</v>
      </c>
      <c r="AL1532">
        <v>0</v>
      </c>
      <c r="AM1532">
        <v>0</v>
      </c>
      <c r="AN1532">
        <v>0</v>
      </c>
      <c r="AO1532">
        <v>0</v>
      </c>
      <c r="AP1532">
        <v>0</v>
      </c>
      <c r="AQ1532">
        <v>0</v>
      </c>
      <c r="AR1532">
        <v>4472239</v>
      </c>
      <c r="AS1532">
        <v>0</v>
      </c>
      <c r="AT1532">
        <v>0</v>
      </c>
      <c r="AU1532">
        <v>0</v>
      </c>
      <c r="AV1532">
        <v>0</v>
      </c>
      <c r="AW1532">
        <v>0</v>
      </c>
      <c r="AX1532">
        <v>0</v>
      </c>
      <c r="AY1532">
        <v>0</v>
      </c>
    </row>
    <row r="1533" spans="1:51">
      <c r="A1533" s="82">
        <v>-1.09412E-4</v>
      </c>
      <c r="B1533" s="82">
        <v>4.8784099999999997E-3</v>
      </c>
      <c r="C1533" s="82">
        <v>-2.6104700000000002E-3</v>
      </c>
      <c r="E1533" t="s">
        <v>2491</v>
      </c>
      <c r="H1533">
        <v>16920</v>
      </c>
      <c r="I1533">
        <v>711.46832749999999</v>
      </c>
      <c r="J1533" t="s">
        <v>2486</v>
      </c>
      <c r="K1533" t="s">
        <v>2486</v>
      </c>
      <c r="L1533" t="s">
        <v>2486</v>
      </c>
      <c r="M1533">
        <v>67</v>
      </c>
      <c r="N1533">
        <v>39</v>
      </c>
      <c r="O1533">
        <v>11</v>
      </c>
      <c r="P1533">
        <v>0</v>
      </c>
      <c r="Q1533">
        <v>0</v>
      </c>
      <c r="R1533">
        <v>0</v>
      </c>
      <c r="S1533">
        <v>0</v>
      </c>
      <c r="T1533">
        <v>3261071</v>
      </c>
      <c r="U1533">
        <v>0</v>
      </c>
      <c r="V1533">
        <v>0</v>
      </c>
      <c r="W1533">
        <v>5200372</v>
      </c>
      <c r="X1533">
        <v>0</v>
      </c>
      <c r="Y1533">
        <v>0</v>
      </c>
      <c r="Z1533">
        <v>0</v>
      </c>
      <c r="AA1533">
        <v>0</v>
      </c>
      <c r="AB1533">
        <v>5608516</v>
      </c>
      <c r="AC1533">
        <v>0</v>
      </c>
      <c r="AD1533">
        <v>0</v>
      </c>
      <c r="AE1533">
        <v>0</v>
      </c>
      <c r="AF1533">
        <v>0</v>
      </c>
      <c r="AG1533">
        <v>0</v>
      </c>
      <c r="AH1533">
        <v>0</v>
      </c>
      <c r="AI1533">
        <v>0</v>
      </c>
      <c r="AJ1533">
        <v>0</v>
      </c>
      <c r="AK1533">
        <v>0</v>
      </c>
      <c r="AL1533">
        <v>0</v>
      </c>
      <c r="AM1533">
        <v>3849130</v>
      </c>
      <c r="AN1533">
        <v>0</v>
      </c>
      <c r="AO1533">
        <v>0</v>
      </c>
      <c r="AP1533">
        <v>0</v>
      </c>
      <c r="AQ1533">
        <v>0</v>
      </c>
      <c r="AR1533">
        <v>0</v>
      </c>
      <c r="AS1533">
        <v>0</v>
      </c>
      <c r="AT1533">
        <v>0</v>
      </c>
      <c r="AU1533">
        <v>0</v>
      </c>
      <c r="AV1533">
        <v>0</v>
      </c>
      <c r="AW1533">
        <v>0</v>
      </c>
      <c r="AX1533">
        <v>0</v>
      </c>
      <c r="AY1533">
        <v>0</v>
      </c>
    </row>
    <row r="1534" spans="1:51">
      <c r="A1534" s="82">
        <v>3.19871E-4</v>
      </c>
      <c r="B1534" s="82">
        <v>1.35366E-3</v>
      </c>
      <c r="C1534" s="82">
        <v>-9.3222200000000002E-4</v>
      </c>
      <c r="E1534" t="s">
        <v>2491</v>
      </c>
      <c r="H1534">
        <v>12286</v>
      </c>
      <c r="I1534">
        <v>538.52054142857105</v>
      </c>
      <c r="J1534" t="s">
        <v>4750</v>
      </c>
      <c r="K1534" t="s">
        <v>4751</v>
      </c>
      <c r="L1534" t="s">
        <v>4752</v>
      </c>
      <c r="M1534">
        <v>68</v>
      </c>
      <c r="N1534">
        <v>34</v>
      </c>
      <c r="O1534">
        <v>3</v>
      </c>
      <c r="P1534">
        <v>1</v>
      </c>
      <c r="Q1534">
        <v>0</v>
      </c>
      <c r="R1534">
        <v>0</v>
      </c>
      <c r="S1534">
        <v>0</v>
      </c>
      <c r="T1534">
        <v>3846560</v>
      </c>
      <c r="U1534">
        <v>0</v>
      </c>
      <c r="V1534">
        <v>0</v>
      </c>
      <c r="W1534">
        <v>0</v>
      </c>
      <c r="X1534">
        <v>0</v>
      </c>
      <c r="Y1534">
        <v>5072480</v>
      </c>
      <c r="Z1534">
        <v>9481003</v>
      </c>
      <c r="AA1534">
        <v>0</v>
      </c>
      <c r="AB1534">
        <v>0</v>
      </c>
      <c r="AC1534">
        <v>0</v>
      </c>
      <c r="AD1534">
        <v>0</v>
      </c>
      <c r="AE1534">
        <v>0</v>
      </c>
      <c r="AF1534">
        <v>0</v>
      </c>
      <c r="AG1534">
        <v>3120968</v>
      </c>
      <c r="AH1534">
        <v>3990634</v>
      </c>
      <c r="AI1534">
        <v>0</v>
      </c>
      <c r="AJ1534">
        <v>3905095</v>
      </c>
      <c r="AK1534">
        <v>0</v>
      </c>
      <c r="AL1534">
        <v>0</v>
      </c>
      <c r="AM1534">
        <v>0</v>
      </c>
      <c r="AN1534">
        <v>0</v>
      </c>
      <c r="AO1534">
        <v>0</v>
      </c>
      <c r="AP1534">
        <v>0</v>
      </c>
      <c r="AQ1534">
        <v>0</v>
      </c>
      <c r="AR1534">
        <v>0</v>
      </c>
      <c r="AS1534">
        <v>0</v>
      </c>
      <c r="AT1534">
        <v>0</v>
      </c>
      <c r="AU1534">
        <v>0</v>
      </c>
      <c r="AV1534">
        <v>0</v>
      </c>
      <c r="AW1534">
        <v>2945820</v>
      </c>
      <c r="AX1534">
        <v>0</v>
      </c>
      <c r="AY1534">
        <v>0</v>
      </c>
    </row>
    <row r="1535" spans="1:51">
      <c r="A1535" s="82">
        <v>-3.2414299999999999E-4</v>
      </c>
      <c r="B1535" s="82">
        <v>-1.81481E-3</v>
      </c>
      <c r="C1535" s="82">
        <v>1.1876600000000001E-3</v>
      </c>
      <c r="F1535" t="s">
        <v>2487</v>
      </c>
      <c r="H1535">
        <v>12932</v>
      </c>
      <c r="I1535">
        <v>570.51036142857095</v>
      </c>
      <c r="J1535" t="s">
        <v>2486</v>
      </c>
      <c r="K1535" t="s">
        <v>2486</v>
      </c>
      <c r="L1535" t="s">
        <v>2486</v>
      </c>
      <c r="M1535">
        <v>68</v>
      </c>
      <c r="N1535">
        <v>34</v>
      </c>
      <c r="O1535">
        <v>5</v>
      </c>
      <c r="P1535">
        <v>1</v>
      </c>
      <c r="Q1535">
        <v>0</v>
      </c>
      <c r="R1535">
        <v>0</v>
      </c>
      <c r="S1535">
        <v>0</v>
      </c>
      <c r="T1535">
        <v>0</v>
      </c>
      <c r="U1535">
        <v>0</v>
      </c>
      <c r="V1535">
        <v>0</v>
      </c>
      <c r="W1535">
        <v>0</v>
      </c>
      <c r="X1535">
        <v>0</v>
      </c>
      <c r="Y1535">
        <v>4228181</v>
      </c>
      <c r="Z1535">
        <v>3851434</v>
      </c>
      <c r="AA1535">
        <v>3941390</v>
      </c>
      <c r="AB1535">
        <v>0</v>
      </c>
      <c r="AC1535">
        <v>0</v>
      </c>
      <c r="AD1535">
        <v>0</v>
      </c>
      <c r="AE1535">
        <v>0</v>
      </c>
      <c r="AF1535">
        <v>0</v>
      </c>
      <c r="AG1535">
        <v>0</v>
      </c>
      <c r="AH1535">
        <v>5475869</v>
      </c>
      <c r="AI1535">
        <v>0</v>
      </c>
      <c r="AJ1535">
        <v>6996869</v>
      </c>
      <c r="AK1535">
        <v>0</v>
      </c>
      <c r="AL1535">
        <v>0</v>
      </c>
      <c r="AM1535">
        <v>0</v>
      </c>
      <c r="AN1535">
        <v>0</v>
      </c>
      <c r="AO1535">
        <v>3646104</v>
      </c>
      <c r="AP1535">
        <v>12072572</v>
      </c>
      <c r="AQ1535">
        <v>0</v>
      </c>
      <c r="AR1535">
        <v>0</v>
      </c>
      <c r="AS1535">
        <v>0</v>
      </c>
      <c r="AT1535">
        <v>0</v>
      </c>
      <c r="AU1535">
        <v>0</v>
      </c>
      <c r="AV1535">
        <v>0</v>
      </c>
      <c r="AW1535">
        <v>0</v>
      </c>
      <c r="AX1535">
        <v>0</v>
      </c>
      <c r="AY1535">
        <v>0</v>
      </c>
    </row>
    <row r="1536" spans="1:51">
      <c r="A1536" s="82">
        <v>-2.42842E-4</v>
      </c>
      <c r="B1536" s="82">
        <v>-4.73858E-3</v>
      </c>
      <c r="C1536" s="82">
        <v>2.7428600000000002E-3</v>
      </c>
      <c r="F1536" t="s">
        <v>2487</v>
      </c>
      <c r="H1536">
        <v>14460</v>
      </c>
      <c r="I1536">
        <v>650.50031999999999</v>
      </c>
      <c r="J1536" t="s">
        <v>2486</v>
      </c>
      <c r="K1536" t="s">
        <v>2486</v>
      </c>
      <c r="L1536" t="s">
        <v>2486</v>
      </c>
      <c r="M1536">
        <v>68</v>
      </c>
      <c r="N1536">
        <v>38</v>
      </c>
      <c r="O1536">
        <v>7</v>
      </c>
      <c r="P1536">
        <v>1</v>
      </c>
      <c r="Q1536">
        <v>0</v>
      </c>
      <c r="R1536">
        <v>0</v>
      </c>
      <c r="S1536">
        <v>0</v>
      </c>
      <c r="T1536">
        <v>0</v>
      </c>
      <c r="U1536">
        <v>0</v>
      </c>
      <c r="V1536">
        <v>0</v>
      </c>
      <c r="W1536">
        <v>0</v>
      </c>
      <c r="X1536">
        <v>0</v>
      </c>
      <c r="Y1536">
        <v>0</v>
      </c>
      <c r="Z1536">
        <v>0</v>
      </c>
      <c r="AA1536">
        <v>0</v>
      </c>
      <c r="AB1536">
        <v>0</v>
      </c>
      <c r="AC1536">
        <v>0</v>
      </c>
      <c r="AD1536">
        <v>4184542</v>
      </c>
      <c r="AE1536">
        <v>0</v>
      </c>
      <c r="AF1536">
        <v>0</v>
      </c>
      <c r="AG1536">
        <v>0</v>
      </c>
      <c r="AH1536">
        <v>0</v>
      </c>
      <c r="AI1536">
        <v>0</v>
      </c>
      <c r="AJ1536">
        <v>0</v>
      </c>
      <c r="AK1536">
        <v>0</v>
      </c>
      <c r="AL1536">
        <v>0</v>
      </c>
      <c r="AM1536">
        <v>0</v>
      </c>
      <c r="AN1536">
        <v>0</v>
      </c>
      <c r="AO1536">
        <v>0</v>
      </c>
      <c r="AP1536">
        <v>23210056</v>
      </c>
      <c r="AQ1536">
        <v>0</v>
      </c>
      <c r="AR1536">
        <v>0</v>
      </c>
      <c r="AS1536">
        <v>34077600</v>
      </c>
      <c r="AT1536">
        <v>0</v>
      </c>
      <c r="AU1536">
        <v>0</v>
      </c>
      <c r="AV1536">
        <v>7697920</v>
      </c>
      <c r="AW1536">
        <v>0</v>
      </c>
      <c r="AX1536">
        <v>0</v>
      </c>
      <c r="AY1536">
        <v>0</v>
      </c>
    </row>
    <row r="1537" spans="1:51">
      <c r="A1537" s="82">
        <v>-8.9437800000000003E-4</v>
      </c>
      <c r="B1537" s="82">
        <v>1.62867E-3</v>
      </c>
      <c r="C1537" s="82">
        <v>-3.62357E-4</v>
      </c>
      <c r="E1537" t="s">
        <v>2491</v>
      </c>
      <c r="H1537">
        <v>15895</v>
      </c>
      <c r="I1537">
        <v>689.477978333333</v>
      </c>
      <c r="J1537" t="s">
        <v>2486</v>
      </c>
      <c r="K1537" t="s">
        <v>2486</v>
      </c>
      <c r="L1537" t="s">
        <v>2486</v>
      </c>
      <c r="M1537">
        <v>69</v>
      </c>
      <c r="N1537">
        <v>36</v>
      </c>
      <c r="O1537">
        <v>8</v>
      </c>
      <c r="P1537">
        <v>2</v>
      </c>
      <c r="Q1537">
        <v>1</v>
      </c>
      <c r="R1537">
        <v>0</v>
      </c>
      <c r="S1537">
        <v>0</v>
      </c>
      <c r="T1537">
        <v>0</v>
      </c>
      <c r="U1537">
        <v>3535641</v>
      </c>
      <c r="V1537">
        <v>0</v>
      </c>
      <c r="W1537">
        <v>0</v>
      </c>
      <c r="X1537">
        <v>0</v>
      </c>
      <c r="Y1537">
        <v>0</v>
      </c>
      <c r="Z1537">
        <v>0</v>
      </c>
      <c r="AA1537">
        <v>4509616</v>
      </c>
      <c r="AB1537">
        <v>0</v>
      </c>
      <c r="AC1537">
        <v>0</v>
      </c>
      <c r="AD1537">
        <v>12081382</v>
      </c>
      <c r="AE1537">
        <v>0</v>
      </c>
      <c r="AF1537">
        <v>0</v>
      </c>
      <c r="AG1537">
        <v>2844304</v>
      </c>
      <c r="AH1537">
        <v>0</v>
      </c>
      <c r="AI1537">
        <v>0</v>
      </c>
      <c r="AJ1537">
        <v>0</v>
      </c>
      <c r="AK1537">
        <v>0</v>
      </c>
      <c r="AL1537">
        <v>0</v>
      </c>
      <c r="AM1537">
        <v>0</v>
      </c>
      <c r="AN1537">
        <v>0</v>
      </c>
      <c r="AO1537">
        <v>7432090</v>
      </c>
      <c r="AP1537">
        <v>0</v>
      </c>
      <c r="AQ1537">
        <v>14029015</v>
      </c>
      <c r="AR1537">
        <v>0</v>
      </c>
      <c r="AS1537">
        <v>0</v>
      </c>
      <c r="AT1537">
        <v>0</v>
      </c>
      <c r="AU1537">
        <v>0</v>
      </c>
      <c r="AV1537">
        <v>0</v>
      </c>
      <c r="AW1537">
        <v>0</v>
      </c>
      <c r="AX1537">
        <v>0</v>
      </c>
      <c r="AY1537">
        <v>0</v>
      </c>
    </row>
    <row r="1538" spans="1:51">
      <c r="A1538" s="82">
        <v>-3.8540900000000002E-4</v>
      </c>
      <c r="B1538" s="82">
        <v>2.8990600000000002E-3</v>
      </c>
      <c r="C1538" s="82">
        <v>-1.36114E-3</v>
      </c>
      <c r="E1538" t="s">
        <v>2491</v>
      </c>
      <c r="H1538">
        <v>15899</v>
      </c>
      <c r="I1538">
        <v>689.49526571428601</v>
      </c>
      <c r="J1538" t="s">
        <v>4759</v>
      </c>
      <c r="K1538" t="s">
        <v>4760</v>
      </c>
      <c r="L1538" t="s">
        <v>4761</v>
      </c>
      <c r="M1538">
        <v>69</v>
      </c>
      <c r="N1538">
        <v>36</v>
      </c>
      <c r="O1538">
        <v>10</v>
      </c>
      <c r="P1538">
        <v>2</v>
      </c>
      <c r="Q1538">
        <v>0</v>
      </c>
      <c r="R1538">
        <v>0</v>
      </c>
      <c r="S1538">
        <v>0</v>
      </c>
      <c r="T1538">
        <v>0</v>
      </c>
      <c r="U1538">
        <v>0</v>
      </c>
      <c r="V1538">
        <v>0</v>
      </c>
      <c r="W1538">
        <v>0</v>
      </c>
      <c r="X1538">
        <v>3348751</v>
      </c>
      <c r="Y1538">
        <v>0</v>
      </c>
      <c r="Z1538">
        <v>0</v>
      </c>
      <c r="AA1538">
        <v>0</v>
      </c>
      <c r="AB1538">
        <v>0</v>
      </c>
      <c r="AC1538">
        <v>12925722</v>
      </c>
      <c r="AD1538">
        <v>0</v>
      </c>
      <c r="AE1538">
        <v>19688926</v>
      </c>
      <c r="AF1538">
        <v>5743502</v>
      </c>
      <c r="AG1538">
        <v>8433304</v>
      </c>
      <c r="AH1538">
        <v>0</v>
      </c>
      <c r="AI1538">
        <v>0</v>
      </c>
      <c r="AJ1538">
        <v>0</v>
      </c>
      <c r="AK1538">
        <v>0</v>
      </c>
      <c r="AL1538">
        <v>0</v>
      </c>
      <c r="AM1538">
        <v>0</v>
      </c>
      <c r="AN1538">
        <v>0</v>
      </c>
      <c r="AO1538">
        <v>0</v>
      </c>
      <c r="AP1538">
        <v>0</v>
      </c>
      <c r="AQ1538">
        <v>0</v>
      </c>
      <c r="AR1538">
        <v>4751710</v>
      </c>
      <c r="AS1538">
        <v>0</v>
      </c>
      <c r="AT1538">
        <v>0</v>
      </c>
      <c r="AU1538">
        <v>0</v>
      </c>
      <c r="AV1538">
        <v>0</v>
      </c>
      <c r="AW1538">
        <v>0</v>
      </c>
      <c r="AX1538">
        <v>0</v>
      </c>
      <c r="AY1538">
        <v>3836394</v>
      </c>
    </row>
    <row r="1539" spans="1:51">
      <c r="A1539" s="82">
        <v>-3.7327600000000002E-4</v>
      </c>
      <c r="B1539" s="82">
        <v>-1.5547200000000001E-3</v>
      </c>
      <c r="C1539" s="82">
        <v>1.07419E-3</v>
      </c>
      <c r="F1539" t="s">
        <v>2487</v>
      </c>
      <c r="H1539">
        <v>13197</v>
      </c>
      <c r="I1539">
        <v>584.52599999999995</v>
      </c>
      <c r="J1539" t="s">
        <v>2486</v>
      </c>
      <c r="K1539" t="s">
        <v>2486</v>
      </c>
      <c r="L1539" t="s">
        <v>2486</v>
      </c>
      <c r="M1539">
        <v>70</v>
      </c>
      <c r="N1539">
        <v>35</v>
      </c>
      <c r="O1539">
        <v>5</v>
      </c>
      <c r="P1539">
        <v>1</v>
      </c>
      <c r="Q1539">
        <v>0</v>
      </c>
      <c r="R1539">
        <v>0</v>
      </c>
      <c r="S1539">
        <v>0</v>
      </c>
      <c r="T1539">
        <v>2980326</v>
      </c>
      <c r="U1539">
        <v>0</v>
      </c>
      <c r="V1539">
        <v>0</v>
      </c>
      <c r="W1539">
        <v>0</v>
      </c>
      <c r="X1539">
        <v>0</v>
      </c>
      <c r="Y1539">
        <v>6295803</v>
      </c>
      <c r="Z1539">
        <v>6015244</v>
      </c>
      <c r="AA1539">
        <v>5699284</v>
      </c>
      <c r="AB1539">
        <v>7493820</v>
      </c>
      <c r="AC1539">
        <v>0</v>
      </c>
      <c r="AD1539">
        <v>0</v>
      </c>
      <c r="AE1539">
        <v>0</v>
      </c>
      <c r="AF1539">
        <v>3999044</v>
      </c>
      <c r="AG1539">
        <v>0</v>
      </c>
      <c r="AH1539">
        <v>10500225</v>
      </c>
      <c r="AI1539">
        <v>0</v>
      </c>
      <c r="AJ1539">
        <v>7344990</v>
      </c>
      <c r="AK1539">
        <v>0</v>
      </c>
      <c r="AL1539">
        <v>0</v>
      </c>
      <c r="AM1539">
        <v>0</v>
      </c>
      <c r="AN1539">
        <v>3405561</v>
      </c>
      <c r="AO1539">
        <v>5031500</v>
      </c>
      <c r="AP1539">
        <v>19811222</v>
      </c>
      <c r="AQ1539">
        <v>2893910</v>
      </c>
      <c r="AR1539">
        <v>0</v>
      </c>
      <c r="AS1539">
        <v>0</v>
      </c>
      <c r="AT1539">
        <v>4059464</v>
      </c>
      <c r="AU1539">
        <v>0</v>
      </c>
      <c r="AV1539">
        <v>0</v>
      </c>
      <c r="AW1539">
        <v>0</v>
      </c>
      <c r="AX1539">
        <v>0</v>
      </c>
      <c r="AY1539">
        <v>0</v>
      </c>
    </row>
    <row r="1540" spans="1:51">
      <c r="A1540" s="82">
        <v>2.2072899999999999E-4</v>
      </c>
      <c r="B1540" s="82">
        <v>-5.5251299999999996E-3</v>
      </c>
      <c r="C1540" s="82">
        <v>2.8990800000000001E-3</v>
      </c>
      <c r="F1540" t="s">
        <v>2487</v>
      </c>
      <c r="H1540">
        <v>13810</v>
      </c>
      <c r="I1540">
        <v>616.52706999999998</v>
      </c>
      <c r="J1540" t="s">
        <v>2486</v>
      </c>
      <c r="K1540" t="s">
        <v>2486</v>
      </c>
      <c r="L1540" t="s">
        <v>2486</v>
      </c>
      <c r="M1540">
        <v>70</v>
      </c>
      <c r="N1540">
        <v>34</v>
      </c>
      <c r="O1540">
        <v>6</v>
      </c>
      <c r="P1540">
        <v>3</v>
      </c>
      <c r="Q1540">
        <v>0</v>
      </c>
      <c r="R1540">
        <v>0</v>
      </c>
      <c r="S1540">
        <v>0</v>
      </c>
      <c r="T1540">
        <v>0</v>
      </c>
      <c r="U1540">
        <v>0</v>
      </c>
      <c r="V1540">
        <v>0</v>
      </c>
      <c r="W1540">
        <v>0</v>
      </c>
      <c r="X1540">
        <v>0</v>
      </c>
      <c r="Y1540">
        <v>0</v>
      </c>
      <c r="Z1540">
        <v>0</v>
      </c>
      <c r="AA1540">
        <v>0</v>
      </c>
      <c r="AB1540">
        <v>0</v>
      </c>
      <c r="AC1540">
        <v>0</v>
      </c>
      <c r="AD1540">
        <v>0</v>
      </c>
      <c r="AE1540">
        <v>2926807</v>
      </c>
      <c r="AF1540">
        <v>0</v>
      </c>
      <c r="AG1540">
        <v>0</v>
      </c>
      <c r="AH1540">
        <v>0</v>
      </c>
      <c r="AI1540">
        <v>0</v>
      </c>
      <c r="AJ1540">
        <v>0</v>
      </c>
      <c r="AK1540">
        <v>0</v>
      </c>
      <c r="AL1540">
        <v>0</v>
      </c>
      <c r="AM1540">
        <v>0</v>
      </c>
      <c r="AN1540">
        <v>0</v>
      </c>
      <c r="AO1540">
        <v>3195792</v>
      </c>
      <c r="AP1540">
        <v>0</v>
      </c>
      <c r="AQ1540">
        <v>0</v>
      </c>
      <c r="AR1540">
        <v>3012341</v>
      </c>
      <c r="AS1540">
        <v>0</v>
      </c>
      <c r="AT1540">
        <v>0</v>
      </c>
      <c r="AU1540">
        <v>0</v>
      </c>
      <c r="AV1540">
        <v>0</v>
      </c>
      <c r="AW1540">
        <v>0</v>
      </c>
      <c r="AX1540">
        <v>0</v>
      </c>
      <c r="AY1540">
        <v>0</v>
      </c>
    </row>
    <row r="1541" spans="1:51">
      <c r="A1541" s="82">
        <v>8.9080500000000005E-4</v>
      </c>
      <c r="B1541" s="82">
        <v>2.7759400000000002E-3</v>
      </c>
      <c r="C1541" s="82">
        <v>-2.0510900000000002E-3</v>
      </c>
      <c r="E1541" t="s">
        <v>2491</v>
      </c>
      <c r="H1541">
        <v>14097</v>
      </c>
      <c r="I1541">
        <v>632.510715</v>
      </c>
      <c r="J1541" t="s">
        <v>2486</v>
      </c>
      <c r="K1541" t="s">
        <v>2486</v>
      </c>
      <c r="L1541" t="s">
        <v>2486</v>
      </c>
      <c r="M1541">
        <v>70</v>
      </c>
      <c r="N1541">
        <v>35</v>
      </c>
      <c r="O1541">
        <v>8</v>
      </c>
      <c r="P1541">
        <v>1</v>
      </c>
      <c r="Q1541">
        <v>0</v>
      </c>
      <c r="R1541">
        <v>0</v>
      </c>
      <c r="S1541">
        <v>7636316</v>
      </c>
      <c r="T1541">
        <v>5503140</v>
      </c>
      <c r="U1541">
        <v>0</v>
      </c>
      <c r="V1541">
        <v>6335987</v>
      </c>
      <c r="W1541">
        <v>0</v>
      </c>
      <c r="X1541">
        <v>0</v>
      </c>
      <c r="Y1541">
        <v>0</v>
      </c>
      <c r="Z1541">
        <v>0</v>
      </c>
      <c r="AA1541">
        <v>10994719</v>
      </c>
      <c r="AB1541">
        <v>0</v>
      </c>
      <c r="AC1541">
        <v>0</v>
      </c>
      <c r="AD1541">
        <v>0</v>
      </c>
      <c r="AE1541">
        <v>0</v>
      </c>
      <c r="AF1541">
        <v>0</v>
      </c>
      <c r="AG1541">
        <v>0</v>
      </c>
      <c r="AH1541">
        <v>10515078</v>
      </c>
      <c r="AI1541">
        <v>0</v>
      </c>
      <c r="AJ1541">
        <v>0</v>
      </c>
      <c r="AK1541">
        <v>0</v>
      </c>
      <c r="AL1541">
        <v>0</v>
      </c>
      <c r="AM1541">
        <v>9182563</v>
      </c>
      <c r="AN1541">
        <v>0</v>
      </c>
      <c r="AO1541">
        <v>0</v>
      </c>
      <c r="AP1541">
        <v>0</v>
      </c>
      <c r="AQ1541">
        <v>0</v>
      </c>
      <c r="AR1541">
        <v>0</v>
      </c>
      <c r="AS1541">
        <v>0</v>
      </c>
      <c r="AT1541">
        <v>0</v>
      </c>
      <c r="AU1541">
        <v>0</v>
      </c>
      <c r="AV1541">
        <v>0</v>
      </c>
      <c r="AW1541">
        <v>4310834</v>
      </c>
      <c r="AX1541">
        <v>0</v>
      </c>
      <c r="AY1541">
        <v>0</v>
      </c>
    </row>
    <row r="1542" spans="1:51">
      <c r="A1542" s="82">
        <v>-7.0949800000000003E-4</v>
      </c>
      <c r="B1542" s="82">
        <v>-5.1477600000000004E-3</v>
      </c>
      <c r="C1542" s="82">
        <v>3.2442299999999999E-3</v>
      </c>
      <c r="F1542" t="s">
        <v>2487</v>
      </c>
      <c r="H1542">
        <v>14777</v>
      </c>
      <c r="I1542">
        <v>664.51563555555595</v>
      </c>
      <c r="J1542" t="s">
        <v>2486</v>
      </c>
      <c r="K1542" t="s">
        <v>2486</v>
      </c>
      <c r="L1542" t="s">
        <v>2486</v>
      </c>
      <c r="M1542">
        <v>70</v>
      </c>
      <c r="N1542">
        <v>39</v>
      </c>
      <c r="O1542">
        <v>7</v>
      </c>
      <c r="P1542">
        <v>1</v>
      </c>
      <c r="Q1542">
        <v>0</v>
      </c>
      <c r="R1542">
        <v>0</v>
      </c>
      <c r="S1542">
        <v>0</v>
      </c>
      <c r="T1542">
        <v>0</v>
      </c>
      <c r="U1542">
        <v>0</v>
      </c>
      <c r="V1542">
        <v>0</v>
      </c>
      <c r="W1542">
        <v>0</v>
      </c>
      <c r="X1542">
        <v>0</v>
      </c>
      <c r="Y1542">
        <v>6409240</v>
      </c>
      <c r="Z1542">
        <v>3202863</v>
      </c>
      <c r="AA1542">
        <v>0</v>
      </c>
      <c r="AB1542">
        <v>0</v>
      </c>
      <c r="AC1542">
        <v>0</v>
      </c>
      <c r="AD1542">
        <v>3995909</v>
      </c>
      <c r="AE1542">
        <v>0</v>
      </c>
      <c r="AF1542">
        <v>0</v>
      </c>
      <c r="AG1542">
        <v>0</v>
      </c>
      <c r="AH1542">
        <v>0</v>
      </c>
      <c r="AI1542">
        <v>0</v>
      </c>
      <c r="AJ1542">
        <v>0</v>
      </c>
      <c r="AK1542">
        <v>0</v>
      </c>
      <c r="AL1542">
        <v>0</v>
      </c>
      <c r="AM1542">
        <v>0</v>
      </c>
      <c r="AN1542">
        <v>0</v>
      </c>
      <c r="AO1542">
        <v>0</v>
      </c>
      <c r="AP1542">
        <v>22280400</v>
      </c>
      <c r="AQ1542">
        <v>3003804</v>
      </c>
      <c r="AR1542">
        <v>0</v>
      </c>
      <c r="AS1542">
        <v>36860400</v>
      </c>
      <c r="AT1542">
        <v>0</v>
      </c>
      <c r="AU1542">
        <v>6816546</v>
      </c>
      <c r="AV1542">
        <v>13516661</v>
      </c>
      <c r="AW1542">
        <v>4977078</v>
      </c>
      <c r="AX1542">
        <v>0</v>
      </c>
      <c r="AY1542">
        <v>0</v>
      </c>
    </row>
    <row r="1543" spans="1:51">
      <c r="A1543" s="82">
        <v>-8.7422599999999997E-4</v>
      </c>
      <c r="B1543" s="82">
        <v>1.1551300000000001E-3</v>
      </c>
      <c r="C1543" s="82">
        <v>-1.14617E-4</v>
      </c>
      <c r="E1543" t="s">
        <v>2491</v>
      </c>
      <c r="H1543">
        <v>17112</v>
      </c>
      <c r="I1543">
        <v>716.49514999999997</v>
      </c>
      <c r="J1543" t="s">
        <v>4765</v>
      </c>
      <c r="K1543" t="s">
        <v>4766</v>
      </c>
      <c r="L1543" t="s">
        <v>4767</v>
      </c>
      <c r="M1543">
        <v>70</v>
      </c>
      <c r="N1543">
        <v>38</v>
      </c>
      <c r="O1543">
        <v>11</v>
      </c>
      <c r="P1543">
        <v>1</v>
      </c>
      <c r="Q1543">
        <v>0</v>
      </c>
      <c r="R1543">
        <v>0</v>
      </c>
      <c r="S1543">
        <v>0</v>
      </c>
      <c r="T1543">
        <v>0</v>
      </c>
      <c r="U1543">
        <v>0</v>
      </c>
      <c r="V1543">
        <v>6595468</v>
      </c>
      <c r="W1543">
        <v>11895214</v>
      </c>
      <c r="X1543">
        <v>0</v>
      </c>
      <c r="Y1543">
        <v>0</v>
      </c>
      <c r="Z1543">
        <v>0</v>
      </c>
      <c r="AA1543">
        <v>0</v>
      </c>
      <c r="AB1543">
        <v>0</v>
      </c>
      <c r="AC1543">
        <v>0</v>
      </c>
      <c r="AD1543">
        <v>0</v>
      </c>
      <c r="AE1543">
        <v>0</v>
      </c>
      <c r="AF1543">
        <v>0</v>
      </c>
      <c r="AG1543">
        <v>0</v>
      </c>
      <c r="AH1543">
        <v>0</v>
      </c>
      <c r="AI1543">
        <v>0</v>
      </c>
      <c r="AJ1543">
        <v>0</v>
      </c>
      <c r="AK1543">
        <v>0</v>
      </c>
      <c r="AL1543">
        <v>0</v>
      </c>
      <c r="AM1543">
        <v>0</v>
      </c>
      <c r="AN1543">
        <v>0</v>
      </c>
      <c r="AO1543">
        <v>0</v>
      </c>
      <c r="AP1543">
        <v>0</v>
      </c>
      <c r="AQ1543">
        <v>0</v>
      </c>
      <c r="AR1543">
        <v>0</v>
      </c>
      <c r="AS1543">
        <v>0</v>
      </c>
      <c r="AT1543">
        <v>8573692</v>
      </c>
      <c r="AU1543">
        <v>0</v>
      </c>
      <c r="AV1543">
        <v>0</v>
      </c>
      <c r="AW1543">
        <v>0</v>
      </c>
      <c r="AX1543">
        <v>0</v>
      </c>
      <c r="AY1543">
        <v>0</v>
      </c>
    </row>
    <row r="1544" spans="1:51">
      <c r="A1544" s="82">
        <v>8.4630399999999998E-4</v>
      </c>
      <c r="B1544" s="82">
        <v>-8.6150300000000001E-4</v>
      </c>
      <c r="C1544" s="83">
        <v>-2.9839500000000001E-5</v>
      </c>
      <c r="G1544" t="s">
        <v>2485</v>
      </c>
      <c r="H1544">
        <v>17296</v>
      </c>
      <c r="I1544">
        <v>720.48989099999994</v>
      </c>
      <c r="J1544" t="s">
        <v>4768</v>
      </c>
      <c r="K1544" t="s">
        <v>4769</v>
      </c>
      <c r="L1544" t="s">
        <v>4770</v>
      </c>
      <c r="M1544">
        <v>70</v>
      </c>
      <c r="N1544">
        <v>37</v>
      </c>
      <c r="O1544">
        <v>12</v>
      </c>
      <c r="P1544">
        <v>1</v>
      </c>
      <c r="Q1544">
        <v>0</v>
      </c>
      <c r="R1544">
        <v>0</v>
      </c>
      <c r="S1544">
        <v>52259172</v>
      </c>
      <c r="T1544">
        <v>0</v>
      </c>
      <c r="U1544">
        <v>0</v>
      </c>
      <c r="V1544">
        <v>0</v>
      </c>
      <c r="W1544">
        <v>0</v>
      </c>
      <c r="X1544">
        <v>0</v>
      </c>
      <c r="Y1544">
        <v>0</v>
      </c>
      <c r="Z1544">
        <v>0</v>
      </c>
      <c r="AA1544">
        <v>0</v>
      </c>
      <c r="AB1544">
        <v>21707344</v>
      </c>
      <c r="AC1544">
        <v>0</v>
      </c>
      <c r="AD1544">
        <v>0</v>
      </c>
      <c r="AE1544">
        <v>18214488</v>
      </c>
      <c r="AF1544">
        <v>0</v>
      </c>
      <c r="AG1544">
        <v>3713681</v>
      </c>
      <c r="AH1544">
        <v>0</v>
      </c>
      <c r="AI1544">
        <v>8024906</v>
      </c>
      <c r="AJ1544">
        <v>6918474</v>
      </c>
      <c r="AK1544">
        <v>0</v>
      </c>
      <c r="AL1544">
        <v>0</v>
      </c>
      <c r="AM1544">
        <v>22623686</v>
      </c>
      <c r="AN1544">
        <v>0</v>
      </c>
      <c r="AO1544">
        <v>0</v>
      </c>
      <c r="AP1544">
        <v>0</v>
      </c>
      <c r="AQ1544">
        <v>0</v>
      </c>
      <c r="AR1544">
        <v>0</v>
      </c>
      <c r="AS1544">
        <v>0</v>
      </c>
      <c r="AT1544">
        <v>24614946</v>
      </c>
      <c r="AU1544">
        <v>0</v>
      </c>
      <c r="AV1544">
        <v>33476786</v>
      </c>
      <c r="AW1544">
        <v>0</v>
      </c>
      <c r="AX1544">
        <v>8968970</v>
      </c>
      <c r="AY1544">
        <v>0</v>
      </c>
    </row>
    <row r="1545" spans="1:51">
      <c r="A1545" s="82">
        <v>3.8945199999999998E-4</v>
      </c>
      <c r="B1545" s="82">
        <v>-1.7674399999999999E-3</v>
      </c>
      <c r="C1545" s="82">
        <v>7.3814599999999996E-4</v>
      </c>
      <c r="G1545" t="s">
        <v>2485</v>
      </c>
      <c r="H1545">
        <v>17817</v>
      </c>
      <c r="I1545">
        <v>732.49041875</v>
      </c>
      <c r="J1545" t="s">
        <v>4771</v>
      </c>
      <c r="K1545" t="s">
        <v>4772</v>
      </c>
      <c r="L1545" t="s">
        <v>4773</v>
      </c>
      <c r="M1545">
        <v>70</v>
      </c>
      <c r="N1545">
        <v>38</v>
      </c>
      <c r="O1545">
        <v>12</v>
      </c>
      <c r="P1545">
        <v>1</v>
      </c>
      <c r="Q1545">
        <v>0</v>
      </c>
      <c r="R1545">
        <v>0</v>
      </c>
      <c r="S1545">
        <v>3785584</v>
      </c>
      <c r="T1545">
        <v>5859638</v>
      </c>
      <c r="U1545">
        <v>0</v>
      </c>
      <c r="V1545">
        <v>0</v>
      </c>
      <c r="W1545">
        <v>0</v>
      </c>
      <c r="X1545">
        <v>0</v>
      </c>
      <c r="Y1545">
        <v>0</v>
      </c>
      <c r="Z1545">
        <v>0</v>
      </c>
      <c r="AA1545">
        <v>3243250</v>
      </c>
      <c r="AB1545">
        <v>3600206</v>
      </c>
      <c r="AC1545">
        <v>0</v>
      </c>
      <c r="AD1545">
        <v>0</v>
      </c>
      <c r="AE1545">
        <v>4366566</v>
      </c>
      <c r="AF1545">
        <v>0</v>
      </c>
      <c r="AG1545">
        <v>0</v>
      </c>
      <c r="AH1545">
        <v>0</v>
      </c>
      <c r="AI1545">
        <v>0</v>
      </c>
      <c r="AJ1545">
        <v>0</v>
      </c>
      <c r="AK1545">
        <v>0</v>
      </c>
      <c r="AL1545">
        <v>5504854</v>
      </c>
      <c r="AM1545">
        <v>0</v>
      </c>
      <c r="AN1545">
        <v>0</v>
      </c>
      <c r="AO1545">
        <v>0</v>
      </c>
      <c r="AP1545">
        <v>10017589</v>
      </c>
      <c r="AQ1545">
        <v>0</v>
      </c>
      <c r="AR1545">
        <v>0</v>
      </c>
      <c r="AS1545">
        <v>0</v>
      </c>
      <c r="AT1545">
        <v>0</v>
      </c>
      <c r="AU1545">
        <v>0</v>
      </c>
      <c r="AV1545">
        <v>0</v>
      </c>
      <c r="AW1545">
        <v>16812594</v>
      </c>
      <c r="AX1545">
        <v>0</v>
      </c>
      <c r="AY1545">
        <v>0</v>
      </c>
    </row>
    <row r="1546" spans="1:51">
      <c r="A1546" s="82">
        <v>-1.2004699999999999E-3</v>
      </c>
      <c r="B1546" s="82">
        <v>-2.3485200000000002E-3</v>
      </c>
      <c r="C1546" s="82">
        <v>2.0004799999999998E-3</v>
      </c>
      <c r="F1546" t="s">
        <v>2487</v>
      </c>
      <c r="H1546">
        <v>13597</v>
      </c>
      <c r="I1546">
        <v>603.53194125000005</v>
      </c>
      <c r="J1546" t="s">
        <v>2486</v>
      </c>
      <c r="K1546" t="s">
        <v>2486</v>
      </c>
      <c r="L1546" t="s">
        <v>2486</v>
      </c>
      <c r="M1546">
        <v>71</v>
      </c>
      <c r="N1546">
        <v>34</v>
      </c>
      <c r="O1546">
        <v>6</v>
      </c>
      <c r="P1546">
        <v>2</v>
      </c>
      <c r="Q1546">
        <v>0</v>
      </c>
      <c r="R1546">
        <v>0</v>
      </c>
      <c r="S1546">
        <v>0</v>
      </c>
      <c r="T1546">
        <v>0</v>
      </c>
      <c r="U1546">
        <v>0</v>
      </c>
      <c r="V1546">
        <v>0</v>
      </c>
      <c r="W1546">
        <v>0</v>
      </c>
      <c r="X1546">
        <v>3144586</v>
      </c>
      <c r="Y1546">
        <v>0</v>
      </c>
      <c r="Z1546">
        <v>0</v>
      </c>
      <c r="AA1546">
        <v>0</v>
      </c>
      <c r="AB1546">
        <v>0</v>
      </c>
      <c r="AC1546">
        <v>3570924</v>
      </c>
      <c r="AD1546">
        <v>0</v>
      </c>
      <c r="AE1546">
        <v>0</v>
      </c>
      <c r="AF1546">
        <v>0</v>
      </c>
      <c r="AG1546">
        <v>0</v>
      </c>
      <c r="AH1546">
        <v>0</v>
      </c>
      <c r="AI1546">
        <v>0</v>
      </c>
      <c r="AJ1546">
        <v>0</v>
      </c>
      <c r="AK1546">
        <v>0</v>
      </c>
      <c r="AL1546">
        <v>4498058</v>
      </c>
      <c r="AM1546">
        <v>0</v>
      </c>
      <c r="AN1546">
        <v>3714249</v>
      </c>
      <c r="AO1546">
        <v>0</v>
      </c>
      <c r="AP1546">
        <v>0</v>
      </c>
      <c r="AQ1546">
        <v>3776121</v>
      </c>
      <c r="AR1546">
        <v>3140398</v>
      </c>
      <c r="AS1546">
        <v>0</v>
      </c>
      <c r="AT1546">
        <v>0</v>
      </c>
      <c r="AU1546">
        <v>0</v>
      </c>
      <c r="AV1546">
        <v>4582585</v>
      </c>
      <c r="AW1546">
        <v>7726586</v>
      </c>
      <c r="AX1546">
        <v>0</v>
      </c>
      <c r="AY1546">
        <v>0</v>
      </c>
    </row>
    <row r="1547" spans="1:51">
      <c r="A1547" s="82">
        <v>-4.44509E-4</v>
      </c>
      <c r="B1547" s="82">
        <v>-3.03455E-3</v>
      </c>
      <c r="C1547" s="82">
        <v>1.9280300000000001E-3</v>
      </c>
      <c r="F1547" t="s">
        <v>2487</v>
      </c>
      <c r="H1547">
        <v>13794</v>
      </c>
      <c r="I1547">
        <v>615.53184624999994</v>
      </c>
      <c r="J1547" t="s">
        <v>2486</v>
      </c>
      <c r="K1547" t="s">
        <v>2486</v>
      </c>
      <c r="L1547" t="s">
        <v>2486</v>
      </c>
      <c r="M1547">
        <v>71</v>
      </c>
      <c r="N1547">
        <v>35</v>
      </c>
      <c r="O1547">
        <v>6</v>
      </c>
      <c r="P1547">
        <v>2</v>
      </c>
      <c r="Q1547">
        <v>0</v>
      </c>
      <c r="R1547">
        <v>0</v>
      </c>
      <c r="S1547">
        <v>0</v>
      </c>
      <c r="T1547">
        <v>0</v>
      </c>
      <c r="U1547">
        <v>0</v>
      </c>
      <c r="V1547">
        <v>0</v>
      </c>
      <c r="W1547">
        <v>0</v>
      </c>
      <c r="X1547">
        <v>0</v>
      </c>
      <c r="Y1547">
        <v>0</v>
      </c>
      <c r="Z1547">
        <v>9740720</v>
      </c>
      <c r="AA1547">
        <v>0</v>
      </c>
      <c r="AB1547">
        <v>7337814</v>
      </c>
      <c r="AC1547">
        <v>0</v>
      </c>
      <c r="AD1547">
        <v>0</v>
      </c>
      <c r="AE1547">
        <v>3040830</v>
      </c>
      <c r="AF1547">
        <v>2883994</v>
      </c>
      <c r="AG1547">
        <v>0</v>
      </c>
      <c r="AH1547">
        <v>0</v>
      </c>
      <c r="AI1547">
        <v>0</v>
      </c>
      <c r="AJ1547">
        <v>0</v>
      </c>
      <c r="AK1547">
        <v>0</v>
      </c>
      <c r="AL1547">
        <v>0</v>
      </c>
      <c r="AM1547">
        <v>0</v>
      </c>
      <c r="AN1547">
        <v>0</v>
      </c>
      <c r="AO1547">
        <v>3344596</v>
      </c>
      <c r="AP1547">
        <v>20280050</v>
      </c>
      <c r="AQ1547">
        <v>0</v>
      </c>
      <c r="AR1547">
        <v>0</v>
      </c>
      <c r="AS1547">
        <v>0</v>
      </c>
      <c r="AT1547">
        <v>0</v>
      </c>
      <c r="AU1547">
        <v>0</v>
      </c>
      <c r="AV1547">
        <v>0</v>
      </c>
      <c r="AW1547">
        <v>3072322</v>
      </c>
      <c r="AX1547">
        <v>5732962</v>
      </c>
      <c r="AY1547">
        <v>0</v>
      </c>
    </row>
    <row r="1548" spans="1:51">
      <c r="A1548" s="82">
        <v>-3.1284900000000003E-4</v>
      </c>
      <c r="B1548" s="82">
        <v>-9.1532400000000002E-4</v>
      </c>
      <c r="C1548" s="82">
        <v>6.8766400000000005E-4</v>
      </c>
      <c r="G1548" t="s">
        <v>2485</v>
      </c>
      <c r="H1548">
        <v>16530</v>
      </c>
      <c r="I1548">
        <v>703.49326866666695</v>
      </c>
      <c r="J1548" t="s">
        <v>2486</v>
      </c>
      <c r="K1548" t="s">
        <v>2486</v>
      </c>
      <c r="L1548" t="s">
        <v>2486</v>
      </c>
      <c r="M1548">
        <v>71</v>
      </c>
      <c r="N1548">
        <v>37</v>
      </c>
      <c r="O1548">
        <v>8</v>
      </c>
      <c r="P1548">
        <v>2</v>
      </c>
      <c r="Q1548">
        <v>1</v>
      </c>
      <c r="R1548">
        <v>0</v>
      </c>
      <c r="S1548">
        <v>9429250</v>
      </c>
      <c r="T1548">
        <v>6836694</v>
      </c>
      <c r="U1548">
        <v>3182948</v>
      </c>
      <c r="V1548">
        <v>0</v>
      </c>
      <c r="W1548">
        <v>0</v>
      </c>
      <c r="X1548">
        <v>0</v>
      </c>
      <c r="Y1548">
        <v>5722996</v>
      </c>
      <c r="Z1548">
        <v>9170675</v>
      </c>
      <c r="AA1548">
        <v>0</v>
      </c>
      <c r="AB1548">
        <v>6427702</v>
      </c>
      <c r="AC1548">
        <v>0</v>
      </c>
      <c r="AD1548">
        <v>5467496</v>
      </c>
      <c r="AE1548">
        <v>0</v>
      </c>
      <c r="AF1548">
        <v>0</v>
      </c>
      <c r="AG1548">
        <v>0</v>
      </c>
      <c r="AH1548">
        <v>3538920</v>
      </c>
      <c r="AI1548">
        <v>0</v>
      </c>
      <c r="AJ1548">
        <v>3662074</v>
      </c>
      <c r="AK1548">
        <v>0</v>
      </c>
      <c r="AL1548">
        <v>3850291</v>
      </c>
      <c r="AM1548">
        <v>0</v>
      </c>
      <c r="AN1548">
        <v>3499076</v>
      </c>
      <c r="AO1548">
        <v>4737806</v>
      </c>
      <c r="AP1548">
        <v>0</v>
      </c>
      <c r="AQ1548">
        <v>16389469</v>
      </c>
      <c r="AR1548">
        <v>0</v>
      </c>
      <c r="AS1548">
        <v>0</v>
      </c>
      <c r="AT1548">
        <v>0</v>
      </c>
      <c r="AU1548">
        <v>18208424</v>
      </c>
      <c r="AV1548">
        <v>7166315</v>
      </c>
      <c r="AW1548">
        <v>0</v>
      </c>
      <c r="AX1548">
        <v>0</v>
      </c>
      <c r="AY1548">
        <v>0</v>
      </c>
    </row>
    <row r="1549" spans="1:51">
      <c r="A1549" s="82">
        <v>-1.4047300000000001E-3</v>
      </c>
      <c r="B1549" s="82">
        <v>3.8999500000000001E-3</v>
      </c>
      <c r="C1549" s="82">
        <v>-1.30506E-3</v>
      </c>
      <c r="E1549" t="s">
        <v>2491</v>
      </c>
      <c r="H1549">
        <v>16536</v>
      </c>
      <c r="I1549">
        <v>703.51121909090898</v>
      </c>
      <c r="J1549" t="s">
        <v>4774</v>
      </c>
      <c r="K1549" t="s">
        <v>4775</v>
      </c>
      <c r="L1549" t="s">
        <v>4776</v>
      </c>
      <c r="M1549">
        <v>71</v>
      </c>
      <c r="N1549">
        <v>37</v>
      </c>
      <c r="O1549">
        <v>10</v>
      </c>
      <c r="P1549">
        <v>2</v>
      </c>
      <c r="Q1549">
        <v>0</v>
      </c>
      <c r="R1549">
        <v>0</v>
      </c>
      <c r="S1549">
        <v>0</v>
      </c>
      <c r="T1549">
        <v>0</v>
      </c>
      <c r="U1549">
        <v>3728749</v>
      </c>
      <c r="V1549">
        <v>0</v>
      </c>
      <c r="W1549">
        <v>8382763</v>
      </c>
      <c r="X1549">
        <v>0</v>
      </c>
      <c r="Y1549">
        <v>0</v>
      </c>
      <c r="Z1549">
        <v>0</v>
      </c>
      <c r="AA1549">
        <v>0</v>
      </c>
      <c r="AB1549">
        <v>0</v>
      </c>
      <c r="AC1549">
        <v>7059757</v>
      </c>
      <c r="AD1549">
        <v>0</v>
      </c>
      <c r="AE1549">
        <v>0</v>
      </c>
      <c r="AF1549">
        <v>3390228</v>
      </c>
      <c r="AG1549">
        <v>0</v>
      </c>
      <c r="AH1549">
        <v>0</v>
      </c>
      <c r="AI1549">
        <v>9218809</v>
      </c>
      <c r="AJ1549">
        <v>3036418</v>
      </c>
      <c r="AK1549">
        <v>0</v>
      </c>
      <c r="AL1549">
        <v>5959742</v>
      </c>
      <c r="AM1549">
        <v>6426365</v>
      </c>
      <c r="AN1549">
        <v>5545037</v>
      </c>
      <c r="AO1549">
        <v>0</v>
      </c>
      <c r="AP1549">
        <v>0</v>
      </c>
      <c r="AQ1549">
        <v>3928436</v>
      </c>
      <c r="AR1549">
        <v>0</v>
      </c>
      <c r="AS1549">
        <v>0</v>
      </c>
      <c r="AT1549">
        <v>8698984</v>
      </c>
      <c r="AU1549">
        <v>0</v>
      </c>
      <c r="AV1549">
        <v>0</v>
      </c>
      <c r="AW1549">
        <v>0</v>
      </c>
      <c r="AX1549">
        <v>0</v>
      </c>
      <c r="AY1549">
        <v>0</v>
      </c>
    </row>
    <row r="1550" spans="1:51">
      <c r="A1550" s="82">
        <v>-2.9578599999999998E-4</v>
      </c>
      <c r="B1550" s="82">
        <v>-1.50895E-3</v>
      </c>
      <c r="C1550" s="82">
        <v>1.0030900000000001E-3</v>
      </c>
      <c r="F1550" t="s">
        <v>2487</v>
      </c>
      <c r="H1550">
        <v>13480</v>
      </c>
      <c r="I1550">
        <v>598.54168200000004</v>
      </c>
      <c r="J1550" t="s">
        <v>2486</v>
      </c>
      <c r="K1550" t="s">
        <v>2486</v>
      </c>
      <c r="L1550" t="s">
        <v>2486</v>
      </c>
      <c r="M1550">
        <v>72</v>
      </c>
      <c r="N1550">
        <v>36</v>
      </c>
      <c r="O1550">
        <v>5</v>
      </c>
      <c r="P1550">
        <v>1</v>
      </c>
      <c r="Q1550">
        <v>0</v>
      </c>
      <c r="R1550">
        <v>0</v>
      </c>
      <c r="S1550">
        <v>0</v>
      </c>
      <c r="T1550">
        <v>0</v>
      </c>
      <c r="U1550">
        <v>0</v>
      </c>
      <c r="V1550">
        <v>0</v>
      </c>
      <c r="W1550">
        <v>0</v>
      </c>
      <c r="X1550">
        <v>0</v>
      </c>
      <c r="Y1550">
        <v>0</v>
      </c>
      <c r="Z1550">
        <v>0</v>
      </c>
      <c r="AA1550">
        <v>0</v>
      </c>
      <c r="AB1550">
        <v>5471990</v>
      </c>
      <c r="AC1550">
        <v>0</v>
      </c>
      <c r="AD1550">
        <v>0</v>
      </c>
      <c r="AE1550">
        <v>0</v>
      </c>
      <c r="AF1550">
        <v>0</v>
      </c>
      <c r="AG1550">
        <v>0</v>
      </c>
      <c r="AH1550">
        <v>4250617</v>
      </c>
      <c r="AI1550">
        <v>0</v>
      </c>
      <c r="AJ1550">
        <v>3522808</v>
      </c>
      <c r="AK1550">
        <v>0</v>
      </c>
      <c r="AL1550">
        <v>0</v>
      </c>
      <c r="AM1550">
        <v>0</v>
      </c>
      <c r="AN1550">
        <v>0</v>
      </c>
      <c r="AO1550">
        <v>0</v>
      </c>
      <c r="AP1550">
        <v>9172744</v>
      </c>
      <c r="AQ1550">
        <v>0</v>
      </c>
      <c r="AR1550">
        <v>0</v>
      </c>
      <c r="AS1550">
        <v>0</v>
      </c>
      <c r="AT1550">
        <v>0</v>
      </c>
      <c r="AU1550">
        <v>0</v>
      </c>
      <c r="AV1550">
        <v>0</v>
      </c>
      <c r="AW1550">
        <v>0</v>
      </c>
      <c r="AX1550">
        <v>4336234</v>
      </c>
      <c r="AY1550">
        <v>0</v>
      </c>
    </row>
    <row r="1551" spans="1:51">
      <c r="A1551" s="82">
        <v>-3.5330799999999999E-4</v>
      </c>
      <c r="B1551" s="82">
        <v>1.4859999999999999E-3</v>
      </c>
      <c r="C1551" s="82">
        <v>-6.0525200000000003E-4</v>
      </c>
      <c r="E1551" t="s">
        <v>2491</v>
      </c>
      <c r="H1551">
        <v>13705</v>
      </c>
      <c r="I1551">
        <v>610.54142000000002</v>
      </c>
      <c r="J1551" t="s">
        <v>2486</v>
      </c>
      <c r="K1551" t="s">
        <v>2486</v>
      </c>
      <c r="L1551" t="s">
        <v>2486</v>
      </c>
      <c r="M1551">
        <v>72</v>
      </c>
      <c r="N1551">
        <v>37</v>
      </c>
      <c r="O1551">
        <v>5</v>
      </c>
      <c r="P1551">
        <v>1</v>
      </c>
      <c r="Q1551">
        <v>0</v>
      </c>
      <c r="R1551">
        <v>0</v>
      </c>
      <c r="S1551">
        <v>0</v>
      </c>
      <c r="T1551">
        <v>0</v>
      </c>
      <c r="U1551">
        <v>0</v>
      </c>
      <c r="V1551">
        <v>4097582</v>
      </c>
      <c r="W1551">
        <v>0</v>
      </c>
      <c r="X1551">
        <v>0</v>
      </c>
      <c r="Y1551">
        <v>0</v>
      </c>
      <c r="Z1551">
        <v>0</v>
      </c>
      <c r="AA1551">
        <v>3718793</v>
      </c>
      <c r="AB1551">
        <v>0</v>
      </c>
      <c r="AC1551">
        <v>0</v>
      </c>
      <c r="AD1551">
        <v>0</v>
      </c>
      <c r="AE1551">
        <v>0</v>
      </c>
      <c r="AF1551">
        <v>0</v>
      </c>
      <c r="AG1551">
        <v>0</v>
      </c>
      <c r="AH1551">
        <v>0</v>
      </c>
      <c r="AI1551">
        <v>0</v>
      </c>
      <c r="AJ1551">
        <v>3882231</v>
      </c>
      <c r="AK1551">
        <v>0</v>
      </c>
      <c r="AL1551">
        <v>0</v>
      </c>
      <c r="AM1551">
        <v>0</v>
      </c>
      <c r="AN1551">
        <v>0</v>
      </c>
      <c r="AO1551">
        <v>0</v>
      </c>
      <c r="AP1551">
        <v>3919040</v>
      </c>
      <c r="AQ1551">
        <v>0</v>
      </c>
      <c r="AR1551">
        <v>0</v>
      </c>
      <c r="AS1551">
        <v>0</v>
      </c>
      <c r="AT1551">
        <v>0</v>
      </c>
      <c r="AU1551">
        <v>0</v>
      </c>
      <c r="AV1551">
        <v>0</v>
      </c>
      <c r="AW1551">
        <v>0</v>
      </c>
      <c r="AX1551">
        <v>0</v>
      </c>
      <c r="AY1551">
        <v>0</v>
      </c>
    </row>
    <row r="1552" spans="1:51">
      <c r="A1552" s="82">
        <v>-7.27909E-4</v>
      </c>
      <c r="B1552" s="82">
        <v>-1.61057E-3</v>
      </c>
      <c r="C1552" s="82">
        <v>1.3152999999999999E-3</v>
      </c>
      <c r="F1552" t="s">
        <v>2487</v>
      </c>
      <c r="H1552">
        <v>15000</v>
      </c>
      <c r="I1552">
        <v>670.50835333333305</v>
      </c>
      <c r="J1552" t="s">
        <v>2486</v>
      </c>
      <c r="K1552" t="s">
        <v>2486</v>
      </c>
      <c r="L1552" t="s">
        <v>2486</v>
      </c>
      <c r="M1552">
        <v>72</v>
      </c>
      <c r="N1552">
        <v>38</v>
      </c>
      <c r="O1552">
        <v>6</v>
      </c>
      <c r="P1552">
        <v>1</v>
      </c>
      <c r="Q1552">
        <v>1</v>
      </c>
      <c r="R1552">
        <v>0</v>
      </c>
      <c r="S1552">
        <v>0</v>
      </c>
      <c r="T1552">
        <v>0</v>
      </c>
      <c r="U1552">
        <v>0</v>
      </c>
      <c r="V1552">
        <v>0</v>
      </c>
      <c r="W1552">
        <v>0</v>
      </c>
      <c r="X1552">
        <v>0</v>
      </c>
      <c r="Y1552">
        <v>0</v>
      </c>
      <c r="Z1552">
        <v>0</v>
      </c>
      <c r="AA1552">
        <v>0</v>
      </c>
      <c r="AB1552">
        <v>5232277</v>
      </c>
      <c r="AC1552">
        <v>0</v>
      </c>
      <c r="AD1552">
        <v>0</v>
      </c>
      <c r="AE1552">
        <v>0</v>
      </c>
      <c r="AF1552">
        <v>0</v>
      </c>
      <c r="AG1552">
        <v>0</v>
      </c>
      <c r="AH1552">
        <v>0</v>
      </c>
      <c r="AI1552">
        <v>0</v>
      </c>
      <c r="AJ1552">
        <v>0</v>
      </c>
      <c r="AK1552">
        <v>0</v>
      </c>
      <c r="AL1552">
        <v>0</v>
      </c>
      <c r="AM1552">
        <v>0</v>
      </c>
      <c r="AN1552">
        <v>0</v>
      </c>
      <c r="AO1552">
        <v>0</v>
      </c>
      <c r="AP1552">
        <v>3662986</v>
      </c>
      <c r="AQ1552">
        <v>0</v>
      </c>
      <c r="AR1552">
        <v>0</v>
      </c>
      <c r="AS1552">
        <v>0</v>
      </c>
      <c r="AT1552">
        <v>7285342</v>
      </c>
      <c r="AU1552">
        <v>0</v>
      </c>
      <c r="AV1552">
        <v>0</v>
      </c>
      <c r="AW1552">
        <v>0</v>
      </c>
      <c r="AX1552">
        <v>0</v>
      </c>
      <c r="AY1552">
        <v>0</v>
      </c>
    </row>
    <row r="1553" spans="1:51">
      <c r="A1553" s="82">
        <v>3.64547E-4</v>
      </c>
      <c r="B1553" s="82">
        <v>-2.3750400000000001E-3</v>
      </c>
      <c r="C1553" s="82">
        <v>1.08614E-3</v>
      </c>
      <c r="F1553" t="s">
        <v>2487</v>
      </c>
      <c r="H1553">
        <v>16168</v>
      </c>
      <c r="I1553">
        <v>694.50467857142905</v>
      </c>
      <c r="J1553" t="s">
        <v>2486</v>
      </c>
      <c r="K1553" t="s">
        <v>2486</v>
      </c>
      <c r="L1553" t="s">
        <v>2486</v>
      </c>
      <c r="M1553">
        <v>72</v>
      </c>
      <c r="N1553">
        <v>35</v>
      </c>
      <c r="O1553">
        <v>8</v>
      </c>
      <c r="P1553">
        <v>3</v>
      </c>
      <c r="Q1553">
        <v>1</v>
      </c>
      <c r="R1553">
        <v>0</v>
      </c>
      <c r="S1553">
        <v>4298638</v>
      </c>
      <c r="T1553">
        <v>0</v>
      </c>
      <c r="U1553">
        <v>3344568</v>
      </c>
      <c r="V1553">
        <v>0</v>
      </c>
      <c r="W1553">
        <v>0</v>
      </c>
      <c r="X1553">
        <v>0</v>
      </c>
      <c r="Y1553">
        <v>0</v>
      </c>
      <c r="Z1553">
        <v>0</v>
      </c>
      <c r="AA1553">
        <v>0</v>
      </c>
      <c r="AB1553">
        <v>3036568</v>
      </c>
      <c r="AC1553">
        <v>0</v>
      </c>
      <c r="AD1553">
        <v>0</v>
      </c>
      <c r="AE1553">
        <v>0</v>
      </c>
      <c r="AF1553">
        <v>0</v>
      </c>
      <c r="AG1553">
        <v>0</v>
      </c>
      <c r="AH1553">
        <v>0</v>
      </c>
      <c r="AI1553">
        <v>0</v>
      </c>
      <c r="AJ1553">
        <v>0</v>
      </c>
      <c r="AK1553">
        <v>0</v>
      </c>
      <c r="AL1553">
        <v>0</v>
      </c>
      <c r="AM1553">
        <v>4658140</v>
      </c>
      <c r="AN1553">
        <v>0</v>
      </c>
      <c r="AO1553">
        <v>0</v>
      </c>
      <c r="AP1553">
        <v>0</v>
      </c>
      <c r="AQ1553">
        <v>0</v>
      </c>
      <c r="AR1553">
        <v>0</v>
      </c>
      <c r="AS1553">
        <v>0</v>
      </c>
      <c r="AT1553">
        <v>5977822</v>
      </c>
      <c r="AU1553">
        <v>0</v>
      </c>
      <c r="AV1553">
        <v>0</v>
      </c>
      <c r="AW1553">
        <v>0</v>
      </c>
      <c r="AX1553">
        <v>3750022</v>
      </c>
      <c r="AY1553">
        <v>3383178</v>
      </c>
    </row>
    <row r="1554" spans="1:51">
      <c r="A1554" s="82">
        <v>-4.85236E-4</v>
      </c>
      <c r="B1554" s="82">
        <v>5.9719300000000003E-3</v>
      </c>
      <c r="C1554" s="82">
        <v>-2.9871199999999998E-3</v>
      </c>
      <c r="E1554" t="s">
        <v>2491</v>
      </c>
      <c r="H1554">
        <v>18325</v>
      </c>
      <c r="I1554">
        <v>746.50593333333302</v>
      </c>
      <c r="J1554" t="s">
        <v>4780</v>
      </c>
      <c r="K1554" t="s">
        <v>4781</v>
      </c>
      <c r="L1554" t="s">
        <v>4782</v>
      </c>
      <c r="M1554">
        <v>72</v>
      </c>
      <c r="N1554">
        <v>39</v>
      </c>
      <c r="O1554">
        <v>12</v>
      </c>
      <c r="P1554">
        <v>1</v>
      </c>
      <c r="Q1554">
        <v>0</v>
      </c>
      <c r="R1554">
        <v>0</v>
      </c>
      <c r="S1554">
        <v>0</v>
      </c>
      <c r="T1554">
        <v>0</v>
      </c>
      <c r="U1554">
        <v>0</v>
      </c>
      <c r="V1554">
        <v>0</v>
      </c>
      <c r="W1554">
        <v>0</v>
      </c>
      <c r="X1554">
        <v>13227389</v>
      </c>
      <c r="Y1554">
        <v>0</v>
      </c>
      <c r="Z1554">
        <v>0</v>
      </c>
      <c r="AA1554">
        <v>0</v>
      </c>
      <c r="AB1554">
        <v>0</v>
      </c>
      <c r="AC1554">
        <v>0</v>
      </c>
      <c r="AD1554">
        <v>0</v>
      </c>
      <c r="AE1554">
        <v>0</v>
      </c>
      <c r="AF1554">
        <v>0</v>
      </c>
      <c r="AG1554">
        <v>11345464</v>
      </c>
      <c r="AH1554">
        <v>0</v>
      </c>
      <c r="AI1554">
        <v>0</v>
      </c>
      <c r="AJ1554">
        <v>0</v>
      </c>
      <c r="AK1554">
        <v>10937449</v>
      </c>
      <c r="AL1554">
        <v>0</v>
      </c>
      <c r="AM1554">
        <v>0</v>
      </c>
      <c r="AN1554">
        <v>0</v>
      </c>
      <c r="AO1554">
        <v>0</v>
      </c>
      <c r="AP1554">
        <v>0</v>
      </c>
      <c r="AQ1554">
        <v>0</v>
      </c>
      <c r="AR1554">
        <v>0</v>
      </c>
      <c r="AS1554">
        <v>0</v>
      </c>
      <c r="AT1554">
        <v>0</v>
      </c>
      <c r="AU1554">
        <v>0</v>
      </c>
      <c r="AV1554">
        <v>0</v>
      </c>
      <c r="AW1554">
        <v>0</v>
      </c>
      <c r="AX1554">
        <v>0</v>
      </c>
      <c r="AY1554">
        <v>0</v>
      </c>
    </row>
    <row r="1555" spans="1:51">
      <c r="A1555" s="82">
        <v>-8.7197900000000005E-4</v>
      </c>
      <c r="B1555" s="82">
        <v>1.52108E-3</v>
      </c>
      <c r="C1555" s="82">
        <v>-3.16645E-4</v>
      </c>
      <c r="E1555" t="s">
        <v>2491</v>
      </c>
      <c r="H1555">
        <v>18885</v>
      </c>
      <c r="I1555">
        <v>762.50039000000004</v>
      </c>
      <c r="J1555" t="s">
        <v>2486</v>
      </c>
      <c r="K1555" t="s">
        <v>2486</v>
      </c>
      <c r="L1555" t="s">
        <v>2486</v>
      </c>
      <c r="M1555">
        <v>72</v>
      </c>
      <c r="N1555">
        <v>39</v>
      </c>
      <c r="O1555">
        <v>13</v>
      </c>
      <c r="P1555">
        <v>1</v>
      </c>
      <c r="Q1555">
        <v>0</v>
      </c>
      <c r="R1555">
        <v>0</v>
      </c>
      <c r="S1555">
        <v>0</v>
      </c>
      <c r="T1555">
        <v>0</v>
      </c>
      <c r="U1555">
        <v>0</v>
      </c>
      <c r="V1555">
        <v>3395824</v>
      </c>
      <c r="W1555">
        <v>0</v>
      </c>
      <c r="X1555">
        <v>0</v>
      </c>
      <c r="Y1555">
        <v>0</v>
      </c>
      <c r="Z1555">
        <v>4077854</v>
      </c>
      <c r="AA1555">
        <v>0</v>
      </c>
      <c r="AB1555">
        <v>0</v>
      </c>
      <c r="AC1555">
        <v>0</v>
      </c>
      <c r="AD1555">
        <v>0</v>
      </c>
      <c r="AE1555">
        <v>0</v>
      </c>
      <c r="AF1555">
        <v>0</v>
      </c>
      <c r="AG1555">
        <v>0</v>
      </c>
      <c r="AH1555">
        <v>0</v>
      </c>
      <c r="AI1555">
        <v>0</v>
      </c>
      <c r="AJ1555">
        <v>0</v>
      </c>
      <c r="AK1555">
        <v>0</v>
      </c>
      <c r="AL1555">
        <v>0</v>
      </c>
      <c r="AM1555">
        <v>0</v>
      </c>
      <c r="AN1555">
        <v>0</v>
      </c>
      <c r="AO1555">
        <v>0</v>
      </c>
      <c r="AP1555">
        <v>0</v>
      </c>
      <c r="AQ1555">
        <v>6505798</v>
      </c>
      <c r="AR1555">
        <v>0</v>
      </c>
      <c r="AS1555">
        <v>0</v>
      </c>
      <c r="AT1555">
        <v>0</v>
      </c>
      <c r="AU1555">
        <v>0</v>
      </c>
      <c r="AV1555">
        <v>0</v>
      </c>
      <c r="AW1555">
        <v>0</v>
      </c>
      <c r="AX1555">
        <v>0</v>
      </c>
      <c r="AY1555">
        <v>0</v>
      </c>
    </row>
    <row r="1556" spans="1:51">
      <c r="A1556" s="83">
        <v>1.8269100000000001E-5</v>
      </c>
      <c r="B1556" s="82">
        <v>-1.6130000000000001E-3</v>
      </c>
      <c r="C1556" s="82">
        <v>8.7375500000000004E-4</v>
      </c>
      <c r="G1556" t="s">
        <v>2485</v>
      </c>
      <c r="H1556">
        <v>14271</v>
      </c>
      <c r="I1556">
        <v>641.53613857142898</v>
      </c>
      <c r="J1556" t="s">
        <v>2486</v>
      </c>
      <c r="K1556" t="s">
        <v>2486</v>
      </c>
      <c r="L1556" t="s">
        <v>2486</v>
      </c>
      <c r="M1556">
        <v>73</v>
      </c>
      <c r="N1556">
        <v>38</v>
      </c>
      <c r="O1556">
        <v>7</v>
      </c>
      <c r="P1556">
        <v>0</v>
      </c>
      <c r="Q1556">
        <v>0</v>
      </c>
      <c r="R1556">
        <v>0</v>
      </c>
      <c r="S1556">
        <v>0</v>
      </c>
      <c r="T1556">
        <v>0</v>
      </c>
      <c r="U1556">
        <v>0</v>
      </c>
      <c r="V1556">
        <v>0</v>
      </c>
      <c r="W1556">
        <v>0</v>
      </c>
      <c r="X1556">
        <v>0</v>
      </c>
      <c r="Y1556">
        <v>2966916</v>
      </c>
      <c r="Z1556">
        <v>2998551</v>
      </c>
      <c r="AA1556">
        <v>0</v>
      </c>
      <c r="AB1556">
        <v>0</v>
      </c>
      <c r="AC1556">
        <v>0</v>
      </c>
      <c r="AD1556">
        <v>3673804</v>
      </c>
      <c r="AE1556">
        <v>0</v>
      </c>
      <c r="AF1556">
        <v>0</v>
      </c>
      <c r="AG1556">
        <v>0</v>
      </c>
      <c r="AH1556">
        <v>0</v>
      </c>
      <c r="AI1556">
        <v>0</v>
      </c>
      <c r="AJ1556">
        <v>3193803</v>
      </c>
      <c r="AK1556">
        <v>3544367</v>
      </c>
      <c r="AL1556">
        <v>0</v>
      </c>
      <c r="AM1556">
        <v>0</v>
      </c>
      <c r="AN1556">
        <v>0</v>
      </c>
      <c r="AO1556">
        <v>0</v>
      </c>
      <c r="AP1556">
        <v>0</v>
      </c>
      <c r="AQ1556">
        <v>0</v>
      </c>
      <c r="AR1556">
        <v>5418038</v>
      </c>
      <c r="AS1556">
        <v>3086387</v>
      </c>
      <c r="AT1556">
        <v>0</v>
      </c>
      <c r="AU1556">
        <v>0</v>
      </c>
      <c r="AV1556">
        <v>0</v>
      </c>
      <c r="AW1556">
        <v>0</v>
      </c>
      <c r="AX1556">
        <v>0</v>
      </c>
      <c r="AY1556">
        <v>0</v>
      </c>
    </row>
    <row r="1557" spans="1:51">
      <c r="A1557" s="82">
        <v>-1.38463E-3</v>
      </c>
      <c r="B1557" s="82">
        <v>6.2586899999999999E-3</v>
      </c>
      <c r="C1557" s="82">
        <v>-2.61057E-3</v>
      </c>
      <c r="E1557" t="s">
        <v>2491</v>
      </c>
      <c r="H1557">
        <v>16652</v>
      </c>
      <c r="I1557">
        <v>705.52662750000002</v>
      </c>
      <c r="J1557" t="s">
        <v>4783</v>
      </c>
      <c r="K1557" t="s">
        <v>4784</v>
      </c>
      <c r="L1557" t="s">
        <v>4785</v>
      </c>
      <c r="M1557">
        <v>73</v>
      </c>
      <c r="N1557">
        <v>37</v>
      </c>
      <c r="O1557">
        <v>10</v>
      </c>
      <c r="P1557">
        <v>2</v>
      </c>
      <c r="Q1557">
        <v>0</v>
      </c>
      <c r="R1557">
        <v>0</v>
      </c>
      <c r="S1557">
        <v>0</v>
      </c>
      <c r="T1557">
        <v>0</v>
      </c>
      <c r="U1557">
        <v>0</v>
      </c>
      <c r="V1557">
        <v>0</v>
      </c>
      <c r="W1557">
        <v>0</v>
      </c>
      <c r="X1557">
        <v>0</v>
      </c>
      <c r="Y1557">
        <v>0</v>
      </c>
      <c r="Z1557">
        <v>3041507</v>
      </c>
      <c r="AA1557">
        <v>0</v>
      </c>
      <c r="AB1557">
        <v>5800104</v>
      </c>
      <c r="AC1557">
        <v>0</v>
      </c>
      <c r="AD1557">
        <v>0</v>
      </c>
      <c r="AE1557">
        <v>0</v>
      </c>
      <c r="AF1557">
        <v>0</v>
      </c>
      <c r="AG1557">
        <v>0</v>
      </c>
      <c r="AH1557">
        <v>0</v>
      </c>
      <c r="AI1557">
        <v>0</v>
      </c>
      <c r="AJ1557">
        <v>0</v>
      </c>
      <c r="AK1557">
        <v>0</v>
      </c>
      <c r="AL1557">
        <v>3601575</v>
      </c>
      <c r="AM1557">
        <v>5098128</v>
      </c>
      <c r="AN1557">
        <v>0</v>
      </c>
      <c r="AO1557">
        <v>0</v>
      </c>
      <c r="AP1557">
        <v>0</v>
      </c>
      <c r="AQ1557">
        <v>0</v>
      </c>
      <c r="AR1557">
        <v>0</v>
      </c>
      <c r="AS1557">
        <v>0</v>
      </c>
      <c r="AT1557">
        <v>0</v>
      </c>
      <c r="AU1557">
        <v>0</v>
      </c>
      <c r="AV1557">
        <v>0</v>
      </c>
      <c r="AW1557">
        <v>0</v>
      </c>
      <c r="AX1557">
        <v>0</v>
      </c>
      <c r="AY1557">
        <v>0</v>
      </c>
    </row>
    <row r="1558" spans="1:51">
      <c r="A1558" s="82">
        <v>-1.01571E-3</v>
      </c>
      <c r="B1558" s="82">
        <v>-2.5901000000000001E-3</v>
      </c>
      <c r="C1558" s="82">
        <v>2.02331E-3</v>
      </c>
      <c r="F1558" t="s">
        <v>2487</v>
      </c>
      <c r="H1558">
        <v>17173</v>
      </c>
      <c r="I1558">
        <v>717.51538333333303</v>
      </c>
      <c r="J1558" t="s">
        <v>2486</v>
      </c>
      <c r="K1558" t="s">
        <v>2486</v>
      </c>
      <c r="L1558" t="s">
        <v>2486</v>
      </c>
      <c r="M1558">
        <v>73</v>
      </c>
      <c r="N1558">
        <v>39</v>
      </c>
      <c r="O1558">
        <v>11</v>
      </c>
      <c r="P1558">
        <v>0</v>
      </c>
      <c r="Q1558">
        <v>0</v>
      </c>
      <c r="R1558">
        <v>0</v>
      </c>
      <c r="S1558">
        <v>0</v>
      </c>
      <c r="T1558">
        <v>0</v>
      </c>
      <c r="U1558">
        <v>0</v>
      </c>
      <c r="V1558">
        <v>0</v>
      </c>
      <c r="W1558">
        <v>0</v>
      </c>
      <c r="X1558">
        <v>0</v>
      </c>
      <c r="Y1558">
        <v>0</v>
      </c>
      <c r="Z1558">
        <v>0</v>
      </c>
      <c r="AA1558">
        <v>0</v>
      </c>
      <c r="AB1558">
        <v>0</v>
      </c>
      <c r="AC1558">
        <v>0</v>
      </c>
      <c r="AD1558">
        <v>0</v>
      </c>
      <c r="AE1558">
        <v>0</v>
      </c>
      <c r="AF1558">
        <v>0</v>
      </c>
      <c r="AG1558">
        <v>0</v>
      </c>
      <c r="AH1558">
        <v>0</v>
      </c>
      <c r="AI1558">
        <v>0</v>
      </c>
      <c r="AJ1558">
        <v>0</v>
      </c>
      <c r="AK1558">
        <v>0</v>
      </c>
      <c r="AL1558">
        <v>0</v>
      </c>
      <c r="AM1558">
        <v>0</v>
      </c>
      <c r="AN1558">
        <v>0</v>
      </c>
      <c r="AO1558">
        <v>0</v>
      </c>
      <c r="AP1558">
        <v>0</v>
      </c>
      <c r="AQ1558">
        <v>0</v>
      </c>
      <c r="AR1558">
        <v>0</v>
      </c>
      <c r="AS1558">
        <v>0</v>
      </c>
      <c r="AT1558">
        <v>0</v>
      </c>
      <c r="AU1558">
        <v>14840935</v>
      </c>
      <c r="AV1558">
        <v>0</v>
      </c>
      <c r="AW1558">
        <v>33704076</v>
      </c>
      <c r="AX1558">
        <v>2988714</v>
      </c>
      <c r="AY1558">
        <v>0</v>
      </c>
    </row>
    <row r="1559" spans="1:51">
      <c r="A1559" s="82">
        <v>5.0051200000000005E-4</v>
      </c>
      <c r="B1559" s="82">
        <v>-2.9223600000000001E-3</v>
      </c>
      <c r="C1559" s="82">
        <v>1.30561E-3</v>
      </c>
      <c r="F1559" t="s">
        <v>2487</v>
      </c>
      <c r="H1559">
        <v>17176</v>
      </c>
      <c r="I1559">
        <v>717.52686000000006</v>
      </c>
      <c r="J1559" t="s">
        <v>4786</v>
      </c>
      <c r="K1559" t="s">
        <v>4787</v>
      </c>
      <c r="L1559" t="s">
        <v>4788</v>
      </c>
      <c r="M1559">
        <v>73</v>
      </c>
      <c r="N1559">
        <v>38</v>
      </c>
      <c r="O1559">
        <v>10</v>
      </c>
      <c r="P1559">
        <v>2</v>
      </c>
      <c r="Q1559">
        <v>0</v>
      </c>
      <c r="R1559">
        <v>0</v>
      </c>
      <c r="S1559">
        <v>0</v>
      </c>
      <c r="T1559">
        <v>0</v>
      </c>
      <c r="U1559">
        <v>0</v>
      </c>
      <c r="V1559">
        <v>0</v>
      </c>
      <c r="W1559">
        <v>0</v>
      </c>
      <c r="X1559">
        <v>0</v>
      </c>
      <c r="Y1559">
        <v>0</v>
      </c>
      <c r="Z1559">
        <v>0</v>
      </c>
      <c r="AA1559">
        <v>0</v>
      </c>
      <c r="AB1559">
        <v>0</v>
      </c>
      <c r="AC1559">
        <v>0</v>
      </c>
      <c r="AD1559">
        <v>0</v>
      </c>
      <c r="AE1559">
        <v>0</v>
      </c>
      <c r="AF1559">
        <v>0</v>
      </c>
      <c r="AG1559">
        <v>0</v>
      </c>
      <c r="AH1559">
        <v>0</v>
      </c>
      <c r="AI1559">
        <v>0</v>
      </c>
      <c r="AJ1559">
        <v>16760274</v>
      </c>
      <c r="AK1559">
        <v>0</v>
      </c>
      <c r="AL1559">
        <v>0</v>
      </c>
      <c r="AM1559">
        <v>0</v>
      </c>
      <c r="AN1559">
        <v>0</v>
      </c>
      <c r="AO1559">
        <v>0</v>
      </c>
      <c r="AP1559">
        <v>0</v>
      </c>
      <c r="AQ1559">
        <v>0</v>
      </c>
      <c r="AR1559">
        <v>5579178</v>
      </c>
      <c r="AS1559">
        <v>0</v>
      </c>
      <c r="AT1559">
        <v>0</v>
      </c>
      <c r="AU1559">
        <v>0</v>
      </c>
      <c r="AV1559">
        <v>0</v>
      </c>
      <c r="AW1559">
        <v>0</v>
      </c>
      <c r="AX1559">
        <v>0</v>
      </c>
      <c r="AY1559">
        <v>8750963</v>
      </c>
    </row>
    <row r="1560" spans="1:51">
      <c r="A1560" s="82">
        <v>-1.7468900000000001E-3</v>
      </c>
      <c r="B1560" s="82">
        <v>7.9114100000000007E-3</v>
      </c>
      <c r="C1560" s="82">
        <v>-3.3019299999999998E-3</v>
      </c>
      <c r="E1560" t="s">
        <v>2491</v>
      </c>
      <c r="H1560">
        <v>16962</v>
      </c>
      <c r="I1560">
        <v>712.537003529412</v>
      </c>
      <c r="J1560" t="s">
        <v>2486</v>
      </c>
      <c r="K1560" t="s">
        <v>2486</v>
      </c>
      <c r="L1560" t="s">
        <v>2486</v>
      </c>
      <c r="M1560">
        <v>74</v>
      </c>
      <c r="N1560">
        <v>40</v>
      </c>
      <c r="O1560">
        <v>9</v>
      </c>
      <c r="P1560">
        <v>1</v>
      </c>
      <c r="Q1560">
        <v>0</v>
      </c>
      <c r="R1560">
        <v>0</v>
      </c>
      <c r="S1560">
        <v>0</v>
      </c>
      <c r="T1560">
        <v>0</v>
      </c>
      <c r="U1560">
        <v>3052794</v>
      </c>
      <c r="V1560">
        <v>8551930</v>
      </c>
      <c r="W1560">
        <v>0</v>
      </c>
      <c r="X1560">
        <v>5225332</v>
      </c>
      <c r="Y1560">
        <v>5866088</v>
      </c>
      <c r="Z1560">
        <v>0</v>
      </c>
      <c r="AA1560">
        <v>12035458</v>
      </c>
      <c r="AB1560">
        <v>14544422</v>
      </c>
      <c r="AC1560">
        <v>3698354</v>
      </c>
      <c r="AD1560">
        <v>9563670</v>
      </c>
      <c r="AE1560">
        <v>7992153</v>
      </c>
      <c r="AF1560">
        <v>0</v>
      </c>
      <c r="AG1560">
        <v>0</v>
      </c>
      <c r="AH1560">
        <v>23028486</v>
      </c>
      <c r="AI1560">
        <v>11835871</v>
      </c>
      <c r="AJ1560">
        <v>2985804</v>
      </c>
      <c r="AK1560">
        <v>0</v>
      </c>
      <c r="AL1560">
        <v>6482372</v>
      </c>
      <c r="AM1560">
        <v>2911509</v>
      </c>
      <c r="AN1560">
        <v>0</v>
      </c>
      <c r="AO1560">
        <v>4644040</v>
      </c>
      <c r="AP1560">
        <v>3217767</v>
      </c>
      <c r="AQ1560">
        <v>0</v>
      </c>
      <c r="AR1560">
        <v>0</v>
      </c>
      <c r="AS1560">
        <v>0</v>
      </c>
      <c r="AT1560">
        <v>7171352</v>
      </c>
      <c r="AU1560">
        <v>0</v>
      </c>
      <c r="AV1560">
        <v>0</v>
      </c>
      <c r="AW1560">
        <v>0</v>
      </c>
      <c r="AX1560">
        <v>0</v>
      </c>
      <c r="AY1560">
        <v>0</v>
      </c>
    </row>
    <row r="1561" spans="1:51">
      <c r="A1561" s="82">
        <v>-1.37677E-3</v>
      </c>
      <c r="B1561" s="82">
        <v>-1.34596E-3</v>
      </c>
      <c r="C1561" s="82">
        <v>1.55529E-3</v>
      </c>
      <c r="F1561" t="s">
        <v>2487</v>
      </c>
      <c r="H1561">
        <v>17611</v>
      </c>
      <c r="I1561">
        <v>728.51366214285702</v>
      </c>
      <c r="J1561" t="s">
        <v>2486</v>
      </c>
      <c r="K1561" t="s">
        <v>2486</v>
      </c>
      <c r="L1561" t="s">
        <v>2486</v>
      </c>
      <c r="M1561">
        <v>74</v>
      </c>
      <c r="N1561">
        <v>40</v>
      </c>
      <c r="O1561">
        <v>8</v>
      </c>
      <c r="P1561">
        <v>1</v>
      </c>
      <c r="Q1561">
        <v>1</v>
      </c>
      <c r="R1561">
        <v>0</v>
      </c>
      <c r="S1561">
        <v>0</v>
      </c>
      <c r="T1561">
        <v>5278003</v>
      </c>
      <c r="U1561">
        <v>0</v>
      </c>
      <c r="V1561">
        <v>15409088</v>
      </c>
      <c r="W1561">
        <v>15371360</v>
      </c>
      <c r="X1561">
        <v>0</v>
      </c>
      <c r="Y1561">
        <v>0</v>
      </c>
      <c r="Z1561">
        <v>0</v>
      </c>
      <c r="AA1561">
        <v>0</v>
      </c>
      <c r="AB1561">
        <v>7377828</v>
      </c>
      <c r="AC1561">
        <v>0</v>
      </c>
      <c r="AD1561">
        <v>4151306</v>
      </c>
      <c r="AE1561">
        <v>3622433</v>
      </c>
      <c r="AF1561">
        <v>0</v>
      </c>
      <c r="AG1561">
        <v>0</v>
      </c>
      <c r="AH1561">
        <v>3524847</v>
      </c>
      <c r="AI1561">
        <v>0</v>
      </c>
      <c r="AJ1561">
        <v>0</v>
      </c>
      <c r="AK1561">
        <v>0</v>
      </c>
      <c r="AL1561">
        <v>0</v>
      </c>
      <c r="AM1561">
        <v>6071190</v>
      </c>
      <c r="AN1561">
        <v>3443602</v>
      </c>
      <c r="AO1561">
        <v>0</v>
      </c>
      <c r="AP1561">
        <v>0</v>
      </c>
      <c r="AQ1561">
        <v>0</v>
      </c>
      <c r="AR1561">
        <v>0</v>
      </c>
      <c r="AS1561">
        <v>0</v>
      </c>
      <c r="AT1561">
        <v>5929038</v>
      </c>
      <c r="AU1561">
        <v>36224736</v>
      </c>
      <c r="AV1561">
        <v>11129605</v>
      </c>
      <c r="AW1561">
        <v>71227112</v>
      </c>
      <c r="AX1561">
        <v>2868816</v>
      </c>
      <c r="AY1561">
        <v>0</v>
      </c>
    </row>
    <row r="1562" spans="1:51">
      <c r="A1562" s="82">
        <v>-1.21385E-3</v>
      </c>
      <c r="B1562" s="82">
        <v>-1.52282E-3</v>
      </c>
      <c r="C1562" s="82">
        <v>1.5555899999999999E-3</v>
      </c>
      <c r="F1562" t="s">
        <v>2487</v>
      </c>
      <c r="H1562">
        <v>18100</v>
      </c>
      <c r="I1562">
        <v>740.51387</v>
      </c>
      <c r="J1562" t="s">
        <v>2486</v>
      </c>
      <c r="K1562" t="s">
        <v>2486</v>
      </c>
      <c r="L1562" t="s">
        <v>2486</v>
      </c>
      <c r="M1562">
        <v>74</v>
      </c>
      <c r="N1562">
        <v>41</v>
      </c>
      <c r="O1562">
        <v>8</v>
      </c>
      <c r="P1562">
        <v>1</v>
      </c>
      <c r="Q1562">
        <v>1</v>
      </c>
      <c r="R1562">
        <v>0</v>
      </c>
      <c r="S1562">
        <v>0</v>
      </c>
      <c r="T1562">
        <v>0</v>
      </c>
      <c r="U1562">
        <v>0</v>
      </c>
      <c r="V1562">
        <v>0</v>
      </c>
      <c r="W1562">
        <v>8384039</v>
      </c>
      <c r="X1562">
        <v>0</v>
      </c>
      <c r="Y1562">
        <v>0</v>
      </c>
      <c r="Z1562">
        <v>0</v>
      </c>
      <c r="AA1562">
        <v>0</v>
      </c>
      <c r="AB1562">
        <v>0</v>
      </c>
      <c r="AC1562">
        <v>0</v>
      </c>
      <c r="AD1562">
        <v>0</v>
      </c>
      <c r="AE1562">
        <v>0</v>
      </c>
      <c r="AF1562">
        <v>0</v>
      </c>
      <c r="AG1562">
        <v>0</v>
      </c>
      <c r="AH1562">
        <v>0</v>
      </c>
      <c r="AI1562">
        <v>0</v>
      </c>
      <c r="AJ1562">
        <v>0</v>
      </c>
      <c r="AK1562">
        <v>0</v>
      </c>
      <c r="AL1562">
        <v>0</v>
      </c>
      <c r="AM1562">
        <v>0</v>
      </c>
      <c r="AN1562">
        <v>0</v>
      </c>
      <c r="AO1562">
        <v>0</v>
      </c>
      <c r="AP1562">
        <v>0</v>
      </c>
      <c r="AQ1562">
        <v>0</v>
      </c>
      <c r="AR1562">
        <v>0</v>
      </c>
      <c r="AS1562">
        <v>0</v>
      </c>
      <c r="AT1562">
        <v>0</v>
      </c>
      <c r="AU1562">
        <v>12640302</v>
      </c>
      <c r="AV1562">
        <v>0</v>
      </c>
      <c r="AW1562">
        <v>29564482</v>
      </c>
      <c r="AX1562">
        <v>0</v>
      </c>
      <c r="AY1562">
        <v>0</v>
      </c>
    </row>
    <row r="1563" spans="1:51">
      <c r="A1563" s="82">
        <v>-1.51702E-3</v>
      </c>
      <c r="B1563" s="82">
        <v>-1.4164799999999999E-3</v>
      </c>
      <c r="C1563" s="82">
        <v>1.6772099999999999E-3</v>
      </c>
      <c r="F1563" t="s">
        <v>2487</v>
      </c>
      <c r="H1563">
        <v>18240</v>
      </c>
      <c r="I1563">
        <v>744.50900999999999</v>
      </c>
      <c r="J1563" t="s">
        <v>2486</v>
      </c>
      <c r="K1563" t="s">
        <v>2486</v>
      </c>
      <c r="L1563" t="s">
        <v>2486</v>
      </c>
      <c r="M1563">
        <v>74</v>
      </c>
      <c r="N1563">
        <v>40</v>
      </c>
      <c r="O1563">
        <v>9</v>
      </c>
      <c r="P1563">
        <v>1</v>
      </c>
      <c r="Q1563">
        <v>1</v>
      </c>
      <c r="R1563">
        <v>0</v>
      </c>
      <c r="S1563">
        <v>0</v>
      </c>
      <c r="T1563">
        <v>0</v>
      </c>
      <c r="U1563">
        <v>0</v>
      </c>
      <c r="V1563">
        <v>0</v>
      </c>
      <c r="W1563">
        <v>3726645</v>
      </c>
      <c r="X1563">
        <v>0</v>
      </c>
      <c r="Y1563">
        <v>0</v>
      </c>
      <c r="Z1563">
        <v>0</v>
      </c>
      <c r="AA1563">
        <v>0</v>
      </c>
      <c r="AB1563">
        <v>0</v>
      </c>
      <c r="AC1563">
        <v>0</v>
      </c>
      <c r="AD1563">
        <v>0</v>
      </c>
      <c r="AE1563">
        <v>0</v>
      </c>
      <c r="AF1563">
        <v>0</v>
      </c>
      <c r="AG1563">
        <v>0</v>
      </c>
      <c r="AH1563">
        <v>0</v>
      </c>
      <c r="AI1563">
        <v>0</v>
      </c>
      <c r="AJ1563">
        <v>0</v>
      </c>
      <c r="AK1563">
        <v>0</v>
      </c>
      <c r="AL1563">
        <v>0</v>
      </c>
      <c r="AM1563">
        <v>0</v>
      </c>
      <c r="AN1563">
        <v>0</v>
      </c>
      <c r="AO1563">
        <v>0</v>
      </c>
      <c r="AP1563">
        <v>0</v>
      </c>
      <c r="AQ1563">
        <v>4428552</v>
      </c>
      <c r="AR1563">
        <v>0</v>
      </c>
      <c r="AS1563">
        <v>0</v>
      </c>
      <c r="AT1563">
        <v>0</v>
      </c>
      <c r="AU1563">
        <v>6063807</v>
      </c>
      <c r="AV1563">
        <v>0</v>
      </c>
      <c r="AW1563">
        <v>9600814</v>
      </c>
      <c r="AX1563">
        <v>0</v>
      </c>
      <c r="AY1563">
        <v>0</v>
      </c>
    </row>
    <row r="1564" spans="1:51">
      <c r="A1564" s="82">
        <v>-1.2360299999999999E-3</v>
      </c>
      <c r="B1564" s="82">
        <v>6.2831099999999997E-3</v>
      </c>
      <c r="C1564" s="82">
        <v>-2.7121599999999999E-3</v>
      </c>
      <c r="E1564" t="s">
        <v>2491</v>
      </c>
      <c r="H1564">
        <v>18400</v>
      </c>
      <c r="I1564">
        <v>748.52119249999998</v>
      </c>
      <c r="J1564" t="s">
        <v>4795</v>
      </c>
      <c r="K1564" t="s">
        <v>4796</v>
      </c>
      <c r="L1564" t="s">
        <v>4797</v>
      </c>
      <c r="M1564">
        <v>74</v>
      </c>
      <c r="N1564">
        <v>39</v>
      </c>
      <c r="O1564">
        <v>12</v>
      </c>
      <c r="P1564">
        <v>1</v>
      </c>
      <c r="Q1564">
        <v>0</v>
      </c>
      <c r="R1564">
        <v>0</v>
      </c>
      <c r="S1564">
        <v>0</v>
      </c>
      <c r="T1564">
        <v>0</v>
      </c>
      <c r="U1564">
        <v>0</v>
      </c>
      <c r="V1564">
        <v>0</v>
      </c>
      <c r="W1564">
        <v>0</v>
      </c>
      <c r="X1564">
        <v>0</v>
      </c>
      <c r="Y1564">
        <v>0</v>
      </c>
      <c r="Z1564">
        <v>0</v>
      </c>
      <c r="AA1564">
        <v>5640504</v>
      </c>
      <c r="AB1564">
        <v>16462076</v>
      </c>
      <c r="AC1564">
        <v>4506805</v>
      </c>
      <c r="AD1564">
        <v>0</v>
      </c>
      <c r="AE1564">
        <v>0</v>
      </c>
      <c r="AF1564">
        <v>0</v>
      </c>
      <c r="AG1564">
        <v>0</v>
      </c>
      <c r="AH1564">
        <v>0</v>
      </c>
      <c r="AI1564">
        <v>0</v>
      </c>
      <c r="AJ1564">
        <v>0</v>
      </c>
      <c r="AK1564">
        <v>0</v>
      </c>
      <c r="AL1564">
        <v>19043548</v>
      </c>
      <c r="AM1564">
        <v>0</v>
      </c>
      <c r="AN1564">
        <v>0</v>
      </c>
      <c r="AO1564">
        <v>0</v>
      </c>
      <c r="AP1564">
        <v>0</v>
      </c>
      <c r="AQ1564">
        <v>0</v>
      </c>
      <c r="AR1564">
        <v>0</v>
      </c>
      <c r="AS1564">
        <v>0</v>
      </c>
      <c r="AT1564">
        <v>0</v>
      </c>
      <c r="AU1564">
        <v>0</v>
      </c>
      <c r="AV1564">
        <v>0</v>
      </c>
      <c r="AW1564">
        <v>0</v>
      </c>
      <c r="AX1564">
        <v>0</v>
      </c>
      <c r="AY1564">
        <v>0</v>
      </c>
    </row>
    <row r="1565" spans="1:51">
      <c r="A1565" s="82">
        <v>-5.8464599999999997E-4</v>
      </c>
      <c r="B1565" s="82">
        <v>-3.9848299999999999E-4</v>
      </c>
      <c r="C1565" s="82">
        <v>5.6553799999999998E-4</v>
      </c>
      <c r="G1565" t="s">
        <v>2485</v>
      </c>
      <c r="H1565">
        <v>17775</v>
      </c>
      <c r="I1565">
        <v>731.54217374999996</v>
      </c>
      <c r="J1565" t="s">
        <v>4798</v>
      </c>
      <c r="K1565" t="s">
        <v>4799</v>
      </c>
      <c r="L1565" t="s">
        <v>4800</v>
      </c>
      <c r="M1565">
        <v>75</v>
      </c>
      <c r="N1565">
        <v>39</v>
      </c>
      <c r="O1565">
        <v>10</v>
      </c>
      <c r="P1565">
        <v>2</v>
      </c>
      <c r="Q1565">
        <v>0</v>
      </c>
      <c r="R1565">
        <v>0</v>
      </c>
      <c r="S1565">
        <v>0</v>
      </c>
      <c r="T1565">
        <v>4340046</v>
      </c>
      <c r="U1565">
        <v>0</v>
      </c>
      <c r="V1565">
        <v>0</v>
      </c>
      <c r="W1565">
        <v>5741968</v>
      </c>
      <c r="X1565">
        <v>0</v>
      </c>
      <c r="Y1565">
        <v>9502864</v>
      </c>
      <c r="Z1565">
        <v>0</v>
      </c>
      <c r="AA1565">
        <v>0</v>
      </c>
      <c r="AB1565">
        <v>0</v>
      </c>
      <c r="AC1565">
        <v>0</v>
      </c>
      <c r="AD1565">
        <v>5837328</v>
      </c>
      <c r="AE1565">
        <v>0</v>
      </c>
      <c r="AF1565">
        <v>0</v>
      </c>
      <c r="AG1565">
        <v>0</v>
      </c>
      <c r="AH1565">
        <v>0</v>
      </c>
      <c r="AI1565">
        <v>0</v>
      </c>
      <c r="AJ1565">
        <v>0</v>
      </c>
      <c r="AK1565">
        <v>0</v>
      </c>
      <c r="AL1565">
        <v>0</v>
      </c>
      <c r="AM1565">
        <v>3982622</v>
      </c>
      <c r="AN1565">
        <v>0</v>
      </c>
      <c r="AO1565">
        <v>0</v>
      </c>
      <c r="AP1565">
        <v>6267622</v>
      </c>
      <c r="AQ1565">
        <v>0</v>
      </c>
      <c r="AR1565">
        <v>0</v>
      </c>
      <c r="AS1565">
        <v>0</v>
      </c>
      <c r="AT1565">
        <v>0</v>
      </c>
      <c r="AU1565">
        <v>4646935</v>
      </c>
      <c r="AV1565">
        <v>0</v>
      </c>
      <c r="AW1565">
        <v>11417982</v>
      </c>
      <c r="AX1565">
        <v>0</v>
      </c>
      <c r="AY1565">
        <v>0</v>
      </c>
    </row>
    <row r="1566" spans="1:51">
      <c r="A1566" s="82">
        <v>-3.4914800000000003E-4</v>
      </c>
      <c r="B1566" s="82">
        <v>3.3676499999999998E-3</v>
      </c>
      <c r="C1566" s="82">
        <v>-1.6396500000000001E-3</v>
      </c>
      <c r="E1566" t="s">
        <v>2491</v>
      </c>
      <c r="H1566">
        <v>18200</v>
      </c>
      <c r="I1566">
        <v>743.54241000000002</v>
      </c>
      <c r="J1566" t="s">
        <v>4801</v>
      </c>
      <c r="K1566" t="s">
        <v>4802</v>
      </c>
      <c r="L1566" t="s">
        <v>4803</v>
      </c>
      <c r="M1566">
        <v>75</v>
      </c>
      <c r="N1566">
        <v>40</v>
      </c>
      <c r="O1566">
        <v>10</v>
      </c>
      <c r="P1566">
        <v>2</v>
      </c>
      <c r="Q1566">
        <v>0</v>
      </c>
      <c r="R1566">
        <v>0</v>
      </c>
      <c r="S1566">
        <v>0</v>
      </c>
      <c r="T1566">
        <v>0</v>
      </c>
      <c r="U1566">
        <v>0</v>
      </c>
      <c r="V1566">
        <v>0</v>
      </c>
      <c r="W1566">
        <v>0</v>
      </c>
      <c r="X1566">
        <v>7660079</v>
      </c>
      <c r="Y1566">
        <v>0</v>
      </c>
      <c r="Z1566">
        <v>0</v>
      </c>
      <c r="AA1566">
        <v>0</v>
      </c>
      <c r="AB1566">
        <v>0</v>
      </c>
      <c r="AC1566">
        <v>0</v>
      </c>
      <c r="AD1566">
        <v>0</v>
      </c>
      <c r="AE1566">
        <v>0</v>
      </c>
      <c r="AF1566">
        <v>3251311</v>
      </c>
      <c r="AG1566">
        <v>0</v>
      </c>
      <c r="AH1566">
        <v>0</v>
      </c>
      <c r="AI1566">
        <v>17342472</v>
      </c>
      <c r="AJ1566">
        <v>0</v>
      </c>
      <c r="AK1566">
        <v>0</v>
      </c>
      <c r="AL1566">
        <v>0</v>
      </c>
      <c r="AM1566">
        <v>0</v>
      </c>
      <c r="AN1566">
        <v>0</v>
      </c>
      <c r="AO1566">
        <v>0</v>
      </c>
      <c r="AP1566">
        <v>0</v>
      </c>
      <c r="AQ1566">
        <v>0</v>
      </c>
      <c r="AR1566">
        <v>3661915</v>
      </c>
      <c r="AS1566">
        <v>0</v>
      </c>
      <c r="AT1566">
        <v>0</v>
      </c>
      <c r="AU1566">
        <v>0</v>
      </c>
      <c r="AV1566">
        <v>0</v>
      </c>
      <c r="AW1566">
        <v>0</v>
      </c>
      <c r="AX1566">
        <v>0</v>
      </c>
      <c r="AY1566">
        <v>0</v>
      </c>
    </row>
    <row r="1567" spans="1:51">
      <c r="A1567" s="82">
        <v>-4.7737099999999998E-4</v>
      </c>
      <c r="B1567" s="82">
        <v>7.4477500000000004E-4</v>
      </c>
      <c r="C1567" s="82">
        <v>-1.2511600000000001E-4</v>
      </c>
      <c r="G1567" t="s">
        <v>2485</v>
      </c>
      <c r="H1567">
        <v>18779</v>
      </c>
      <c r="I1567">
        <v>759.53743333333296</v>
      </c>
      <c r="J1567" t="s">
        <v>4804</v>
      </c>
      <c r="K1567" t="s">
        <v>4805</v>
      </c>
      <c r="L1567" t="s">
        <v>4806</v>
      </c>
      <c r="M1567">
        <v>75</v>
      </c>
      <c r="N1567">
        <v>40</v>
      </c>
      <c r="O1567">
        <v>11</v>
      </c>
      <c r="P1567">
        <v>2</v>
      </c>
      <c r="Q1567">
        <v>0</v>
      </c>
      <c r="R1567">
        <v>0</v>
      </c>
      <c r="S1567">
        <v>0</v>
      </c>
      <c r="T1567">
        <v>0</v>
      </c>
      <c r="U1567">
        <v>0</v>
      </c>
      <c r="V1567">
        <v>0</v>
      </c>
      <c r="W1567">
        <v>0</v>
      </c>
      <c r="X1567">
        <v>0</v>
      </c>
      <c r="Y1567">
        <v>0</v>
      </c>
      <c r="Z1567">
        <v>0</v>
      </c>
      <c r="AA1567">
        <v>4031708</v>
      </c>
      <c r="AB1567">
        <v>0</v>
      </c>
      <c r="AC1567">
        <v>0</v>
      </c>
      <c r="AD1567">
        <v>3034900</v>
      </c>
      <c r="AE1567">
        <v>0</v>
      </c>
      <c r="AF1567">
        <v>0</v>
      </c>
      <c r="AG1567">
        <v>0</v>
      </c>
      <c r="AH1567">
        <v>0</v>
      </c>
      <c r="AI1567">
        <v>0</v>
      </c>
      <c r="AJ1567">
        <v>0</v>
      </c>
      <c r="AK1567">
        <v>0</v>
      </c>
      <c r="AL1567">
        <v>0</v>
      </c>
      <c r="AM1567">
        <v>0</v>
      </c>
      <c r="AN1567">
        <v>0</v>
      </c>
      <c r="AO1567">
        <v>0</v>
      </c>
      <c r="AP1567">
        <v>2978793</v>
      </c>
      <c r="AQ1567">
        <v>0</v>
      </c>
      <c r="AR1567">
        <v>0</v>
      </c>
      <c r="AS1567">
        <v>0</v>
      </c>
      <c r="AT1567">
        <v>0</v>
      </c>
      <c r="AU1567">
        <v>0</v>
      </c>
      <c r="AV1567">
        <v>0</v>
      </c>
      <c r="AW1567">
        <v>0</v>
      </c>
      <c r="AX1567">
        <v>0</v>
      </c>
      <c r="AY1567">
        <v>0</v>
      </c>
    </row>
    <row r="1568" spans="1:51">
      <c r="A1568" s="82">
        <v>-1.3877E-3</v>
      </c>
      <c r="B1568" s="82">
        <v>-2.4313000000000001E-4</v>
      </c>
      <c r="C1568" s="82">
        <v>9.5697000000000002E-4</v>
      </c>
      <c r="G1568" t="s">
        <v>2485</v>
      </c>
      <c r="H1568">
        <v>19723</v>
      </c>
      <c r="I1568">
        <v>790.53184999999996</v>
      </c>
      <c r="J1568" t="s">
        <v>2486</v>
      </c>
      <c r="K1568" t="s">
        <v>2486</v>
      </c>
      <c r="L1568" t="s">
        <v>2486</v>
      </c>
      <c r="M1568">
        <v>76</v>
      </c>
      <c r="N1568">
        <v>41</v>
      </c>
      <c r="O1568">
        <v>13</v>
      </c>
      <c r="P1568">
        <v>1</v>
      </c>
      <c r="Q1568">
        <v>0</v>
      </c>
      <c r="R1568">
        <v>0</v>
      </c>
      <c r="S1568">
        <v>0</v>
      </c>
      <c r="T1568">
        <v>0</v>
      </c>
      <c r="U1568">
        <v>0</v>
      </c>
      <c r="V1568">
        <v>0</v>
      </c>
      <c r="W1568">
        <v>8302008</v>
      </c>
      <c r="X1568">
        <v>0</v>
      </c>
      <c r="Y1568">
        <v>0</v>
      </c>
      <c r="Z1568">
        <v>0</v>
      </c>
      <c r="AA1568">
        <v>0</v>
      </c>
      <c r="AB1568">
        <v>0</v>
      </c>
      <c r="AC1568">
        <v>0</v>
      </c>
      <c r="AD1568">
        <v>0</v>
      </c>
      <c r="AE1568">
        <v>0</v>
      </c>
      <c r="AF1568">
        <v>0</v>
      </c>
      <c r="AG1568">
        <v>0</v>
      </c>
      <c r="AH1568">
        <v>0</v>
      </c>
      <c r="AI1568">
        <v>0</v>
      </c>
      <c r="AJ1568">
        <v>0</v>
      </c>
      <c r="AK1568">
        <v>0</v>
      </c>
      <c r="AL1568">
        <v>0</v>
      </c>
      <c r="AM1568">
        <v>0</v>
      </c>
      <c r="AN1568">
        <v>0</v>
      </c>
      <c r="AO1568">
        <v>0</v>
      </c>
      <c r="AP1568">
        <v>0</v>
      </c>
      <c r="AQ1568">
        <v>19815674</v>
      </c>
      <c r="AR1568">
        <v>0</v>
      </c>
      <c r="AS1568">
        <v>0</v>
      </c>
      <c r="AT1568">
        <v>0</v>
      </c>
      <c r="AU1568">
        <v>8217069</v>
      </c>
      <c r="AV1568">
        <v>0</v>
      </c>
      <c r="AW1568">
        <v>5831428</v>
      </c>
      <c r="AX1568">
        <v>0</v>
      </c>
      <c r="AY1568">
        <v>0</v>
      </c>
    </row>
    <row r="1569" spans="1:51">
      <c r="A1569" s="82">
        <v>1.03547E-4</v>
      </c>
      <c r="B1569" s="82">
        <v>-2.61787E-3</v>
      </c>
      <c r="C1569" s="82">
        <v>1.3742299999999999E-3</v>
      </c>
      <c r="F1569" t="s">
        <v>2487</v>
      </c>
      <c r="H1569">
        <v>19351</v>
      </c>
      <c r="I1569">
        <v>777.54815166666697</v>
      </c>
      <c r="J1569" t="s">
        <v>4813</v>
      </c>
      <c r="K1569" t="s">
        <v>4814</v>
      </c>
      <c r="L1569" t="s">
        <v>4815</v>
      </c>
      <c r="M1569">
        <v>77</v>
      </c>
      <c r="N1569">
        <v>40</v>
      </c>
      <c r="O1569">
        <v>12</v>
      </c>
      <c r="P1569">
        <v>2</v>
      </c>
      <c r="Q1569">
        <v>0</v>
      </c>
      <c r="R1569">
        <v>0</v>
      </c>
      <c r="S1569">
        <v>0</v>
      </c>
      <c r="T1569">
        <v>5073762</v>
      </c>
      <c r="U1569">
        <v>0</v>
      </c>
      <c r="V1569">
        <v>0</v>
      </c>
      <c r="W1569">
        <v>0</v>
      </c>
      <c r="X1569">
        <v>0</v>
      </c>
      <c r="Y1569">
        <v>0</v>
      </c>
      <c r="Z1569">
        <v>0</v>
      </c>
      <c r="AA1569">
        <v>0</v>
      </c>
      <c r="AB1569">
        <v>2915126</v>
      </c>
      <c r="AC1569">
        <v>0</v>
      </c>
      <c r="AD1569">
        <v>0</v>
      </c>
      <c r="AE1569">
        <v>0</v>
      </c>
      <c r="AF1569">
        <v>0</v>
      </c>
      <c r="AG1569">
        <v>0</v>
      </c>
      <c r="AH1569">
        <v>0</v>
      </c>
      <c r="AI1569">
        <v>0</v>
      </c>
      <c r="AJ1569">
        <v>0</v>
      </c>
      <c r="AK1569">
        <v>0</v>
      </c>
      <c r="AL1569">
        <v>0</v>
      </c>
      <c r="AM1569">
        <v>0</v>
      </c>
      <c r="AN1569">
        <v>0</v>
      </c>
      <c r="AO1569">
        <v>2993882</v>
      </c>
      <c r="AP1569">
        <v>0</v>
      </c>
      <c r="AQ1569">
        <v>3423916</v>
      </c>
      <c r="AR1569">
        <v>0</v>
      </c>
      <c r="AS1569">
        <v>0</v>
      </c>
      <c r="AT1569">
        <v>0</v>
      </c>
      <c r="AU1569">
        <v>7487361</v>
      </c>
      <c r="AV1569">
        <v>0</v>
      </c>
      <c r="AW1569">
        <v>3641108</v>
      </c>
      <c r="AX1569">
        <v>0</v>
      </c>
      <c r="AY1569">
        <v>0</v>
      </c>
    </row>
    <row r="1570" spans="1:51">
      <c r="A1570" s="82">
        <v>-7.6847799999999996E-4</v>
      </c>
      <c r="B1570" s="82">
        <v>1.33048E-3</v>
      </c>
      <c r="C1570" s="82">
        <v>-2.7354899999999999E-4</v>
      </c>
      <c r="E1570" t="s">
        <v>2491</v>
      </c>
      <c r="H1570">
        <v>19169</v>
      </c>
      <c r="I1570">
        <v>771.57371222222196</v>
      </c>
      <c r="J1570" t="s">
        <v>4819</v>
      </c>
      <c r="K1570" t="s">
        <v>4820</v>
      </c>
      <c r="L1570" t="s">
        <v>4821</v>
      </c>
      <c r="M1570">
        <v>79</v>
      </c>
      <c r="N1570">
        <v>42</v>
      </c>
      <c r="O1570">
        <v>10</v>
      </c>
      <c r="P1570">
        <v>2</v>
      </c>
      <c r="Q1570">
        <v>0</v>
      </c>
      <c r="R1570">
        <v>0</v>
      </c>
      <c r="S1570">
        <v>0</v>
      </c>
      <c r="T1570">
        <v>3124039</v>
      </c>
      <c r="U1570">
        <v>0</v>
      </c>
      <c r="V1570">
        <v>3598501</v>
      </c>
      <c r="W1570">
        <v>8233829</v>
      </c>
      <c r="X1570">
        <v>0</v>
      </c>
      <c r="Y1570">
        <v>3849741</v>
      </c>
      <c r="Z1570">
        <v>9655776</v>
      </c>
      <c r="AA1570">
        <v>3228910</v>
      </c>
      <c r="AB1570">
        <v>0</v>
      </c>
      <c r="AC1570">
        <v>0</v>
      </c>
      <c r="AD1570">
        <v>3222846</v>
      </c>
      <c r="AE1570">
        <v>0</v>
      </c>
      <c r="AF1570">
        <v>0</v>
      </c>
      <c r="AG1570">
        <v>0</v>
      </c>
      <c r="AH1570">
        <v>0</v>
      </c>
      <c r="AI1570">
        <v>0</v>
      </c>
      <c r="AJ1570">
        <v>0</v>
      </c>
      <c r="AK1570">
        <v>0</v>
      </c>
      <c r="AL1570">
        <v>0</v>
      </c>
      <c r="AM1570">
        <v>0</v>
      </c>
      <c r="AN1570">
        <v>0</v>
      </c>
      <c r="AO1570">
        <v>0</v>
      </c>
      <c r="AP1570">
        <v>0</v>
      </c>
      <c r="AQ1570">
        <v>0</v>
      </c>
      <c r="AR1570">
        <v>0</v>
      </c>
      <c r="AS1570">
        <v>0</v>
      </c>
      <c r="AT1570">
        <v>0</v>
      </c>
      <c r="AU1570">
        <v>6710872</v>
      </c>
      <c r="AV1570">
        <v>0</v>
      </c>
      <c r="AW1570">
        <v>0</v>
      </c>
      <c r="AX1570">
        <v>0</v>
      </c>
      <c r="AY1570">
        <v>2992450</v>
      </c>
    </row>
    <row r="1571" spans="1:51">
      <c r="A1571" s="82">
        <v>-1.36049E-3</v>
      </c>
      <c r="B1571" s="82">
        <v>-2.0360999999999999E-3</v>
      </c>
      <c r="C1571" s="82">
        <v>1.9241200000000001E-3</v>
      </c>
      <c r="F1571" t="s">
        <v>2487</v>
      </c>
      <c r="H1571">
        <v>19758</v>
      </c>
      <c r="I1571">
        <v>791.56401666666704</v>
      </c>
      <c r="J1571" t="s">
        <v>4822</v>
      </c>
      <c r="K1571" t="s">
        <v>4823</v>
      </c>
      <c r="L1571" t="s">
        <v>4824</v>
      </c>
      <c r="M1571">
        <v>79</v>
      </c>
      <c r="N1571">
        <v>41</v>
      </c>
      <c r="O1571">
        <v>12</v>
      </c>
      <c r="P1571">
        <v>2</v>
      </c>
      <c r="Q1571">
        <v>0</v>
      </c>
      <c r="R1571">
        <v>0</v>
      </c>
      <c r="S1571">
        <v>0</v>
      </c>
      <c r="T1571">
        <v>0</v>
      </c>
      <c r="U1571">
        <v>0</v>
      </c>
      <c r="V1571">
        <v>0</v>
      </c>
      <c r="W1571">
        <v>0</v>
      </c>
      <c r="X1571">
        <v>0</v>
      </c>
      <c r="Y1571">
        <v>0</v>
      </c>
      <c r="Z1571">
        <v>3270076</v>
      </c>
      <c r="AA1571">
        <v>0</v>
      </c>
      <c r="AB1571">
        <v>0</v>
      </c>
      <c r="AC1571">
        <v>0</v>
      </c>
      <c r="AD1571">
        <v>0</v>
      </c>
      <c r="AE1571">
        <v>0</v>
      </c>
      <c r="AF1571">
        <v>0</v>
      </c>
      <c r="AG1571">
        <v>0</v>
      </c>
      <c r="AH1571">
        <v>0</v>
      </c>
      <c r="AI1571">
        <v>0</v>
      </c>
      <c r="AJ1571">
        <v>0</v>
      </c>
      <c r="AK1571">
        <v>0</v>
      </c>
      <c r="AL1571">
        <v>0</v>
      </c>
      <c r="AM1571">
        <v>0</v>
      </c>
      <c r="AN1571">
        <v>0</v>
      </c>
      <c r="AO1571">
        <v>0</v>
      </c>
      <c r="AP1571">
        <v>0</v>
      </c>
      <c r="AQ1571">
        <v>0</v>
      </c>
      <c r="AR1571">
        <v>0</v>
      </c>
      <c r="AS1571">
        <v>0</v>
      </c>
      <c r="AT1571">
        <v>0</v>
      </c>
      <c r="AU1571">
        <v>6787328</v>
      </c>
      <c r="AV1571">
        <v>0</v>
      </c>
      <c r="AW1571">
        <v>4446930</v>
      </c>
      <c r="AX1571">
        <v>0</v>
      </c>
      <c r="AY1571">
        <v>0</v>
      </c>
    </row>
    <row r="1572" spans="1:51">
      <c r="A1572" s="82">
        <v>-8.2381200000000005E-4</v>
      </c>
      <c r="B1572" s="82">
        <v>3.6159400000000002E-4</v>
      </c>
      <c r="C1572" s="82">
        <v>2.9064899999999997E-4</v>
      </c>
      <c r="G1572" t="s">
        <v>2485</v>
      </c>
      <c r="H1572">
        <v>20137</v>
      </c>
      <c r="I1572">
        <v>803.56353799999999</v>
      </c>
      <c r="J1572" t="s">
        <v>4825</v>
      </c>
      <c r="K1572" t="s">
        <v>4826</v>
      </c>
      <c r="L1572" t="s">
        <v>4827</v>
      </c>
      <c r="M1572">
        <v>79</v>
      </c>
      <c r="N1572">
        <v>42</v>
      </c>
      <c r="O1572">
        <v>12</v>
      </c>
      <c r="P1572">
        <v>2</v>
      </c>
      <c r="Q1572">
        <v>0</v>
      </c>
      <c r="R1572">
        <v>0</v>
      </c>
      <c r="S1572">
        <v>0</v>
      </c>
      <c r="T1572">
        <v>0</v>
      </c>
      <c r="U1572">
        <v>5947249</v>
      </c>
      <c r="V1572">
        <v>0</v>
      </c>
      <c r="W1572">
        <v>0</v>
      </c>
      <c r="X1572">
        <v>0</v>
      </c>
      <c r="Y1572">
        <v>0</v>
      </c>
      <c r="Z1572">
        <v>0</v>
      </c>
      <c r="AA1572">
        <v>0</v>
      </c>
      <c r="AB1572">
        <v>0</v>
      </c>
      <c r="AC1572">
        <v>4650996</v>
      </c>
      <c r="AD1572">
        <v>0</v>
      </c>
      <c r="AE1572">
        <v>0</v>
      </c>
      <c r="AF1572">
        <v>0</v>
      </c>
      <c r="AG1572">
        <v>0</v>
      </c>
      <c r="AH1572">
        <v>0</v>
      </c>
      <c r="AI1572">
        <v>2972685</v>
      </c>
      <c r="AJ1572">
        <v>0</v>
      </c>
      <c r="AK1572">
        <v>0</v>
      </c>
      <c r="AL1572">
        <v>0</v>
      </c>
      <c r="AM1572">
        <v>0</v>
      </c>
      <c r="AN1572">
        <v>0</v>
      </c>
      <c r="AO1572">
        <v>7189279</v>
      </c>
      <c r="AP1572">
        <v>0</v>
      </c>
      <c r="AQ1572">
        <v>34162068</v>
      </c>
      <c r="AR1572">
        <v>0</v>
      </c>
      <c r="AS1572">
        <v>0</v>
      </c>
      <c r="AT1572">
        <v>0</v>
      </c>
      <c r="AU1572">
        <v>0</v>
      </c>
      <c r="AV1572">
        <v>0</v>
      </c>
      <c r="AW1572">
        <v>0</v>
      </c>
      <c r="AX1572">
        <v>0</v>
      </c>
      <c r="AY1572">
        <v>0</v>
      </c>
    </row>
    <row r="1573" spans="1:51">
      <c r="A1573" s="82">
        <v>-1.6113E-3</v>
      </c>
      <c r="B1573" s="82">
        <v>4.3707199999999998E-3</v>
      </c>
      <c r="C1573" s="82">
        <v>-1.44064E-3</v>
      </c>
      <c r="E1573" t="s">
        <v>2491</v>
      </c>
      <c r="H1573">
        <v>18164</v>
      </c>
      <c r="I1573">
        <v>742.58363299999996</v>
      </c>
      <c r="J1573" t="s">
        <v>2486</v>
      </c>
      <c r="K1573" t="s">
        <v>2486</v>
      </c>
      <c r="L1573" t="s">
        <v>2486</v>
      </c>
      <c r="M1573">
        <v>80</v>
      </c>
      <c r="N1573">
        <v>42</v>
      </c>
      <c r="O1573">
        <v>9</v>
      </c>
      <c r="P1573">
        <v>1</v>
      </c>
      <c r="Q1573">
        <v>0</v>
      </c>
      <c r="R1573">
        <v>0</v>
      </c>
      <c r="S1573">
        <v>0</v>
      </c>
      <c r="T1573">
        <v>0</v>
      </c>
      <c r="U1573">
        <v>0</v>
      </c>
      <c r="V1573">
        <v>19187424</v>
      </c>
      <c r="W1573">
        <v>6868414</v>
      </c>
      <c r="X1573">
        <v>0</v>
      </c>
      <c r="Y1573">
        <v>0</v>
      </c>
      <c r="Z1573">
        <v>7173906</v>
      </c>
      <c r="AA1573">
        <v>0</v>
      </c>
      <c r="AB1573">
        <v>13823546</v>
      </c>
      <c r="AC1573">
        <v>0</v>
      </c>
      <c r="AD1573">
        <v>7530121</v>
      </c>
      <c r="AE1573">
        <v>0</v>
      </c>
      <c r="AF1573">
        <v>0</v>
      </c>
      <c r="AG1573">
        <v>0</v>
      </c>
      <c r="AH1573">
        <v>6296093</v>
      </c>
      <c r="AI1573">
        <v>4038610</v>
      </c>
      <c r="AJ1573">
        <v>0</v>
      </c>
      <c r="AK1573">
        <v>0</v>
      </c>
      <c r="AL1573">
        <v>0</v>
      </c>
      <c r="AM1573">
        <v>0</v>
      </c>
      <c r="AN1573">
        <v>0</v>
      </c>
      <c r="AO1573">
        <v>0</v>
      </c>
      <c r="AP1573">
        <v>0</v>
      </c>
      <c r="AQ1573">
        <v>25434682</v>
      </c>
      <c r="AR1573">
        <v>0</v>
      </c>
      <c r="AS1573">
        <v>0</v>
      </c>
      <c r="AT1573">
        <v>7669984</v>
      </c>
      <c r="AU1573">
        <v>0</v>
      </c>
      <c r="AV1573">
        <v>0</v>
      </c>
      <c r="AW1573">
        <v>5631698</v>
      </c>
      <c r="AX1573">
        <v>0</v>
      </c>
      <c r="AY1573">
        <v>0</v>
      </c>
    </row>
    <row r="1574" spans="1:51">
      <c r="A1574" s="82">
        <v>-2.1754999999999999E-3</v>
      </c>
      <c r="B1574" s="82">
        <v>4.6073800000000003E-3</v>
      </c>
      <c r="C1574" s="82">
        <v>-1.2355599999999999E-3</v>
      </c>
      <c r="E1574" t="s">
        <v>2491</v>
      </c>
      <c r="H1574">
        <v>18632</v>
      </c>
      <c r="I1574">
        <v>754.58364928571405</v>
      </c>
      <c r="J1574" t="s">
        <v>2486</v>
      </c>
      <c r="K1574" t="s">
        <v>2486</v>
      </c>
      <c r="L1574" t="s">
        <v>2486</v>
      </c>
      <c r="M1574">
        <v>80</v>
      </c>
      <c r="N1574">
        <v>43</v>
      </c>
      <c r="O1574">
        <v>9</v>
      </c>
      <c r="P1574">
        <v>1</v>
      </c>
      <c r="Q1574">
        <v>0</v>
      </c>
      <c r="R1574">
        <v>0</v>
      </c>
      <c r="S1574">
        <v>0</v>
      </c>
      <c r="T1574">
        <v>0</v>
      </c>
      <c r="U1574">
        <v>0</v>
      </c>
      <c r="V1574">
        <v>13666518</v>
      </c>
      <c r="W1574">
        <v>19126352</v>
      </c>
      <c r="X1574">
        <v>0</v>
      </c>
      <c r="Y1574">
        <v>6237566</v>
      </c>
      <c r="Z1574">
        <v>14821902</v>
      </c>
      <c r="AA1574">
        <v>0</v>
      </c>
      <c r="AB1574">
        <v>12120840</v>
      </c>
      <c r="AC1574">
        <v>0</v>
      </c>
      <c r="AD1574">
        <v>4706169</v>
      </c>
      <c r="AE1574">
        <v>0</v>
      </c>
      <c r="AF1574">
        <v>0</v>
      </c>
      <c r="AG1574">
        <v>0</v>
      </c>
      <c r="AH1574">
        <v>11539557</v>
      </c>
      <c r="AI1574">
        <v>4079942</v>
      </c>
      <c r="AJ1574">
        <v>0</v>
      </c>
      <c r="AK1574">
        <v>0</v>
      </c>
      <c r="AL1574">
        <v>6948190</v>
      </c>
      <c r="AM1574">
        <v>0</v>
      </c>
      <c r="AN1574">
        <v>0</v>
      </c>
      <c r="AO1574">
        <v>2993167</v>
      </c>
      <c r="AP1574">
        <v>0</v>
      </c>
      <c r="AQ1574">
        <v>0</v>
      </c>
      <c r="AR1574">
        <v>0</v>
      </c>
      <c r="AS1574">
        <v>0</v>
      </c>
      <c r="AT1574">
        <v>9067535</v>
      </c>
      <c r="AU1574">
        <v>7419903</v>
      </c>
      <c r="AV1574">
        <v>2994726</v>
      </c>
      <c r="AW1574">
        <v>8482544</v>
      </c>
      <c r="AX1574">
        <v>0</v>
      </c>
      <c r="AY1574">
        <v>0</v>
      </c>
    </row>
    <row r="1575" spans="1:51">
      <c r="A1575" s="82">
        <v>-9.5685799999999999E-4</v>
      </c>
      <c r="B1575" s="82">
        <v>-3.62801E-4</v>
      </c>
      <c r="C1575" s="82">
        <v>7.6688600000000004E-4</v>
      </c>
      <c r="G1575" t="s">
        <v>2485</v>
      </c>
      <c r="H1575">
        <v>22490</v>
      </c>
      <c r="I1575">
        <v>888.60517666666703</v>
      </c>
      <c r="J1575" t="s">
        <v>2486</v>
      </c>
      <c r="K1575" t="s">
        <v>2486</v>
      </c>
      <c r="L1575" t="s">
        <v>2486</v>
      </c>
      <c r="M1575">
        <v>86</v>
      </c>
      <c r="N1575">
        <v>47</v>
      </c>
      <c r="O1575">
        <v>14</v>
      </c>
      <c r="P1575">
        <v>1</v>
      </c>
      <c r="Q1575">
        <v>0</v>
      </c>
      <c r="R1575">
        <v>0</v>
      </c>
      <c r="S1575">
        <v>0</v>
      </c>
      <c r="T1575">
        <v>0</v>
      </c>
      <c r="U1575">
        <v>0</v>
      </c>
      <c r="V1575">
        <v>0</v>
      </c>
      <c r="W1575">
        <v>0</v>
      </c>
      <c r="X1575">
        <v>0</v>
      </c>
      <c r="Y1575">
        <v>0</v>
      </c>
      <c r="Z1575">
        <v>3501776</v>
      </c>
      <c r="AA1575">
        <v>0</v>
      </c>
      <c r="AB1575">
        <v>0</v>
      </c>
      <c r="AC1575">
        <v>0</v>
      </c>
      <c r="AD1575">
        <v>0</v>
      </c>
      <c r="AE1575">
        <v>0</v>
      </c>
      <c r="AF1575">
        <v>0</v>
      </c>
      <c r="AG1575">
        <v>0</v>
      </c>
      <c r="AH1575">
        <v>0</v>
      </c>
      <c r="AI1575">
        <v>0</v>
      </c>
      <c r="AJ1575">
        <v>0</v>
      </c>
      <c r="AK1575">
        <v>0</v>
      </c>
      <c r="AL1575">
        <v>0</v>
      </c>
      <c r="AM1575">
        <v>0</v>
      </c>
      <c r="AN1575">
        <v>0</v>
      </c>
      <c r="AO1575">
        <v>0</v>
      </c>
      <c r="AP1575">
        <v>0</v>
      </c>
      <c r="AQ1575">
        <v>13976143</v>
      </c>
      <c r="AR1575">
        <v>0</v>
      </c>
      <c r="AS1575">
        <v>0</v>
      </c>
      <c r="AT1575">
        <v>0</v>
      </c>
      <c r="AU1575">
        <v>3224381</v>
      </c>
      <c r="AV1575">
        <v>0</v>
      </c>
      <c r="AW1575">
        <v>0</v>
      </c>
      <c r="AX1575">
        <v>0</v>
      </c>
      <c r="AY1575">
        <v>0</v>
      </c>
    </row>
    <row r="1576" spans="1:51">
      <c r="A1576" s="82">
        <v>-5.1612499999999998E-4</v>
      </c>
      <c r="B1576" s="82">
        <v>-2.4527700000000002E-4</v>
      </c>
      <c r="C1576" s="82">
        <v>4.4084799999999998E-4</v>
      </c>
      <c r="G1576" t="s">
        <v>2485</v>
      </c>
      <c r="H1576">
        <v>22880</v>
      </c>
      <c r="I1576">
        <v>902.62103666666701</v>
      </c>
      <c r="J1576" t="s">
        <v>2486</v>
      </c>
      <c r="K1576" t="s">
        <v>2486</v>
      </c>
      <c r="L1576" t="s">
        <v>2486</v>
      </c>
      <c r="M1576">
        <v>88</v>
      </c>
      <c r="N1576">
        <v>48</v>
      </c>
      <c r="O1576">
        <v>14</v>
      </c>
      <c r="P1576">
        <v>1</v>
      </c>
      <c r="Q1576">
        <v>0</v>
      </c>
      <c r="R1576">
        <v>0</v>
      </c>
      <c r="S1576">
        <v>0</v>
      </c>
      <c r="T1576">
        <v>5174373</v>
      </c>
      <c r="U1576">
        <v>0</v>
      </c>
      <c r="V1576">
        <v>0</v>
      </c>
      <c r="W1576">
        <v>0</v>
      </c>
      <c r="X1576">
        <v>0</v>
      </c>
      <c r="Y1576">
        <v>0</v>
      </c>
      <c r="Z1576">
        <v>0</v>
      </c>
      <c r="AA1576">
        <v>0</v>
      </c>
      <c r="AB1576">
        <v>0</v>
      </c>
      <c r="AC1576">
        <v>0</v>
      </c>
      <c r="AD1576">
        <v>0</v>
      </c>
      <c r="AE1576">
        <v>0</v>
      </c>
      <c r="AF1576">
        <v>0</v>
      </c>
      <c r="AG1576">
        <v>0</v>
      </c>
      <c r="AH1576">
        <v>0</v>
      </c>
      <c r="AI1576">
        <v>0</v>
      </c>
      <c r="AJ1576">
        <v>0</v>
      </c>
      <c r="AK1576">
        <v>0</v>
      </c>
      <c r="AL1576">
        <v>0</v>
      </c>
      <c r="AM1576">
        <v>0</v>
      </c>
      <c r="AN1576">
        <v>0</v>
      </c>
      <c r="AO1576">
        <v>0</v>
      </c>
      <c r="AP1576">
        <v>0</v>
      </c>
      <c r="AQ1576">
        <v>98198904</v>
      </c>
      <c r="AR1576">
        <v>0</v>
      </c>
      <c r="AS1576">
        <v>0</v>
      </c>
      <c r="AT1576">
        <v>0</v>
      </c>
      <c r="AU1576">
        <v>3608905</v>
      </c>
      <c r="AV1576">
        <v>0</v>
      </c>
      <c r="AW1576">
        <v>0</v>
      </c>
      <c r="AX1576">
        <v>0</v>
      </c>
      <c r="AY1576">
        <v>0</v>
      </c>
    </row>
    <row r="1577" spans="1:51">
      <c r="A1577" s="82">
        <v>-2.6853499999999998E-4</v>
      </c>
      <c r="B1577" s="82">
        <v>-1.6115700000000001E-3</v>
      </c>
      <c r="C1577" s="82">
        <v>1.0432E-3</v>
      </c>
      <c r="G1577" t="s">
        <v>2485</v>
      </c>
      <c r="H1577">
        <v>534</v>
      </c>
      <c r="I1577">
        <v>259.0224225</v>
      </c>
      <c r="J1577" t="s">
        <v>4840</v>
      </c>
      <c r="K1577" t="s">
        <v>4841</v>
      </c>
      <c r="L1577" t="s">
        <v>4842</v>
      </c>
      <c r="M1577" t="s">
        <v>4161</v>
      </c>
      <c r="N1577" t="s">
        <v>4161</v>
      </c>
      <c r="O1577" t="s">
        <v>4161</v>
      </c>
      <c r="P1577" t="s">
        <v>4161</v>
      </c>
      <c r="Q1577" t="s">
        <v>4161</v>
      </c>
      <c r="R1577">
        <v>0</v>
      </c>
      <c r="S1577">
        <v>0</v>
      </c>
      <c r="T1577">
        <v>0</v>
      </c>
      <c r="U1577">
        <v>0</v>
      </c>
      <c r="V1577">
        <v>0</v>
      </c>
      <c r="W1577">
        <v>0</v>
      </c>
      <c r="X1577">
        <v>0</v>
      </c>
      <c r="Y1577">
        <v>0</v>
      </c>
      <c r="Z1577">
        <v>0</v>
      </c>
      <c r="AA1577">
        <v>0</v>
      </c>
      <c r="AB1577">
        <v>0</v>
      </c>
      <c r="AC1577">
        <v>0</v>
      </c>
      <c r="AD1577">
        <v>0</v>
      </c>
      <c r="AE1577">
        <v>0</v>
      </c>
      <c r="AF1577">
        <v>0</v>
      </c>
      <c r="AG1577">
        <v>6394205</v>
      </c>
      <c r="AH1577">
        <v>0</v>
      </c>
      <c r="AI1577">
        <v>0</v>
      </c>
      <c r="AJ1577">
        <v>0</v>
      </c>
      <c r="AK1577">
        <v>0</v>
      </c>
      <c r="AL1577">
        <v>0</v>
      </c>
      <c r="AM1577">
        <v>0</v>
      </c>
      <c r="AN1577">
        <v>0</v>
      </c>
      <c r="AO1577">
        <v>0</v>
      </c>
      <c r="AP1577">
        <v>0</v>
      </c>
      <c r="AQ1577">
        <v>0</v>
      </c>
      <c r="AR1577">
        <v>0</v>
      </c>
      <c r="AS1577">
        <v>0</v>
      </c>
      <c r="AT1577">
        <v>0</v>
      </c>
      <c r="AU1577">
        <v>0</v>
      </c>
      <c r="AV1577">
        <v>0</v>
      </c>
      <c r="AW1577">
        <v>6416292</v>
      </c>
      <c r="AX1577">
        <v>4974702</v>
      </c>
      <c r="AY1577">
        <v>0</v>
      </c>
    </row>
    <row r="1578" spans="1:51">
      <c r="A1578" s="82">
        <v>-4.8725999999999999E-4</v>
      </c>
      <c r="B1578" s="82">
        <v>1.7807999999999999E-3</v>
      </c>
      <c r="C1578" s="82">
        <v>-6.8742E-4</v>
      </c>
      <c r="G1578" t="s">
        <v>2485</v>
      </c>
      <c r="H1578">
        <v>4237</v>
      </c>
      <c r="I1578">
        <v>362.05081999999999</v>
      </c>
      <c r="J1578" t="s">
        <v>4849</v>
      </c>
      <c r="K1578" t="s">
        <v>4850</v>
      </c>
      <c r="L1578" t="s">
        <v>4851</v>
      </c>
      <c r="M1578" t="s">
        <v>4161</v>
      </c>
      <c r="N1578" t="s">
        <v>4161</v>
      </c>
      <c r="O1578" t="s">
        <v>4161</v>
      </c>
      <c r="P1578" t="s">
        <v>4161</v>
      </c>
      <c r="Q1578" t="s">
        <v>4161</v>
      </c>
      <c r="R1578">
        <v>0</v>
      </c>
      <c r="S1578">
        <v>0</v>
      </c>
      <c r="T1578">
        <v>0</v>
      </c>
      <c r="U1578">
        <v>0</v>
      </c>
      <c r="V1578">
        <v>0</v>
      </c>
      <c r="W1578">
        <v>0</v>
      </c>
      <c r="X1578">
        <v>0</v>
      </c>
      <c r="Y1578">
        <v>0</v>
      </c>
      <c r="Z1578">
        <v>0</v>
      </c>
      <c r="AA1578">
        <v>0</v>
      </c>
      <c r="AB1578">
        <v>0</v>
      </c>
      <c r="AC1578">
        <v>0</v>
      </c>
      <c r="AD1578">
        <v>0</v>
      </c>
      <c r="AE1578">
        <v>0</v>
      </c>
      <c r="AF1578">
        <v>0</v>
      </c>
      <c r="AG1578">
        <v>3344600</v>
      </c>
      <c r="AH1578">
        <v>0</v>
      </c>
      <c r="AI1578">
        <v>0</v>
      </c>
      <c r="AJ1578">
        <v>0</v>
      </c>
      <c r="AK1578">
        <v>0</v>
      </c>
      <c r="AL1578">
        <v>0</v>
      </c>
      <c r="AM1578">
        <v>2954657</v>
      </c>
      <c r="AN1578">
        <v>0</v>
      </c>
      <c r="AO1578">
        <v>0</v>
      </c>
      <c r="AP1578">
        <v>0</v>
      </c>
      <c r="AQ1578">
        <v>0</v>
      </c>
      <c r="AR1578">
        <v>0</v>
      </c>
      <c r="AS1578">
        <v>3211151</v>
      </c>
      <c r="AT1578">
        <v>0</v>
      </c>
      <c r="AU1578">
        <v>0</v>
      </c>
      <c r="AV1578">
        <v>0</v>
      </c>
      <c r="AW1578">
        <v>0</v>
      </c>
      <c r="AX1578">
        <v>0</v>
      </c>
      <c r="AY1578">
        <v>0</v>
      </c>
    </row>
    <row r="1579" spans="1:51">
      <c r="A1579" s="82">
        <v>-2.0528500000000002E-3</v>
      </c>
      <c r="B1579" s="82">
        <v>3.25407E-3</v>
      </c>
      <c r="C1579" s="82">
        <v>-5.6616900000000005E-4</v>
      </c>
      <c r="E1579" t="s">
        <v>2491</v>
      </c>
      <c r="H1579">
        <v>2353</v>
      </c>
      <c r="I1579">
        <v>321.04933949999997</v>
      </c>
      <c r="J1579" t="s">
        <v>4863</v>
      </c>
      <c r="K1579" t="s">
        <v>4864</v>
      </c>
      <c r="L1579" t="s">
        <v>4865</v>
      </c>
      <c r="M1579" t="s">
        <v>4161</v>
      </c>
      <c r="N1579" t="s">
        <v>4161</v>
      </c>
      <c r="O1579" t="s">
        <v>4161</v>
      </c>
      <c r="P1579" t="s">
        <v>4161</v>
      </c>
      <c r="Q1579" t="s">
        <v>4161</v>
      </c>
      <c r="R1579">
        <v>0</v>
      </c>
      <c r="S1579">
        <v>3296292</v>
      </c>
      <c r="T1579">
        <v>0</v>
      </c>
      <c r="U1579">
        <v>0</v>
      </c>
      <c r="V1579">
        <v>17021420</v>
      </c>
      <c r="W1579">
        <v>8918537</v>
      </c>
      <c r="X1579">
        <v>7016922</v>
      </c>
      <c r="Y1579">
        <v>0</v>
      </c>
      <c r="Z1579">
        <v>4232596</v>
      </c>
      <c r="AA1579">
        <v>0</v>
      </c>
      <c r="AB1579">
        <v>4269617</v>
      </c>
      <c r="AC1579">
        <v>0</v>
      </c>
      <c r="AD1579">
        <v>5034247</v>
      </c>
      <c r="AE1579">
        <v>5216700</v>
      </c>
      <c r="AF1579">
        <v>0</v>
      </c>
      <c r="AG1579">
        <v>6463500</v>
      </c>
      <c r="AH1579">
        <v>0</v>
      </c>
      <c r="AI1579">
        <v>4746925</v>
      </c>
      <c r="AJ1579">
        <v>5580300</v>
      </c>
      <c r="AK1579">
        <v>0</v>
      </c>
      <c r="AL1579">
        <v>6167536</v>
      </c>
      <c r="AM1579">
        <v>7290335</v>
      </c>
      <c r="AN1579">
        <v>6478538</v>
      </c>
      <c r="AO1579">
        <v>0</v>
      </c>
      <c r="AP1579">
        <v>3304854</v>
      </c>
      <c r="AQ1579">
        <v>8613507</v>
      </c>
      <c r="AR1579">
        <v>0</v>
      </c>
      <c r="AS1579">
        <v>4267844</v>
      </c>
      <c r="AT1579">
        <v>0</v>
      </c>
      <c r="AU1579">
        <v>3234026</v>
      </c>
      <c r="AV1579">
        <v>13808415</v>
      </c>
      <c r="AW1579">
        <v>18888206</v>
      </c>
      <c r="AX1579">
        <v>0</v>
      </c>
      <c r="AY1579">
        <v>0</v>
      </c>
    </row>
    <row r="1580" spans="1:51">
      <c r="A1580" s="83">
        <v>8.5085699999999998E-5</v>
      </c>
      <c r="B1580" s="82">
        <v>-6.7808199999999999E-3</v>
      </c>
      <c r="C1580" s="82">
        <v>3.6682199999999998E-3</v>
      </c>
      <c r="F1580" t="s">
        <v>2487</v>
      </c>
      <c r="H1580">
        <v>1133</v>
      </c>
      <c r="I1580">
        <v>282.08437620000001</v>
      </c>
      <c r="J1580" t="s">
        <v>4866</v>
      </c>
      <c r="K1580" t="s">
        <v>4867</v>
      </c>
      <c r="L1580" t="s">
        <v>4868</v>
      </c>
      <c r="M1580" t="s">
        <v>4161</v>
      </c>
      <c r="N1580" t="s">
        <v>4161</v>
      </c>
      <c r="O1580" t="s">
        <v>4161</v>
      </c>
      <c r="P1580" t="s">
        <v>4161</v>
      </c>
      <c r="Q1580" t="s">
        <v>4161</v>
      </c>
      <c r="R1580">
        <v>0</v>
      </c>
      <c r="S1580">
        <v>11234152</v>
      </c>
      <c r="T1580">
        <v>2896382</v>
      </c>
      <c r="U1580">
        <v>6023394</v>
      </c>
      <c r="V1580">
        <v>4121266</v>
      </c>
      <c r="W1580">
        <v>4310880</v>
      </c>
      <c r="X1580">
        <v>10648854</v>
      </c>
      <c r="Y1580">
        <v>4991470</v>
      </c>
      <c r="Z1580">
        <v>3952876</v>
      </c>
      <c r="AA1580">
        <v>0</v>
      </c>
      <c r="AB1580">
        <v>0</v>
      </c>
      <c r="AC1580">
        <v>0</v>
      </c>
      <c r="AD1580">
        <v>0</v>
      </c>
      <c r="AE1580">
        <v>4081240</v>
      </c>
      <c r="AF1580">
        <v>0</v>
      </c>
      <c r="AG1580">
        <v>9665877</v>
      </c>
      <c r="AH1580">
        <v>2791043</v>
      </c>
      <c r="AI1580">
        <v>3677735</v>
      </c>
      <c r="AJ1580">
        <v>5533560</v>
      </c>
      <c r="AK1580">
        <v>10196527</v>
      </c>
      <c r="AL1580">
        <v>5005366</v>
      </c>
      <c r="AM1580">
        <v>13519909</v>
      </c>
      <c r="AN1580">
        <v>3375504</v>
      </c>
      <c r="AO1580">
        <v>0</v>
      </c>
      <c r="AP1580">
        <v>0</v>
      </c>
      <c r="AQ1580">
        <v>18053664</v>
      </c>
      <c r="AR1580">
        <v>27155160</v>
      </c>
      <c r="AS1580">
        <v>5290710</v>
      </c>
      <c r="AT1580">
        <v>7636790</v>
      </c>
      <c r="AU1580">
        <v>3411294</v>
      </c>
      <c r="AV1580">
        <v>16920924</v>
      </c>
      <c r="AW1580">
        <v>6715155</v>
      </c>
      <c r="AX1580">
        <v>10473969</v>
      </c>
      <c r="AY1580">
        <v>36202704</v>
      </c>
    </row>
    <row r="1581" spans="1:51">
      <c r="A1581" s="82">
        <v>-9.8721799999999999E-4</v>
      </c>
      <c r="B1581" s="82">
        <v>-6.6248999999999995E-4</v>
      </c>
      <c r="C1581" s="82">
        <v>9.4926099999999996E-4</v>
      </c>
      <c r="G1581" t="s">
        <v>2485</v>
      </c>
      <c r="H1581">
        <v>29</v>
      </c>
      <c r="I1581">
        <v>181.07176999999999</v>
      </c>
      <c r="J1581" t="s">
        <v>4869</v>
      </c>
      <c r="K1581" t="s">
        <v>4870</v>
      </c>
      <c r="L1581" t="s">
        <v>4871</v>
      </c>
      <c r="M1581" t="s">
        <v>4161</v>
      </c>
      <c r="N1581" t="s">
        <v>4161</v>
      </c>
      <c r="O1581" t="s">
        <v>4161</v>
      </c>
      <c r="P1581" t="s">
        <v>4161</v>
      </c>
      <c r="Q1581" t="s">
        <v>4161</v>
      </c>
      <c r="R1581">
        <v>0</v>
      </c>
      <c r="S1581">
        <v>0</v>
      </c>
      <c r="T1581">
        <v>0</v>
      </c>
      <c r="U1581">
        <v>0</v>
      </c>
      <c r="V1581">
        <v>0</v>
      </c>
      <c r="W1581">
        <v>0</v>
      </c>
      <c r="X1581">
        <v>0</v>
      </c>
      <c r="Y1581">
        <v>0</v>
      </c>
      <c r="Z1581">
        <v>5280812</v>
      </c>
      <c r="AA1581">
        <v>0</v>
      </c>
      <c r="AB1581">
        <v>0</v>
      </c>
      <c r="AC1581">
        <v>0</v>
      </c>
      <c r="AD1581">
        <v>0</v>
      </c>
      <c r="AE1581">
        <v>0</v>
      </c>
      <c r="AF1581">
        <v>0</v>
      </c>
      <c r="AG1581">
        <v>0</v>
      </c>
      <c r="AH1581">
        <v>0</v>
      </c>
      <c r="AI1581">
        <v>0</v>
      </c>
      <c r="AJ1581">
        <v>0</v>
      </c>
      <c r="AK1581">
        <v>0</v>
      </c>
      <c r="AL1581">
        <v>0</v>
      </c>
      <c r="AM1581">
        <v>0</v>
      </c>
      <c r="AN1581">
        <v>0</v>
      </c>
      <c r="AO1581">
        <v>0</v>
      </c>
      <c r="AP1581">
        <v>0</v>
      </c>
      <c r="AQ1581">
        <v>5490292</v>
      </c>
      <c r="AR1581">
        <v>0</v>
      </c>
      <c r="AS1581">
        <v>0</v>
      </c>
      <c r="AT1581">
        <v>0</v>
      </c>
      <c r="AU1581">
        <v>0</v>
      </c>
      <c r="AV1581">
        <v>0</v>
      </c>
      <c r="AW1581">
        <v>4132670</v>
      </c>
      <c r="AX1581">
        <v>0</v>
      </c>
      <c r="AY1581">
        <v>0</v>
      </c>
    </row>
    <row r="1582" spans="1:51">
      <c r="A1582" s="82">
        <v>-1.14237E-3</v>
      </c>
      <c r="B1582" s="82">
        <v>1.1608499999999999E-3</v>
      </c>
      <c r="C1582" s="83">
        <v>4.1394999999999999E-5</v>
      </c>
      <c r="G1582" t="s">
        <v>2485</v>
      </c>
      <c r="H1582">
        <v>8391</v>
      </c>
      <c r="I1582">
        <v>440.13279669999997</v>
      </c>
      <c r="J1582" t="s">
        <v>4872</v>
      </c>
      <c r="K1582" t="s">
        <v>4873</v>
      </c>
      <c r="L1582" t="s">
        <v>4874</v>
      </c>
      <c r="M1582" t="s">
        <v>4161</v>
      </c>
      <c r="N1582" t="s">
        <v>4161</v>
      </c>
      <c r="O1582" t="s">
        <v>4161</v>
      </c>
      <c r="P1582" t="s">
        <v>4161</v>
      </c>
      <c r="Q1582" t="s">
        <v>4161</v>
      </c>
      <c r="R1582">
        <v>0</v>
      </c>
      <c r="S1582">
        <v>0</v>
      </c>
      <c r="T1582">
        <v>0</v>
      </c>
      <c r="U1582">
        <v>3275314</v>
      </c>
      <c r="V1582">
        <v>0</v>
      </c>
      <c r="W1582">
        <v>0</v>
      </c>
      <c r="X1582">
        <v>0</v>
      </c>
      <c r="Y1582">
        <v>0</v>
      </c>
      <c r="Z1582">
        <v>0</v>
      </c>
      <c r="AA1582">
        <v>0</v>
      </c>
      <c r="AB1582">
        <v>0</v>
      </c>
      <c r="AC1582">
        <v>0</v>
      </c>
      <c r="AD1582">
        <v>0</v>
      </c>
      <c r="AE1582">
        <v>3011604</v>
      </c>
      <c r="AF1582">
        <v>0</v>
      </c>
      <c r="AG1582">
        <v>0</v>
      </c>
      <c r="AH1582">
        <v>0</v>
      </c>
      <c r="AI1582">
        <v>0</v>
      </c>
      <c r="AJ1582">
        <v>0</v>
      </c>
      <c r="AK1582">
        <v>0</v>
      </c>
      <c r="AL1582">
        <v>0</v>
      </c>
      <c r="AM1582">
        <v>0</v>
      </c>
      <c r="AN1582">
        <v>0</v>
      </c>
      <c r="AO1582">
        <v>0</v>
      </c>
      <c r="AP1582">
        <v>0</v>
      </c>
      <c r="AQ1582">
        <v>0</v>
      </c>
      <c r="AR1582">
        <v>0</v>
      </c>
      <c r="AS1582">
        <v>0</v>
      </c>
      <c r="AT1582">
        <v>0</v>
      </c>
      <c r="AU1582">
        <v>0</v>
      </c>
      <c r="AV1582">
        <v>3500538</v>
      </c>
      <c r="AW1582">
        <v>0</v>
      </c>
      <c r="AX1582">
        <v>0</v>
      </c>
      <c r="AY1582">
        <v>0</v>
      </c>
    </row>
    <row r="1583" spans="1:51">
      <c r="A1583" s="82">
        <v>-1.3164100000000001E-3</v>
      </c>
      <c r="B1583" s="82">
        <v>-5.1423400000000002E-4</v>
      </c>
      <c r="C1583" s="82">
        <v>1.0633400000000001E-3</v>
      </c>
      <c r="G1583" t="s">
        <v>2485</v>
      </c>
      <c r="H1583">
        <v>7366</v>
      </c>
      <c r="I1583">
        <v>421.07524999999998</v>
      </c>
      <c r="J1583" t="s">
        <v>4878</v>
      </c>
      <c r="K1583" t="s">
        <v>4879</v>
      </c>
      <c r="L1583" t="s">
        <v>4880</v>
      </c>
      <c r="M1583" t="s">
        <v>4161</v>
      </c>
      <c r="N1583" t="s">
        <v>4161</v>
      </c>
      <c r="O1583" t="s">
        <v>4161</v>
      </c>
      <c r="P1583" t="s">
        <v>4161</v>
      </c>
      <c r="Q1583" t="s">
        <v>4161</v>
      </c>
      <c r="R1583">
        <v>0</v>
      </c>
      <c r="S1583">
        <v>0</v>
      </c>
      <c r="T1583">
        <v>0</v>
      </c>
      <c r="U1583">
        <v>3497731</v>
      </c>
      <c r="V1583">
        <v>0</v>
      </c>
      <c r="W1583">
        <v>10420765</v>
      </c>
      <c r="X1583">
        <v>4749088</v>
      </c>
      <c r="Y1583">
        <v>7274356</v>
      </c>
      <c r="Z1583">
        <v>0</v>
      </c>
      <c r="AA1583">
        <v>3934246</v>
      </c>
      <c r="AB1583">
        <v>9776804</v>
      </c>
      <c r="AC1583">
        <v>6347548</v>
      </c>
      <c r="AD1583">
        <v>10583254</v>
      </c>
      <c r="AE1583">
        <v>13873364</v>
      </c>
      <c r="AF1583">
        <v>3730582</v>
      </c>
      <c r="AG1583">
        <v>17393776</v>
      </c>
      <c r="AH1583">
        <v>17254956</v>
      </c>
      <c r="AI1583">
        <v>14707032</v>
      </c>
      <c r="AJ1583">
        <v>17198596</v>
      </c>
      <c r="AK1583">
        <v>5111228</v>
      </c>
      <c r="AL1583">
        <v>5462682</v>
      </c>
      <c r="AM1583">
        <v>4521758</v>
      </c>
      <c r="AN1583">
        <v>7555264</v>
      </c>
      <c r="AO1583">
        <v>0</v>
      </c>
      <c r="AP1583">
        <v>7339350</v>
      </c>
      <c r="AQ1583">
        <v>7047518</v>
      </c>
      <c r="AR1583">
        <v>2775283</v>
      </c>
      <c r="AS1583">
        <v>6072186</v>
      </c>
      <c r="AT1583">
        <v>3518726</v>
      </c>
      <c r="AU1583">
        <v>9726872</v>
      </c>
      <c r="AV1583">
        <v>7752664</v>
      </c>
      <c r="AW1583">
        <v>19807320</v>
      </c>
      <c r="AX1583">
        <v>43594996</v>
      </c>
      <c r="AY1583">
        <v>0</v>
      </c>
    </row>
    <row r="1584" spans="1:51">
      <c r="A1584" s="82">
        <v>-6.9920699999999998E-4</v>
      </c>
      <c r="B1584" s="82">
        <v>-5.5775699999999996E-3</v>
      </c>
      <c r="C1584" s="82">
        <v>3.4738400000000002E-3</v>
      </c>
      <c r="F1584" t="s">
        <v>2487</v>
      </c>
      <c r="H1584">
        <v>2912</v>
      </c>
      <c r="I1584">
        <v>335.05608419999999</v>
      </c>
      <c r="J1584" t="s">
        <v>2514</v>
      </c>
      <c r="K1584" t="s">
        <v>2515</v>
      </c>
      <c r="L1584" t="s">
        <v>2516</v>
      </c>
      <c r="M1584" t="s">
        <v>4161</v>
      </c>
      <c r="N1584" t="s">
        <v>4161</v>
      </c>
      <c r="O1584" t="s">
        <v>4161</v>
      </c>
      <c r="P1584" t="s">
        <v>4161</v>
      </c>
      <c r="Q1584" t="s">
        <v>4161</v>
      </c>
      <c r="R1584">
        <v>0</v>
      </c>
      <c r="S1584">
        <v>0</v>
      </c>
      <c r="T1584">
        <v>0</v>
      </c>
      <c r="U1584">
        <v>5321448</v>
      </c>
      <c r="V1584">
        <v>0</v>
      </c>
      <c r="W1584">
        <v>13466131</v>
      </c>
      <c r="X1584">
        <v>4939270</v>
      </c>
      <c r="Y1584">
        <v>0</v>
      </c>
      <c r="Z1584">
        <v>0</v>
      </c>
      <c r="AA1584">
        <v>0</v>
      </c>
      <c r="AB1584">
        <v>11314457</v>
      </c>
      <c r="AC1584">
        <v>0</v>
      </c>
      <c r="AD1584">
        <v>4146332</v>
      </c>
      <c r="AE1584">
        <v>0</v>
      </c>
      <c r="AF1584">
        <v>0</v>
      </c>
      <c r="AG1584">
        <v>0</v>
      </c>
      <c r="AH1584">
        <v>0</v>
      </c>
      <c r="AI1584">
        <v>0</v>
      </c>
      <c r="AJ1584">
        <v>0</v>
      </c>
      <c r="AK1584">
        <v>0</v>
      </c>
      <c r="AL1584">
        <v>15715819</v>
      </c>
      <c r="AM1584">
        <v>0</v>
      </c>
      <c r="AN1584">
        <v>3090166</v>
      </c>
      <c r="AO1584">
        <v>69590712</v>
      </c>
      <c r="AP1584">
        <v>44731136</v>
      </c>
      <c r="AQ1584">
        <v>13291840</v>
      </c>
      <c r="AR1584">
        <v>0</v>
      </c>
      <c r="AS1584">
        <v>0</v>
      </c>
      <c r="AT1584">
        <v>70934312</v>
      </c>
      <c r="AU1584">
        <v>9409254</v>
      </c>
      <c r="AV1584">
        <v>0</v>
      </c>
      <c r="AW1584">
        <v>5002756</v>
      </c>
      <c r="AX1584">
        <v>3849651</v>
      </c>
      <c r="AY1584">
        <v>0</v>
      </c>
    </row>
    <row r="1585" spans="1:51">
      <c r="A1585" s="82">
        <v>-6.47234E-4</v>
      </c>
      <c r="B1585" s="82">
        <v>-3.74566E-3</v>
      </c>
      <c r="C1585" s="82">
        <v>2.4383400000000002E-3</v>
      </c>
      <c r="F1585" t="s">
        <v>2487</v>
      </c>
      <c r="H1585">
        <v>3886</v>
      </c>
      <c r="I1585">
        <v>355.09173670000001</v>
      </c>
      <c r="J1585" t="s">
        <v>2684</v>
      </c>
      <c r="K1585" t="s">
        <v>2685</v>
      </c>
      <c r="L1585" t="s">
        <v>4881</v>
      </c>
      <c r="M1585" t="s">
        <v>4161</v>
      </c>
      <c r="N1585" t="s">
        <v>4161</v>
      </c>
      <c r="O1585" t="s">
        <v>4161</v>
      </c>
      <c r="P1585" t="s">
        <v>4161</v>
      </c>
      <c r="Q1585" t="s">
        <v>4161</v>
      </c>
      <c r="R1585">
        <v>0</v>
      </c>
      <c r="S1585">
        <v>0</v>
      </c>
      <c r="T1585">
        <v>0</v>
      </c>
      <c r="U1585">
        <v>0</v>
      </c>
      <c r="V1585">
        <v>0</v>
      </c>
      <c r="W1585">
        <v>0</v>
      </c>
      <c r="X1585">
        <v>0</v>
      </c>
      <c r="Y1585">
        <v>0</v>
      </c>
      <c r="Z1585">
        <v>0</v>
      </c>
      <c r="AA1585">
        <v>0</v>
      </c>
      <c r="AB1585">
        <v>0</v>
      </c>
      <c r="AC1585">
        <v>0</v>
      </c>
      <c r="AD1585">
        <v>0</v>
      </c>
      <c r="AE1585">
        <v>0</v>
      </c>
      <c r="AF1585">
        <v>0</v>
      </c>
      <c r="AG1585">
        <v>0</v>
      </c>
      <c r="AH1585">
        <v>0</v>
      </c>
      <c r="AI1585">
        <v>0</v>
      </c>
      <c r="AJ1585">
        <v>0</v>
      </c>
      <c r="AK1585">
        <v>0</v>
      </c>
      <c r="AL1585">
        <v>0</v>
      </c>
      <c r="AM1585">
        <v>0</v>
      </c>
      <c r="AN1585">
        <v>0</v>
      </c>
      <c r="AO1585">
        <v>0</v>
      </c>
      <c r="AP1585">
        <v>0</v>
      </c>
      <c r="AQ1585">
        <v>4428438</v>
      </c>
      <c r="AR1585">
        <v>0</v>
      </c>
      <c r="AS1585">
        <v>3508796</v>
      </c>
      <c r="AT1585">
        <v>3800006</v>
      </c>
      <c r="AU1585">
        <v>0</v>
      </c>
      <c r="AV1585">
        <v>0</v>
      </c>
      <c r="AW1585">
        <v>0</v>
      </c>
      <c r="AX1585">
        <v>0</v>
      </c>
      <c r="AY1585">
        <v>0</v>
      </c>
    </row>
    <row r="1586" spans="1:51">
      <c r="A1586" s="82">
        <v>-9.7563800000000003E-4</v>
      </c>
      <c r="B1586" s="83">
        <v>9.1157700000000003E-5</v>
      </c>
      <c r="C1586" s="82">
        <v>5.2907300000000002E-4</v>
      </c>
      <c r="G1586" t="s">
        <v>2485</v>
      </c>
      <c r="H1586">
        <v>7500</v>
      </c>
      <c r="I1586">
        <v>423.16180450000002</v>
      </c>
      <c r="J1586" t="s">
        <v>4882</v>
      </c>
      <c r="K1586" t="s">
        <v>4883</v>
      </c>
      <c r="L1586" t="s">
        <v>4884</v>
      </c>
      <c r="M1586" t="s">
        <v>4161</v>
      </c>
      <c r="N1586" t="s">
        <v>4161</v>
      </c>
      <c r="O1586" t="s">
        <v>4161</v>
      </c>
      <c r="P1586" t="s">
        <v>4161</v>
      </c>
      <c r="Q1586" t="s">
        <v>4161</v>
      </c>
      <c r="R1586">
        <v>0</v>
      </c>
      <c r="S1586">
        <v>0</v>
      </c>
      <c r="T1586">
        <v>0</v>
      </c>
      <c r="U1586">
        <v>4093451</v>
      </c>
      <c r="V1586">
        <v>0</v>
      </c>
      <c r="W1586">
        <v>7064837</v>
      </c>
      <c r="X1586">
        <v>0</v>
      </c>
      <c r="Y1586">
        <v>5415486</v>
      </c>
      <c r="Z1586">
        <v>5848358</v>
      </c>
      <c r="AA1586">
        <v>6253138</v>
      </c>
      <c r="AB1586">
        <v>0</v>
      </c>
      <c r="AC1586">
        <v>0</v>
      </c>
      <c r="AD1586">
        <v>0</v>
      </c>
      <c r="AE1586">
        <v>0</v>
      </c>
      <c r="AF1586">
        <v>0</v>
      </c>
      <c r="AG1586">
        <v>0</v>
      </c>
      <c r="AH1586">
        <v>0</v>
      </c>
      <c r="AI1586">
        <v>0</v>
      </c>
      <c r="AJ1586">
        <v>13291765</v>
      </c>
      <c r="AK1586">
        <v>0</v>
      </c>
      <c r="AL1586">
        <v>0</v>
      </c>
      <c r="AM1586">
        <v>0</v>
      </c>
      <c r="AN1586">
        <v>0</v>
      </c>
      <c r="AO1586">
        <v>0</v>
      </c>
      <c r="AP1586">
        <v>0</v>
      </c>
      <c r="AQ1586">
        <v>0</v>
      </c>
      <c r="AR1586">
        <v>2925012</v>
      </c>
      <c r="AS1586">
        <v>7045762</v>
      </c>
      <c r="AT1586">
        <v>0</v>
      </c>
      <c r="AU1586">
        <v>6558352</v>
      </c>
      <c r="AV1586">
        <v>0</v>
      </c>
      <c r="AW1586">
        <v>0</v>
      </c>
      <c r="AX1586">
        <v>2807794</v>
      </c>
      <c r="AY1586">
        <v>0</v>
      </c>
    </row>
    <row r="1587" spans="1:51">
      <c r="A1587" s="82">
        <v>-8.1841200000000002E-4</v>
      </c>
      <c r="B1587" s="82">
        <v>1.80339E-3</v>
      </c>
      <c r="C1587" s="82">
        <v>-5.0326500000000003E-4</v>
      </c>
      <c r="G1587" t="s">
        <v>2485</v>
      </c>
      <c r="H1587">
        <v>6346</v>
      </c>
      <c r="I1587">
        <v>400.33015999999998</v>
      </c>
      <c r="J1587" t="s">
        <v>3909</v>
      </c>
      <c r="K1587" t="s">
        <v>3910</v>
      </c>
      <c r="L1587" t="s">
        <v>4168</v>
      </c>
      <c r="M1587" t="s">
        <v>4161</v>
      </c>
      <c r="N1587" t="s">
        <v>4161</v>
      </c>
      <c r="O1587" t="s">
        <v>4161</v>
      </c>
      <c r="P1587" t="s">
        <v>4161</v>
      </c>
      <c r="Q1587" t="s">
        <v>4161</v>
      </c>
      <c r="R1587">
        <v>0</v>
      </c>
      <c r="S1587">
        <v>0</v>
      </c>
      <c r="T1587">
        <v>0</v>
      </c>
      <c r="U1587">
        <v>0</v>
      </c>
      <c r="V1587">
        <v>0</v>
      </c>
      <c r="W1587">
        <v>0</v>
      </c>
      <c r="X1587">
        <v>0</v>
      </c>
      <c r="Y1587">
        <v>0</v>
      </c>
      <c r="Z1587">
        <v>0</v>
      </c>
      <c r="AA1587">
        <v>6393443</v>
      </c>
      <c r="AB1587">
        <v>0</v>
      </c>
      <c r="AC1587">
        <v>0</v>
      </c>
      <c r="AD1587">
        <v>3965697</v>
      </c>
      <c r="AE1587">
        <v>0</v>
      </c>
      <c r="AF1587">
        <v>0</v>
      </c>
      <c r="AG1587">
        <v>0</v>
      </c>
      <c r="AH1587">
        <v>0</v>
      </c>
      <c r="AI1587">
        <v>0</v>
      </c>
      <c r="AJ1587">
        <v>0</v>
      </c>
      <c r="AK1587">
        <v>0</v>
      </c>
      <c r="AL1587">
        <v>0</v>
      </c>
      <c r="AM1587">
        <v>0</v>
      </c>
      <c r="AN1587">
        <v>0</v>
      </c>
      <c r="AO1587">
        <v>0</v>
      </c>
      <c r="AP1587">
        <v>0</v>
      </c>
      <c r="AQ1587">
        <v>0</v>
      </c>
      <c r="AR1587">
        <v>0</v>
      </c>
      <c r="AS1587">
        <v>0</v>
      </c>
      <c r="AT1587">
        <v>0</v>
      </c>
      <c r="AU1587">
        <v>0</v>
      </c>
      <c r="AV1587">
        <v>2834564</v>
      </c>
      <c r="AW1587">
        <v>0</v>
      </c>
      <c r="AX1587">
        <v>0</v>
      </c>
      <c r="AY1587">
        <v>0</v>
      </c>
    </row>
    <row r="1588" spans="1:51">
      <c r="A1588" s="82">
        <v>-6.7886499999999996E-4</v>
      </c>
      <c r="B1588" s="82">
        <v>2.9635199999999999E-3</v>
      </c>
      <c r="C1588" s="82">
        <v>-1.22232E-3</v>
      </c>
      <c r="E1588" t="s">
        <v>2491</v>
      </c>
      <c r="H1588">
        <v>7601</v>
      </c>
      <c r="I1588">
        <v>425.24323399999997</v>
      </c>
      <c r="J1588" t="s">
        <v>3656</v>
      </c>
      <c r="K1588" t="s">
        <v>3657</v>
      </c>
      <c r="L1588" t="s">
        <v>4888</v>
      </c>
      <c r="M1588" t="s">
        <v>4161</v>
      </c>
      <c r="N1588" t="s">
        <v>4161</v>
      </c>
      <c r="O1588" t="s">
        <v>4161</v>
      </c>
      <c r="P1588" t="s">
        <v>4161</v>
      </c>
      <c r="Q1588" t="s">
        <v>4161</v>
      </c>
      <c r="R1588">
        <v>0</v>
      </c>
      <c r="S1588">
        <v>3085602</v>
      </c>
      <c r="T1588">
        <v>0</v>
      </c>
      <c r="U1588">
        <v>0</v>
      </c>
      <c r="V1588">
        <v>0</v>
      </c>
      <c r="W1588">
        <v>0</v>
      </c>
      <c r="X1588">
        <v>0</v>
      </c>
      <c r="Y1588">
        <v>5549286</v>
      </c>
      <c r="Z1588">
        <v>0</v>
      </c>
      <c r="AA1588">
        <v>0</v>
      </c>
      <c r="AB1588">
        <v>0</v>
      </c>
      <c r="AC1588">
        <v>0</v>
      </c>
      <c r="AD1588">
        <v>5563286</v>
      </c>
      <c r="AE1588">
        <v>7665672</v>
      </c>
      <c r="AF1588">
        <v>0</v>
      </c>
      <c r="AG1588">
        <v>0</v>
      </c>
      <c r="AH1588">
        <v>5050200</v>
      </c>
      <c r="AI1588">
        <v>0</v>
      </c>
      <c r="AJ1588">
        <v>3683278</v>
      </c>
      <c r="AK1588">
        <v>0</v>
      </c>
      <c r="AL1588">
        <v>3193272</v>
      </c>
      <c r="AM1588">
        <v>3500212</v>
      </c>
      <c r="AN1588">
        <v>0</v>
      </c>
      <c r="AO1588">
        <v>0</v>
      </c>
      <c r="AP1588">
        <v>0</v>
      </c>
      <c r="AQ1588">
        <v>0</v>
      </c>
      <c r="AR1588">
        <v>0</v>
      </c>
      <c r="AS1588">
        <v>0</v>
      </c>
      <c r="AT1588">
        <v>0</v>
      </c>
      <c r="AU1588">
        <v>0</v>
      </c>
      <c r="AV1588">
        <v>0</v>
      </c>
      <c r="AW1588">
        <v>9507428</v>
      </c>
      <c r="AX1588">
        <v>0</v>
      </c>
      <c r="AY1588">
        <v>0</v>
      </c>
    </row>
    <row r="1589" spans="1:51">
      <c r="A1589" s="82">
        <v>1.2980399999999999E-4</v>
      </c>
      <c r="B1589" s="82">
        <v>1.9371600000000001E-3</v>
      </c>
      <c r="C1589" s="82">
        <v>-1.1394199999999999E-3</v>
      </c>
      <c r="G1589" t="s">
        <v>2485</v>
      </c>
      <c r="H1589">
        <v>7886</v>
      </c>
      <c r="I1589">
        <v>431.18606199999999</v>
      </c>
      <c r="J1589" t="s">
        <v>4169</v>
      </c>
      <c r="K1589" t="s">
        <v>4170</v>
      </c>
      <c r="L1589" t="s">
        <v>4171</v>
      </c>
      <c r="M1589" t="s">
        <v>4161</v>
      </c>
      <c r="N1589" t="s">
        <v>4161</v>
      </c>
      <c r="O1589" t="s">
        <v>4161</v>
      </c>
      <c r="P1589" t="s">
        <v>4161</v>
      </c>
      <c r="Q1589" t="s">
        <v>4161</v>
      </c>
      <c r="R1589">
        <v>0</v>
      </c>
      <c r="S1589">
        <v>3036332</v>
      </c>
      <c r="T1589">
        <v>0</v>
      </c>
      <c r="U1589">
        <v>0</v>
      </c>
      <c r="V1589">
        <v>0</v>
      </c>
      <c r="W1589">
        <v>0</v>
      </c>
      <c r="X1589">
        <v>0</v>
      </c>
      <c r="Y1589">
        <v>0</v>
      </c>
      <c r="Z1589">
        <v>0</v>
      </c>
      <c r="AA1589">
        <v>0</v>
      </c>
      <c r="AB1589">
        <v>0</v>
      </c>
      <c r="AC1589">
        <v>0</v>
      </c>
      <c r="AD1589">
        <v>0</v>
      </c>
      <c r="AE1589">
        <v>0</v>
      </c>
      <c r="AF1589">
        <v>0</v>
      </c>
      <c r="AG1589">
        <v>0</v>
      </c>
      <c r="AH1589">
        <v>0</v>
      </c>
      <c r="AI1589">
        <v>3512698</v>
      </c>
      <c r="AJ1589">
        <v>0</v>
      </c>
      <c r="AK1589">
        <v>3298404</v>
      </c>
      <c r="AL1589">
        <v>3412918</v>
      </c>
      <c r="AM1589">
        <v>0</v>
      </c>
      <c r="AN1589">
        <v>0</v>
      </c>
      <c r="AO1589">
        <v>0</v>
      </c>
      <c r="AP1589">
        <v>0</v>
      </c>
      <c r="AQ1589">
        <v>0</v>
      </c>
      <c r="AR1589">
        <v>0</v>
      </c>
      <c r="AS1589">
        <v>0</v>
      </c>
      <c r="AT1589">
        <v>0</v>
      </c>
      <c r="AU1589">
        <v>0</v>
      </c>
      <c r="AV1589">
        <v>4262531</v>
      </c>
      <c r="AW1589">
        <v>0</v>
      </c>
      <c r="AX1589">
        <v>0</v>
      </c>
      <c r="AY1589">
        <v>0</v>
      </c>
    </row>
    <row r="1590" spans="1:51">
      <c r="A1590" s="82">
        <v>-6.2514500000000002E-4</v>
      </c>
      <c r="B1590" s="82">
        <v>-3.1637499999999999E-3</v>
      </c>
      <c r="C1590" s="82">
        <v>2.1061000000000001E-3</v>
      </c>
      <c r="F1590" t="s">
        <v>2487</v>
      </c>
      <c r="H1590">
        <v>3632</v>
      </c>
      <c r="I1590">
        <v>350.06244670000001</v>
      </c>
      <c r="J1590" t="s">
        <v>4889</v>
      </c>
      <c r="K1590" t="s">
        <v>4890</v>
      </c>
      <c r="L1590" t="s">
        <v>4891</v>
      </c>
      <c r="M1590" t="s">
        <v>4161</v>
      </c>
      <c r="N1590" t="s">
        <v>4161</v>
      </c>
      <c r="O1590" t="s">
        <v>4161</v>
      </c>
      <c r="P1590" t="s">
        <v>4161</v>
      </c>
      <c r="Q1590" t="s">
        <v>4161</v>
      </c>
      <c r="R1590">
        <v>0</v>
      </c>
      <c r="S1590">
        <v>0</v>
      </c>
      <c r="T1590">
        <v>0</v>
      </c>
      <c r="U1590">
        <v>0</v>
      </c>
      <c r="V1590">
        <v>0</v>
      </c>
      <c r="W1590">
        <v>0</v>
      </c>
      <c r="X1590">
        <v>0</v>
      </c>
      <c r="Y1590">
        <v>0</v>
      </c>
      <c r="Z1590">
        <v>0</v>
      </c>
      <c r="AA1590">
        <v>0</v>
      </c>
      <c r="AB1590">
        <v>0</v>
      </c>
      <c r="AC1590">
        <v>0</v>
      </c>
      <c r="AD1590">
        <v>0</v>
      </c>
      <c r="AE1590">
        <v>0</v>
      </c>
      <c r="AF1590">
        <v>0</v>
      </c>
      <c r="AG1590">
        <v>0</v>
      </c>
      <c r="AH1590">
        <v>0</v>
      </c>
      <c r="AI1590">
        <v>0</v>
      </c>
      <c r="AJ1590">
        <v>0</v>
      </c>
      <c r="AK1590">
        <v>0</v>
      </c>
      <c r="AL1590">
        <v>0</v>
      </c>
      <c r="AM1590">
        <v>0</v>
      </c>
      <c r="AN1590">
        <v>0</v>
      </c>
      <c r="AO1590">
        <v>0</v>
      </c>
      <c r="AP1590">
        <v>0</v>
      </c>
      <c r="AQ1590">
        <v>0</v>
      </c>
      <c r="AR1590">
        <v>0</v>
      </c>
      <c r="AS1590">
        <v>0</v>
      </c>
      <c r="AT1590">
        <v>7738730</v>
      </c>
      <c r="AU1590">
        <v>0</v>
      </c>
      <c r="AV1590">
        <v>0</v>
      </c>
      <c r="AW1590">
        <v>35616584</v>
      </c>
      <c r="AX1590">
        <v>5614417</v>
      </c>
      <c r="AY1590">
        <v>0</v>
      </c>
    </row>
    <row r="1591" spans="1:51">
      <c r="A1591" s="82">
        <v>-6.9016599999999998E-4</v>
      </c>
      <c r="B1591" s="82">
        <v>-1.7223099999999999E-3</v>
      </c>
      <c r="C1591" s="82">
        <v>1.35418E-3</v>
      </c>
      <c r="G1591" t="s">
        <v>2485</v>
      </c>
      <c r="H1591">
        <v>19355</v>
      </c>
      <c r="I1591">
        <v>777.59535800000003</v>
      </c>
      <c r="J1591" t="s">
        <v>4892</v>
      </c>
      <c r="K1591" t="s">
        <v>4893</v>
      </c>
      <c r="L1591" t="s">
        <v>4894</v>
      </c>
      <c r="M1591" t="s">
        <v>4161</v>
      </c>
      <c r="N1591" t="s">
        <v>4161</v>
      </c>
      <c r="O1591" t="s">
        <v>4161</v>
      </c>
      <c r="P1591" t="s">
        <v>4161</v>
      </c>
      <c r="Q1591" t="s">
        <v>4161</v>
      </c>
      <c r="R1591">
        <v>0</v>
      </c>
      <c r="S1591">
        <v>0</v>
      </c>
      <c r="T1591">
        <v>4504402</v>
      </c>
      <c r="U1591">
        <v>0</v>
      </c>
      <c r="V1591">
        <v>0</v>
      </c>
      <c r="W1591">
        <v>5699208</v>
      </c>
      <c r="X1591">
        <v>0</v>
      </c>
      <c r="Y1591">
        <v>0</v>
      </c>
      <c r="Z1591">
        <v>0</v>
      </c>
      <c r="AA1591">
        <v>0</v>
      </c>
      <c r="AB1591">
        <v>0</v>
      </c>
      <c r="AC1591">
        <v>0</v>
      </c>
      <c r="AD1591">
        <v>0</v>
      </c>
      <c r="AE1591">
        <v>0</v>
      </c>
      <c r="AF1591">
        <v>0</v>
      </c>
      <c r="AG1591">
        <v>0</v>
      </c>
      <c r="AH1591">
        <v>0</v>
      </c>
      <c r="AI1591">
        <v>0</v>
      </c>
      <c r="AJ1591">
        <v>0</v>
      </c>
      <c r="AK1591">
        <v>0</v>
      </c>
      <c r="AL1591">
        <v>0</v>
      </c>
      <c r="AM1591">
        <v>0</v>
      </c>
      <c r="AN1591">
        <v>0</v>
      </c>
      <c r="AO1591">
        <v>0</v>
      </c>
      <c r="AP1591">
        <v>0</v>
      </c>
      <c r="AQ1591">
        <v>5587609</v>
      </c>
      <c r="AR1591">
        <v>0</v>
      </c>
      <c r="AS1591">
        <v>0</v>
      </c>
      <c r="AT1591">
        <v>0</v>
      </c>
      <c r="AU1591">
        <v>13115251</v>
      </c>
      <c r="AV1591">
        <v>0</v>
      </c>
      <c r="AW1591">
        <v>5771023</v>
      </c>
      <c r="AX1591">
        <v>0</v>
      </c>
      <c r="AY1591">
        <v>0</v>
      </c>
    </row>
    <row r="1592" spans="1:51">
      <c r="A1592" s="82">
        <v>2.76032E-4</v>
      </c>
      <c r="B1592" s="82">
        <v>4.4649399999999997E-3</v>
      </c>
      <c r="C1592" s="82">
        <v>-2.6124899999999999E-3</v>
      </c>
      <c r="E1592" t="s">
        <v>2491</v>
      </c>
      <c r="H1592">
        <v>2965</v>
      </c>
      <c r="I1592">
        <v>336.14350200000001</v>
      </c>
      <c r="J1592" t="s">
        <v>2769</v>
      </c>
      <c r="K1592" t="s">
        <v>2770</v>
      </c>
      <c r="L1592" t="s">
        <v>4895</v>
      </c>
      <c r="M1592" t="s">
        <v>4161</v>
      </c>
      <c r="N1592" t="s">
        <v>4161</v>
      </c>
      <c r="O1592" t="s">
        <v>4161</v>
      </c>
      <c r="P1592" t="s">
        <v>4161</v>
      </c>
      <c r="Q1592" t="s">
        <v>4161</v>
      </c>
      <c r="R1592">
        <v>0</v>
      </c>
      <c r="S1592">
        <v>4202430</v>
      </c>
      <c r="T1592">
        <v>0</v>
      </c>
      <c r="U1592">
        <v>0</v>
      </c>
      <c r="V1592">
        <v>0</v>
      </c>
      <c r="W1592">
        <v>0</v>
      </c>
      <c r="X1592">
        <v>0</v>
      </c>
      <c r="Y1592">
        <v>0</v>
      </c>
      <c r="Z1592">
        <v>0</v>
      </c>
      <c r="AA1592">
        <v>0</v>
      </c>
      <c r="AB1592">
        <v>3191530</v>
      </c>
      <c r="AC1592">
        <v>0</v>
      </c>
      <c r="AD1592">
        <v>0</v>
      </c>
      <c r="AE1592">
        <v>6340060</v>
      </c>
      <c r="AF1592">
        <v>4276918</v>
      </c>
      <c r="AG1592">
        <v>0</v>
      </c>
      <c r="AH1592">
        <v>0</v>
      </c>
      <c r="AI1592">
        <v>0</v>
      </c>
      <c r="AJ1592">
        <v>0</v>
      </c>
      <c r="AK1592">
        <v>0</v>
      </c>
      <c r="AL1592">
        <v>3662833</v>
      </c>
      <c r="AM1592">
        <v>0</v>
      </c>
      <c r="AN1592">
        <v>0</v>
      </c>
      <c r="AO1592">
        <v>0</v>
      </c>
      <c r="AP1592">
        <v>0</v>
      </c>
      <c r="AQ1592">
        <v>0</v>
      </c>
      <c r="AR1592">
        <v>0</v>
      </c>
      <c r="AS1592">
        <v>0</v>
      </c>
      <c r="AT1592">
        <v>0</v>
      </c>
      <c r="AU1592">
        <v>0</v>
      </c>
      <c r="AV1592">
        <v>0</v>
      </c>
      <c r="AW1592">
        <v>0</v>
      </c>
      <c r="AX1592">
        <v>0</v>
      </c>
      <c r="AY1592">
        <v>0</v>
      </c>
    </row>
    <row r="1593" spans="1:51">
      <c r="A1593" s="82">
        <v>-1.38093E-3</v>
      </c>
      <c r="B1593" s="82">
        <v>-1.61046E-3</v>
      </c>
      <c r="C1593" s="82">
        <v>1.7028200000000001E-3</v>
      </c>
      <c r="F1593" t="s">
        <v>2487</v>
      </c>
      <c r="H1593">
        <v>2050</v>
      </c>
      <c r="I1593">
        <v>312.20497799999998</v>
      </c>
      <c r="J1593" t="s">
        <v>3170</v>
      </c>
      <c r="K1593" t="s">
        <v>3171</v>
      </c>
      <c r="L1593" t="s">
        <v>4896</v>
      </c>
      <c r="M1593" t="s">
        <v>4161</v>
      </c>
      <c r="N1593" t="s">
        <v>4161</v>
      </c>
      <c r="O1593" t="s">
        <v>4161</v>
      </c>
      <c r="P1593" t="s">
        <v>4161</v>
      </c>
      <c r="Q1593" t="s">
        <v>4161</v>
      </c>
      <c r="R1593">
        <v>0</v>
      </c>
      <c r="S1593">
        <v>0</v>
      </c>
      <c r="T1593">
        <v>0</v>
      </c>
      <c r="U1593">
        <v>0</v>
      </c>
      <c r="V1593">
        <v>0</v>
      </c>
      <c r="W1593">
        <v>4003114</v>
      </c>
      <c r="X1593">
        <v>0</v>
      </c>
      <c r="Y1593">
        <v>0</v>
      </c>
      <c r="Z1593">
        <v>0</v>
      </c>
      <c r="AA1593">
        <v>0</v>
      </c>
      <c r="AB1593">
        <v>0</v>
      </c>
      <c r="AC1593">
        <v>0</v>
      </c>
      <c r="AD1593">
        <v>0</v>
      </c>
      <c r="AE1593">
        <v>0</v>
      </c>
      <c r="AF1593">
        <v>0</v>
      </c>
      <c r="AG1593">
        <v>0</v>
      </c>
      <c r="AH1593">
        <v>3564590</v>
      </c>
      <c r="AI1593">
        <v>0</v>
      </c>
      <c r="AJ1593">
        <v>0</v>
      </c>
      <c r="AK1593">
        <v>0</v>
      </c>
      <c r="AL1593">
        <v>0</v>
      </c>
      <c r="AM1593">
        <v>0</v>
      </c>
      <c r="AN1593">
        <v>0</v>
      </c>
      <c r="AO1593">
        <v>3551604</v>
      </c>
      <c r="AP1593">
        <v>0</v>
      </c>
      <c r="AQ1593">
        <v>0</v>
      </c>
      <c r="AR1593">
        <v>0</v>
      </c>
      <c r="AS1593">
        <v>0</v>
      </c>
      <c r="AT1593">
        <v>0</v>
      </c>
      <c r="AU1593">
        <v>4163145</v>
      </c>
      <c r="AV1593">
        <v>0</v>
      </c>
      <c r="AW1593">
        <v>4347250</v>
      </c>
      <c r="AX1593">
        <v>0</v>
      </c>
      <c r="AY1593">
        <v>0</v>
      </c>
    </row>
    <row r="1594" spans="1:51">
      <c r="A1594" s="82">
        <v>-1.45933E-3</v>
      </c>
      <c r="B1594" s="82">
        <v>5.50363E-4</v>
      </c>
      <c r="C1594" s="82">
        <v>5.6432300000000004E-4</v>
      </c>
      <c r="G1594" t="s">
        <v>2485</v>
      </c>
      <c r="H1594">
        <v>5562</v>
      </c>
      <c r="I1594">
        <v>386.26286249999998</v>
      </c>
      <c r="J1594" t="s">
        <v>3717</v>
      </c>
      <c r="K1594" t="s">
        <v>3718</v>
      </c>
      <c r="L1594" t="s">
        <v>4182</v>
      </c>
      <c r="M1594" t="s">
        <v>4161</v>
      </c>
      <c r="N1594" t="s">
        <v>4161</v>
      </c>
      <c r="O1594" t="s">
        <v>4161</v>
      </c>
      <c r="P1594" t="s">
        <v>4161</v>
      </c>
      <c r="Q1594" t="s">
        <v>4161</v>
      </c>
      <c r="R1594">
        <v>0</v>
      </c>
      <c r="S1594">
        <v>0</v>
      </c>
      <c r="T1594">
        <v>0</v>
      </c>
      <c r="U1594">
        <v>0</v>
      </c>
      <c r="V1594">
        <v>0</v>
      </c>
      <c r="W1594">
        <v>0</v>
      </c>
      <c r="X1594">
        <v>0</v>
      </c>
      <c r="Y1594">
        <v>3083438</v>
      </c>
      <c r="Z1594">
        <v>0</v>
      </c>
      <c r="AA1594">
        <v>3952891</v>
      </c>
      <c r="AB1594">
        <v>0</v>
      </c>
      <c r="AC1594">
        <v>0</v>
      </c>
      <c r="AD1594">
        <v>0</v>
      </c>
      <c r="AE1594">
        <v>0</v>
      </c>
      <c r="AF1594">
        <v>0</v>
      </c>
      <c r="AG1594">
        <v>0</v>
      </c>
      <c r="AH1594">
        <v>0</v>
      </c>
      <c r="AI1594">
        <v>0</v>
      </c>
      <c r="AJ1594">
        <v>0</v>
      </c>
      <c r="AK1594">
        <v>0</v>
      </c>
      <c r="AL1594">
        <v>3025102</v>
      </c>
      <c r="AM1594">
        <v>0</v>
      </c>
      <c r="AN1594">
        <v>0</v>
      </c>
      <c r="AO1594">
        <v>0</v>
      </c>
      <c r="AP1594">
        <v>0</v>
      </c>
      <c r="AQ1594">
        <v>4671076</v>
      </c>
      <c r="AR1594">
        <v>0</v>
      </c>
      <c r="AS1594">
        <v>3140914</v>
      </c>
      <c r="AT1594">
        <v>0</v>
      </c>
      <c r="AU1594">
        <v>2965358</v>
      </c>
      <c r="AV1594">
        <v>0</v>
      </c>
      <c r="AW1594">
        <v>0</v>
      </c>
      <c r="AX1594">
        <v>0</v>
      </c>
      <c r="AY1594">
        <v>0</v>
      </c>
    </row>
    <row r="1595" spans="1:51">
      <c r="A1595" s="82">
        <v>-7.6358899999999996E-4</v>
      </c>
      <c r="B1595" s="82">
        <v>1.98021E-3</v>
      </c>
      <c r="C1595" s="82">
        <v>-6.3277099999999996E-4</v>
      </c>
      <c r="G1595" t="s">
        <v>2485</v>
      </c>
      <c r="H1595">
        <v>1527</v>
      </c>
      <c r="I1595">
        <v>296.1000171</v>
      </c>
      <c r="J1595" t="s">
        <v>4900</v>
      </c>
      <c r="K1595" t="s">
        <v>4901</v>
      </c>
      <c r="L1595" t="s">
        <v>4902</v>
      </c>
      <c r="M1595" t="s">
        <v>4161</v>
      </c>
      <c r="N1595" t="s">
        <v>4161</v>
      </c>
      <c r="O1595" t="s">
        <v>4161</v>
      </c>
      <c r="P1595" t="s">
        <v>4161</v>
      </c>
      <c r="Q1595" t="s">
        <v>4161</v>
      </c>
      <c r="R1595">
        <v>0</v>
      </c>
      <c r="S1595">
        <v>0</v>
      </c>
      <c r="T1595">
        <v>0</v>
      </c>
      <c r="U1595">
        <v>0</v>
      </c>
      <c r="V1595">
        <v>0</v>
      </c>
      <c r="W1595">
        <v>0</v>
      </c>
      <c r="X1595">
        <v>0</v>
      </c>
      <c r="Y1595">
        <v>5397005</v>
      </c>
      <c r="Z1595">
        <v>5595590</v>
      </c>
      <c r="AA1595">
        <v>3083902</v>
      </c>
      <c r="AB1595">
        <v>0</v>
      </c>
      <c r="AC1595">
        <v>3218869</v>
      </c>
      <c r="AD1595">
        <v>11752279</v>
      </c>
      <c r="AE1595">
        <v>0</v>
      </c>
      <c r="AF1595">
        <v>0</v>
      </c>
      <c r="AG1595">
        <v>0</v>
      </c>
      <c r="AH1595">
        <v>0</v>
      </c>
      <c r="AI1595">
        <v>0</v>
      </c>
      <c r="AJ1595">
        <v>0</v>
      </c>
      <c r="AK1595">
        <v>0</v>
      </c>
      <c r="AL1595">
        <v>0</v>
      </c>
      <c r="AM1595">
        <v>0</v>
      </c>
      <c r="AN1595">
        <v>0</v>
      </c>
      <c r="AO1595">
        <v>0</v>
      </c>
      <c r="AP1595">
        <v>3051022</v>
      </c>
      <c r="AQ1595">
        <v>0</v>
      </c>
      <c r="AR1595">
        <v>0</v>
      </c>
      <c r="AS1595">
        <v>0</v>
      </c>
      <c r="AT1595">
        <v>4197528</v>
      </c>
      <c r="AU1595">
        <v>0</v>
      </c>
      <c r="AV1595">
        <v>0</v>
      </c>
      <c r="AW1595">
        <v>0</v>
      </c>
      <c r="AX1595">
        <v>0</v>
      </c>
      <c r="AY1595">
        <v>0</v>
      </c>
    </row>
    <row r="1596" spans="1:51">
      <c r="A1596" s="82">
        <v>-7.6204300000000001E-4</v>
      </c>
      <c r="B1596" s="82">
        <v>2.8453599999999999E-3</v>
      </c>
      <c r="C1596" s="82">
        <v>-1.10815E-3</v>
      </c>
      <c r="G1596" t="s">
        <v>2485</v>
      </c>
      <c r="H1596">
        <v>1298</v>
      </c>
      <c r="I1596">
        <v>289.03297670000001</v>
      </c>
      <c r="J1596" t="s">
        <v>4904</v>
      </c>
      <c r="K1596" t="s">
        <v>4905</v>
      </c>
      <c r="L1596" t="s">
        <v>4906</v>
      </c>
      <c r="M1596" t="s">
        <v>4161</v>
      </c>
      <c r="N1596" t="s">
        <v>4161</v>
      </c>
      <c r="O1596" t="s">
        <v>4161</v>
      </c>
      <c r="P1596" t="s">
        <v>4161</v>
      </c>
      <c r="Q1596" t="s">
        <v>4161</v>
      </c>
      <c r="R1596">
        <v>0</v>
      </c>
      <c r="S1596">
        <v>3084168</v>
      </c>
      <c r="T1596">
        <v>0</v>
      </c>
      <c r="U1596">
        <v>0</v>
      </c>
      <c r="V1596">
        <v>5414566</v>
      </c>
      <c r="W1596">
        <v>0</v>
      </c>
      <c r="X1596">
        <v>6730571</v>
      </c>
      <c r="Y1596">
        <v>0</v>
      </c>
      <c r="Z1596">
        <v>0</v>
      </c>
      <c r="AA1596">
        <v>0</v>
      </c>
      <c r="AB1596">
        <v>6810098</v>
      </c>
      <c r="AC1596">
        <v>0</v>
      </c>
      <c r="AD1596">
        <v>0</v>
      </c>
      <c r="AE1596">
        <v>0</v>
      </c>
      <c r="AF1596">
        <v>0</v>
      </c>
      <c r="AG1596">
        <v>3702705</v>
      </c>
      <c r="AH1596">
        <v>0</v>
      </c>
      <c r="AI1596">
        <v>0</v>
      </c>
      <c r="AJ1596">
        <v>0</v>
      </c>
      <c r="AK1596">
        <v>0</v>
      </c>
      <c r="AL1596">
        <v>0</v>
      </c>
      <c r="AM1596">
        <v>0</v>
      </c>
      <c r="AN1596">
        <v>3635901</v>
      </c>
      <c r="AO1596">
        <v>0</v>
      </c>
      <c r="AP1596">
        <v>0</v>
      </c>
      <c r="AQ1596">
        <v>3579072</v>
      </c>
      <c r="AR1596">
        <v>0</v>
      </c>
      <c r="AS1596">
        <v>0</v>
      </c>
      <c r="AT1596">
        <v>0</v>
      </c>
      <c r="AU1596">
        <v>0</v>
      </c>
      <c r="AV1596">
        <v>0</v>
      </c>
      <c r="AW1596">
        <v>6893810</v>
      </c>
      <c r="AX1596">
        <v>3231617</v>
      </c>
      <c r="AY1596">
        <v>0</v>
      </c>
    </row>
    <row r="1597" spans="1:51">
      <c r="A1597" s="82">
        <v>7.8261200000000002E-4</v>
      </c>
      <c r="B1597" s="82">
        <v>8.1977199999999997E-4</v>
      </c>
      <c r="C1597" s="82">
        <v>-9.1407800000000003E-4</v>
      </c>
      <c r="G1597" t="s">
        <v>2485</v>
      </c>
      <c r="H1597">
        <v>1657</v>
      </c>
      <c r="I1597">
        <v>300.116985</v>
      </c>
      <c r="J1597" t="s">
        <v>2757</v>
      </c>
      <c r="K1597" t="s">
        <v>2758</v>
      </c>
      <c r="L1597" t="s">
        <v>4907</v>
      </c>
      <c r="M1597" t="s">
        <v>4161</v>
      </c>
      <c r="N1597" t="s">
        <v>4161</v>
      </c>
      <c r="O1597" t="s">
        <v>4161</v>
      </c>
      <c r="P1597" t="s">
        <v>4161</v>
      </c>
      <c r="Q1597" t="s">
        <v>4161</v>
      </c>
      <c r="R1597">
        <v>0</v>
      </c>
      <c r="S1597">
        <v>0</v>
      </c>
      <c r="T1597">
        <v>2708710</v>
      </c>
      <c r="U1597">
        <v>0</v>
      </c>
      <c r="V1597">
        <v>0</v>
      </c>
      <c r="W1597">
        <v>0</v>
      </c>
      <c r="X1597">
        <v>0</v>
      </c>
      <c r="Y1597">
        <v>0</v>
      </c>
      <c r="Z1597">
        <v>0</v>
      </c>
      <c r="AA1597">
        <v>2834984</v>
      </c>
      <c r="AB1597">
        <v>2952858</v>
      </c>
      <c r="AC1597">
        <v>0</v>
      </c>
      <c r="AD1597">
        <v>0</v>
      </c>
      <c r="AE1597">
        <v>0</v>
      </c>
      <c r="AF1597">
        <v>0</v>
      </c>
      <c r="AG1597">
        <v>0</v>
      </c>
      <c r="AH1597">
        <v>0</v>
      </c>
      <c r="AI1597">
        <v>0</v>
      </c>
      <c r="AJ1597">
        <v>0</v>
      </c>
      <c r="AK1597">
        <v>0</v>
      </c>
      <c r="AL1597">
        <v>0</v>
      </c>
      <c r="AM1597">
        <v>0</v>
      </c>
      <c r="AN1597">
        <v>0</v>
      </c>
      <c r="AO1597">
        <v>0</v>
      </c>
      <c r="AP1597">
        <v>0</v>
      </c>
      <c r="AQ1597">
        <v>0</v>
      </c>
      <c r="AR1597">
        <v>0</v>
      </c>
      <c r="AS1597">
        <v>2879778</v>
      </c>
      <c r="AT1597">
        <v>0</v>
      </c>
      <c r="AU1597">
        <v>0</v>
      </c>
      <c r="AV1597">
        <v>0</v>
      </c>
      <c r="AW1597">
        <v>0</v>
      </c>
      <c r="AX1597">
        <v>0</v>
      </c>
      <c r="AY1597">
        <v>0</v>
      </c>
    </row>
    <row r="1598" spans="1:51">
      <c r="A1598" s="82">
        <v>7.9693899999999998E-4</v>
      </c>
      <c r="B1598" s="82">
        <v>1.4907899999999999E-4</v>
      </c>
      <c r="C1598" s="82">
        <v>-5.5476199999999999E-4</v>
      </c>
      <c r="G1598" t="s">
        <v>2485</v>
      </c>
      <c r="H1598">
        <v>3969</v>
      </c>
      <c r="I1598">
        <v>356.25236150000001</v>
      </c>
      <c r="J1598" t="s">
        <v>3632</v>
      </c>
      <c r="K1598" t="s">
        <v>3633</v>
      </c>
      <c r="L1598" t="s">
        <v>4203</v>
      </c>
      <c r="M1598" t="s">
        <v>4161</v>
      </c>
      <c r="N1598" t="s">
        <v>4161</v>
      </c>
      <c r="O1598" t="s">
        <v>4161</v>
      </c>
      <c r="P1598" t="s">
        <v>4161</v>
      </c>
      <c r="Q1598" t="s">
        <v>4161</v>
      </c>
      <c r="R1598">
        <v>0</v>
      </c>
      <c r="S1598">
        <v>0</v>
      </c>
      <c r="T1598">
        <v>6327040</v>
      </c>
      <c r="U1598">
        <v>0</v>
      </c>
      <c r="V1598">
        <v>0</v>
      </c>
      <c r="W1598">
        <v>4363741</v>
      </c>
      <c r="X1598">
        <v>0</v>
      </c>
      <c r="Y1598">
        <v>0</v>
      </c>
      <c r="Z1598">
        <v>0</v>
      </c>
      <c r="AA1598">
        <v>0</v>
      </c>
      <c r="AB1598">
        <v>0</v>
      </c>
      <c r="AC1598">
        <v>0</v>
      </c>
      <c r="AD1598">
        <v>5126532</v>
      </c>
      <c r="AE1598">
        <v>4437139</v>
      </c>
      <c r="AF1598">
        <v>0</v>
      </c>
      <c r="AG1598">
        <v>0</v>
      </c>
      <c r="AH1598">
        <v>0</v>
      </c>
      <c r="AI1598">
        <v>3118078</v>
      </c>
      <c r="AJ1598">
        <v>4381314</v>
      </c>
      <c r="AK1598">
        <v>0</v>
      </c>
      <c r="AL1598">
        <v>0</v>
      </c>
      <c r="AM1598">
        <v>0</v>
      </c>
      <c r="AN1598">
        <v>0</v>
      </c>
      <c r="AO1598">
        <v>0</v>
      </c>
      <c r="AP1598">
        <v>0</v>
      </c>
      <c r="AQ1598">
        <v>0</v>
      </c>
      <c r="AR1598">
        <v>0</v>
      </c>
      <c r="AS1598">
        <v>0</v>
      </c>
      <c r="AT1598">
        <v>4203052</v>
      </c>
      <c r="AU1598">
        <v>0</v>
      </c>
      <c r="AV1598">
        <v>5072490</v>
      </c>
      <c r="AW1598">
        <v>0</v>
      </c>
      <c r="AX1598">
        <v>0</v>
      </c>
      <c r="AY1598">
        <v>0</v>
      </c>
    </row>
    <row r="1599" spans="1:51">
      <c r="A1599" s="82">
        <v>-3.9632900000000001E-4</v>
      </c>
      <c r="B1599" s="83">
        <v>-4.0805700000000001E-5</v>
      </c>
      <c r="C1599" s="82">
        <v>2.5761000000000002E-4</v>
      </c>
      <c r="G1599" t="s">
        <v>2485</v>
      </c>
      <c r="H1599">
        <v>10019</v>
      </c>
      <c r="I1599">
        <v>472.1132144</v>
      </c>
      <c r="J1599" t="s">
        <v>4208</v>
      </c>
      <c r="K1599" t="s">
        <v>4209</v>
      </c>
      <c r="L1599" t="s">
        <v>4210</v>
      </c>
      <c r="M1599" t="s">
        <v>4161</v>
      </c>
      <c r="N1599" t="s">
        <v>4161</v>
      </c>
      <c r="O1599" t="s">
        <v>4161</v>
      </c>
      <c r="P1599" t="s">
        <v>4161</v>
      </c>
      <c r="Q1599" t="s">
        <v>4161</v>
      </c>
      <c r="R1599">
        <v>0</v>
      </c>
      <c r="S1599">
        <v>0</v>
      </c>
      <c r="T1599">
        <v>0</v>
      </c>
      <c r="U1599">
        <v>0</v>
      </c>
      <c r="V1599">
        <v>0</v>
      </c>
      <c r="W1599">
        <v>0</v>
      </c>
      <c r="X1599">
        <v>0</v>
      </c>
      <c r="Y1599">
        <v>0</v>
      </c>
      <c r="Z1599">
        <v>0</v>
      </c>
      <c r="AA1599">
        <v>0</v>
      </c>
      <c r="AB1599">
        <v>0</v>
      </c>
      <c r="AC1599">
        <v>13796351</v>
      </c>
      <c r="AD1599">
        <v>0</v>
      </c>
      <c r="AE1599">
        <v>0</v>
      </c>
      <c r="AF1599">
        <v>0</v>
      </c>
      <c r="AG1599">
        <v>0</v>
      </c>
      <c r="AH1599">
        <v>0</v>
      </c>
      <c r="AI1599">
        <v>6565000</v>
      </c>
      <c r="AJ1599">
        <v>0</v>
      </c>
      <c r="AK1599">
        <v>0</v>
      </c>
      <c r="AL1599">
        <v>10708794</v>
      </c>
      <c r="AM1599">
        <v>6374993</v>
      </c>
      <c r="AN1599">
        <v>0</v>
      </c>
      <c r="AO1599">
        <v>0</v>
      </c>
      <c r="AP1599">
        <v>0</v>
      </c>
      <c r="AQ1599">
        <v>0</v>
      </c>
      <c r="AR1599">
        <v>0</v>
      </c>
      <c r="AS1599">
        <v>5613896</v>
      </c>
      <c r="AT1599">
        <v>0</v>
      </c>
      <c r="AU1599">
        <v>0</v>
      </c>
      <c r="AV1599">
        <v>0</v>
      </c>
      <c r="AW1599">
        <v>0</v>
      </c>
      <c r="AX1599">
        <v>0</v>
      </c>
      <c r="AY1599">
        <v>19196720</v>
      </c>
    </row>
    <row r="1600" spans="1:51">
      <c r="A1600" s="82">
        <v>6.7101699999999999E-4</v>
      </c>
      <c r="B1600" s="82">
        <v>-6.3485499999999997E-3</v>
      </c>
      <c r="C1600" s="82">
        <v>3.0833900000000001E-3</v>
      </c>
      <c r="F1600" t="s">
        <v>2487</v>
      </c>
      <c r="H1600">
        <v>10231</v>
      </c>
      <c r="I1600">
        <v>477.10662669999999</v>
      </c>
      <c r="J1600" t="s">
        <v>4908</v>
      </c>
      <c r="K1600" t="s">
        <v>4909</v>
      </c>
      <c r="L1600" t="s">
        <v>4910</v>
      </c>
      <c r="M1600" t="s">
        <v>4161</v>
      </c>
      <c r="N1600" t="s">
        <v>4161</v>
      </c>
      <c r="O1600" t="s">
        <v>4161</v>
      </c>
      <c r="P1600" t="s">
        <v>4161</v>
      </c>
      <c r="Q1600" t="s">
        <v>4161</v>
      </c>
      <c r="R1600">
        <v>0</v>
      </c>
      <c r="S1600">
        <v>0</v>
      </c>
      <c r="T1600">
        <v>0</v>
      </c>
      <c r="U1600">
        <v>0</v>
      </c>
      <c r="V1600">
        <v>0</v>
      </c>
      <c r="W1600">
        <v>0</v>
      </c>
      <c r="X1600">
        <v>0</v>
      </c>
      <c r="Y1600">
        <v>0</v>
      </c>
      <c r="Z1600">
        <v>0</v>
      </c>
      <c r="AA1600">
        <v>0</v>
      </c>
      <c r="AB1600">
        <v>0</v>
      </c>
      <c r="AC1600">
        <v>0</v>
      </c>
      <c r="AD1600">
        <v>0</v>
      </c>
      <c r="AE1600">
        <v>0</v>
      </c>
      <c r="AF1600">
        <v>0</v>
      </c>
      <c r="AG1600">
        <v>0</v>
      </c>
      <c r="AH1600">
        <v>0</v>
      </c>
      <c r="AI1600">
        <v>0</v>
      </c>
      <c r="AJ1600">
        <v>0</v>
      </c>
      <c r="AK1600">
        <v>2787545</v>
      </c>
      <c r="AL1600">
        <v>0</v>
      </c>
      <c r="AM1600">
        <v>0</v>
      </c>
      <c r="AN1600">
        <v>0</v>
      </c>
      <c r="AO1600">
        <v>0</v>
      </c>
      <c r="AP1600">
        <v>0</v>
      </c>
      <c r="AQ1600">
        <v>0</v>
      </c>
      <c r="AR1600">
        <v>5155563</v>
      </c>
      <c r="AS1600">
        <v>0</v>
      </c>
      <c r="AT1600">
        <v>0</v>
      </c>
      <c r="AU1600">
        <v>0</v>
      </c>
      <c r="AV1600">
        <v>0</v>
      </c>
      <c r="AW1600">
        <v>0</v>
      </c>
      <c r="AX1600">
        <v>0</v>
      </c>
      <c r="AY1600">
        <v>3760207</v>
      </c>
    </row>
    <row r="1601" spans="1:51">
      <c r="A1601" s="82">
        <v>-8.3182999999999998E-4</v>
      </c>
      <c r="B1601" s="82">
        <v>-1.25811E-3</v>
      </c>
      <c r="C1601" s="82">
        <v>1.1836800000000001E-3</v>
      </c>
      <c r="G1601" t="s">
        <v>2485</v>
      </c>
      <c r="H1601">
        <v>9466</v>
      </c>
      <c r="I1601">
        <v>461.07038399999999</v>
      </c>
      <c r="J1601" t="s">
        <v>4911</v>
      </c>
      <c r="K1601" t="s">
        <v>4912</v>
      </c>
      <c r="L1601" t="s">
        <v>4913</v>
      </c>
      <c r="M1601" t="s">
        <v>4161</v>
      </c>
      <c r="N1601" t="s">
        <v>4161</v>
      </c>
      <c r="O1601" t="s">
        <v>4161</v>
      </c>
      <c r="P1601" t="s">
        <v>4161</v>
      </c>
      <c r="Q1601" t="s">
        <v>4161</v>
      </c>
      <c r="R1601">
        <v>0</v>
      </c>
      <c r="S1601">
        <v>0</v>
      </c>
      <c r="T1601">
        <v>0</v>
      </c>
      <c r="U1601">
        <v>2872754</v>
      </c>
      <c r="V1601">
        <v>0</v>
      </c>
      <c r="W1601">
        <v>0</v>
      </c>
      <c r="X1601">
        <v>0</v>
      </c>
      <c r="Y1601">
        <v>0</v>
      </c>
      <c r="Z1601">
        <v>8845883</v>
      </c>
      <c r="AA1601">
        <v>0</v>
      </c>
      <c r="AB1601">
        <v>0</v>
      </c>
      <c r="AC1601">
        <v>0</v>
      </c>
      <c r="AD1601">
        <v>0</v>
      </c>
      <c r="AE1601">
        <v>0</v>
      </c>
      <c r="AF1601">
        <v>0</v>
      </c>
      <c r="AG1601">
        <v>0</v>
      </c>
      <c r="AH1601">
        <v>0</v>
      </c>
      <c r="AI1601">
        <v>0</v>
      </c>
      <c r="AJ1601">
        <v>0</v>
      </c>
      <c r="AK1601">
        <v>0</v>
      </c>
      <c r="AL1601">
        <v>0</v>
      </c>
      <c r="AM1601">
        <v>0</v>
      </c>
      <c r="AN1601">
        <v>0</v>
      </c>
      <c r="AO1601">
        <v>0</v>
      </c>
      <c r="AP1601">
        <v>0</v>
      </c>
      <c r="AQ1601">
        <v>5895506</v>
      </c>
      <c r="AR1601">
        <v>3080657</v>
      </c>
      <c r="AS1601">
        <v>0</v>
      </c>
      <c r="AT1601">
        <v>0</v>
      </c>
      <c r="AU1601">
        <v>0</v>
      </c>
      <c r="AV1601">
        <v>2779929</v>
      </c>
      <c r="AW1601">
        <v>0</v>
      </c>
      <c r="AX1601">
        <v>0</v>
      </c>
      <c r="AY1601">
        <v>0</v>
      </c>
    </row>
    <row r="1602" spans="1:51">
      <c r="A1602" s="82">
        <v>-4.6463400000000001E-4</v>
      </c>
      <c r="B1602" s="82">
        <v>2.5254800000000001E-3</v>
      </c>
      <c r="C1602" s="82">
        <v>-1.1092400000000001E-3</v>
      </c>
      <c r="G1602" t="s">
        <v>2485</v>
      </c>
      <c r="H1602">
        <v>2280</v>
      </c>
      <c r="I1602">
        <v>319.08556329999999</v>
      </c>
      <c r="J1602" t="s">
        <v>4216</v>
      </c>
      <c r="K1602" t="s">
        <v>4217</v>
      </c>
      <c r="L1602" t="s">
        <v>4914</v>
      </c>
      <c r="M1602" t="s">
        <v>4161</v>
      </c>
      <c r="N1602" t="s">
        <v>4161</v>
      </c>
      <c r="O1602" t="s">
        <v>4161</v>
      </c>
      <c r="P1602" t="s">
        <v>4161</v>
      </c>
      <c r="Q1602" t="s">
        <v>4161</v>
      </c>
      <c r="R1602">
        <v>0</v>
      </c>
      <c r="S1602">
        <v>0</v>
      </c>
      <c r="T1602">
        <v>0</v>
      </c>
      <c r="U1602">
        <v>0</v>
      </c>
      <c r="V1602">
        <v>0</v>
      </c>
      <c r="W1602">
        <v>0</v>
      </c>
      <c r="X1602">
        <v>0</v>
      </c>
      <c r="Y1602">
        <v>4866078</v>
      </c>
      <c r="Z1602">
        <v>0</v>
      </c>
      <c r="AA1602">
        <v>0</v>
      </c>
      <c r="AB1602">
        <v>0</v>
      </c>
      <c r="AC1602">
        <v>4427086</v>
      </c>
      <c r="AD1602">
        <v>0</v>
      </c>
      <c r="AE1602">
        <v>0</v>
      </c>
      <c r="AF1602">
        <v>0</v>
      </c>
      <c r="AG1602">
        <v>0</v>
      </c>
      <c r="AH1602">
        <v>4902719</v>
      </c>
      <c r="AI1602">
        <v>5847818</v>
      </c>
      <c r="AJ1602">
        <v>0</v>
      </c>
      <c r="AK1602">
        <v>0</v>
      </c>
      <c r="AL1602">
        <v>0</v>
      </c>
      <c r="AM1602">
        <v>0</v>
      </c>
      <c r="AN1602">
        <v>0</v>
      </c>
      <c r="AO1602">
        <v>0</v>
      </c>
      <c r="AP1602">
        <v>0</v>
      </c>
      <c r="AQ1602">
        <v>0</v>
      </c>
      <c r="AR1602">
        <v>2850272</v>
      </c>
      <c r="AS1602">
        <v>0</v>
      </c>
      <c r="AT1602">
        <v>0</v>
      </c>
      <c r="AU1602">
        <v>0</v>
      </c>
      <c r="AV1602">
        <v>0</v>
      </c>
      <c r="AW1602">
        <v>0</v>
      </c>
      <c r="AX1602">
        <v>0</v>
      </c>
      <c r="AY1602">
        <v>0</v>
      </c>
    </row>
    <row r="1603" spans="1:51">
      <c r="A1603" s="82">
        <v>-3.88744E-4</v>
      </c>
      <c r="B1603" s="82">
        <v>-3.2691299999999999E-3</v>
      </c>
      <c r="C1603" s="82">
        <v>2.0235800000000001E-3</v>
      </c>
      <c r="F1603" t="s">
        <v>2487</v>
      </c>
      <c r="H1603">
        <v>1025</v>
      </c>
      <c r="I1603">
        <v>278.05491799999999</v>
      </c>
      <c r="J1603" t="s">
        <v>4915</v>
      </c>
      <c r="K1603" t="s">
        <v>4916</v>
      </c>
      <c r="L1603" t="s">
        <v>4917</v>
      </c>
      <c r="M1603" t="s">
        <v>4161</v>
      </c>
      <c r="N1603" t="s">
        <v>4161</v>
      </c>
      <c r="O1603" t="s">
        <v>4161</v>
      </c>
      <c r="P1603" t="s">
        <v>4161</v>
      </c>
      <c r="Q1603" t="s">
        <v>4161</v>
      </c>
      <c r="R1603">
        <v>0</v>
      </c>
      <c r="S1603">
        <v>0</v>
      </c>
      <c r="T1603">
        <v>0</v>
      </c>
      <c r="U1603">
        <v>4475765</v>
      </c>
      <c r="V1603">
        <v>0</v>
      </c>
      <c r="W1603">
        <v>0</v>
      </c>
      <c r="X1603">
        <v>0</v>
      </c>
      <c r="Y1603">
        <v>0</v>
      </c>
      <c r="Z1603">
        <v>0</v>
      </c>
      <c r="AA1603">
        <v>0</v>
      </c>
      <c r="AB1603">
        <v>0</v>
      </c>
      <c r="AC1603">
        <v>0</v>
      </c>
      <c r="AD1603">
        <v>0</v>
      </c>
      <c r="AE1603">
        <v>0</v>
      </c>
      <c r="AF1603">
        <v>0</v>
      </c>
      <c r="AG1603">
        <v>0</v>
      </c>
      <c r="AH1603">
        <v>0</v>
      </c>
      <c r="AI1603">
        <v>0</v>
      </c>
      <c r="AJ1603">
        <v>0</v>
      </c>
      <c r="AK1603">
        <v>0</v>
      </c>
      <c r="AL1603">
        <v>0</v>
      </c>
      <c r="AM1603">
        <v>3375856</v>
      </c>
      <c r="AN1603">
        <v>0</v>
      </c>
      <c r="AO1603">
        <v>0</v>
      </c>
      <c r="AP1603">
        <v>0</v>
      </c>
      <c r="AQ1603">
        <v>6500126</v>
      </c>
      <c r="AR1603">
        <v>4999875</v>
      </c>
      <c r="AS1603">
        <v>0</v>
      </c>
      <c r="AT1603">
        <v>0</v>
      </c>
      <c r="AU1603">
        <v>0</v>
      </c>
      <c r="AV1603">
        <v>0</v>
      </c>
      <c r="AW1603">
        <v>0</v>
      </c>
      <c r="AX1603">
        <v>0</v>
      </c>
      <c r="AY1603">
        <v>5981253</v>
      </c>
    </row>
    <row r="1604" spans="1:51">
      <c r="A1604" s="82">
        <v>-1.75293E-3</v>
      </c>
      <c r="B1604" s="82">
        <v>-3.6272300000000002E-4</v>
      </c>
      <c r="C1604" s="82">
        <v>1.2393300000000001E-3</v>
      </c>
      <c r="G1604" t="s">
        <v>2485</v>
      </c>
      <c r="H1604">
        <v>10020</v>
      </c>
      <c r="I1604">
        <v>472.11813430000001</v>
      </c>
      <c r="J1604" t="s">
        <v>4219</v>
      </c>
      <c r="K1604" t="s">
        <v>4220</v>
      </c>
      <c r="L1604" t="s">
        <v>4918</v>
      </c>
      <c r="M1604" t="s">
        <v>4161</v>
      </c>
      <c r="N1604" t="s">
        <v>4161</v>
      </c>
      <c r="O1604" t="s">
        <v>4161</v>
      </c>
      <c r="P1604" t="s">
        <v>4161</v>
      </c>
      <c r="Q1604" t="s">
        <v>4161</v>
      </c>
      <c r="R1604">
        <v>0</v>
      </c>
      <c r="S1604">
        <v>0</v>
      </c>
      <c r="T1604">
        <v>0</v>
      </c>
      <c r="U1604">
        <v>0</v>
      </c>
      <c r="V1604">
        <v>0</v>
      </c>
      <c r="W1604">
        <v>0</v>
      </c>
      <c r="X1604">
        <v>2944056</v>
      </c>
      <c r="Y1604">
        <v>0</v>
      </c>
      <c r="Z1604">
        <v>0</v>
      </c>
      <c r="AA1604">
        <v>0</v>
      </c>
      <c r="AB1604">
        <v>0</v>
      </c>
      <c r="AC1604">
        <v>0</v>
      </c>
      <c r="AD1604">
        <v>0</v>
      </c>
      <c r="AE1604">
        <v>4031659</v>
      </c>
      <c r="AF1604">
        <v>0</v>
      </c>
      <c r="AG1604">
        <v>0</v>
      </c>
      <c r="AH1604">
        <v>0</v>
      </c>
      <c r="AI1604">
        <v>0</v>
      </c>
      <c r="AJ1604">
        <v>0</v>
      </c>
      <c r="AK1604">
        <v>0</v>
      </c>
      <c r="AL1604">
        <v>0</v>
      </c>
      <c r="AM1604">
        <v>0</v>
      </c>
      <c r="AN1604">
        <v>0</v>
      </c>
      <c r="AO1604">
        <v>0</v>
      </c>
      <c r="AP1604">
        <v>0</v>
      </c>
      <c r="AQ1604">
        <v>3511570</v>
      </c>
      <c r="AR1604">
        <v>0</v>
      </c>
      <c r="AS1604">
        <v>0</v>
      </c>
      <c r="AT1604">
        <v>0</v>
      </c>
      <c r="AU1604">
        <v>3428253</v>
      </c>
      <c r="AV1604">
        <v>2889455</v>
      </c>
      <c r="AW1604">
        <v>3481198</v>
      </c>
      <c r="AX1604">
        <v>0</v>
      </c>
      <c r="AY1604">
        <v>0</v>
      </c>
    </row>
    <row r="1605" spans="1:51">
      <c r="A1605" s="82">
        <v>-6.3169799999999998E-4</v>
      </c>
      <c r="B1605" s="82">
        <v>3.9417999999999996E-3</v>
      </c>
      <c r="C1605" s="82">
        <v>-1.7868199999999999E-3</v>
      </c>
      <c r="E1605" t="s">
        <v>2491</v>
      </c>
      <c r="H1605">
        <v>6532</v>
      </c>
      <c r="I1605">
        <v>404.17903000000001</v>
      </c>
      <c r="J1605" t="s">
        <v>4919</v>
      </c>
      <c r="K1605" t="s">
        <v>4920</v>
      </c>
      <c r="L1605" t="s">
        <v>4921</v>
      </c>
      <c r="M1605" t="s">
        <v>4161</v>
      </c>
      <c r="N1605" t="s">
        <v>4161</v>
      </c>
      <c r="O1605" t="s">
        <v>4161</v>
      </c>
      <c r="P1605" t="s">
        <v>4161</v>
      </c>
      <c r="Q1605" t="s">
        <v>4161</v>
      </c>
      <c r="R1605">
        <v>0</v>
      </c>
      <c r="S1605">
        <v>0</v>
      </c>
      <c r="T1605">
        <v>0</v>
      </c>
      <c r="U1605">
        <v>0</v>
      </c>
      <c r="V1605">
        <v>2895366</v>
      </c>
      <c r="W1605">
        <v>11715558</v>
      </c>
      <c r="X1605">
        <v>0</v>
      </c>
      <c r="Y1605">
        <v>0</v>
      </c>
      <c r="Z1605">
        <v>0</v>
      </c>
      <c r="AA1605">
        <v>0</v>
      </c>
      <c r="AB1605">
        <v>0</v>
      </c>
      <c r="AC1605">
        <v>0</v>
      </c>
      <c r="AD1605">
        <v>0</v>
      </c>
      <c r="AE1605">
        <v>0</v>
      </c>
      <c r="AF1605">
        <v>0</v>
      </c>
      <c r="AG1605">
        <v>0</v>
      </c>
      <c r="AH1605">
        <v>3519631</v>
      </c>
      <c r="AI1605">
        <v>0</v>
      </c>
      <c r="AJ1605">
        <v>11891486</v>
      </c>
      <c r="AK1605">
        <v>0</v>
      </c>
      <c r="AL1605">
        <v>0</v>
      </c>
      <c r="AM1605">
        <v>2928239</v>
      </c>
      <c r="AN1605">
        <v>0</v>
      </c>
      <c r="AO1605">
        <v>0</v>
      </c>
      <c r="AP1605">
        <v>0</v>
      </c>
      <c r="AQ1605">
        <v>0</v>
      </c>
      <c r="AR1605">
        <v>0</v>
      </c>
      <c r="AS1605">
        <v>0</v>
      </c>
      <c r="AT1605">
        <v>0</v>
      </c>
      <c r="AU1605">
        <v>0</v>
      </c>
      <c r="AV1605">
        <v>0</v>
      </c>
      <c r="AW1605">
        <v>0</v>
      </c>
      <c r="AX1605">
        <v>0</v>
      </c>
      <c r="AY1605">
        <v>0</v>
      </c>
    </row>
    <row r="1606" spans="1:51">
      <c r="A1606" s="82">
        <v>7.1834100000000005E-4</v>
      </c>
      <c r="B1606" s="82">
        <v>-7.6750500000000003E-4</v>
      </c>
      <c r="C1606" s="83">
        <v>-5.4405499999999999E-6</v>
      </c>
      <c r="G1606" t="s">
        <v>2485</v>
      </c>
      <c r="H1606">
        <v>9197</v>
      </c>
      <c r="I1606">
        <v>455.18697179999998</v>
      </c>
      <c r="J1606" t="s">
        <v>4222</v>
      </c>
      <c r="K1606" t="s">
        <v>4223</v>
      </c>
      <c r="L1606" t="s">
        <v>4224</v>
      </c>
      <c r="M1606" t="s">
        <v>4161</v>
      </c>
      <c r="N1606" t="s">
        <v>4161</v>
      </c>
      <c r="O1606" t="s">
        <v>4161</v>
      </c>
      <c r="P1606" t="s">
        <v>4161</v>
      </c>
      <c r="Q1606" t="s">
        <v>4161</v>
      </c>
      <c r="R1606">
        <v>0</v>
      </c>
      <c r="S1606">
        <v>0</v>
      </c>
      <c r="T1606">
        <v>9955016</v>
      </c>
      <c r="U1606">
        <v>0</v>
      </c>
      <c r="V1606">
        <v>0</v>
      </c>
      <c r="W1606">
        <v>0</v>
      </c>
      <c r="X1606">
        <v>0</v>
      </c>
      <c r="Y1606">
        <v>0</v>
      </c>
      <c r="Z1606">
        <v>0</v>
      </c>
      <c r="AA1606">
        <v>0</v>
      </c>
      <c r="AB1606">
        <v>0</v>
      </c>
      <c r="AC1606">
        <v>5242397</v>
      </c>
      <c r="AD1606">
        <v>8223476</v>
      </c>
      <c r="AE1606">
        <v>0</v>
      </c>
      <c r="AF1606">
        <v>0</v>
      </c>
      <c r="AG1606">
        <v>0</v>
      </c>
      <c r="AH1606">
        <v>0</v>
      </c>
      <c r="AI1606">
        <v>5143101</v>
      </c>
      <c r="AJ1606">
        <v>6247474</v>
      </c>
      <c r="AK1606">
        <v>0</v>
      </c>
      <c r="AL1606">
        <v>0</v>
      </c>
      <c r="AM1606">
        <v>0</v>
      </c>
      <c r="AN1606">
        <v>5065679</v>
      </c>
      <c r="AO1606">
        <v>0</v>
      </c>
      <c r="AP1606">
        <v>3785770</v>
      </c>
      <c r="AQ1606">
        <v>20167466</v>
      </c>
      <c r="AR1606">
        <v>0</v>
      </c>
      <c r="AS1606">
        <v>0</v>
      </c>
      <c r="AT1606">
        <v>0</v>
      </c>
      <c r="AU1606">
        <v>0</v>
      </c>
      <c r="AV1606">
        <v>0</v>
      </c>
      <c r="AW1606">
        <v>0</v>
      </c>
      <c r="AX1606">
        <v>3489360</v>
      </c>
      <c r="AY1606">
        <v>0</v>
      </c>
    </row>
    <row r="1607" spans="1:51">
      <c r="A1607" s="82">
        <v>-1.8274599999999999E-4</v>
      </c>
      <c r="B1607" s="82">
        <v>-3.1678700000000001E-3</v>
      </c>
      <c r="C1607" s="82">
        <v>1.84578E-3</v>
      </c>
      <c r="F1607" t="s">
        <v>2487</v>
      </c>
      <c r="H1607">
        <v>7497</v>
      </c>
      <c r="I1607">
        <v>423.15907399999998</v>
      </c>
      <c r="J1607" t="s">
        <v>4229</v>
      </c>
      <c r="K1607" t="s">
        <v>4230</v>
      </c>
      <c r="L1607" t="s">
        <v>4925</v>
      </c>
      <c r="M1607" t="s">
        <v>4161</v>
      </c>
      <c r="N1607" t="s">
        <v>4161</v>
      </c>
      <c r="O1607" t="s">
        <v>4161</v>
      </c>
      <c r="P1607" t="s">
        <v>4161</v>
      </c>
      <c r="Q1607" t="s">
        <v>4161</v>
      </c>
      <c r="R1607">
        <v>0</v>
      </c>
      <c r="S1607">
        <v>0</v>
      </c>
      <c r="T1607">
        <v>0</v>
      </c>
      <c r="U1607">
        <v>0</v>
      </c>
      <c r="V1607">
        <v>0</v>
      </c>
      <c r="W1607">
        <v>0</v>
      </c>
      <c r="X1607">
        <v>0</v>
      </c>
      <c r="Y1607">
        <v>0</v>
      </c>
      <c r="Z1607">
        <v>0</v>
      </c>
      <c r="AA1607">
        <v>0</v>
      </c>
      <c r="AB1607">
        <v>0</v>
      </c>
      <c r="AC1607">
        <v>4085351</v>
      </c>
      <c r="AD1607">
        <v>0</v>
      </c>
      <c r="AE1607">
        <v>0</v>
      </c>
      <c r="AF1607">
        <v>0</v>
      </c>
      <c r="AG1607">
        <v>0</v>
      </c>
      <c r="AH1607">
        <v>0</v>
      </c>
      <c r="AI1607">
        <v>0</v>
      </c>
      <c r="AJ1607">
        <v>5914868</v>
      </c>
      <c r="AK1607">
        <v>0</v>
      </c>
      <c r="AL1607">
        <v>0</v>
      </c>
      <c r="AM1607">
        <v>0</v>
      </c>
      <c r="AN1607">
        <v>0</v>
      </c>
      <c r="AO1607">
        <v>5555624</v>
      </c>
      <c r="AP1607">
        <v>0</v>
      </c>
      <c r="AQ1607">
        <v>0</v>
      </c>
      <c r="AR1607">
        <v>0</v>
      </c>
      <c r="AS1607">
        <v>4407937</v>
      </c>
      <c r="AT1607">
        <v>5069765</v>
      </c>
      <c r="AU1607">
        <v>0</v>
      </c>
      <c r="AV1607">
        <v>0</v>
      </c>
      <c r="AW1607">
        <v>0</v>
      </c>
      <c r="AX1607">
        <v>0</v>
      </c>
      <c r="AY1607">
        <v>0</v>
      </c>
    </row>
    <row r="1608" spans="1:51">
      <c r="A1608" s="82">
        <v>-4.6697299999999998E-4</v>
      </c>
      <c r="B1608" s="82">
        <v>-2.0992099999999998E-3</v>
      </c>
      <c r="C1608" s="82">
        <v>1.4284E-3</v>
      </c>
      <c r="G1608" t="s">
        <v>2485</v>
      </c>
      <c r="H1608">
        <v>7486</v>
      </c>
      <c r="I1608">
        <v>423.12983000000003</v>
      </c>
      <c r="J1608" t="s">
        <v>4929</v>
      </c>
      <c r="K1608" t="s">
        <v>4930</v>
      </c>
      <c r="L1608" t="s">
        <v>4931</v>
      </c>
      <c r="M1608" t="s">
        <v>4161</v>
      </c>
      <c r="N1608" t="s">
        <v>4161</v>
      </c>
      <c r="O1608" t="s">
        <v>4161</v>
      </c>
      <c r="P1608" t="s">
        <v>4161</v>
      </c>
      <c r="Q1608" t="s">
        <v>4161</v>
      </c>
      <c r="R1608">
        <v>0</v>
      </c>
      <c r="S1608">
        <v>0</v>
      </c>
      <c r="T1608">
        <v>0</v>
      </c>
      <c r="U1608">
        <v>0</v>
      </c>
      <c r="V1608">
        <v>0</v>
      </c>
      <c r="W1608">
        <v>3577082</v>
      </c>
      <c r="X1608">
        <v>0</v>
      </c>
      <c r="Y1608">
        <v>0</v>
      </c>
      <c r="Z1608">
        <v>0</v>
      </c>
      <c r="AA1608">
        <v>0</v>
      </c>
      <c r="AB1608">
        <v>0</v>
      </c>
      <c r="AC1608">
        <v>0</v>
      </c>
      <c r="AD1608">
        <v>0</v>
      </c>
      <c r="AE1608">
        <v>0</v>
      </c>
      <c r="AF1608">
        <v>0</v>
      </c>
      <c r="AG1608">
        <v>0</v>
      </c>
      <c r="AH1608">
        <v>0</v>
      </c>
      <c r="AI1608">
        <v>0</v>
      </c>
      <c r="AJ1608">
        <v>0</v>
      </c>
      <c r="AK1608">
        <v>0</v>
      </c>
      <c r="AL1608">
        <v>0</v>
      </c>
      <c r="AM1608">
        <v>0</v>
      </c>
      <c r="AN1608">
        <v>0</v>
      </c>
      <c r="AO1608">
        <v>0</v>
      </c>
      <c r="AP1608">
        <v>0</v>
      </c>
      <c r="AQ1608">
        <v>3100211</v>
      </c>
      <c r="AR1608">
        <v>0</v>
      </c>
      <c r="AS1608">
        <v>0</v>
      </c>
      <c r="AT1608">
        <v>0</v>
      </c>
      <c r="AU1608">
        <v>0</v>
      </c>
      <c r="AV1608">
        <v>0</v>
      </c>
      <c r="AW1608">
        <v>0</v>
      </c>
      <c r="AX1608">
        <v>3915750</v>
      </c>
      <c r="AY1608">
        <v>0</v>
      </c>
    </row>
    <row r="1609" spans="1:51">
      <c r="A1609" s="82">
        <v>-1.88993E-3</v>
      </c>
      <c r="B1609" s="82">
        <v>6.4030299999999997E-3</v>
      </c>
      <c r="C1609" s="82">
        <v>-2.38981E-3</v>
      </c>
      <c r="E1609" t="s">
        <v>2491</v>
      </c>
      <c r="H1609">
        <v>10255</v>
      </c>
      <c r="I1609">
        <v>477.2760169</v>
      </c>
      <c r="J1609" t="s">
        <v>4935</v>
      </c>
      <c r="K1609" t="s">
        <v>4936</v>
      </c>
      <c r="L1609" t="s">
        <v>4937</v>
      </c>
      <c r="M1609" t="s">
        <v>4161</v>
      </c>
      <c r="N1609" t="s">
        <v>4161</v>
      </c>
      <c r="O1609" t="s">
        <v>4161</v>
      </c>
      <c r="P1609" t="s">
        <v>4161</v>
      </c>
      <c r="Q1609" t="s">
        <v>4161</v>
      </c>
      <c r="R1609">
        <v>0</v>
      </c>
      <c r="S1609">
        <v>0</v>
      </c>
      <c r="T1609">
        <v>0</v>
      </c>
      <c r="U1609">
        <v>6145053</v>
      </c>
      <c r="V1609">
        <v>4660342</v>
      </c>
      <c r="W1609">
        <v>3183204</v>
      </c>
      <c r="X1609">
        <v>5566677</v>
      </c>
      <c r="Y1609">
        <v>0</v>
      </c>
      <c r="Z1609">
        <v>0</v>
      </c>
      <c r="AA1609">
        <v>6458496</v>
      </c>
      <c r="AB1609">
        <v>0</v>
      </c>
      <c r="AC1609">
        <v>0</v>
      </c>
      <c r="AD1609">
        <v>4648475</v>
      </c>
      <c r="AE1609">
        <v>4879750</v>
      </c>
      <c r="AF1609">
        <v>0</v>
      </c>
      <c r="AG1609">
        <v>0</v>
      </c>
      <c r="AH1609">
        <v>14889017</v>
      </c>
      <c r="AI1609">
        <v>4254029</v>
      </c>
      <c r="AJ1609">
        <v>0</v>
      </c>
      <c r="AK1609">
        <v>0</v>
      </c>
      <c r="AL1609">
        <v>3353868</v>
      </c>
      <c r="AM1609">
        <v>0</v>
      </c>
      <c r="AN1609">
        <v>0</v>
      </c>
      <c r="AO1609">
        <v>0</v>
      </c>
      <c r="AP1609">
        <v>0</v>
      </c>
      <c r="AQ1609">
        <v>9947825</v>
      </c>
      <c r="AR1609">
        <v>0</v>
      </c>
      <c r="AS1609">
        <v>0</v>
      </c>
      <c r="AT1609">
        <v>0</v>
      </c>
      <c r="AU1609">
        <v>6067596</v>
      </c>
      <c r="AV1609">
        <v>0</v>
      </c>
      <c r="AW1609">
        <v>0</v>
      </c>
      <c r="AX1609">
        <v>0</v>
      </c>
      <c r="AY1609">
        <v>0</v>
      </c>
    </row>
    <row r="1610" spans="1:51">
      <c r="A1610" s="82">
        <v>1.3690499999999999E-3</v>
      </c>
      <c r="B1610" s="82">
        <v>-3.8948599999999998E-4</v>
      </c>
      <c r="C1610" s="82">
        <v>-5.9896700000000005E-4</v>
      </c>
      <c r="G1610" t="s">
        <v>2485</v>
      </c>
      <c r="H1610">
        <v>5660</v>
      </c>
      <c r="I1610">
        <v>388.16948500000001</v>
      </c>
      <c r="J1610" t="s">
        <v>3203</v>
      </c>
      <c r="K1610" t="s">
        <v>3204</v>
      </c>
      <c r="L1610" t="s">
        <v>4240</v>
      </c>
      <c r="M1610" t="s">
        <v>4161</v>
      </c>
      <c r="N1610" t="s">
        <v>4161</v>
      </c>
      <c r="O1610" t="s">
        <v>4161</v>
      </c>
      <c r="P1610" t="s">
        <v>4161</v>
      </c>
      <c r="Q1610" t="s">
        <v>4161</v>
      </c>
      <c r="R1610">
        <v>0</v>
      </c>
      <c r="S1610">
        <v>0</v>
      </c>
      <c r="T1610">
        <v>3242606</v>
      </c>
      <c r="U1610">
        <v>0</v>
      </c>
      <c r="V1610">
        <v>0</v>
      </c>
      <c r="W1610">
        <v>0</v>
      </c>
      <c r="X1610">
        <v>0</v>
      </c>
      <c r="Y1610">
        <v>0</v>
      </c>
      <c r="Z1610">
        <v>0</v>
      </c>
      <c r="AA1610">
        <v>3102733</v>
      </c>
      <c r="AB1610">
        <v>0</v>
      </c>
      <c r="AC1610">
        <v>0</v>
      </c>
      <c r="AD1610">
        <v>0</v>
      </c>
      <c r="AE1610">
        <v>0</v>
      </c>
      <c r="AF1610">
        <v>0</v>
      </c>
      <c r="AG1610">
        <v>0</v>
      </c>
      <c r="AH1610">
        <v>0</v>
      </c>
      <c r="AI1610">
        <v>0</v>
      </c>
      <c r="AJ1610">
        <v>0</v>
      </c>
      <c r="AK1610">
        <v>0</v>
      </c>
      <c r="AL1610">
        <v>0</v>
      </c>
      <c r="AM1610">
        <v>0</v>
      </c>
      <c r="AN1610">
        <v>0</v>
      </c>
      <c r="AO1610">
        <v>0</v>
      </c>
      <c r="AP1610">
        <v>0</v>
      </c>
      <c r="AQ1610">
        <v>3008251</v>
      </c>
      <c r="AR1610">
        <v>0</v>
      </c>
      <c r="AS1610">
        <v>0</v>
      </c>
      <c r="AT1610">
        <v>0</v>
      </c>
      <c r="AU1610">
        <v>0</v>
      </c>
      <c r="AV1610">
        <v>0</v>
      </c>
      <c r="AW1610">
        <v>0</v>
      </c>
      <c r="AX1610">
        <v>0</v>
      </c>
      <c r="AY1610">
        <v>0</v>
      </c>
    </row>
    <row r="1611" spans="1:51">
      <c r="A1611" s="82">
        <v>-3.5674099999999999E-4</v>
      </c>
      <c r="B1611" s="82">
        <v>-7.9109500000000001E-4</v>
      </c>
      <c r="C1611" s="82">
        <v>6.4558499999999995E-4</v>
      </c>
      <c r="G1611" t="s">
        <v>2485</v>
      </c>
      <c r="H1611">
        <v>5826</v>
      </c>
      <c r="I1611">
        <v>391.19122290000001</v>
      </c>
      <c r="J1611" t="s">
        <v>4941</v>
      </c>
      <c r="K1611" t="s">
        <v>4942</v>
      </c>
      <c r="L1611" t="s">
        <v>4943</v>
      </c>
      <c r="M1611" t="s">
        <v>4161</v>
      </c>
      <c r="N1611" t="s">
        <v>4161</v>
      </c>
      <c r="O1611" t="s">
        <v>4161</v>
      </c>
      <c r="P1611" t="s">
        <v>4161</v>
      </c>
      <c r="Q1611" t="s">
        <v>4161</v>
      </c>
      <c r="R1611">
        <v>0</v>
      </c>
      <c r="S1611">
        <v>2900280</v>
      </c>
      <c r="T1611">
        <v>0</v>
      </c>
      <c r="U1611">
        <v>0</v>
      </c>
      <c r="V1611">
        <v>0</v>
      </c>
      <c r="W1611">
        <v>0</v>
      </c>
      <c r="X1611">
        <v>0</v>
      </c>
      <c r="Y1611">
        <v>0</v>
      </c>
      <c r="Z1611">
        <v>3870904</v>
      </c>
      <c r="AA1611">
        <v>0</v>
      </c>
      <c r="AB1611">
        <v>0</v>
      </c>
      <c r="AC1611">
        <v>0</v>
      </c>
      <c r="AD1611">
        <v>0</v>
      </c>
      <c r="AE1611">
        <v>0</v>
      </c>
      <c r="AF1611">
        <v>0</v>
      </c>
      <c r="AG1611">
        <v>0</v>
      </c>
      <c r="AH1611">
        <v>0</v>
      </c>
      <c r="AI1611">
        <v>0</v>
      </c>
      <c r="AJ1611">
        <v>0</v>
      </c>
      <c r="AK1611">
        <v>0</v>
      </c>
      <c r="AL1611">
        <v>3870146</v>
      </c>
      <c r="AM1611">
        <v>3920253</v>
      </c>
      <c r="AN1611">
        <v>0</v>
      </c>
      <c r="AO1611">
        <v>3152721</v>
      </c>
      <c r="AP1611">
        <v>0</v>
      </c>
      <c r="AQ1611">
        <v>5524032</v>
      </c>
      <c r="AR1611">
        <v>0</v>
      </c>
      <c r="AS1611">
        <v>0</v>
      </c>
      <c r="AT1611">
        <v>4003903</v>
      </c>
      <c r="AU1611">
        <v>0</v>
      </c>
      <c r="AV1611">
        <v>0</v>
      </c>
      <c r="AW1611">
        <v>0</v>
      </c>
      <c r="AX1611">
        <v>0</v>
      </c>
      <c r="AY1611">
        <v>0</v>
      </c>
    </row>
    <row r="1612" spans="1:51">
      <c r="A1612" s="82">
        <v>-1.11155E-3</v>
      </c>
      <c r="B1612" s="82">
        <v>4.1076300000000001E-3</v>
      </c>
      <c r="C1612" s="82">
        <v>-1.59297E-3</v>
      </c>
      <c r="E1612" t="s">
        <v>2491</v>
      </c>
      <c r="H1612">
        <v>12191</v>
      </c>
      <c r="I1612">
        <v>533.41560170000002</v>
      </c>
      <c r="J1612" t="s">
        <v>4944</v>
      </c>
      <c r="K1612" t="s">
        <v>4945</v>
      </c>
      <c r="L1612" t="s">
        <v>4946</v>
      </c>
      <c r="M1612" t="s">
        <v>4161</v>
      </c>
      <c r="N1612" t="s">
        <v>4161</v>
      </c>
      <c r="O1612" t="s">
        <v>4161</v>
      </c>
      <c r="P1612" t="s">
        <v>4161</v>
      </c>
      <c r="Q1612" t="s">
        <v>4161</v>
      </c>
      <c r="R1612">
        <v>0</v>
      </c>
      <c r="S1612">
        <v>0</v>
      </c>
      <c r="T1612">
        <v>0</v>
      </c>
      <c r="U1612">
        <v>4093105</v>
      </c>
      <c r="V1612">
        <v>3813040</v>
      </c>
      <c r="W1612">
        <v>0</v>
      </c>
      <c r="X1612">
        <v>0</v>
      </c>
      <c r="Y1612">
        <v>3284243</v>
      </c>
      <c r="Z1612">
        <v>0</v>
      </c>
      <c r="AA1612">
        <v>0</v>
      </c>
      <c r="AB1612">
        <v>0</v>
      </c>
      <c r="AC1612">
        <v>0</v>
      </c>
      <c r="AD1612">
        <v>0</v>
      </c>
      <c r="AE1612">
        <v>0</v>
      </c>
      <c r="AF1612">
        <v>0</v>
      </c>
      <c r="AG1612">
        <v>0</v>
      </c>
      <c r="AH1612">
        <v>0</v>
      </c>
      <c r="AI1612">
        <v>0</v>
      </c>
      <c r="AJ1612">
        <v>0</v>
      </c>
      <c r="AK1612">
        <v>0</v>
      </c>
      <c r="AL1612">
        <v>3322437</v>
      </c>
      <c r="AM1612">
        <v>0</v>
      </c>
      <c r="AN1612">
        <v>0</v>
      </c>
      <c r="AO1612">
        <v>0</v>
      </c>
      <c r="AP1612">
        <v>0</v>
      </c>
      <c r="AQ1612">
        <v>0</v>
      </c>
      <c r="AR1612">
        <v>0</v>
      </c>
      <c r="AS1612">
        <v>3525458</v>
      </c>
      <c r="AT1612">
        <v>0</v>
      </c>
      <c r="AU1612">
        <v>0</v>
      </c>
      <c r="AV1612">
        <v>0</v>
      </c>
      <c r="AW1612">
        <v>0</v>
      </c>
      <c r="AX1612">
        <v>0</v>
      </c>
      <c r="AY1612">
        <v>0</v>
      </c>
    </row>
    <row r="1613" spans="1:51">
      <c r="A1613" s="82">
        <v>6.1496000000000001E-4</v>
      </c>
      <c r="B1613" s="82">
        <v>-1.6750199999999999E-3</v>
      </c>
      <c r="C1613" s="82">
        <v>5.5361600000000005E-4</v>
      </c>
      <c r="G1613" t="s">
        <v>2485</v>
      </c>
      <c r="H1613">
        <v>3547</v>
      </c>
      <c r="I1613">
        <v>348.14344360000001</v>
      </c>
      <c r="J1613" t="s">
        <v>2772</v>
      </c>
      <c r="K1613" t="s">
        <v>2773</v>
      </c>
      <c r="L1613" t="s">
        <v>4241</v>
      </c>
      <c r="M1613" t="s">
        <v>4161</v>
      </c>
      <c r="N1613" t="s">
        <v>4161</v>
      </c>
      <c r="O1613" t="s">
        <v>4161</v>
      </c>
      <c r="P1613" t="s">
        <v>4161</v>
      </c>
      <c r="Q1613" t="s">
        <v>4161</v>
      </c>
      <c r="R1613">
        <v>0</v>
      </c>
      <c r="S1613">
        <v>9391332</v>
      </c>
      <c r="T1613">
        <v>0</v>
      </c>
      <c r="U1613">
        <v>0</v>
      </c>
      <c r="V1613">
        <v>0</v>
      </c>
      <c r="W1613">
        <v>0</v>
      </c>
      <c r="X1613">
        <v>0</v>
      </c>
      <c r="Y1613">
        <v>0</v>
      </c>
      <c r="Z1613">
        <v>0</v>
      </c>
      <c r="AA1613">
        <v>0</v>
      </c>
      <c r="AB1613">
        <v>4120372</v>
      </c>
      <c r="AC1613">
        <v>0</v>
      </c>
      <c r="AD1613">
        <v>0</v>
      </c>
      <c r="AE1613">
        <v>0</v>
      </c>
      <c r="AF1613">
        <v>0</v>
      </c>
      <c r="AG1613">
        <v>0</v>
      </c>
      <c r="AH1613">
        <v>0</v>
      </c>
      <c r="AI1613">
        <v>0</v>
      </c>
      <c r="AJ1613">
        <v>0</v>
      </c>
      <c r="AK1613">
        <v>0</v>
      </c>
      <c r="AL1613">
        <v>4234828</v>
      </c>
      <c r="AM1613">
        <v>4623144</v>
      </c>
      <c r="AN1613">
        <v>6136321</v>
      </c>
      <c r="AO1613">
        <v>0</v>
      </c>
      <c r="AP1613">
        <v>3388380</v>
      </c>
      <c r="AQ1613">
        <v>0</v>
      </c>
      <c r="AR1613">
        <v>0</v>
      </c>
      <c r="AS1613">
        <v>0</v>
      </c>
      <c r="AT1613">
        <v>0</v>
      </c>
      <c r="AU1613">
        <v>3612508</v>
      </c>
      <c r="AV1613">
        <v>0</v>
      </c>
      <c r="AW1613">
        <v>3826458</v>
      </c>
      <c r="AX1613">
        <v>0</v>
      </c>
      <c r="AY1613">
        <v>0</v>
      </c>
    </row>
    <row r="1614" spans="1:51">
      <c r="A1614" s="82">
        <v>-1.6904000000000001E-3</v>
      </c>
      <c r="B1614" s="83">
        <v>-3.8120000000000001E-5</v>
      </c>
      <c r="C1614" s="82">
        <v>1.0242000000000001E-3</v>
      </c>
      <c r="G1614" t="s">
        <v>2485</v>
      </c>
      <c r="H1614">
        <v>7432</v>
      </c>
      <c r="I1614">
        <v>422.11757499999999</v>
      </c>
      <c r="J1614" t="s">
        <v>4956</v>
      </c>
      <c r="K1614" t="s">
        <v>4957</v>
      </c>
      <c r="L1614" t="s">
        <v>4958</v>
      </c>
      <c r="M1614" t="s">
        <v>4161</v>
      </c>
      <c r="N1614" t="s">
        <v>4161</v>
      </c>
      <c r="O1614" t="s">
        <v>4161</v>
      </c>
      <c r="P1614" t="s">
        <v>4161</v>
      </c>
      <c r="Q1614" t="s">
        <v>4161</v>
      </c>
      <c r="R1614">
        <v>0</v>
      </c>
      <c r="S1614">
        <v>0</v>
      </c>
      <c r="T1614">
        <v>0</v>
      </c>
      <c r="U1614">
        <v>0</v>
      </c>
      <c r="V1614">
        <v>0</v>
      </c>
      <c r="W1614">
        <v>3117975</v>
      </c>
      <c r="X1614">
        <v>0</v>
      </c>
      <c r="Y1614">
        <v>0</v>
      </c>
      <c r="Z1614">
        <v>0</v>
      </c>
      <c r="AA1614">
        <v>2995518</v>
      </c>
      <c r="AB1614">
        <v>0</v>
      </c>
      <c r="AC1614">
        <v>0</v>
      </c>
      <c r="AD1614">
        <v>0</v>
      </c>
      <c r="AE1614">
        <v>3722918</v>
      </c>
      <c r="AF1614">
        <v>0</v>
      </c>
      <c r="AG1614">
        <v>0</v>
      </c>
      <c r="AH1614">
        <v>0</v>
      </c>
      <c r="AI1614">
        <v>0</v>
      </c>
      <c r="AJ1614">
        <v>0</v>
      </c>
      <c r="AK1614">
        <v>0</v>
      </c>
      <c r="AL1614">
        <v>0</v>
      </c>
      <c r="AM1614">
        <v>4737160</v>
      </c>
      <c r="AN1614">
        <v>2786928</v>
      </c>
      <c r="AO1614">
        <v>0</v>
      </c>
      <c r="AP1614">
        <v>0</v>
      </c>
      <c r="AQ1614">
        <v>4403154</v>
      </c>
      <c r="AR1614">
        <v>0</v>
      </c>
      <c r="AS1614">
        <v>0</v>
      </c>
      <c r="AT1614">
        <v>0</v>
      </c>
      <c r="AU1614">
        <v>0</v>
      </c>
      <c r="AV1614">
        <v>3368305</v>
      </c>
      <c r="AW1614">
        <v>4300256</v>
      </c>
      <c r="AX1614">
        <v>0</v>
      </c>
      <c r="AY1614">
        <v>0</v>
      </c>
    </row>
    <row r="1615" spans="1:51">
      <c r="A1615" s="82">
        <v>-8.0188700000000004E-4</v>
      </c>
      <c r="B1615" s="82">
        <v>-2.0134300000000001E-3</v>
      </c>
      <c r="C1615" s="82">
        <v>1.5801400000000001E-3</v>
      </c>
      <c r="G1615" t="s">
        <v>2485</v>
      </c>
      <c r="H1615">
        <v>2657</v>
      </c>
      <c r="I1615">
        <v>328.14826549999998</v>
      </c>
      <c r="J1615" t="s">
        <v>2962</v>
      </c>
      <c r="K1615" t="s">
        <v>2963</v>
      </c>
      <c r="L1615" t="s">
        <v>4246</v>
      </c>
      <c r="M1615" t="s">
        <v>4161</v>
      </c>
      <c r="N1615" t="s">
        <v>4161</v>
      </c>
      <c r="O1615" t="s">
        <v>4161</v>
      </c>
      <c r="P1615" t="s">
        <v>4161</v>
      </c>
      <c r="Q1615" t="s">
        <v>4161</v>
      </c>
      <c r="R1615">
        <v>0</v>
      </c>
      <c r="S1615">
        <v>0</v>
      </c>
      <c r="T1615">
        <v>0</v>
      </c>
      <c r="U1615">
        <v>0</v>
      </c>
      <c r="V1615">
        <v>0</v>
      </c>
      <c r="W1615">
        <v>0</v>
      </c>
      <c r="X1615">
        <v>0</v>
      </c>
      <c r="Y1615">
        <v>0</v>
      </c>
      <c r="Z1615">
        <v>0</v>
      </c>
      <c r="AA1615">
        <v>0</v>
      </c>
      <c r="AB1615">
        <v>0</v>
      </c>
      <c r="AC1615">
        <v>0</v>
      </c>
      <c r="AD1615">
        <v>4040380</v>
      </c>
      <c r="AE1615">
        <v>0</v>
      </c>
      <c r="AF1615">
        <v>0</v>
      </c>
      <c r="AG1615">
        <v>0</v>
      </c>
      <c r="AH1615">
        <v>0</v>
      </c>
      <c r="AI1615">
        <v>0</v>
      </c>
      <c r="AJ1615">
        <v>0</v>
      </c>
      <c r="AK1615">
        <v>0</v>
      </c>
      <c r="AL1615">
        <v>0</v>
      </c>
      <c r="AM1615">
        <v>0</v>
      </c>
      <c r="AN1615">
        <v>3483383</v>
      </c>
      <c r="AO1615">
        <v>0</v>
      </c>
      <c r="AP1615">
        <v>0</v>
      </c>
      <c r="AQ1615">
        <v>0</v>
      </c>
      <c r="AR1615">
        <v>0</v>
      </c>
      <c r="AS1615">
        <v>0</v>
      </c>
      <c r="AT1615">
        <v>0</v>
      </c>
      <c r="AU1615">
        <v>3985412</v>
      </c>
      <c r="AV1615">
        <v>0</v>
      </c>
      <c r="AW1615">
        <v>0</v>
      </c>
      <c r="AX1615">
        <v>0</v>
      </c>
      <c r="AY1615">
        <v>0</v>
      </c>
    </row>
    <row r="1616" spans="1:51">
      <c r="A1616" s="82">
        <v>3.7062E-4</v>
      </c>
      <c r="B1616" s="82">
        <v>-6.3994000000000004E-3</v>
      </c>
      <c r="C1616" s="82">
        <v>3.2895799999999998E-3</v>
      </c>
      <c r="F1616" t="s">
        <v>2487</v>
      </c>
      <c r="H1616">
        <v>14029</v>
      </c>
      <c r="I1616">
        <v>628.57867669999996</v>
      </c>
      <c r="J1616" t="s">
        <v>4959</v>
      </c>
      <c r="K1616" t="s">
        <v>4960</v>
      </c>
      <c r="L1616" t="s">
        <v>4961</v>
      </c>
      <c r="M1616" t="s">
        <v>4161</v>
      </c>
      <c r="N1616" t="s">
        <v>4161</v>
      </c>
      <c r="O1616" t="s">
        <v>4161</v>
      </c>
      <c r="P1616" t="s">
        <v>4161</v>
      </c>
      <c r="Q1616" t="s">
        <v>4161</v>
      </c>
      <c r="R1616">
        <v>0</v>
      </c>
      <c r="S1616">
        <v>0</v>
      </c>
      <c r="T1616">
        <v>0</v>
      </c>
      <c r="U1616">
        <v>0</v>
      </c>
      <c r="V1616">
        <v>0</v>
      </c>
      <c r="W1616">
        <v>0</v>
      </c>
      <c r="X1616">
        <v>0</v>
      </c>
      <c r="Y1616">
        <v>0</v>
      </c>
      <c r="Z1616">
        <v>5051754</v>
      </c>
      <c r="AA1616">
        <v>0</v>
      </c>
      <c r="AB1616">
        <v>0</v>
      </c>
      <c r="AC1616">
        <v>0</v>
      </c>
      <c r="AD1616">
        <v>0</v>
      </c>
      <c r="AE1616">
        <v>0</v>
      </c>
      <c r="AF1616">
        <v>0</v>
      </c>
      <c r="AG1616">
        <v>0</v>
      </c>
      <c r="AH1616">
        <v>0</v>
      </c>
      <c r="AI1616">
        <v>0</v>
      </c>
      <c r="AJ1616">
        <v>0</v>
      </c>
      <c r="AK1616">
        <v>0</v>
      </c>
      <c r="AL1616">
        <v>0</v>
      </c>
      <c r="AM1616">
        <v>0</v>
      </c>
      <c r="AN1616">
        <v>0</v>
      </c>
      <c r="AO1616">
        <v>0</v>
      </c>
      <c r="AP1616">
        <v>0</v>
      </c>
      <c r="AQ1616">
        <v>0</v>
      </c>
      <c r="AR1616">
        <v>4233818</v>
      </c>
      <c r="AS1616">
        <v>0</v>
      </c>
      <c r="AT1616">
        <v>0</v>
      </c>
      <c r="AU1616">
        <v>0</v>
      </c>
      <c r="AV1616">
        <v>0</v>
      </c>
      <c r="AW1616">
        <v>0</v>
      </c>
      <c r="AX1616">
        <v>0</v>
      </c>
      <c r="AY1616">
        <v>10553100</v>
      </c>
    </row>
    <row r="1617" spans="1:51">
      <c r="A1617" s="82">
        <v>-7.1660500000000004E-4</v>
      </c>
      <c r="B1617" s="82">
        <v>-1.36484E-3</v>
      </c>
      <c r="C1617" s="82">
        <v>1.1738300000000001E-3</v>
      </c>
      <c r="G1617" t="s">
        <v>2485</v>
      </c>
      <c r="H1617">
        <v>8336</v>
      </c>
      <c r="I1617">
        <v>439.15549379999999</v>
      </c>
      <c r="J1617" t="s">
        <v>4247</v>
      </c>
      <c r="K1617" t="s">
        <v>4248</v>
      </c>
      <c r="L1617" t="s">
        <v>4249</v>
      </c>
      <c r="M1617" t="s">
        <v>4161</v>
      </c>
      <c r="N1617" t="s">
        <v>4161</v>
      </c>
      <c r="O1617" t="s">
        <v>4161</v>
      </c>
      <c r="P1617" t="s">
        <v>4161</v>
      </c>
      <c r="Q1617" t="s">
        <v>4161</v>
      </c>
      <c r="R1617">
        <v>0</v>
      </c>
      <c r="S1617">
        <v>3459420</v>
      </c>
      <c r="T1617">
        <v>0</v>
      </c>
      <c r="U1617">
        <v>0</v>
      </c>
      <c r="V1617">
        <v>0</v>
      </c>
      <c r="W1617">
        <v>4851013</v>
      </c>
      <c r="X1617">
        <v>0</v>
      </c>
      <c r="Y1617">
        <v>0</v>
      </c>
      <c r="Z1617">
        <v>0</v>
      </c>
      <c r="AA1617">
        <v>0</v>
      </c>
      <c r="AB1617">
        <v>0</v>
      </c>
      <c r="AC1617">
        <v>0</v>
      </c>
      <c r="AD1617">
        <v>0</v>
      </c>
      <c r="AE1617">
        <v>4109974</v>
      </c>
      <c r="AF1617">
        <v>0</v>
      </c>
      <c r="AG1617">
        <v>0</v>
      </c>
      <c r="AH1617">
        <v>3265899</v>
      </c>
      <c r="AI1617">
        <v>3053882</v>
      </c>
      <c r="AJ1617">
        <v>3484858</v>
      </c>
      <c r="AK1617">
        <v>0</v>
      </c>
      <c r="AL1617">
        <v>3351739</v>
      </c>
      <c r="AM1617">
        <v>0</v>
      </c>
      <c r="AN1617">
        <v>2913530</v>
      </c>
      <c r="AO1617">
        <v>3504196</v>
      </c>
      <c r="AP1617">
        <v>0</v>
      </c>
      <c r="AQ1617">
        <v>0</v>
      </c>
      <c r="AR1617">
        <v>0</v>
      </c>
      <c r="AS1617">
        <v>0</v>
      </c>
      <c r="AT1617">
        <v>0</v>
      </c>
      <c r="AU1617">
        <v>0</v>
      </c>
      <c r="AV1617">
        <v>5416139</v>
      </c>
      <c r="AW1617">
        <v>8500403</v>
      </c>
      <c r="AX1617">
        <v>0</v>
      </c>
      <c r="AY1617">
        <v>0</v>
      </c>
    </row>
    <row r="1618" spans="1:51">
      <c r="A1618" s="83">
        <v>-5.6424600000000002E-5</v>
      </c>
      <c r="B1618" s="82">
        <v>-2.50841E-3</v>
      </c>
      <c r="C1618" s="82">
        <v>1.4091500000000001E-3</v>
      </c>
      <c r="G1618" t="s">
        <v>2485</v>
      </c>
      <c r="H1618">
        <v>6323</v>
      </c>
      <c r="I1618">
        <v>400.18486330000002</v>
      </c>
      <c r="J1618" t="s">
        <v>4966</v>
      </c>
      <c r="K1618" t="s">
        <v>4967</v>
      </c>
      <c r="L1618" t="s">
        <v>4969</v>
      </c>
      <c r="M1618" t="s">
        <v>4161</v>
      </c>
      <c r="N1618" t="s">
        <v>4161</v>
      </c>
      <c r="O1618" t="s">
        <v>4161</v>
      </c>
      <c r="P1618" t="s">
        <v>4161</v>
      </c>
      <c r="Q1618" t="s">
        <v>4161</v>
      </c>
      <c r="R1618">
        <v>0</v>
      </c>
      <c r="S1618">
        <v>0</v>
      </c>
      <c r="T1618">
        <v>0</v>
      </c>
      <c r="U1618">
        <v>0</v>
      </c>
      <c r="V1618">
        <v>0</v>
      </c>
      <c r="W1618">
        <v>0</v>
      </c>
      <c r="X1618">
        <v>0</v>
      </c>
      <c r="Y1618">
        <v>0</v>
      </c>
      <c r="Z1618">
        <v>0</v>
      </c>
      <c r="AA1618">
        <v>0</v>
      </c>
      <c r="AB1618">
        <v>0</v>
      </c>
      <c r="AC1618">
        <v>0</v>
      </c>
      <c r="AD1618">
        <v>0</v>
      </c>
      <c r="AE1618">
        <v>0</v>
      </c>
      <c r="AF1618">
        <v>0</v>
      </c>
      <c r="AG1618">
        <v>0</v>
      </c>
      <c r="AH1618">
        <v>0</v>
      </c>
      <c r="AI1618">
        <v>0</v>
      </c>
      <c r="AJ1618">
        <v>0</v>
      </c>
      <c r="AK1618">
        <v>2736617</v>
      </c>
      <c r="AL1618">
        <v>0</v>
      </c>
      <c r="AM1618">
        <v>0</v>
      </c>
      <c r="AN1618">
        <v>0</v>
      </c>
      <c r="AO1618">
        <v>0</v>
      </c>
      <c r="AP1618">
        <v>0</v>
      </c>
      <c r="AQ1618">
        <v>3812302</v>
      </c>
      <c r="AR1618">
        <v>3498456</v>
      </c>
      <c r="AS1618">
        <v>0</v>
      </c>
      <c r="AT1618">
        <v>0</v>
      </c>
      <c r="AU1618">
        <v>0</v>
      </c>
      <c r="AV1618">
        <v>0</v>
      </c>
      <c r="AW1618">
        <v>0</v>
      </c>
      <c r="AX1618">
        <v>0</v>
      </c>
      <c r="AY1618">
        <v>0</v>
      </c>
    </row>
    <row r="1619" spans="1:51">
      <c r="A1619" s="82">
        <v>-1.2101900000000001E-3</v>
      </c>
      <c r="B1619" s="82">
        <v>5.2696600000000002E-4</v>
      </c>
      <c r="C1619" s="82">
        <v>4.2927900000000002E-4</v>
      </c>
      <c r="G1619" t="s">
        <v>2485</v>
      </c>
      <c r="H1619">
        <v>508</v>
      </c>
      <c r="I1619">
        <v>256.1343167</v>
      </c>
      <c r="J1619" t="s">
        <v>4970</v>
      </c>
      <c r="K1619" t="s">
        <v>4971</v>
      </c>
      <c r="L1619" t="s">
        <v>4972</v>
      </c>
      <c r="M1619" t="s">
        <v>4161</v>
      </c>
      <c r="N1619" t="s">
        <v>4161</v>
      </c>
      <c r="O1619" t="s">
        <v>4161</v>
      </c>
      <c r="P1619" t="s">
        <v>4161</v>
      </c>
      <c r="Q1619" t="s">
        <v>4161</v>
      </c>
      <c r="R1619">
        <v>0</v>
      </c>
      <c r="S1619">
        <v>0</v>
      </c>
      <c r="T1619">
        <v>0</v>
      </c>
      <c r="U1619">
        <v>0</v>
      </c>
      <c r="V1619">
        <v>0</v>
      </c>
      <c r="W1619">
        <v>3607531</v>
      </c>
      <c r="X1619">
        <v>0</v>
      </c>
      <c r="Y1619">
        <v>0</v>
      </c>
      <c r="Z1619">
        <v>0</v>
      </c>
      <c r="AA1619">
        <v>0</v>
      </c>
      <c r="AB1619">
        <v>0</v>
      </c>
      <c r="AC1619">
        <v>0</v>
      </c>
      <c r="AD1619">
        <v>0</v>
      </c>
      <c r="AE1619">
        <v>0</v>
      </c>
      <c r="AF1619">
        <v>0</v>
      </c>
      <c r="AG1619">
        <v>0</v>
      </c>
      <c r="AH1619">
        <v>0</v>
      </c>
      <c r="AI1619">
        <v>0</v>
      </c>
      <c r="AJ1619">
        <v>0</v>
      </c>
      <c r="AK1619">
        <v>0</v>
      </c>
      <c r="AL1619">
        <v>0</v>
      </c>
      <c r="AM1619">
        <v>0</v>
      </c>
      <c r="AN1619">
        <v>0</v>
      </c>
      <c r="AO1619">
        <v>0</v>
      </c>
      <c r="AP1619">
        <v>0</v>
      </c>
      <c r="AQ1619">
        <v>4050946</v>
      </c>
      <c r="AR1619">
        <v>0</v>
      </c>
      <c r="AS1619">
        <v>0</v>
      </c>
      <c r="AT1619">
        <v>0</v>
      </c>
      <c r="AU1619">
        <v>0</v>
      </c>
      <c r="AV1619">
        <v>0</v>
      </c>
      <c r="AW1619">
        <v>2901295</v>
      </c>
      <c r="AX1619">
        <v>0</v>
      </c>
      <c r="AY1619">
        <v>0</v>
      </c>
    </row>
    <row r="1620" spans="1:51">
      <c r="A1620" s="82">
        <v>-1.16752E-3</v>
      </c>
      <c r="B1620" s="82">
        <v>1.1502800000000001E-3</v>
      </c>
      <c r="C1620" s="83">
        <v>6.2121199999999997E-5</v>
      </c>
      <c r="G1620" t="s">
        <v>2485</v>
      </c>
      <c r="H1620">
        <v>6882</v>
      </c>
      <c r="I1620">
        <v>411.10852149999999</v>
      </c>
      <c r="J1620" t="s">
        <v>2784</v>
      </c>
      <c r="K1620" t="s">
        <v>2785</v>
      </c>
      <c r="L1620" t="s">
        <v>2786</v>
      </c>
      <c r="M1620" t="s">
        <v>4161</v>
      </c>
      <c r="N1620" t="s">
        <v>4161</v>
      </c>
      <c r="O1620" t="s">
        <v>4161</v>
      </c>
      <c r="P1620" t="s">
        <v>4161</v>
      </c>
      <c r="Q1620" t="s">
        <v>4161</v>
      </c>
      <c r="R1620">
        <v>0</v>
      </c>
      <c r="S1620">
        <v>0</v>
      </c>
      <c r="T1620">
        <v>0</v>
      </c>
      <c r="U1620">
        <v>0</v>
      </c>
      <c r="V1620">
        <v>0</v>
      </c>
      <c r="W1620">
        <v>0</v>
      </c>
      <c r="X1620">
        <v>0</v>
      </c>
      <c r="Y1620">
        <v>0</v>
      </c>
      <c r="Z1620">
        <v>6425990</v>
      </c>
      <c r="AA1620">
        <v>0</v>
      </c>
      <c r="AB1620">
        <v>0</v>
      </c>
      <c r="AC1620">
        <v>0</v>
      </c>
      <c r="AD1620">
        <v>0</v>
      </c>
      <c r="AE1620">
        <v>0</v>
      </c>
      <c r="AF1620">
        <v>0</v>
      </c>
      <c r="AG1620">
        <v>0</v>
      </c>
      <c r="AH1620">
        <v>0</v>
      </c>
      <c r="AI1620">
        <v>0</v>
      </c>
      <c r="AJ1620">
        <v>0</v>
      </c>
      <c r="AK1620">
        <v>0</v>
      </c>
      <c r="AL1620">
        <v>0</v>
      </c>
      <c r="AM1620">
        <v>8136944</v>
      </c>
      <c r="AN1620">
        <v>0</v>
      </c>
      <c r="AO1620">
        <v>0</v>
      </c>
      <c r="AP1620">
        <v>0</v>
      </c>
      <c r="AQ1620">
        <v>8321488</v>
      </c>
      <c r="AR1620">
        <v>0</v>
      </c>
      <c r="AS1620">
        <v>0</v>
      </c>
      <c r="AT1620">
        <v>0</v>
      </c>
      <c r="AU1620">
        <v>0</v>
      </c>
      <c r="AV1620">
        <v>3613614</v>
      </c>
      <c r="AW1620">
        <v>0</v>
      </c>
      <c r="AX1620">
        <v>0</v>
      </c>
      <c r="AY1620">
        <v>0</v>
      </c>
    </row>
    <row r="1621" spans="1:51">
      <c r="A1621" s="82">
        <v>-1.14379E-3</v>
      </c>
      <c r="B1621" s="82">
        <v>5.1034100000000001E-3</v>
      </c>
      <c r="C1621" s="82">
        <v>-2.1199299999999999E-3</v>
      </c>
      <c r="E1621" t="s">
        <v>2491</v>
      </c>
      <c r="H1621">
        <v>2185</v>
      </c>
      <c r="I1621">
        <v>316.19200669999998</v>
      </c>
      <c r="J1621" t="s">
        <v>4973</v>
      </c>
      <c r="K1621" t="s">
        <v>4974</v>
      </c>
      <c r="L1621" t="s">
        <v>4975</v>
      </c>
      <c r="M1621" t="s">
        <v>4161</v>
      </c>
      <c r="N1621" t="s">
        <v>4161</v>
      </c>
      <c r="O1621" t="s">
        <v>4161</v>
      </c>
      <c r="P1621" t="s">
        <v>4161</v>
      </c>
      <c r="Q1621" t="s">
        <v>4161</v>
      </c>
      <c r="R1621">
        <v>0</v>
      </c>
      <c r="S1621">
        <v>0</v>
      </c>
      <c r="T1621">
        <v>0</v>
      </c>
      <c r="U1621">
        <v>0</v>
      </c>
      <c r="V1621">
        <v>0</v>
      </c>
      <c r="W1621">
        <v>3062380</v>
      </c>
      <c r="X1621">
        <v>0</v>
      </c>
      <c r="Y1621">
        <v>0</v>
      </c>
      <c r="Z1621">
        <v>0</v>
      </c>
      <c r="AA1621">
        <v>2854258</v>
      </c>
      <c r="AB1621">
        <v>0</v>
      </c>
      <c r="AC1621">
        <v>0</v>
      </c>
      <c r="AD1621">
        <v>0</v>
      </c>
      <c r="AE1621">
        <v>3615223</v>
      </c>
      <c r="AF1621">
        <v>0</v>
      </c>
      <c r="AG1621">
        <v>3162980</v>
      </c>
      <c r="AH1621">
        <v>4927715</v>
      </c>
      <c r="AI1621">
        <v>2792886</v>
      </c>
      <c r="AJ1621">
        <v>0</v>
      </c>
      <c r="AK1621">
        <v>0</v>
      </c>
      <c r="AL1621">
        <v>3606253</v>
      </c>
      <c r="AM1621">
        <v>3126314</v>
      </c>
      <c r="AN1621">
        <v>0</v>
      </c>
      <c r="AO1621">
        <v>0</v>
      </c>
      <c r="AP1621">
        <v>0</v>
      </c>
      <c r="AQ1621">
        <v>0</v>
      </c>
      <c r="AR1621">
        <v>0</v>
      </c>
      <c r="AS1621">
        <v>0</v>
      </c>
      <c r="AT1621">
        <v>0</v>
      </c>
      <c r="AU1621">
        <v>0</v>
      </c>
      <c r="AV1621">
        <v>0</v>
      </c>
      <c r="AW1621">
        <v>0</v>
      </c>
      <c r="AX1621">
        <v>3026431</v>
      </c>
      <c r="AY1621">
        <v>0</v>
      </c>
    </row>
    <row r="1622" spans="1:51">
      <c r="A1622" s="82">
        <v>-6.4519100000000004E-4</v>
      </c>
      <c r="B1622" s="82">
        <v>-2.2702099999999999E-3</v>
      </c>
      <c r="C1622" s="82">
        <v>1.6279599999999999E-3</v>
      </c>
      <c r="F1622" t="s">
        <v>2487</v>
      </c>
      <c r="H1622">
        <v>3377</v>
      </c>
      <c r="I1622">
        <v>344.14316000000002</v>
      </c>
      <c r="J1622" t="s">
        <v>2971</v>
      </c>
      <c r="K1622" t="s">
        <v>2972</v>
      </c>
      <c r="L1622" t="s">
        <v>4280</v>
      </c>
      <c r="M1622" t="s">
        <v>4161</v>
      </c>
      <c r="N1622" t="s">
        <v>4161</v>
      </c>
      <c r="O1622" t="s">
        <v>4161</v>
      </c>
      <c r="P1622" t="s">
        <v>4161</v>
      </c>
      <c r="Q1622" t="s">
        <v>4161</v>
      </c>
      <c r="R1622">
        <v>0</v>
      </c>
      <c r="S1622">
        <v>0</v>
      </c>
      <c r="T1622">
        <v>0</v>
      </c>
      <c r="U1622">
        <v>0</v>
      </c>
      <c r="V1622">
        <v>0</v>
      </c>
      <c r="W1622">
        <v>0</v>
      </c>
      <c r="X1622">
        <v>0</v>
      </c>
      <c r="Y1622">
        <v>0</v>
      </c>
      <c r="Z1622">
        <v>0</v>
      </c>
      <c r="AA1622">
        <v>0</v>
      </c>
      <c r="AB1622">
        <v>2735206</v>
      </c>
      <c r="AC1622">
        <v>0</v>
      </c>
      <c r="AD1622">
        <v>0</v>
      </c>
      <c r="AE1622">
        <v>0</v>
      </c>
      <c r="AF1622">
        <v>0</v>
      </c>
      <c r="AG1622">
        <v>0</v>
      </c>
      <c r="AH1622">
        <v>0</v>
      </c>
      <c r="AI1622">
        <v>0</v>
      </c>
      <c r="AJ1622">
        <v>0</v>
      </c>
      <c r="AK1622">
        <v>0</v>
      </c>
      <c r="AL1622">
        <v>0</v>
      </c>
      <c r="AM1622">
        <v>0</v>
      </c>
      <c r="AN1622">
        <v>0</v>
      </c>
      <c r="AO1622">
        <v>3642920</v>
      </c>
      <c r="AP1622">
        <v>0</v>
      </c>
      <c r="AQ1622">
        <v>0</v>
      </c>
      <c r="AR1622">
        <v>0</v>
      </c>
      <c r="AS1622">
        <v>0</v>
      </c>
      <c r="AT1622">
        <v>2756946</v>
      </c>
      <c r="AU1622">
        <v>0</v>
      </c>
      <c r="AV1622">
        <v>0</v>
      </c>
      <c r="AW1622">
        <v>0</v>
      </c>
      <c r="AX1622">
        <v>0</v>
      </c>
      <c r="AY1622">
        <v>0</v>
      </c>
    </row>
    <row r="1623" spans="1:51">
      <c r="A1623" s="82">
        <v>2.01826E-4</v>
      </c>
      <c r="B1623" s="82">
        <v>-4.1111799999999999E-3</v>
      </c>
      <c r="C1623" s="82">
        <v>2.1348600000000001E-3</v>
      </c>
      <c r="F1623" t="s">
        <v>2487</v>
      </c>
      <c r="H1623">
        <v>7032</v>
      </c>
      <c r="I1623">
        <v>414.05883</v>
      </c>
      <c r="J1623" t="s">
        <v>4281</v>
      </c>
      <c r="K1623" t="s">
        <v>4282</v>
      </c>
      <c r="L1623" t="s">
        <v>4283</v>
      </c>
      <c r="M1623" t="s">
        <v>4161</v>
      </c>
      <c r="N1623" t="s">
        <v>4161</v>
      </c>
      <c r="O1623" t="s">
        <v>4161</v>
      </c>
      <c r="P1623" t="s">
        <v>4161</v>
      </c>
      <c r="Q1623" t="s">
        <v>4161</v>
      </c>
      <c r="R1623">
        <v>0</v>
      </c>
      <c r="S1623">
        <v>0</v>
      </c>
      <c r="T1623">
        <v>0</v>
      </c>
      <c r="U1623">
        <v>0</v>
      </c>
      <c r="V1623">
        <v>0</v>
      </c>
      <c r="W1623">
        <v>4075250</v>
      </c>
      <c r="X1623">
        <v>0</v>
      </c>
      <c r="Y1623">
        <v>0</v>
      </c>
      <c r="Z1623">
        <v>0</v>
      </c>
      <c r="AA1623">
        <v>5214278</v>
      </c>
      <c r="AB1623">
        <v>0</v>
      </c>
      <c r="AC1623">
        <v>0</v>
      </c>
      <c r="AD1623">
        <v>0</v>
      </c>
      <c r="AE1623">
        <v>0</v>
      </c>
      <c r="AF1623">
        <v>0</v>
      </c>
      <c r="AG1623">
        <v>0</v>
      </c>
      <c r="AH1623">
        <v>3913830</v>
      </c>
      <c r="AI1623">
        <v>0</v>
      </c>
      <c r="AJ1623">
        <v>0</v>
      </c>
      <c r="AK1623">
        <v>0</v>
      </c>
      <c r="AL1623">
        <v>0</v>
      </c>
      <c r="AM1623">
        <v>0</v>
      </c>
      <c r="AN1623">
        <v>0</v>
      </c>
      <c r="AO1623">
        <v>0</v>
      </c>
      <c r="AP1623">
        <v>0</v>
      </c>
      <c r="AQ1623">
        <v>0</v>
      </c>
      <c r="AR1623">
        <v>0</v>
      </c>
      <c r="AS1623">
        <v>0</v>
      </c>
      <c r="AT1623">
        <v>0</v>
      </c>
      <c r="AU1623">
        <v>0</v>
      </c>
      <c r="AV1623">
        <v>0</v>
      </c>
      <c r="AW1623">
        <v>0</v>
      </c>
      <c r="AX1623">
        <v>24857184</v>
      </c>
      <c r="AY1623">
        <v>0</v>
      </c>
    </row>
    <row r="1624" spans="1:51">
      <c r="A1624" s="82">
        <v>-1.0210600000000001E-3</v>
      </c>
      <c r="B1624" s="82">
        <v>2.8760299999999999E-3</v>
      </c>
      <c r="C1624" s="82">
        <v>-9.7124500000000003E-4</v>
      </c>
      <c r="E1624" t="s">
        <v>2491</v>
      </c>
      <c r="H1624">
        <v>4777</v>
      </c>
      <c r="I1624">
        <v>372.2472333</v>
      </c>
      <c r="J1624" t="s">
        <v>3641</v>
      </c>
      <c r="K1624" t="s">
        <v>3642</v>
      </c>
      <c r="L1624" t="s">
        <v>4284</v>
      </c>
      <c r="M1624" t="s">
        <v>4161</v>
      </c>
      <c r="N1624" t="s">
        <v>4161</v>
      </c>
      <c r="O1624" t="s">
        <v>4161</v>
      </c>
      <c r="P1624" t="s">
        <v>4161</v>
      </c>
      <c r="Q1624" t="s">
        <v>4161</v>
      </c>
      <c r="R1624">
        <v>0</v>
      </c>
      <c r="S1624">
        <v>0</v>
      </c>
      <c r="T1624">
        <v>0</v>
      </c>
      <c r="U1624">
        <v>0</v>
      </c>
      <c r="V1624">
        <v>0</v>
      </c>
      <c r="W1624">
        <v>0</v>
      </c>
      <c r="X1624">
        <v>0</v>
      </c>
      <c r="Y1624">
        <v>0</v>
      </c>
      <c r="Z1624">
        <v>3202558</v>
      </c>
      <c r="AA1624">
        <v>0</v>
      </c>
      <c r="AB1624">
        <v>0</v>
      </c>
      <c r="AC1624">
        <v>0</v>
      </c>
      <c r="AD1624">
        <v>3947602</v>
      </c>
      <c r="AE1624">
        <v>4363310</v>
      </c>
      <c r="AF1624">
        <v>0</v>
      </c>
      <c r="AG1624">
        <v>0</v>
      </c>
      <c r="AH1624">
        <v>4966617</v>
      </c>
      <c r="AI1624">
        <v>4029626</v>
      </c>
      <c r="AJ1624">
        <v>0</v>
      </c>
      <c r="AK1624">
        <v>0</v>
      </c>
      <c r="AL1624">
        <v>0</v>
      </c>
      <c r="AM1624">
        <v>0</v>
      </c>
      <c r="AN1624">
        <v>0</v>
      </c>
      <c r="AO1624">
        <v>0</v>
      </c>
      <c r="AP1624">
        <v>0</v>
      </c>
      <c r="AQ1624">
        <v>0</v>
      </c>
      <c r="AR1624">
        <v>0</v>
      </c>
      <c r="AS1624">
        <v>0</v>
      </c>
      <c r="AT1624">
        <v>0</v>
      </c>
      <c r="AU1624">
        <v>0</v>
      </c>
      <c r="AV1624">
        <v>3750036</v>
      </c>
      <c r="AW1624">
        <v>0</v>
      </c>
      <c r="AX1624">
        <v>0</v>
      </c>
      <c r="AY1624">
        <v>0</v>
      </c>
    </row>
    <row r="1625" spans="1:51">
      <c r="A1625" s="82">
        <v>-1.0370900000000001E-4</v>
      </c>
      <c r="B1625" s="82">
        <v>-7.8590199999999995E-3</v>
      </c>
      <c r="C1625" s="82">
        <v>4.3715799999999999E-3</v>
      </c>
      <c r="F1625" t="s">
        <v>2487</v>
      </c>
      <c r="H1625">
        <v>1536</v>
      </c>
      <c r="I1625">
        <v>296.19485750000001</v>
      </c>
      <c r="J1625" t="s">
        <v>3158</v>
      </c>
      <c r="K1625" t="s">
        <v>3159</v>
      </c>
      <c r="L1625" t="s">
        <v>4986</v>
      </c>
      <c r="M1625" t="s">
        <v>4161</v>
      </c>
      <c r="N1625" t="s">
        <v>4161</v>
      </c>
      <c r="O1625" t="s">
        <v>4161</v>
      </c>
      <c r="P1625" t="s">
        <v>4161</v>
      </c>
      <c r="Q1625" t="s">
        <v>4161</v>
      </c>
      <c r="R1625">
        <v>0</v>
      </c>
      <c r="S1625">
        <v>0</v>
      </c>
      <c r="T1625">
        <v>0</v>
      </c>
      <c r="U1625">
        <v>0</v>
      </c>
      <c r="V1625">
        <v>0</v>
      </c>
      <c r="W1625">
        <v>0</v>
      </c>
      <c r="X1625">
        <v>0</v>
      </c>
      <c r="Y1625">
        <v>0</v>
      </c>
      <c r="Z1625">
        <v>0</v>
      </c>
      <c r="AA1625">
        <v>2991801</v>
      </c>
      <c r="AB1625">
        <v>0</v>
      </c>
      <c r="AC1625">
        <v>0</v>
      </c>
      <c r="AD1625">
        <v>0</v>
      </c>
      <c r="AE1625">
        <v>2820365</v>
      </c>
      <c r="AF1625">
        <v>0</v>
      </c>
      <c r="AG1625">
        <v>0</v>
      </c>
      <c r="AH1625">
        <v>0</v>
      </c>
      <c r="AI1625">
        <v>0</v>
      </c>
      <c r="AJ1625">
        <v>0</v>
      </c>
      <c r="AK1625">
        <v>0</v>
      </c>
      <c r="AL1625">
        <v>0</v>
      </c>
      <c r="AM1625">
        <v>0</v>
      </c>
      <c r="AN1625">
        <v>3347913</v>
      </c>
      <c r="AO1625">
        <v>4132776</v>
      </c>
      <c r="AP1625">
        <v>0</v>
      </c>
      <c r="AQ1625">
        <v>0</v>
      </c>
      <c r="AR1625">
        <v>3471763</v>
      </c>
      <c r="AS1625">
        <v>0</v>
      </c>
      <c r="AT1625">
        <v>4504770</v>
      </c>
      <c r="AU1625">
        <v>0</v>
      </c>
      <c r="AV1625">
        <v>0</v>
      </c>
      <c r="AW1625">
        <v>0</v>
      </c>
      <c r="AX1625">
        <v>0</v>
      </c>
      <c r="AY1625">
        <v>0</v>
      </c>
    </row>
    <row r="1626" spans="1:51">
      <c r="A1626" s="82">
        <v>1.3372900000000001E-3</v>
      </c>
      <c r="B1626" s="82">
        <v>3.5649100000000001E-3</v>
      </c>
      <c r="C1626" s="82">
        <v>-2.7487800000000001E-3</v>
      </c>
      <c r="E1626" t="s">
        <v>2491</v>
      </c>
      <c r="H1626">
        <v>9480</v>
      </c>
      <c r="I1626">
        <v>461.17212000000001</v>
      </c>
      <c r="J1626" t="s">
        <v>4988</v>
      </c>
      <c r="K1626" t="s">
        <v>4989</v>
      </c>
      <c r="L1626" t="s">
        <v>4990</v>
      </c>
      <c r="M1626" t="s">
        <v>4161</v>
      </c>
      <c r="N1626" t="s">
        <v>4161</v>
      </c>
      <c r="O1626" t="s">
        <v>4161</v>
      </c>
      <c r="P1626" t="s">
        <v>4161</v>
      </c>
      <c r="Q1626" t="s">
        <v>4161</v>
      </c>
      <c r="R1626">
        <v>0</v>
      </c>
      <c r="S1626">
        <v>4071798</v>
      </c>
      <c r="T1626">
        <v>3511439</v>
      </c>
      <c r="U1626">
        <v>0</v>
      </c>
      <c r="V1626">
        <v>0</v>
      </c>
      <c r="W1626">
        <v>0</v>
      </c>
      <c r="X1626">
        <v>0</v>
      </c>
      <c r="Y1626">
        <v>0</v>
      </c>
      <c r="Z1626">
        <v>0</v>
      </c>
      <c r="AA1626">
        <v>0</v>
      </c>
      <c r="AB1626">
        <v>0</v>
      </c>
      <c r="AC1626">
        <v>3138094</v>
      </c>
      <c r="AD1626">
        <v>0</v>
      </c>
      <c r="AE1626">
        <v>0</v>
      </c>
      <c r="AF1626">
        <v>2793940</v>
      </c>
      <c r="AG1626">
        <v>5151906</v>
      </c>
      <c r="AH1626">
        <v>0</v>
      </c>
      <c r="AI1626">
        <v>5785899</v>
      </c>
      <c r="AJ1626">
        <v>5402886</v>
      </c>
      <c r="AK1626">
        <v>3134708</v>
      </c>
      <c r="AL1626">
        <v>0</v>
      </c>
      <c r="AM1626">
        <v>3920072</v>
      </c>
      <c r="AN1626">
        <v>0</v>
      </c>
      <c r="AO1626">
        <v>0</v>
      </c>
      <c r="AP1626">
        <v>0</v>
      </c>
      <c r="AQ1626">
        <v>4754812</v>
      </c>
      <c r="AR1626">
        <v>3622382</v>
      </c>
      <c r="AS1626">
        <v>0</v>
      </c>
      <c r="AT1626">
        <v>0</v>
      </c>
      <c r="AU1626">
        <v>0</v>
      </c>
      <c r="AV1626">
        <v>0</v>
      </c>
      <c r="AW1626">
        <v>0</v>
      </c>
      <c r="AX1626">
        <v>0</v>
      </c>
      <c r="AY1626">
        <v>0</v>
      </c>
    </row>
    <row r="1627" spans="1:51">
      <c r="A1627" s="82">
        <v>-4.44857E-4</v>
      </c>
      <c r="B1627" s="82">
        <v>-1.68341E-3</v>
      </c>
      <c r="C1627" s="82">
        <v>1.18724E-3</v>
      </c>
      <c r="G1627" t="s">
        <v>2485</v>
      </c>
      <c r="H1627">
        <v>3866</v>
      </c>
      <c r="I1627">
        <v>354.27304670000001</v>
      </c>
      <c r="J1627" t="s">
        <v>3705</v>
      </c>
      <c r="K1627" t="s">
        <v>3706</v>
      </c>
      <c r="L1627" t="s">
        <v>4289</v>
      </c>
      <c r="M1627" t="s">
        <v>4161</v>
      </c>
      <c r="N1627" t="s">
        <v>4161</v>
      </c>
      <c r="O1627" t="s">
        <v>4161</v>
      </c>
      <c r="P1627" t="s">
        <v>4161</v>
      </c>
      <c r="Q1627" t="s">
        <v>4161</v>
      </c>
      <c r="R1627">
        <v>0</v>
      </c>
      <c r="S1627">
        <v>0</v>
      </c>
      <c r="T1627">
        <v>0</v>
      </c>
      <c r="U1627">
        <v>0</v>
      </c>
      <c r="V1627">
        <v>0</v>
      </c>
      <c r="W1627">
        <v>0</v>
      </c>
      <c r="X1627">
        <v>0</v>
      </c>
      <c r="Y1627">
        <v>0</v>
      </c>
      <c r="Z1627">
        <v>0</v>
      </c>
      <c r="AA1627">
        <v>0</v>
      </c>
      <c r="AB1627">
        <v>0</v>
      </c>
      <c r="AC1627">
        <v>0</v>
      </c>
      <c r="AD1627">
        <v>4689210</v>
      </c>
      <c r="AE1627">
        <v>0</v>
      </c>
      <c r="AF1627">
        <v>0</v>
      </c>
      <c r="AG1627">
        <v>0</v>
      </c>
      <c r="AH1627">
        <v>0</v>
      </c>
      <c r="AI1627">
        <v>0</v>
      </c>
      <c r="AJ1627">
        <v>0</v>
      </c>
      <c r="AK1627">
        <v>0</v>
      </c>
      <c r="AL1627">
        <v>0</v>
      </c>
      <c r="AM1627">
        <v>0</v>
      </c>
      <c r="AN1627">
        <v>0</v>
      </c>
      <c r="AO1627">
        <v>0</v>
      </c>
      <c r="AP1627">
        <v>0</v>
      </c>
      <c r="AQ1627">
        <v>0</v>
      </c>
      <c r="AR1627">
        <v>0</v>
      </c>
      <c r="AS1627">
        <v>0</v>
      </c>
      <c r="AT1627">
        <v>0</v>
      </c>
      <c r="AU1627">
        <v>0</v>
      </c>
      <c r="AV1627">
        <v>0</v>
      </c>
      <c r="AW1627">
        <v>5742694</v>
      </c>
      <c r="AX1627">
        <v>3307445</v>
      </c>
      <c r="AY1627">
        <v>0</v>
      </c>
    </row>
    <row r="1628" spans="1:51">
      <c r="A1628" s="82">
        <v>5.9916199999999998E-4</v>
      </c>
      <c r="B1628" s="82">
        <v>6.5500200000000001E-4</v>
      </c>
      <c r="C1628" s="82">
        <v>-7.14833E-4</v>
      </c>
      <c r="G1628" t="s">
        <v>2485</v>
      </c>
      <c r="H1628">
        <v>7624</v>
      </c>
      <c r="I1628">
        <v>426.09457329999998</v>
      </c>
      <c r="J1628" t="s">
        <v>4290</v>
      </c>
      <c r="K1628" t="s">
        <v>4291</v>
      </c>
      <c r="L1628" t="s">
        <v>4991</v>
      </c>
      <c r="M1628" t="s">
        <v>4161</v>
      </c>
      <c r="N1628" t="s">
        <v>4161</v>
      </c>
      <c r="O1628" t="s">
        <v>4161</v>
      </c>
      <c r="P1628" t="s">
        <v>4161</v>
      </c>
      <c r="Q1628" t="s">
        <v>4161</v>
      </c>
      <c r="R1628">
        <v>0</v>
      </c>
      <c r="S1628">
        <v>5547588</v>
      </c>
      <c r="T1628">
        <v>0</v>
      </c>
      <c r="U1628">
        <v>0</v>
      </c>
      <c r="V1628">
        <v>0</v>
      </c>
      <c r="W1628">
        <v>8288456</v>
      </c>
      <c r="X1628">
        <v>0</v>
      </c>
      <c r="Y1628">
        <v>0</v>
      </c>
      <c r="Z1628">
        <v>4612712</v>
      </c>
      <c r="AA1628">
        <v>0</v>
      </c>
      <c r="AB1628">
        <v>0</v>
      </c>
      <c r="AC1628">
        <v>0</v>
      </c>
      <c r="AD1628">
        <v>0</v>
      </c>
      <c r="AE1628">
        <v>0</v>
      </c>
      <c r="AF1628">
        <v>0</v>
      </c>
      <c r="AG1628">
        <v>3084320</v>
      </c>
      <c r="AH1628">
        <v>0</v>
      </c>
      <c r="AI1628">
        <v>4145542</v>
      </c>
      <c r="AJ1628">
        <v>0</v>
      </c>
      <c r="AK1628">
        <v>0</v>
      </c>
      <c r="AL1628">
        <v>0</v>
      </c>
      <c r="AM1628">
        <v>0</v>
      </c>
      <c r="AN1628">
        <v>0</v>
      </c>
      <c r="AO1628">
        <v>0</v>
      </c>
      <c r="AP1628">
        <v>0</v>
      </c>
      <c r="AQ1628">
        <v>0</v>
      </c>
      <c r="AR1628">
        <v>4111308</v>
      </c>
      <c r="AS1628">
        <v>0</v>
      </c>
      <c r="AT1628">
        <v>0</v>
      </c>
      <c r="AU1628">
        <v>0</v>
      </c>
      <c r="AV1628">
        <v>0</v>
      </c>
      <c r="AW1628">
        <v>0</v>
      </c>
      <c r="AX1628">
        <v>0</v>
      </c>
      <c r="AY1628">
        <v>0</v>
      </c>
    </row>
    <row r="1629" spans="1:51">
      <c r="A1629" s="82">
        <v>-5.2580900000000002E-4</v>
      </c>
      <c r="B1629" s="82">
        <v>-1.93425E-3</v>
      </c>
      <c r="C1629" s="82">
        <v>1.3728600000000001E-3</v>
      </c>
      <c r="G1629" t="s">
        <v>2485</v>
      </c>
      <c r="H1629">
        <v>9916</v>
      </c>
      <c r="I1629">
        <v>470.1208714</v>
      </c>
      <c r="J1629" t="s">
        <v>4293</v>
      </c>
      <c r="K1629" t="s">
        <v>4294</v>
      </c>
      <c r="L1629" t="s">
        <v>4992</v>
      </c>
      <c r="M1629" t="s">
        <v>4161</v>
      </c>
      <c r="N1629" t="s">
        <v>4161</v>
      </c>
      <c r="O1629" t="s">
        <v>4161</v>
      </c>
      <c r="P1629" t="s">
        <v>4161</v>
      </c>
      <c r="Q1629" t="s">
        <v>4161</v>
      </c>
      <c r="R1629">
        <v>0</v>
      </c>
      <c r="S1629">
        <v>0</v>
      </c>
      <c r="T1629">
        <v>0</v>
      </c>
      <c r="U1629">
        <v>0</v>
      </c>
      <c r="V1629">
        <v>0</v>
      </c>
      <c r="W1629">
        <v>2842676</v>
      </c>
      <c r="X1629">
        <v>5870176</v>
      </c>
      <c r="Y1629">
        <v>0</v>
      </c>
      <c r="Z1629">
        <v>0</v>
      </c>
      <c r="AA1629">
        <v>0</v>
      </c>
      <c r="AB1629">
        <v>0</v>
      </c>
      <c r="AC1629">
        <v>0</v>
      </c>
      <c r="AD1629">
        <v>0</v>
      </c>
      <c r="AE1629">
        <v>0</v>
      </c>
      <c r="AF1629">
        <v>0</v>
      </c>
      <c r="AG1629">
        <v>0</v>
      </c>
      <c r="AH1629">
        <v>0</v>
      </c>
      <c r="AI1629">
        <v>0</v>
      </c>
      <c r="AJ1629">
        <v>0</v>
      </c>
      <c r="AK1629">
        <v>0</v>
      </c>
      <c r="AL1629">
        <v>0</v>
      </c>
      <c r="AM1629">
        <v>3280042</v>
      </c>
      <c r="AN1629">
        <v>0</v>
      </c>
      <c r="AO1629">
        <v>0</v>
      </c>
      <c r="AP1629">
        <v>0</v>
      </c>
      <c r="AQ1629">
        <v>0</v>
      </c>
      <c r="AR1629">
        <v>4934544</v>
      </c>
      <c r="AS1629">
        <v>0</v>
      </c>
      <c r="AT1629">
        <v>0</v>
      </c>
      <c r="AU1629">
        <v>0</v>
      </c>
      <c r="AV1629">
        <v>3141041</v>
      </c>
      <c r="AW1629">
        <v>0</v>
      </c>
      <c r="AX1629">
        <v>0</v>
      </c>
      <c r="AY1629">
        <v>3457314</v>
      </c>
    </row>
    <row r="1630" spans="1:51">
      <c r="A1630" s="82">
        <v>-9.4183199999999998E-4</v>
      </c>
      <c r="B1630" s="82">
        <v>-3.5757200000000001E-3</v>
      </c>
      <c r="C1630" s="82">
        <v>2.5199900000000002E-3</v>
      </c>
      <c r="F1630" t="s">
        <v>2487</v>
      </c>
      <c r="H1630">
        <v>2357</v>
      </c>
      <c r="I1630">
        <v>321.07684860000001</v>
      </c>
      <c r="J1630" t="s">
        <v>4993</v>
      </c>
      <c r="K1630" t="s">
        <v>4994</v>
      </c>
      <c r="L1630" t="s">
        <v>4995</v>
      </c>
      <c r="M1630" t="s">
        <v>4161</v>
      </c>
      <c r="N1630" t="s">
        <v>4161</v>
      </c>
      <c r="O1630" t="s">
        <v>4161</v>
      </c>
      <c r="P1630" t="s">
        <v>4161</v>
      </c>
      <c r="Q1630" t="s">
        <v>4161</v>
      </c>
      <c r="R1630">
        <v>0</v>
      </c>
      <c r="S1630">
        <v>0</v>
      </c>
      <c r="T1630">
        <v>0</v>
      </c>
      <c r="U1630">
        <v>0</v>
      </c>
      <c r="V1630">
        <v>2877943</v>
      </c>
      <c r="W1630">
        <v>0</v>
      </c>
      <c r="X1630">
        <v>0</v>
      </c>
      <c r="Y1630">
        <v>0</v>
      </c>
      <c r="Z1630">
        <v>0</v>
      </c>
      <c r="AA1630">
        <v>0</v>
      </c>
      <c r="AB1630">
        <v>3691068</v>
      </c>
      <c r="AC1630">
        <v>0</v>
      </c>
      <c r="AD1630">
        <v>0</v>
      </c>
      <c r="AE1630">
        <v>0</v>
      </c>
      <c r="AF1630">
        <v>0</v>
      </c>
      <c r="AG1630">
        <v>0</v>
      </c>
      <c r="AH1630">
        <v>0</v>
      </c>
      <c r="AI1630">
        <v>0</v>
      </c>
      <c r="AJ1630">
        <v>0</v>
      </c>
      <c r="AK1630">
        <v>0</v>
      </c>
      <c r="AL1630">
        <v>3024892</v>
      </c>
      <c r="AM1630">
        <v>0</v>
      </c>
      <c r="AN1630">
        <v>0</v>
      </c>
      <c r="AO1630">
        <v>8530538</v>
      </c>
      <c r="AP1630">
        <v>4463009</v>
      </c>
      <c r="AQ1630">
        <v>0</v>
      </c>
      <c r="AR1630">
        <v>0</v>
      </c>
      <c r="AS1630">
        <v>0</v>
      </c>
      <c r="AT1630">
        <v>6732974</v>
      </c>
      <c r="AU1630">
        <v>3483897</v>
      </c>
      <c r="AV1630">
        <v>0</v>
      </c>
      <c r="AW1630">
        <v>0</v>
      </c>
      <c r="AX1630">
        <v>0</v>
      </c>
      <c r="AY1630">
        <v>0</v>
      </c>
    </row>
    <row r="1631" spans="1:51">
      <c r="A1631" s="82">
        <v>-5.3808999999999997E-4</v>
      </c>
      <c r="B1631" s="82">
        <v>-6.3065500000000002E-3</v>
      </c>
      <c r="C1631" s="82">
        <v>3.7780000000000001E-3</v>
      </c>
      <c r="F1631" t="s">
        <v>2487</v>
      </c>
      <c r="H1631">
        <v>2274</v>
      </c>
      <c r="I1631">
        <v>319.06119050000001</v>
      </c>
      <c r="J1631" t="s">
        <v>2511</v>
      </c>
      <c r="K1631" t="s">
        <v>2512</v>
      </c>
      <c r="L1631" t="s">
        <v>2513</v>
      </c>
      <c r="M1631" t="s">
        <v>4161</v>
      </c>
      <c r="N1631" t="s">
        <v>4161</v>
      </c>
      <c r="O1631" t="s">
        <v>4161</v>
      </c>
      <c r="P1631" t="s">
        <v>4161</v>
      </c>
      <c r="Q1631" t="s">
        <v>4161</v>
      </c>
      <c r="R1631">
        <v>0</v>
      </c>
      <c r="S1631">
        <v>0</v>
      </c>
      <c r="T1631">
        <v>0</v>
      </c>
      <c r="U1631">
        <v>3484070</v>
      </c>
      <c r="V1631">
        <v>0</v>
      </c>
      <c r="W1631">
        <v>14278971</v>
      </c>
      <c r="X1631">
        <v>8050164</v>
      </c>
      <c r="Y1631">
        <v>0</v>
      </c>
      <c r="Z1631">
        <v>0</v>
      </c>
      <c r="AA1631">
        <v>0</v>
      </c>
      <c r="AB1631">
        <v>13662978</v>
      </c>
      <c r="AC1631">
        <v>0</v>
      </c>
      <c r="AD1631">
        <v>6919496</v>
      </c>
      <c r="AE1631">
        <v>3721452</v>
      </c>
      <c r="AF1631">
        <v>0</v>
      </c>
      <c r="AG1631">
        <v>0</v>
      </c>
      <c r="AH1631">
        <v>0</v>
      </c>
      <c r="AI1631">
        <v>0</v>
      </c>
      <c r="AJ1631">
        <v>0</v>
      </c>
      <c r="AK1631">
        <v>0</v>
      </c>
      <c r="AL1631">
        <v>17371200</v>
      </c>
      <c r="AM1631">
        <v>0</v>
      </c>
      <c r="AN1631">
        <v>0</v>
      </c>
      <c r="AO1631">
        <v>67436160</v>
      </c>
      <c r="AP1631">
        <v>112997024</v>
      </c>
      <c r="AQ1631">
        <v>7412112</v>
      </c>
      <c r="AR1631">
        <v>3023318</v>
      </c>
      <c r="AS1631">
        <v>5939148</v>
      </c>
      <c r="AT1631">
        <v>78004488</v>
      </c>
      <c r="AU1631">
        <v>9875639</v>
      </c>
      <c r="AV1631">
        <v>0</v>
      </c>
      <c r="AW1631">
        <v>19505526</v>
      </c>
      <c r="AX1631">
        <v>10577743</v>
      </c>
      <c r="AY1631">
        <v>4808291</v>
      </c>
    </row>
    <row r="1632" spans="1:51">
      <c r="A1632" s="82">
        <v>-1.0115600000000001E-3</v>
      </c>
      <c r="B1632" s="82">
        <v>1.26778E-3</v>
      </c>
      <c r="C1632" s="83">
        <v>-9.4886699999999994E-5</v>
      </c>
      <c r="G1632" t="s">
        <v>2485</v>
      </c>
      <c r="H1632">
        <v>10884</v>
      </c>
      <c r="I1632">
        <v>493.23987499999998</v>
      </c>
      <c r="J1632" t="s">
        <v>4996</v>
      </c>
      <c r="K1632" t="s">
        <v>4997</v>
      </c>
      <c r="L1632" t="s">
        <v>4998</v>
      </c>
      <c r="M1632" t="s">
        <v>4161</v>
      </c>
      <c r="N1632" t="s">
        <v>4161</v>
      </c>
      <c r="O1632" t="s">
        <v>4161</v>
      </c>
      <c r="P1632" t="s">
        <v>4161</v>
      </c>
      <c r="Q1632" t="s">
        <v>4161</v>
      </c>
      <c r="R1632">
        <v>0</v>
      </c>
      <c r="S1632">
        <v>0</v>
      </c>
      <c r="T1632">
        <v>0</v>
      </c>
      <c r="U1632">
        <v>3218142</v>
      </c>
      <c r="V1632">
        <v>0</v>
      </c>
      <c r="W1632">
        <v>0</v>
      </c>
      <c r="X1632">
        <v>0</v>
      </c>
      <c r="Y1632">
        <v>7604594</v>
      </c>
      <c r="Z1632">
        <v>10694379</v>
      </c>
      <c r="AA1632">
        <v>0</v>
      </c>
      <c r="AB1632">
        <v>0</v>
      </c>
      <c r="AC1632">
        <v>0</v>
      </c>
      <c r="AD1632">
        <v>0</v>
      </c>
      <c r="AE1632">
        <v>0</v>
      </c>
      <c r="AF1632">
        <v>0</v>
      </c>
      <c r="AG1632">
        <v>0</v>
      </c>
      <c r="AH1632">
        <v>0</v>
      </c>
      <c r="AI1632">
        <v>0</v>
      </c>
      <c r="AJ1632">
        <v>0</v>
      </c>
      <c r="AK1632">
        <v>0</v>
      </c>
      <c r="AL1632">
        <v>0</v>
      </c>
      <c r="AM1632">
        <v>0</v>
      </c>
      <c r="AN1632">
        <v>0</v>
      </c>
      <c r="AO1632">
        <v>0</v>
      </c>
      <c r="AP1632">
        <v>0</v>
      </c>
      <c r="AQ1632">
        <v>12100523</v>
      </c>
      <c r="AR1632">
        <v>0</v>
      </c>
      <c r="AS1632">
        <v>0</v>
      </c>
      <c r="AT1632">
        <v>0</v>
      </c>
      <c r="AU1632">
        <v>0</v>
      </c>
      <c r="AV1632">
        <v>0</v>
      </c>
      <c r="AW1632">
        <v>0</v>
      </c>
      <c r="AX1632">
        <v>0</v>
      </c>
      <c r="AY1632">
        <v>0</v>
      </c>
    </row>
    <row r="1633" spans="1:51">
      <c r="A1633" s="82">
        <v>-9.5471200000000003E-4</v>
      </c>
      <c r="B1633" s="82">
        <v>1.9388000000000001E-3</v>
      </c>
      <c r="C1633" s="82">
        <v>-4.9662700000000003E-4</v>
      </c>
      <c r="G1633" t="s">
        <v>2485</v>
      </c>
      <c r="H1633">
        <v>4682</v>
      </c>
      <c r="I1633">
        <v>370.30435399999999</v>
      </c>
      <c r="J1633" t="s">
        <v>3849</v>
      </c>
      <c r="K1633" t="s">
        <v>3850</v>
      </c>
      <c r="L1633" t="s">
        <v>5004</v>
      </c>
      <c r="M1633" t="s">
        <v>4161</v>
      </c>
      <c r="N1633" t="s">
        <v>4161</v>
      </c>
      <c r="O1633" t="s">
        <v>4161</v>
      </c>
      <c r="P1633" t="s">
        <v>4161</v>
      </c>
      <c r="Q1633" t="s">
        <v>4161</v>
      </c>
      <c r="R1633">
        <v>0</v>
      </c>
      <c r="S1633">
        <v>0</v>
      </c>
      <c r="T1633">
        <v>0</v>
      </c>
      <c r="U1633">
        <v>0</v>
      </c>
      <c r="V1633">
        <v>0</v>
      </c>
      <c r="W1633">
        <v>0</v>
      </c>
      <c r="X1633">
        <v>4214767</v>
      </c>
      <c r="Y1633">
        <v>5053688</v>
      </c>
      <c r="Z1633">
        <v>0</v>
      </c>
      <c r="AA1633">
        <v>0</v>
      </c>
      <c r="AB1633">
        <v>6492406</v>
      </c>
      <c r="AC1633">
        <v>0</v>
      </c>
      <c r="AD1633">
        <v>0</v>
      </c>
      <c r="AE1633">
        <v>0</v>
      </c>
      <c r="AF1633">
        <v>0</v>
      </c>
      <c r="AG1633">
        <v>0</v>
      </c>
      <c r="AH1633">
        <v>0</v>
      </c>
      <c r="AI1633">
        <v>0</v>
      </c>
      <c r="AJ1633">
        <v>0</v>
      </c>
      <c r="AK1633">
        <v>0</v>
      </c>
      <c r="AL1633">
        <v>0</v>
      </c>
      <c r="AM1633">
        <v>0</v>
      </c>
      <c r="AN1633">
        <v>6269298</v>
      </c>
      <c r="AO1633">
        <v>0</v>
      </c>
      <c r="AP1633">
        <v>0</v>
      </c>
      <c r="AQ1633">
        <v>0</v>
      </c>
      <c r="AR1633">
        <v>0</v>
      </c>
      <c r="AS1633">
        <v>0</v>
      </c>
      <c r="AT1633">
        <v>0</v>
      </c>
      <c r="AU1633">
        <v>0</v>
      </c>
      <c r="AV1633">
        <v>0</v>
      </c>
      <c r="AW1633">
        <v>0</v>
      </c>
      <c r="AX1633">
        <v>0</v>
      </c>
      <c r="AY1633">
        <v>0</v>
      </c>
    </row>
    <row r="1634" spans="1:51">
      <c r="A1634" s="82">
        <v>-3.15161E-4</v>
      </c>
      <c r="B1634" s="82">
        <v>1.678E-3</v>
      </c>
      <c r="C1634" s="82">
        <v>-7.3318999999999999E-4</v>
      </c>
      <c r="G1634" t="s">
        <v>2485</v>
      </c>
      <c r="H1634">
        <v>2669</v>
      </c>
      <c r="I1634">
        <v>328.22095330000002</v>
      </c>
      <c r="J1634" t="s">
        <v>3404</v>
      </c>
      <c r="K1634" t="s">
        <v>3405</v>
      </c>
      <c r="L1634" t="s">
        <v>5005</v>
      </c>
      <c r="M1634" t="s">
        <v>4161</v>
      </c>
      <c r="N1634" t="s">
        <v>4161</v>
      </c>
      <c r="O1634" t="s">
        <v>4161</v>
      </c>
      <c r="P1634" t="s">
        <v>4161</v>
      </c>
      <c r="Q1634" t="s">
        <v>4161</v>
      </c>
      <c r="R1634">
        <v>0</v>
      </c>
      <c r="S1634">
        <v>0</v>
      </c>
      <c r="T1634">
        <v>0</v>
      </c>
      <c r="U1634">
        <v>0</v>
      </c>
      <c r="V1634">
        <v>2950564</v>
      </c>
      <c r="W1634">
        <v>0</v>
      </c>
      <c r="X1634">
        <v>0</v>
      </c>
      <c r="Y1634">
        <v>0</v>
      </c>
      <c r="Z1634">
        <v>0</v>
      </c>
      <c r="AA1634">
        <v>0</v>
      </c>
      <c r="AB1634">
        <v>0</v>
      </c>
      <c r="AC1634">
        <v>0</v>
      </c>
      <c r="AD1634">
        <v>0</v>
      </c>
      <c r="AE1634">
        <v>0</v>
      </c>
      <c r="AF1634">
        <v>0</v>
      </c>
      <c r="AG1634">
        <v>2771096</v>
      </c>
      <c r="AH1634">
        <v>0</v>
      </c>
      <c r="AI1634">
        <v>0</v>
      </c>
      <c r="AJ1634">
        <v>0</v>
      </c>
      <c r="AK1634">
        <v>0</v>
      </c>
      <c r="AL1634">
        <v>0</v>
      </c>
      <c r="AM1634">
        <v>0</v>
      </c>
      <c r="AN1634">
        <v>0</v>
      </c>
      <c r="AO1634">
        <v>2721947</v>
      </c>
      <c r="AP1634">
        <v>0</v>
      </c>
      <c r="AQ1634">
        <v>0</v>
      </c>
      <c r="AR1634">
        <v>0</v>
      </c>
      <c r="AS1634">
        <v>0</v>
      </c>
      <c r="AT1634">
        <v>0</v>
      </c>
      <c r="AU1634">
        <v>0</v>
      </c>
      <c r="AV1634">
        <v>0</v>
      </c>
      <c r="AW1634">
        <v>0</v>
      </c>
      <c r="AX1634">
        <v>0</v>
      </c>
      <c r="AY1634">
        <v>0</v>
      </c>
    </row>
    <row r="1635" spans="1:51">
      <c r="A1635" s="82">
        <v>-7.5660099999999997E-4</v>
      </c>
      <c r="B1635" s="82">
        <v>-4.5810800000000004E-3</v>
      </c>
      <c r="C1635" s="82">
        <v>2.9614099999999998E-3</v>
      </c>
      <c r="F1635" t="s">
        <v>2487</v>
      </c>
      <c r="H1635">
        <v>101</v>
      </c>
      <c r="I1635">
        <v>207.01214229999999</v>
      </c>
      <c r="J1635" t="s">
        <v>4317</v>
      </c>
      <c r="K1635" t="s">
        <v>4318</v>
      </c>
      <c r="L1635" t="s">
        <v>4319</v>
      </c>
      <c r="M1635" t="s">
        <v>4161</v>
      </c>
      <c r="N1635" t="s">
        <v>4161</v>
      </c>
      <c r="O1635" t="s">
        <v>4161</v>
      </c>
      <c r="P1635" t="s">
        <v>4161</v>
      </c>
      <c r="Q1635" t="s">
        <v>4161</v>
      </c>
      <c r="R1635">
        <v>0</v>
      </c>
      <c r="S1635">
        <v>0</v>
      </c>
      <c r="T1635">
        <v>0</v>
      </c>
      <c r="U1635">
        <v>0</v>
      </c>
      <c r="V1635">
        <v>0</v>
      </c>
      <c r="W1635">
        <v>0</v>
      </c>
      <c r="X1635">
        <v>0</v>
      </c>
      <c r="Y1635">
        <v>0</v>
      </c>
      <c r="Z1635">
        <v>0</v>
      </c>
      <c r="AA1635">
        <v>0</v>
      </c>
      <c r="AB1635">
        <v>0</v>
      </c>
      <c r="AC1635">
        <v>0</v>
      </c>
      <c r="AD1635">
        <v>3291769</v>
      </c>
      <c r="AE1635">
        <v>0</v>
      </c>
      <c r="AF1635">
        <v>0</v>
      </c>
      <c r="AG1635">
        <v>0</v>
      </c>
      <c r="AH1635">
        <v>0</v>
      </c>
      <c r="AI1635">
        <v>0</v>
      </c>
      <c r="AJ1635">
        <v>0</v>
      </c>
      <c r="AK1635">
        <v>0</v>
      </c>
      <c r="AL1635">
        <v>0</v>
      </c>
      <c r="AM1635">
        <v>0</v>
      </c>
      <c r="AN1635">
        <v>0</v>
      </c>
      <c r="AO1635">
        <v>0</v>
      </c>
      <c r="AP1635">
        <v>0</v>
      </c>
      <c r="AQ1635">
        <v>0</v>
      </c>
      <c r="AR1635">
        <v>3047026</v>
      </c>
      <c r="AS1635">
        <v>6892578</v>
      </c>
      <c r="AT1635">
        <v>0</v>
      </c>
      <c r="AU1635">
        <v>4756534</v>
      </c>
      <c r="AV1635">
        <v>0</v>
      </c>
      <c r="AW1635">
        <v>3860409</v>
      </c>
      <c r="AX1635">
        <v>0</v>
      </c>
      <c r="AY1635">
        <v>0</v>
      </c>
    </row>
    <row r="1636" spans="1:51">
      <c r="A1636" s="82">
        <v>-8.9560499999999995E-4</v>
      </c>
      <c r="B1636" s="82">
        <v>-3.7134899999999998E-3</v>
      </c>
      <c r="C1636" s="82">
        <v>2.5681100000000002E-3</v>
      </c>
      <c r="F1636" t="s">
        <v>2487</v>
      </c>
      <c r="H1636">
        <v>1142</v>
      </c>
      <c r="I1636">
        <v>282.17923000000002</v>
      </c>
      <c r="J1636" t="s">
        <v>3040</v>
      </c>
      <c r="K1636" t="s">
        <v>3041</v>
      </c>
      <c r="L1636" t="s">
        <v>5006</v>
      </c>
      <c r="M1636" t="s">
        <v>4161</v>
      </c>
      <c r="N1636" t="s">
        <v>4161</v>
      </c>
      <c r="O1636" t="s">
        <v>4161</v>
      </c>
      <c r="P1636" t="s">
        <v>4161</v>
      </c>
      <c r="Q1636" t="s">
        <v>4161</v>
      </c>
      <c r="R1636">
        <v>0</v>
      </c>
      <c r="S1636">
        <v>0</v>
      </c>
      <c r="T1636">
        <v>0</v>
      </c>
      <c r="U1636">
        <v>0</v>
      </c>
      <c r="V1636">
        <v>0</v>
      </c>
      <c r="W1636">
        <v>0</v>
      </c>
      <c r="X1636">
        <v>0</v>
      </c>
      <c r="Y1636">
        <v>2724384</v>
      </c>
      <c r="Z1636">
        <v>0</v>
      </c>
      <c r="AA1636">
        <v>0</v>
      </c>
      <c r="AB1636">
        <v>0</v>
      </c>
      <c r="AC1636">
        <v>0</v>
      </c>
      <c r="AD1636">
        <v>0</v>
      </c>
      <c r="AE1636">
        <v>0</v>
      </c>
      <c r="AF1636">
        <v>0</v>
      </c>
      <c r="AG1636">
        <v>0</v>
      </c>
      <c r="AH1636">
        <v>0</v>
      </c>
      <c r="AI1636">
        <v>0</v>
      </c>
      <c r="AJ1636">
        <v>0</v>
      </c>
      <c r="AK1636">
        <v>0</v>
      </c>
      <c r="AL1636">
        <v>0</v>
      </c>
      <c r="AM1636">
        <v>0</v>
      </c>
      <c r="AN1636">
        <v>3465663</v>
      </c>
      <c r="AO1636">
        <v>0</v>
      </c>
      <c r="AP1636">
        <v>0</v>
      </c>
      <c r="AQ1636">
        <v>0</v>
      </c>
      <c r="AR1636">
        <v>0</v>
      </c>
      <c r="AS1636">
        <v>0</v>
      </c>
      <c r="AT1636">
        <v>0</v>
      </c>
      <c r="AU1636">
        <v>3906965</v>
      </c>
      <c r="AV1636">
        <v>0</v>
      </c>
      <c r="AW1636">
        <v>0</v>
      </c>
      <c r="AX1636">
        <v>0</v>
      </c>
      <c r="AY1636">
        <v>0</v>
      </c>
    </row>
    <row r="1637" spans="1:51">
      <c r="A1637" s="82">
        <v>4.6597300000000001E-4</v>
      </c>
      <c r="B1637" s="82">
        <v>-7.2229399999999995E-4</v>
      </c>
      <c r="C1637" s="82">
        <v>1.19552E-4</v>
      </c>
      <c r="G1637" t="s">
        <v>2485</v>
      </c>
      <c r="H1637">
        <v>2897</v>
      </c>
      <c r="I1637">
        <v>334.91883669999999</v>
      </c>
      <c r="J1637" t="s">
        <v>4324</v>
      </c>
      <c r="K1637" t="s">
        <v>4325</v>
      </c>
      <c r="L1637" t="s">
        <v>4327</v>
      </c>
      <c r="M1637" t="s">
        <v>4161</v>
      </c>
      <c r="N1637" t="s">
        <v>4161</v>
      </c>
      <c r="O1637" t="s">
        <v>4161</v>
      </c>
      <c r="P1637" t="s">
        <v>4161</v>
      </c>
      <c r="Q1637" t="s">
        <v>4161</v>
      </c>
      <c r="R1637">
        <v>0</v>
      </c>
      <c r="S1637">
        <v>0</v>
      </c>
      <c r="T1637">
        <v>7055904</v>
      </c>
      <c r="U1637">
        <v>3586729</v>
      </c>
      <c r="V1637">
        <v>0</v>
      </c>
      <c r="W1637">
        <v>0</v>
      </c>
      <c r="X1637">
        <v>2799037</v>
      </c>
      <c r="Y1637">
        <v>0</v>
      </c>
      <c r="Z1637">
        <v>0</v>
      </c>
      <c r="AA1637">
        <v>8636073</v>
      </c>
      <c r="AB1637">
        <v>0</v>
      </c>
      <c r="AC1637">
        <v>6120406</v>
      </c>
      <c r="AD1637">
        <v>0</v>
      </c>
      <c r="AE1637">
        <v>0</v>
      </c>
      <c r="AF1637">
        <v>0</v>
      </c>
      <c r="AG1637">
        <v>0</v>
      </c>
      <c r="AH1637">
        <v>0</v>
      </c>
      <c r="AI1637">
        <v>0</v>
      </c>
      <c r="AJ1637">
        <v>0</v>
      </c>
      <c r="AK1637">
        <v>0</v>
      </c>
      <c r="AL1637">
        <v>0</v>
      </c>
      <c r="AM1637">
        <v>0</v>
      </c>
      <c r="AN1637">
        <v>0</v>
      </c>
      <c r="AO1637">
        <v>0</v>
      </c>
      <c r="AP1637">
        <v>0</v>
      </c>
      <c r="AQ1637">
        <v>0</v>
      </c>
      <c r="AR1637">
        <v>0</v>
      </c>
      <c r="AS1637">
        <v>0</v>
      </c>
      <c r="AT1637">
        <v>15154914</v>
      </c>
      <c r="AU1637">
        <v>0</v>
      </c>
      <c r="AV1637">
        <v>0</v>
      </c>
      <c r="AW1637">
        <v>0</v>
      </c>
      <c r="AX1637">
        <v>0</v>
      </c>
      <c r="AY1637">
        <v>0</v>
      </c>
    </row>
    <row r="1638" spans="1:51">
      <c r="A1638" s="82">
        <v>7.5453900000000003E-4</v>
      </c>
      <c r="B1638" s="82">
        <v>-1.3636500000000001E-3</v>
      </c>
      <c r="C1638" s="82">
        <v>3.0001399999999998E-4</v>
      </c>
      <c r="G1638" t="s">
        <v>2485</v>
      </c>
      <c r="H1638">
        <v>4087</v>
      </c>
      <c r="I1638">
        <v>358.26793429999998</v>
      </c>
      <c r="J1638" t="s">
        <v>3708</v>
      </c>
      <c r="K1638" t="s">
        <v>3709</v>
      </c>
      <c r="L1638" t="s">
        <v>5014</v>
      </c>
      <c r="M1638" t="s">
        <v>4161</v>
      </c>
      <c r="N1638" t="s">
        <v>4161</v>
      </c>
      <c r="O1638" t="s">
        <v>4161</v>
      </c>
      <c r="P1638" t="s">
        <v>4161</v>
      </c>
      <c r="Q1638" t="s">
        <v>4161</v>
      </c>
      <c r="R1638">
        <v>0</v>
      </c>
      <c r="S1638">
        <v>0</v>
      </c>
      <c r="T1638">
        <v>3998840</v>
      </c>
      <c r="U1638">
        <v>0</v>
      </c>
      <c r="V1638">
        <v>0</v>
      </c>
      <c r="W1638">
        <v>3919788</v>
      </c>
      <c r="X1638">
        <v>0</v>
      </c>
      <c r="Y1638">
        <v>0</v>
      </c>
      <c r="Z1638">
        <v>0</v>
      </c>
      <c r="AA1638">
        <v>3354281</v>
      </c>
      <c r="AB1638">
        <v>0</v>
      </c>
      <c r="AC1638">
        <v>0</v>
      </c>
      <c r="AD1638">
        <v>0</v>
      </c>
      <c r="AE1638">
        <v>0</v>
      </c>
      <c r="AF1638">
        <v>0</v>
      </c>
      <c r="AG1638">
        <v>0</v>
      </c>
      <c r="AH1638">
        <v>0</v>
      </c>
      <c r="AI1638">
        <v>0</v>
      </c>
      <c r="AJ1638">
        <v>0</v>
      </c>
      <c r="AK1638">
        <v>0</v>
      </c>
      <c r="AL1638">
        <v>0</v>
      </c>
      <c r="AM1638">
        <v>0</v>
      </c>
      <c r="AN1638">
        <v>0</v>
      </c>
      <c r="AO1638">
        <v>0</v>
      </c>
      <c r="AP1638">
        <v>2999389</v>
      </c>
      <c r="AQ1638">
        <v>0</v>
      </c>
      <c r="AR1638">
        <v>0</v>
      </c>
      <c r="AS1638">
        <v>0</v>
      </c>
      <c r="AT1638">
        <v>0</v>
      </c>
      <c r="AU1638">
        <v>2943313</v>
      </c>
      <c r="AV1638">
        <v>0</v>
      </c>
      <c r="AW1638">
        <v>0</v>
      </c>
      <c r="AX1638">
        <v>0</v>
      </c>
      <c r="AY1638">
        <v>0</v>
      </c>
    </row>
    <row r="1639" spans="1:51">
      <c r="A1639" s="82">
        <v>6.6204399999999998E-4</v>
      </c>
      <c r="B1639" s="82">
        <v>-1.1968600000000001E-4</v>
      </c>
      <c r="C1639" s="82">
        <v>-3.2730200000000002E-4</v>
      </c>
      <c r="G1639" t="s">
        <v>2485</v>
      </c>
      <c r="H1639">
        <v>7100</v>
      </c>
      <c r="I1639">
        <v>415.22571219999998</v>
      </c>
      <c r="J1639" t="s">
        <v>4356</v>
      </c>
      <c r="K1639" t="s">
        <v>4357</v>
      </c>
      <c r="L1639" t="s">
        <v>4358</v>
      </c>
      <c r="M1639" t="s">
        <v>4161</v>
      </c>
      <c r="N1639" t="s">
        <v>4161</v>
      </c>
      <c r="O1639" t="s">
        <v>4161</v>
      </c>
      <c r="P1639" t="s">
        <v>4161</v>
      </c>
      <c r="Q1639" t="s">
        <v>4161</v>
      </c>
      <c r="R1639">
        <v>0</v>
      </c>
      <c r="S1639">
        <v>3192398</v>
      </c>
      <c r="T1639">
        <v>0</v>
      </c>
      <c r="U1639">
        <v>0</v>
      </c>
      <c r="V1639">
        <v>0</v>
      </c>
      <c r="W1639">
        <v>0</v>
      </c>
      <c r="X1639">
        <v>0</v>
      </c>
      <c r="Y1639">
        <v>0</v>
      </c>
      <c r="Z1639">
        <v>0</v>
      </c>
      <c r="AA1639">
        <v>0</v>
      </c>
      <c r="AB1639">
        <v>0</v>
      </c>
      <c r="AC1639">
        <v>0</v>
      </c>
      <c r="AD1639">
        <v>0</v>
      </c>
      <c r="AE1639">
        <v>3141223</v>
      </c>
      <c r="AF1639">
        <v>0</v>
      </c>
      <c r="AG1639">
        <v>0</v>
      </c>
      <c r="AH1639">
        <v>0</v>
      </c>
      <c r="AI1639">
        <v>0</v>
      </c>
      <c r="AJ1639">
        <v>0</v>
      </c>
      <c r="AK1639">
        <v>0</v>
      </c>
      <c r="AL1639">
        <v>0</v>
      </c>
      <c r="AM1639">
        <v>0</v>
      </c>
      <c r="AN1639">
        <v>0</v>
      </c>
      <c r="AO1639">
        <v>0</v>
      </c>
      <c r="AP1639">
        <v>0</v>
      </c>
      <c r="AQ1639">
        <v>4307856</v>
      </c>
      <c r="AR1639">
        <v>0</v>
      </c>
      <c r="AS1639">
        <v>0</v>
      </c>
      <c r="AT1639">
        <v>0</v>
      </c>
      <c r="AU1639">
        <v>0</v>
      </c>
      <c r="AV1639">
        <v>0</v>
      </c>
      <c r="AW1639">
        <v>0</v>
      </c>
      <c r="AX1639">
        <v>0</v>
      </c>
      <c r="AY1639">
        <v>0</v>
      </c>
    </row>
    <row r="1640" spans="1:51">
      <c r="A1640" s="82">
        <v>9.6624500000000002E-4</v>
      </c>
      <c r="B1640" s="82">
        <v>-2.0390899999999999E-3</v>
      </c>
      <c r="C1640" s="82">
        <v>5.4478399999999998E-4</v>
      </c>
      <c r="G1640" t="s">
        <v>2485</v>
      </c>
      <c r="H1640">
        <v>12568</v>
      </c>
      <c r="I1640">
        <v>551.46832629999994</v>
      </c>
      <c r="J1640" t="s">
        <v>4146</v>
      </c>
      <c r="K1640" t="s">
        <v>4147</v>
      </c>
      <c r="L1640" t="s">
        <v>4148</v>
      </c>
      <c r="M1640" t="s">
        <v>4161</v>
      </c>
      <c r="N1640" t="s">
        <v>4161</v>
      </c>
      <c r="O1640" t="s">
        <v>4161</v>
      </c>
      <c r="P1640" t="s">
        <v>4161</v>
      </c>
      <c r="Q1640" t="s">
        <v>4161</v>
      </c>
      <c r="R1640">
        <v>0</v>
      </c>
      <c r="S1640">
        <v>0</v>
      </c>
      <c r="T1640">
        <v>3110172</v>
      </c>
      <c r="U1640">
        <v>0</v>
      </c>
      <c r="V1640">
        <v>0</v>
      </c>
      <c r="W1640">
        <v>0</v>
      </c>
      <c r="X1640">
        <v>0</v>
      </c>
      <c r="Y1640">
        <v>0</v>
      </c>
      <c r="Z1640">
        <v>0</v>
      </c>
      <c r="AA1640">
        <v>0</v>
      </c>
      <c r="AB1640">
        <v>0</v>
      </c>
      <c r="AC1640">
        <v>0</v>
      </c>
      <c r="AD1640">
        <v>0</v>
      </c>
      <c r="AE1640">
        <v>0</v>
      </c>
      <c r="AF1640">
        <v>0</v>
      </c>
      <c r="AG1640">
        <v>0</v>
      </c>
      <c r="AH1640">
        <v>0</v>
      </c>
      <c r="AI1640">
        <v>0</v>
      </c>
      <c r="AJ1640">
        <v>0</v>
      </c>
      <c r="AK1640">
        <v>0</v>
      </c>
      <c r="AL1640">
        <v>0</v>
      </c>
      <c r="AM1640">
        <v>0</v>
      </c>
      <c r="AN1640">
        <v>0</v>
      </c>
      <c r="AO1640">
        <v>0</v>
      </c>
      <c r="AP1640">
        <v>0</v>
      </c>
      <c r="AQ1640">
        <v>4085984</v>
      </c>
      <c r="AR1640">
        <v>0</v>
      </c>
      <c r="AS1640">
        <v>0</v>
      </c>
      <c r="AT1640">
        <v>0</v>
      </c>
      <c r="AU1640">
        <v>0</v>
      </c>
      <c r="AV1640">
        <v>0</v>
      </c>
      <c r="AW1640">
        <v>3018093</v>
      </c>
      <c r="AX1640">
        <v>0</v>
      </c>
      <c r="AY1640">
        <v>0</v>
      </c>
    </row>
    <row r="1641" spans="1:51">
      <c r="A1641" s="82">
        <v>-4.7219100000000001E-4</v>
      </c>
      <c r="B1641" s="82">
        <v>-2.8780799999999999E-3</v>
      </c>
      <c r="C1641" s="82">
        <v>1.8586500000000001E-3</v>
      </c>
      <c r="F1641" t="s">
        <v>2487</v>
      </c>
      <c r="H1641">
        <v>15732</v>
      </c>
      <c r="I1641">
        <v>686.47649539999998</v>
      </c>
      <c r="J1641" t="s">
        <v>4747</v>
      </c>
      <c r="K1641" t="s">
        <v>4748</v>
      </c>
      <c r="L1641" t="s">
        <v>5044</v>
      </c>
      <c r="M1641" t="s">
        <v>4161</v>
      </c>
      <c r="N1641" t="s">
        <v>4161</v>
      </c>
      <c r="O1641" t="s">
        <v>4161</v>
      </c>
      <c r="P1641" t="s">
        <v>4161</v>
      </c>
      <c r="Q1641" t="s">
        <v>4161</v>
      </c>
      <c r="R1641">
        <v>0</v>
      </c>
      <c r="S1641">
        <v>0</v>
      </c>
      <c r="T1641">
        <v>0</v>
      </c>
      <c r="U1641">
        <v>52521560</v>
      </c>
      <c r="V1641">
        <v>0</v>
      </c>
      <c r="W1641">
        <v>0</v>
      </c>
      <c r="X1641">
        <v>10913931</v>
      </c>
      <c r="Y1641">
        <v>0</v>
      </c>
      <c r="Z1641">
        <v>0</v>
      </c>
      <c r="AA1641">
        <v>0</v>
      </c>
      <c r="AB1641">
        <v>0</v>
      </c>
      <c r="AC1641">
        <v>47862616</v>
      </c>
      <c r="AD1641">
        <v>0</v>
      </c>
      <c r="AE1641">
        <v>0</v>
      </c>
      <c r="AF1641">
        <v>4830674</v>
      </c>
      <c r="AG1641">
        <v>25360570</v>
      </c>
      <c r="AH1641">
        <v>0</v>
      </c>
      <c r="AI1641">
        <v>52720008</v>
      </c>
      <c r="AJ1641">
        <v>0</v>
      </c>
      <c r="AK1641">
        <v>9453580</v>
      </c>
      <c r="AL1641">
        <v>0</v>
      </c>
      <c r="AM1641">
        <v>0</v>
      </c>
      <c r="AN1641">
        <v>0</v>
      </c>
      <c r="AO1641">
        <v>74256104</v>
      </c>
      <c r="AP1641">
        <v>124271520</v>
      </c>
      <c r="AQ1641">
        <v>0</v>
      </c>
      <c r="AR1641">
        <v>8282249</v>
      </c>
      <c r="AS1641">
        <v>27818906</v>
      </c>
      <c r="AT1641">
        <v>38309868</v>
      </c>
      <c r="AU1641">
        <v>0</v>
      </c>
      <c r="AV1641">
        <v>0</v>
      </c>
      <c r="AW1641">
        <v>0</v>
      </c>
      <c r="AX1641">
        <v>0</v>
      </c>
      <c r="AY1641">
        <v>16445436</v>
      </c>
    </row>
    <row r="1642" spans="1:51">
      <c r="A1642" s="82">
        <v>-1.29422E-3</v>
      </c>
      <c r="B1642" s="82">
        <v>-2.0569300000000002E-3</v>
      </c>
      <c r="C1642" s="82">
        <v>1.89621E-3</v>
      </c>
      <c r="F1642" t="s">
        <v>2487</v>
      </c>
      <c r="H1642">
        <v>17120</v>
      </c>
      <c r="I1642">
        <v>716.5120733</v>
      </c>
      <c r="J1642" t="s">
        <v>4362</v>
      </c>
      <c r="K1642" t="s">
        <v>4363</v>
      </c>
      <c r="L1642" t="s">
        <v>5045</v>
      </c>
      <c r="M1642" t="s">
        <v>4161</v>
      </c>
      <c r="N1642" t="s">
        <v>4161</v>
      </c>
      <c r="O1642" t="s">
        <v>4161</v>
      </c>
      <c r="P1642" t="s">
        <v>4161</v>
      </c>
      <c r="Q1642" t="s">
        <v>4161</v>
      </c>
      <c r="R1642">
        <v>0</v>
      </c>
      <c r="S1642">
        <v>0</v>
      </c>
      <c r="T1642">
        <v>0</v>
      </c>
      <c r="U1642">
        <v>0</v>
      </c>
      <c r="V1642">
        <v>0</v>
      </c>
      <c r="W1642">
        <v>0</v>
      </c>
      <c r="X1642">
        <v>0</v>
      </c>
      <c r="Y1642">
        <v>0</v>
      </c>
      <c r="Z1642">
        <v>0</v>
      </c>
      <c r="AA1642">
        <v>0</v>
      </c>
      <c r="AB1642">
        <v>0</v>
      </c>
      <c r="AC1642">
        <v>0</v>
      </c>
      <c r="AD1642">
        <v>0</v>
      </c>
      <c r="AE1642">
        <v>0</v>
      </c>
      <c r="AF1642">
        <v>0</v>
      </c>
      <c r="AG1642">
        <v>0</v>
      </c>
      <c r="AH1642">
        <v>0</v>
      </c>
      <c r="AI1642">
        <v>0</v>
      </c>
      <c r="AJ1642">
        <v>0</v>
      </c>
      <c r="AK1642">
        <v>0</v>
      </c>
      <c r="AL1642">
        <v>0</v>
      </c>
      <c r="AM1642">
        <v>0</v>
      </c>
      <c r="AN1642">
        <v>0</v>
      </c>
      <c r="AO1642">
        <v>0</v>
      </c>
      <c r="AP1642">
        <v>0</v>
      </c>
      <c r="AQ1642">
        <v>63069024</v>
      </c>
      <c r="AR1642">
        <v>0</v>
      </c>
      <c r="AS1642">
        <v>0</v>
      </c>
      <c r="AT1642">
        <v>0</v>
      </c>
      <c r="AU1642">
        <v>60125932</v>
      </c>
      <c r="AV1642">
        <v>0</v>
      </c>
      <c r="AW1642">
        <v>116639440</v>
      </c>
      <c r="AX1642">
        <v>0</v>
      </c>
      <c r="AY1642">
        <v>0</v>
      </c>
    </row>
    <row r="1643" spans="1:51">
      <c r="A1643" s="82">
        <v>-1.4639399999999999E-3</v>
      </c>
      <c r="B1643" s="82">
        <v>-1.3943E-3</v>
      </c>
      <c r="C1643" s="82">
        <v>1.6335500000000001E-3</v>
      </c>
      <c r="F1643" t="s">
        <v>2487</v>
      </c>
      <c r="H1643">
        <v>20593</v>
      </c>
      <c r="I1643">
        <v>818.59148500000003</v>
      </c>
      <c r="J1643" t="s">
        <v>5046</v>
      </c>
      <c r="K1643" t="s">
        <v>5047</v>
      </c>
      <c r="L1643" t="s">
        <v>5048</v>
      </c>
      <c r="M1643" t="s">
        <v>4161</v>
      </c>
      <c r="N1643" t="s">
        <v>4161</v>
      </c>
      <c r="O1643" t="s">
        <v>4161</v>
      </c>
      <c r="P1643" t="s">
        <v>4161</v>
      </c>
      <c r="Q1643" t="s">
        <v>4161</v>
      </c>
      <c r="R1643">
        <v>0</v>
      </c>
      <c r="S1643">
        <v>0</v>
      </c>
      <c r="T1643">
        <v>0</v>
      </c>
      <c r="U1643">
        <v>0</v>
      </c>
      <c r="V1643">
        <v>0</v>
      </c>
      <c r="W1643">
        <v>4934678</v>
      </c>
      <c r="X1643">
        <v>0</v>
      </c>
      <c r="Y1643">
        <v>0</v>
      </c>
      <c r="Z1643">
        <v>3202068</v>
      </c>
      <c r="AA1643">
        <v>0</v>
      </c>
      <c r="AB1643">
        <v>0</v>
      </c>
      <c r="AC1643">
        <v>0</v>
      </c>
      <c r="AD1643">
        <v>0</v>
      </c>
      <c r="AE1643">
        <v>0</v>
      </c>
      <c r="AF1643">
        <v>0</v>
      </c>
      <c r="AG1643">
        <v>0</v>
      </c>
      <c r="AH1643">
        <v>0</v>
      </c>
      <c r="AI1643">
        <v>0</v>
      </c>
      <c r="AJ1643">
        <v>0</v>
      </c>
      <c r="AK1643">
        <v>0</v>
      </c>
      <c r="AL1643">
        <v>0</v>
      </c>
      <c r="AM1643">
        <v>0</v>
      </c>
      <c r="AN1643">
        <v>0</v>
      </c>
      <c r="AO1643">
        <v>0</v>
      </c>
      <c r="AP1643">
        <v>0</v>
      </c>
      <c r="AQ1643">
        <v>0</v>
      </c>
      <c r="AR1643">
        <v>0</v>
      </c>
      <c r="AS1643">
        <v>0</v>
      </c>
      <c r="AT1643">
        <v>0</v>
      </c>
      <c r="AU1643">
        <v>8865213</v>
      </c>
      <c r="AV1643">
        <v>0</v>
      </c>
      <c r="AW1643">
        <v>11557038</v>
      </c>
      <c r="AX1643">
        <v>0</v>
      </c>
      <c r="AY1643">
        <v>0</v>
      </c>
    </row>
    <row r="1644" spans="1:51">
      <c r="A1644" s="82">
        <v>-7.6997000000000003E-4</v>
      </c>
      <c r="B1644" s="82">
        <v>1.0120400000000001E-3</v>
      </c>
      <c r="C1644" s="83">
        <v>-9.8023000000000007E-5</v>
      </c>
      <c r="G1644" t="s">
        <v>2485</v>
      </c>
      <c r="H1644">
        <v>9629</v>
      </c>
      <c r="I1644">
        <v>464.27814999999998</v>
      </c>
      <c r="J1644" t="s">
        <v>5049</v>
      </c>
      <c r="K1644" t="s">
        <v>5050</v>
      </c>
      <c r="L1644" t="s">
        <v>5051</v>
      </c>
      <c r="M1644" t="s">
        <v>4161</v>
      </c>
      <c r="N1644" t="s">
        <v>4161</v>
      </c>
      <c r="O1644" t="s">
        <v>4161</v>
      </c>
      <c r="P1644" t="s">
        <v>4161</v>
      </c>
      <c r="Q1644" t="s">
        <v>4161</v>
      </c>
      <c r="R1644">
        <v>0</v>
      </c>
      <c r="S1644">
        <v>0</v>
      </c>
      <c r="T1644">
        <v>0</v>
      </c>
      <c r="U1644">
        <v>0</v>
      </c>
      <c r="V1644">
        <v>0</v>
      </c>
      <c r="W1644">
        <v>0</v>
      </c>
      <c r="X1644">
        <v>0</v>
      </c>
      <c r="Y1644">
        <v>3976991</v>
      </c>
      <c r="Z1644">
        <v>11058502</v>
      </c>
      <c r="AA1644">
        <v>3091294</v>
      </c>
      <c r="AB1644">
        <v>0</v>
      </c>
      <c r="AC1644">
        <v>0</v>
      </c>
      <c r="AD1644">
        <v>0</v>
      </c>
      <c r="AE1644">
        <v>0</v>
      </c>
      <c r="AF1644">
        <v>0</v>
      </c>
      <c r="AG1644">
        <v>0</v>
      </c>
      <c r="AH1644">
        <v>0</v>
      </c>
      <c r="AI1644">
        <v>0</v>
      </c>
      <c r="AJ1644">
        <v>0</v>
      </c>
      <c r="AK1644">
        <v>0</v>
      </c>
      <c r="AL1644">
        <v>0</v>
      </c>
      <c r="AM1644">
        <v>0</v>
      </c>
      <c r="AN1644">
        <v>0</v>
      </c>
      <c r="AO1644">
        <v>0</v>
      </c>
      <c r="AP1644">
        <v>0</v>
      </c>
      <c r="AQ1644">
        <v>2973279</v>
      </c>
      <c r="AR1644">
        <v>0</v>
      </c>
      <c r="AS1644">
        <v>0</v>
      </c>
      <c r="AT1644">
        <v>0</v>
      </c>
      <c r="AU1644">
        <v>0</v>
      </c>
      <c r="AV1644">
        <v>0</v>
      </c>
      <c r="AW1644">
        <v>0</v>
      </c>
      <c r="AX1644">
        <v>0</v>
      </c>
      <c r="AY1644">
        <v>0</v>
      </c>
    </row>
    <row r="1645" spans="1:51">
      <c r="A1645" s="82">
        <v>-7.9373900000000001E-4</v>
      </c>
      <c r="B1645" s="83">
        <v>-6.3573199999999996E-5</v>
      </c>
      <c r="C1645" s="82">
        <v>5.0596899999999999E-4</v>
      </c>
      <c r="G1645" t="s">
        <v>2485</v>
      </c>
      <c r="H1645">
        <v>10848</v>
      </c>
      <c r="I1645">
        <v>492.3096367</v>
      </c>
      <c r="J1645" t="s">
        <v>5055</v>
      </c>
      <c r="K1645" t="s">
        <v>5056</v>
      </c>
      <c r="L1645" t="s">
        <v>5057</v>
      </c>
      <c r="M1645" t="s">
        <v>4161</v>
      </c>
      <c r="N1645" t="s">
        <v>4161</v>
      </c>
      <c r="O1645" t="s">
        <v>4161</v>
      </c>
      <c r="P1645" t="s">
        <v>4161</v>
      </c>
      <c r="Q1645" t="s">
        <v>4161</v>
      </c>
      <c r="R1645">
        <v>0</v>
      </c>
      <c r="S1645">
        <v>0</v>
      </c>
      <c r="T1645">
        <v>0</v>
      </c>
      <c r="U1645">
        <v>0</v>
      </c>
      <c r="V1645">
        <v>0</v>
      </c>
      <c r="W1645">
        <v>0</v>
      </c>
      <c r="X1645">
        <v>0</v>
      </c>
      <c r="Y1645">
        <v>2869594</v>
      </c>
      <c r="Z1645">
        <v>5594783</v>
      </c>
      <c r="AA1645">
        <v>0</v>
      </c>
      <c r="AB1645">
        <v>0</v>
      </c>
      <c r="AC1645">
        <v>0</v>
      </c>
      <c r="AD1645">
        <v>0</v>
      </c>
      <c r="AE1645">
        <v>0</v>
      </c>
      <c r="AF1645">
        <v>0</v>
      </c>
      <c r="AG1645">
        <v>0</v>
      </c>
      <c r="AH1645">
        <v>0</v>
      </c>
      <c r="AI1645">
        <v>0</v>
      </c>
      <c r="AJ1645">
        <v>0</v>
      </c>
      <c r="AK1645">
        <v>0</v>
      </c>
      <c r="AL1645">
        <v>0</v>
      </c>
      <c r="AM1645">
        <v>0</v>
      </c>
      <c r="AN1645">
        <v>0</v>
      </c>
      <c r="AO1645">
        <v>0</v>
      </c>
      <c r="AP1645">
        <v>0</v>
      </c>
      <c r="AQ1645">
        <v>0</v>
      </c>
      <c r="AR1645">
        <v>0</v>
      </c>
      <c r="AS1645">
        <v>0</v>
      </c>
      <c r="AT1645">
        <v>0</v>
      </c>
      <c r="AU1645">
        <v>0</v>
      </c>
      <c r="AV1645">
        <v>0</v>
      </c>
      <c r="AW1645">
        <v>3177774</v>
      </c>
      <c r="AX1645">
        <v>0</v>
      </c>
      <c r="AY1645">
        <v>0</v>
      </c>
    </row>
    <row r="1646" spans="1:51">
      <c r="A1646" s="82">
        <v>7.6186899999999998E-4</v>
      </c>
      <c r="B1646" s="82">
        <v>-5.4192099999999998E-3</v>
      </c>
      <c r="C1646" s="82">
        <v>2.5198E-3</v>
      </c>
      <c r="F1646" t="s">
        <v>2487</v>
      </c>
      <c r="H1646">
        <v>3973</v>
      </c>
      <c r="I1646">
        <v>356.28867200000002</v>
      </c>
      <c r="J1646" t="s">
        <v>3783</v>
      </c>
      <c r="K1646" t="s">
        <v>3784</v>
      </c>
      <c r="L1646" t="s">
        <v>5085</v>
      </c>
      <c r="M1646" t="s">
        <v>4161</v>
      </c>
      <c r="N1646" t="s">
        <v>4161</v>
      </c>
      <c r="O1646" t="s">
        <v>4161</v>
      </c>
      <c r="P1646" t="s">
        <v>4161</v>
      </c>
      <c r="Q1646" t="s">
        <v>4161</v>
      </c>
      <c r="R1646">
        <v>0</v>
      </c>
      <c r="S1646">
        <v>0</v>
      </c>
      <c r="T1646">
        <v>0</v>
      </c>
      <c r="U1646">
        <v>0</v>
      </c>
      <c r="V1646">
        <v>0</v>
      </c>
      <c r="W1646">
        <v>0</v>
      </c>
      <c r="X1646">
        <v>0</v>
      </c>
      <c r="Y1646">
        <v>0</v>
      </c>
      <c r="Z1646">
        <v>0</v>
      </c>
      <c r="AA1646">
        <v>0</v>
      </c>
      <c r="AB1646">
        <v>0</v>
      </c>
      <c r="AC1646">
        <v>0</v>
      </c>
      <c r="AD1646">
        <v>0</v>
      </c>
      <c r="AE1646">
        <v>0</v>
      </c>
      <c r="AF1646">
        <v>0</v>
      </c>
      <c r="AG1646">
        <v>0</v>
      </c>
      <c r="AH1646">
        <v>0</v>
      </c>
      <c r="AI1646">
        <v>0</v>
      </c>
      <c r="AJ1646">
        <v>7555734</v>
      </c>
      <c r="AK1646">
        <v>0</v>
      </c>
      <c r="AL1646">
        <v>0</v>
      </c>
      <c r="AM1646">
        <v>0</v>
      </c>
      <c r="AN1646">
        <v>0</v>
      </c>
      <c r="AO1646">
        <v>0</v>
      </c>
      <c r="AP1646">
        <v>0</v>
      </c>
      <c r="AQ1646">
        <v>0</v>
      </c>
      <c r="AR1646">
        <v>5762906</v>
      </c>
      <c r="AS1646">
        <v>0</v>
      </c>
      <c r="AT1646">
        <v>0</v>
      </c>
      <c r="AU1646">
        <v>0</v>
      </c>
      <c r="AV1646">
        <v>0</v>
      </c>
      <c r="AW1646">
        <v>0</v>
      </c>
      <c r="AX1646">
        <v>6756282</v>
      </c>
      <c r="AY1646">
        <v>0</v>
      </c>
    </row>
    <row r="1647" spans="1:51">
      <c r="A1647" s="82">
        <v>-1.1347799999999999E-3</v>
      </c>
      <c r="B1647" s="82">
        <v>6.4816500000000003E-3</v>
      </c>
      <c r="C1647" s="82">
        <v>-2.88113E-3</v>
      </c>
      <c r="E1647" t="s">
        <v>2491</v>
      </c>
      <c r="H1647">
        <v>6963</v>
      </c>
      <c r="I1647">
        <v>412.35124910000002</v>
      </c>
      <c r="J1647" t="s">
        <v>3999</v>
      </c>
      <c r="K1647" t="s">
        <v>4000</v>
      </c>
      <c r="L1647" t="s">
        <v>4374</v>
      </c>
      <c r="M1647" t="s">
        <v>4161</v>
      </c>
      <c r="N1647" t="s">
        <v>4161</v>
      </c>
      <c r="O1647" t="s">
        <v>4161</v>
      </c>
      <c r="P1647" t="s">
        <v>4161</v>
      </c>
      <c r="Q1647" t="s">
        <v>4161</v>
      </c>
      <c r="R1647">
        <v>0</v>
      </c>
      <c r="S1647">
        <v>0</v>
      </c>
      <c r="T1647">
        <v>0</v>
      </c>
      <c r="U1647">
        <v>4724293</v>
      </c>
      <c r="V1647">
        <v>0</v>
      </c>
      <c r="W1647">
        <v>0</v>
      </c>
      <c r="X1647">
        <v>0</v>
      </c>
      <c r="Y1647">
        <v>0</v>
      </c>
      <c r="Z1647">
        <v>0</v>
      </c>
      <c r="AA1647">
        <v>0</v>
      </c>
      <c r="AB1647">
        <v>3566319</v>
      </c>
      <c r="AC1647">
        <v>3785007</v>
      </c>
      <c r="AD1647">
        <v>7060922</v>
      </c>
      <c r="AE1647">
        <v>6179111</v>
      </c>
      <c r="AF1647">
        <v>0</v>
      </c>
      <c r="AG1647">
        <v>3688214</v>
      </c>
      <c r="AH1647">
        <v>0</v>
      </c>
      <c r="AI1647">
        <v>0</v>
      </c>
      <c r="AJ1647">
        <v>0</v>
      </c>
      <c r="AK1647">
        <v>0</v>
      </c>
      <c r="AL1647">
        <v>4643706</v>
      </c>
      <c r="AM1647">
        <v>0</v>
      </c>
      <c r="AN1647">
        <v>0</v>
      </c>
      <c r="AO1647">
        <v>0</v>
      </c>
      <c r="AP1647">
        <v>0</v>
      </c>
      <c r="AQ1647">
        <v>0</v>
      </c>
      <c r="AR1647">
        <v>0</v>
      </c>
      <c r="AS1647">
        <v>0</v>
      </c>
      <c r="AT1647">
        <v>0</v>
      </c>
      <c r="AU1647">
        <v>0</v>
      </c>
      <c r="AV1647">
        <v>0</v>
      </c>
      <c r="AW1647">
        <v>0</v>
      </c>
      <c r="AX1647">
        <v>3768240</v>
      </c>
      <c r="AY1647">
        <v>0</v>
      </c>
    </row>
    <row r="1648" spans="1:51">
      <c r="A1648" s="82">
        <v>-1.7990599999999999E-3</v>
      </c>
      <c r="B1648" s="82">
        <v>8.5617599999999999E-3</v>
      </c>
      <c r="C1648" s="82">
        <v>-3.6276400000000001E-3</v>
      </c>
      <c r="E1648" t="s">
        <v>2491</v>
      </c>
      <c r="H1648">
        <v>6666</v>
      </c>
      <c r="I1648">
        <v>406.30435299999999</v>
      </c>
      <c r="J1648" t="s">
        <v>4694</v>
      </c>
      <c r="K1648" t="s">
        <v>4695</v>
      </c>
      <c r="L1648" t="s">
        <v>5087</v>
      </c>
      <c r="M1648" t="s">
        <v>4161</v>
      </c>
      <c r="N1648" t="s">
        <v>4161</v>
      </c>
      <c r="O1648" t="s">
        <v>4161</v>
      </c>
      <c r="P1648" t="s">
        <v>4161</v>
      </c>
      <c r="Q1648" t="s">
        <v>4161</v>
      </c>
      <c r="R1648">
        <v>0</v>
      </c>
      <c r="S1648">
        <v>0</v>
      </c>
      <c r="T1648">
        <v>0</v>
      </c>
      <c r="U1648">
        <v>3123546</v>
      </c>
      <c r="V1648">
        <v>4567476</v>
      </c>
      <c r="W1648">
        <v>0</v>
      </c>
      <c r="X1648">
        <v>0</v>
      </c>
      <c r="Y1648">
        <v>0</v>
      </c>
      <c r="Z1648">
        <v>0</v>
      </c>
      <c r="AA1648">
        <v>3574414</v>
      </c>
      <c r="AB1648">
        <v>4768337</v>
      </c>
      <c r="AC1648">
        <v>2818918</v>
      </c>
      <c r="AD1648">
        <v>0</v>
      </c>
      <c r="AE1648">
        <v>5991895</v>
      </c>
      <c r="AF1648">
        <v>0</v>
      </c>
      <c r="AG1648">
        <v>2769365</v>
      </c>
      <c r="AH1648">
        <v>4318248</v>
      </c>
      <c r="AI1648">
        <v>0</v>
      </c>
      <c r="AJ1648">
        <v>0</v>
      </c>
      <c r="AK1648">
        <v>0</v>
      </c>
      <c r="AL1648">
        <v>0</v>
      </c>
      <c r="AM1648">
        <v>3593654</v>
      </c>
      <c r="AN1648">
        <v>0</v>
      </c>
      <c r="AO1648">
        <v>0</v>
      </c>
      <c r="AP1648">
        <v>0</v>
      </c>
      <c r="AQ1648">
        <v>0</v>
      </c>
      <c r="AR1648">
        <v>0</v>
      </c>
      <c r="AS1648">
        <v>0</v>
      </c>
      <c r="AT1648">
        <v>0</v>
      </c>
      <c r="AU1648">
        <v>0</v>
      </c>
      <c r="AV1648">
        <v>0</v>
      </c>
      <c r="AW1648">
        <v>2991373</v>
      </c>
      <c r="AX1648">
        <v>0</v>
      </c>
      <c r="AY1648">
        <v>0</v>
      </c>
    </row>
    <row r="1649" spans="1:51">
      <c r="A1649" s="82">
        <v>-8.6375000000000004E-4</v>
      </c>
      <c r="B1649" s="82">
        <v>-1.04571E-3</v>
      </c>
      <c r="C1649" s="82">
        <v>1.08614E-3</v>
      </c>
      <c r="G1649" t="s">
        <v>2485</v>
      </c>
      <c r="H1649">
        <v>786</v>
      </c>
      <c r="I1649">
        <v>267.06411070000001</v>
      </c>
      <c r="J1649" t="s">
        <v>4377</v>
      </c>
      <c r="K1649" t="s">
        <v>4378</v>
      </c>
      <c r="L1649" t="s">
        <v>4379</v>
      </c>
      <c r="M1649" t="s">
        <v>4161</v>
      </c>
      <c r="N1649" t="s">
        <v>4161</v>
      </c>
      <c r="O1649" t="s">
        <v>4161</v>
      </c>
      <c r="P1649" t="s">
        <v>4161</v>
      </c>
      <c r="Q1649" t="s">
        <v>4161</v>
      </c>
      <c r="R1649">
        <v>0</v>
      </c>
      <c r="S1649">
        <v>0</v>
      </c>
      <c r="T1649">
        <v>0</v>
      </c>
      <c r="U1649">
        <v>0</v>
      </c>
      <c r="V1649">
        <v>0</v>
      </c>
      <c r="W1649">
        <v>0</v>
      </c>
      <c r="X1649">
        <v>0</v>
      </c>
      <c r="Y1649">
        <v>0</v>
      </c>
      <c r="Z1649">
        <v>0</v>
      </c>
      <c r="AA1649">
        <v>0</v>
      </c>
      <c r="AB1649">
        <v>0</v>
      </c>
      <c r="AC1649">
        <v>0</v>
      </c>
      <c r="AD1649">
        <v>3686165</v>
      </c>
      <c r="AE1649">
        <v>0</v>
      </c>
      <c r="AF1649">
        <v>0</v>
      </c>
      <c r="AG1649">
        <v>0</v>
      </c>
      <c r="AH1649">
        <v>0</v>
      </c>
      <c r="AI1649">
        <v>0</v>
      </c>
      <c r="AJ1649">
        <v>0</v>
      </c>
      <c r="AK1649">
        <v>0</v>
      </c>
      <c r="AL1649">
        <v>0</v>
      </c>
      <c r="AM1649">
        <v>0</v>
      </c>
      <c r="AN1649">
        <v>0</v>
      </c>
      <c r="AO1649">
        <v>3170860</v>
      </c>
      <c r="AP1649">
        <v>0</v>
      </c>
      <c r="AQ1649">
        <v>5312566</v>
      </c>
      <c r="AR1649">
        <v>0</v>
      </c>
      <c r="AS1649">
        <v>0</v>
      </c>
      <c r="AT1649">
        <v>0</v>
      </c>
      <c r="AU1649">
        <v>0</v>
      </c>
      <c r="AV1649">
        <v>0</v>
      </c>
      <c r="AW1649">
        <v>3145358</v>
      </c>
      <c r="AX1649">
        <v>0</v>
      </c>
      <c r="AY1649">
        <v>0</v>
      </c>
    </row>
    <row r="1650" spans="1:51">
      <c r="A1650" s="82">
        <v>-9.6905600000000004E-4</v>
      </c>
      <c r="B1650" s="83">
        <v>-7.8578400000000006E-5</v>
      </c>
      <c r="C1650" s="82">
        <v>6.1825300000000003E-4</v>
      </c>
      <c r="G1650" t="s">
        <v>2485</v>
      </c>
      <c r="H1650">
        <v>19726</v>
      </c>
      <c r="I1650">
        <v>790.56022429999996</v>
      </c>
      <c r="J1650" t="s">
        <v>4822</v>
      </c>
      <c r="K1650" t="s">
        <v>4823</v>
      </c>
      <c r="L1650" t="s">
        <v>5088</v>
      </c>
      <c r="M1650" t="s">
        <v>4161</v>
      </c>
      <c r="N1650" t="s">
        <v>4161</v>
      </c>
      <c r="O1650" t="s">
        <v>4161</v>
      </c>
      <c r="P1650" t="s">
        <v>4161</v>
      </c>
      <c r="Q1650" t="s">
        <v>4161</v>
      </c>
      <c r="R1650">
        <v>0</v>
      </c>
      <c r="S1650">
        <v>0</v>
      </c>
      <c r="T1650">
        <v>3773588</v>
      </c>
      <c r="U1650">
        <v>0</v>
      </c>
      <c r="V1650">
        <v>0</v>
      </c>
      <c r="W1650">
        <v>3380660</v>
      </c>
      <c r="X1650">
        <v>0</v>
      </c>
      <c r="Y1650">
        <v>0</v>
      </c>
      <c r="Z1650">
        <v>5796462</v>
      </c>
      <c r="AA1650">
        <v>0</v>
      </c>
      <c r="AB1650">
        <v>4508154</v>
      </c>
      <c r="AC1650">
        <v>0</v>
      </c>
      <c r="AD1650">
        <v>0</v>
      </c>
      <c r="AE1650">
        <v>0</v>
      </c>
      <c r="AF1650">
        <v>0</v>
      </c>
      <c r="AG1650">
        <v>0</v>
      </c>
      <c r="AH1650">
        <v>0</v>
      </c>
      <c r="AI1650">
        <v>0</v>
      </c>
      <c r="AJ1650">
        <v>0</v>
      </c>
      <c r="AK1650">
        <v>0</v>
      </c>
      <c r="AL1650">
        <v>0</v>
      </c>
      <c r="AM1650">
        <v>0</v>
      </c>
      <c r="AN1650">
        <v>0</v>
      </c>
      <c r="AO1650">
        <v>0</v>
      </c>
      <c r="AP1650">
        <v>0</v>
      </c>
      <c r="AQ1650">
        <v>24943854</v>
      </c>
      <c r="AR1650">
        <v>0</v>
      </c>
      <c r="AS1650">
        <v>0</v>
      </c>
      <c r="AT1650">
        <v>0</v>
      </c>
      <c r="AU1650">
        <v>9408998</v>
      </c>
      <c r="AV1650">
        <v>0</v>
      </c>
      <c r="AW1650">
        <v>4823810</v>
      </c>
      <c r="AX1650">
        <v>0</v>
      </c>
      <c r="AY1650">
        <v>0</v>
      </c>
    </row>
    <row r="1651" spans="1:51">
      <c r="A1651" s="82">
        <v>-1.6685999999999999E-3</v>
      </c>
      <c r="B1651" s="82">
        <v>2.7283199999999998E-3</v>
      </c>
      <c r="C1651" s="82">
        <v>-5.0590200000000002E-4</v>
      </c>
      <c r="G1651" t="s">
        <v>2485</v>
      </c>
      <c r="H1651">
        <v>3756</v>
      </c>
      <c r="I1651">
        <v>352.22583159999999</v>
      </c>
      <c r="J1651" t="s">
        <v>4386</v>
      </c>
      <c r="K1651" t="s">
        <v>4387</v>
      </c>
      <c r="L1651" t="s">
        <v>4388</v>
      </c>
      <c r="M1651" t="s">
        <v>4161</v>
      </c>
      <c r="N1651" t="s">
        <v>4161</v>
      </c>
      <c r="O1651" t="s">
        <v>4161</v>
      </c>
      <c r="P1651" t="s">
        <v>4161</v>
      </c>
      <c r="Q1651" t="s">
        <v>4161</v>
      </c>
      <c r="R1651">
        <v>0</v>
      </c>
      <c r="S1651">
        <v>0</v>
      </c>
      <c r="T1651">
        <v>0</v>
      </c>
      <c r="U1651">
        <v>0</v>
      </c>
      <c r="V1651">
        <v>6225806</v>
      </c>
      <c r="W1651">
        <v>6376005</v>
      </c>
      <c r="X1651">
        <v>0</v>
      </c>
      <c r="Y1651">
        <v>0</v>
      </c>
      <c r="Z1651">
        <v>0</v>
      </c>
      <c r="AA1651">
        <v>4602542</v>
      </c>
      <c r="AB1651">
        <v>3131947</v>
      </c>
      <c r="AC1651">
        <v>0</v>
      </c>
      <c r="AD1651">
        <v>0</v>
      </c>
      <c r="AE1651">
        <v>0</v>
      </c>
      <c r="AF1651">
        <v>0</v>
      </c>
      <c r="AG1651">
        <v>0</v>
      </c>
      <c r="AH1651">
        <v>0</v>
      </c>
      <c r="AI1651">
        <v>0</v>
      </c>
      <c r="AJ1651">
        <v>0</v>
      </c>
      <c r="AK1651">
        <v>0</v>
      </c>
      <c r="AL1651">
        <v>0</v>
      </c>
      <c r="AM1651">
        <v>0</v>
      </c>
      <c r="AN1651">
        <v>0</v>
      </c>
      <c r="AO1651">
        <v>0</v>
      </c>
      <c r="AP1651">
        <v>2751612</v>
      </c>
      <c r="AQ1651">
        <v>0</v>
      </c>
      <c r="AR1651">
        <v>0</v>
      </c>
      <c r="AS1651">
        <v>0</v>
      </c>
      <c r="AT1651">
        <v>0</v>
      </c>
      <c r="AU1651">
        <v>2895933</v>
      </c>
      <c r="AV1651">
        <v>0</v>
      </c>
      <c r="AW1651">
        <v>6693884</v>
      </c>
      <c r="AX1651">
        <v>0</v>
      </c>
      <c r="AY1651">
        <v>0</v>
      </c>
    </row>
    <row r="1652" spans="1:51">
      <c r="A1652" s="82">
        <v>6.9201199999999999E-4</v>
      </c>
      <c r="B1652" s="82">
        <v>1.53805E-4</v>
      </c>
      <c r="C1652" s="82">
        <v>-4.95076E-4</v>
      </c>
      <c r="G1652" t="s">
        <v>2485</v>
      </c>
      <c r="H1652">
        <v>8642</v>
      </c>
      <c r="I1652">
        <v>444.3049575</v>
      </c>
      <c r="J1652" t="s">
        <v>5089</v>
      </c>
      <c r="K1652" t="s">
        <v>5090</v>
      </c>
      <c r="L1652" t="s">
        <v>5091</v>
      </c>
      <c r="M1652" t="s">
        <v>4161</v>
      </c>
      <c r="N1652" t="s">
        <v>4161</v>
      </c>
      <c r="O1652" t="s">
        <v>4161</v>
      </c>
      <c r="P1652" t="s">
        <v>4161</v>
      </c>
      <c r="Q1652" t="s">
        <v>4161</v>
      </c>
      <c r="R1652">
        <v>0</v>
      </c>
      <c r="S1652">
        <v>0</v>
      </c>
      <c r="T1652">
        <v>3110155</v>
      </c>
      <c r="U1652">
        <v>0</v>
      </c>
      <c r="V1652">
        <v>0</v>
      </c>
      <c r="W1652">
        <v>3523696</v>
      </c>
      <c r="X1652">
        <v>0</v>
      </c>
      <c r="Y1652">
        <v>0</v>
      </c>
      <c r="Z1652">
        <v>0</v>
      </c>
      <c r="AA1652">
        <v>0</v>
      </c>
      <c r="AB1652">
        <v>0</v>
      </c>
      <c r="AC1652">
        <v>0</v>
      </c>
      <c r="AD1652">
        <v>0</v>
      </c>
      <c r="AE1652">
        <v>0</v>
      </c>
      <c r="AF1652">
        <v>0</v>
      </c>
      <c r="AG1652">
        <v>0</v>
      </c>
      <c r="AH1652">
        <v>0</v>
      </c>
      <c r="AI1652">
        <v>0</v>
      </c>
      <c r="AJ1652">
        <v>0</v>
      </c>
      <c r="AK1652">
        <v>0</v>
      </c>
      <c r="AL1652">
        <v>0</v>
      </c>
      <c r="AM1652">
        <v>0</v>
      </c>
      <c r="AN1652">
        <v>0</v>
      </c>
      <c r="AO1652">
        <v>0</v>
      </c>
      <c r="AP1652">
        <v>0</v>
      </c>
      <c r="AQ1652">
        <v>4783571</v>
      </c>
      <c r="AR1652">
        <v>0</v>
      </c>
      <c r="AS1652">
        <v>0</v>
      </c>
      <c r="AT1652">
        <v>0</v>
      </c>
      <c r="AU1652">
        <v>0</v>
      </c>
      <c r="AV1652">
        <v>0</v>
      </c>
      <c r="AW1652">
        <v>0</v>
      </c>
      <c r="AX1652">
        <v>0</v>
      </c>
      <c r="AY1652">
        <v>0</v>
      </c>
    </row>
    <row r="1653" spans="1:51">
      <c r="A1653" s="82">
        <v>-7.37914E-4</v>
      </c>
      <c r="B1653" s="82">
        <v>-2.2984300000000002E-3</v>
      </c>
      <c r="C1653" s="82">
        <v>1.6984700000000001E-3</v>
      </c>
      <c r="F1653" t="s">
        <v>2487</v>
      </c>
      <c r="H1653">
        <v>8705</v>
      </c>
      <c r="I1653">
        <v>445.29052000000001</v>
      </c>
      <c r="J1653" t="s">
        <v>5092</v>
      </c>
      <c r="K1653" t="s">
        <v>5093</v>
      </c>
      <c r="L1653" t="s">
        <v>5094</v>
      </c>
      <c r="M1653" t="s">
        <v>4161</v>
      </c>
      <c r="N1653" t="s">
        <v>4161</v>
      </c>
      <c r="O1653" t="s">
        <v>4161</v>
      </c>
      <c r="P1653" t="s">
        <v>4161</v>
      </c>
      <c r="Q1653" t="s">
        <v>4161</v>
      </c>
      <c r="R1653">
        <v>0</v>
      </c>
      <c r="S1653">
        <v>0</v>
      </c>
      <c r="T1653">
        <v>0</v>
      </c>
      <c r="U1653">
        <v>0</v>
      </c>
      <c r="V1653">
        <v>0</v>
      </c>
      <c r="W1653">
        <v>0</v>
      </c>
      <c r="X1653">
        <v>0</v>
      </c>
      <c r="Y1653">
        <v>0</v>
      </c>
      <c r="Z1653">
        <v>0</v>
      </c>
      <c r="AA1653">
        <v>0</v>
      </c>
      <c r="AB1653">
        <v>0</v>
      </c>
      <c r="AC1653">
        <v>0</v>
      </c>
      <c r="AD1653">
        <v>0</v>
      </c>
      <c r="AE1653">
        <v>3987384</v>
      </c>
      <c r="AF1653">
        <v>0</v>
      </c>
      <c r="AG1653">
        <v>0</v>
      </c>
      <c r="AH1653">
        <v>0</v>
      </c>
      <c r="AI1653">
        <v>0</v>
      </c>
      <c r="AJ1653">
        <v>0</v>
      </c>
      <c r="AK1653">
        <v>0</v>
      </c>
      <c r="AL1653">
        <v>0</v>
      </c>
      <c r="AM1653">
        <v>0</v>
      </c>
      <c r="AN1653">
        <v>0</v>
      </c>
      <c r="AO1653">
        <v>0</v>
      </c>
      <c r="AP1653">
        <v>0</v>
      </c>
      <c r="AQ1653">
        <v>0</v>
      </c>
      <c r="AR1653">
        <v>0</v>
      </c>
      <c r="AS1653">
        <v>0</v>
      </c>
      <c r="AT1653">
        <v>3738472</v>
      </c>
      <c r="AU1653">
        <v>0</v>
      </c>
      <c r="AV1653">
        <v>0</v>
      </c>
      <c r="AW1653">
        <v>3238856</v>
      </c>
      <c r="AX1653">
        <v>0</v>
      </c>
      <c r="AY1653">
        <v>0</v>
      </c>
    </row>
    <row r="1654" spans="1:51">
      <c r="A1654" s="82">
        <v>-1.22335E-3</v>
      </c>
      <c r="B1654" s="82">
        <v>4.60681E-4</v>
      </c>
      <c r="C1654" s="82">
        <v>4.7344599999999998E-4</v>
      </c>
      <c r="G1654" t="s">
        <v>2485</v>
      </c>
      <c r="H1654">
        <v>3961</v>
      </c>
      <c r="I1654">
        <v>356.2159575</v>
      </c>
      <c r="J1654" t="s">
        <v>3413</v>
      </c>
      <c r="K1654" t="s">
        <v>3414</v>
      </c>
      <c r="L1654" t="s">
        <v>4391</v>
      </c>
      <c r="M1654" t="s">
        <v>4161</v>
      </c>
      <c r="N1654" t="s">
        <v>4161</v>
      </c>
      <c r="O1654" t="s">
        <v>4161</v>
      </c>
      <c r="P1654" t="s">
        <v>4161</v>
      </c>
      <c r="Q1654" t="s">
        <v>4161</v>
      </c>
      <c r="R1654">
        <v>0</v>
      </c>
      <c r="S1654">
        <v>0</v>
      </c>
      <c r="T1654">
        <v>0</v>
      </c>
      <c r="U1654">
        <v>0</v>
      </c>
      <c r="V1654">
        <v>0</v>
      </c>
      <c r="W1654">
        <v>0</v>
      </c>
      <c r="X1654">
        <v>0</v>
      </c>
      <c r="Y1654">
        <v>0</v>
      </c>
      <c r="Z1654">
        <v>0</v>
      </c>
      <c r="AA1654">
        <v>3422881</v>
      </c>
      <c r="AB1654">
        <v>0</v>
      </c>
      <c r="AC1654">
        <v>0</v>
      </c>
      <c r="AD1654">
        <v>3503471</v>
      </c>
      <c r="AE1654">
        <v>3120254</v>
      </c>
      <c r="AF1654">
        <v>0</v>
      </c>
      <c r="AG1654">
        <v>0</v>
      </c>
      <c r="AH1654">
        <v>0</v>
      </c>
      <c r="AI1654">
        <v>0</v>
      </c>
      <c r="AJ1654">
        <v>0</v>
      </c>
      <c r="AK1654">
        <v>0</v>
      </c>
      <c r="AL1654">
        <v>0</v>
      </c>
      <c r="AM1654">
        <v>0</v>
      </c>
      <c r="AN1654">
        <v>0</v>
      </c>
      <c r="AO1654">
        <v>0</v>
      </c>
      <c r="AP1654">
        <v>0</v>
      </c>
      <c r="AQ1654">
        <v>0</v>
      </c>
      <c r="AR1654">
        <v>0</v>
      </c>
      <c r="AS1654">
        <v>0</v>
      </c>
      <c r="AT1654">
        <v>0</v>
      </c>
      <c r="AU1654">
        <v>0</v>
      </c>
      <c r="AV1654">
        <v>3287637</v>
      </c>
      <c r="AW1654">
        <v>4396176</v>
      </c>
      <c r="AX1654">
        <v>0</v>
      </c>
      <c r="AY1654">
        <v>0</v>
      </c>
    </row>
    <row r="1655" spans="1:51">
      <c r="A1655" s="82">
        <v>-7.9077300000000004E-4</v>
      </c>
      <c r="B1655" s="82">
        <v>-4.3925399999999998E-4</v>
      </c>
      <c r="C1655" s="82">
        <v>7.1023899999999999E-4</v>
      </c>
      <c r="G1655" t="s">
        <v>2485</v>
      </c>
      <c r="H1655">
        <v>3292</v>
      </c>
      <c r="I1655">
        <v>342.23665999999997</v>
      </c>
      <c r="J1655" t="s">
        <v>3500</v>
      </c>
      <c r="K1655" t="s">
        <v>3501</v>
      </c>
      <c r="L1655" t="s">
        <v>5095</v>
      </c>
      <c r="M1655" t="s">
        <v>4161</v>
      </c>
      <c r="N1655" t="s">
        <v>4161</v>
      </c>
      <c r="O1655" t="s">
        <v>4161</v>
      </c>
      <c r="P1655" t="s">
        <v>4161</v>
      </c>
      <c r="Q1655" t="s">
        <v>4161</v>
      </c>
      <c r="R1655">
        <v>0</v>
      </c>
      <c r="S1655">
        <v>0</v>
      </c>
      <c r="T1655">
        <v>0</v>
      </c>
      <c r="U1655">
        <v>0</v>
      </c>
      <c r="V1655">
        <v>3956146</v>
      </c>
      <c r="W1655">
        <v>0</v>
      </c>
      <c r="X1655">
        <v>0</v>
      </c>
      <c r="Y1655">
        <v>0</v>
      </c>
      <c r="Z1655">
        <v>0</v>
      </c>
      <c r="AA1655">
        <v>0</v>
      </c>
      <c r="AB1655">
        <v>4109611</v>
      </c>
      <c r="AC1655">
        <v>0</v>
      </c>
      <c r="AD1655">
        <v>0</v>
      </c>
      <c r="AE1655">
        <v>5768246</v>
      </c>
      <c r="AF1655">
        <v>0</v>
      </c>
      <c r="AG1655">
        <v>0</v>
      </c>
      <c r="AH1655">
        <v>0</v>
      </c>
      <c r="AI1655">
        <v>0</v>
      </c>
      <c r="AJ1655">
        <v>0</v>
      </c>
      <c r="AK1655">
        <v>0</v>
      </c>
      <c r="AL1655">
        <v>0</v>
      </c>
      <c r="AM1655">
        <v>0</v>
      </c>
      <c r="AN1655">
        <v>0</v>
      </c>
      <c r="AO1655">
        <v>3765769</v>
      </c>
      <c r="AP1655">
        <v>3622493</v>
      </c>
      <c r="AQ1655">
        <v>0</v>
      </c>
      <c r="AR1655">
        <v>0</v>
      </c>
      <c r="AS1655">
        <v>5536208</v>
      </c>
      <c r="AT1655">
        <v>0</v>
      </c>
      <c r="AU1655">
        <v>0</v>
      </c>
      <c r="AV1655">
        <v>0</v>
      </c>
      <c r="AW1655">
        <v>0</v>
      </c>
      <c r="AX1655">
        <v>0</v>
      </c>
      <c r="AY1655">
        <v>0</v>
      </c>
    </row>
    <row r="1656" spans="1:51">
      <c r="A1656" s="82">
        <v>-1.2438E-4</v>
      </c>
      <c r="B1656" s="82">
        <v>1.40401E-3</v>
      </c>
      <c r="C1656" s="82">
        <v>-6.9616100000000005E-4</v>
      </c>
      <c r="G1656" t="s">
        <v>2485</v>
      </c>
      <c r="H1656">
        <v>6237</v>
      </c>
      <c r="I1656">
        <v>398.33566200000001</v>
      </c>
      <c r="J1656" t="s">
        <v>3954</v>
      </c>
      <c r="K1656" t="s">
        <v>3955</v>
      </c>
      <c r="L1656" t="s">
        <v>5097</v>
      </c>
      <c r="M1656" t="s">
        <v>4161</v>
      </c>
      <c r="N1656" t="s">
        <v>4161</v>
      </c>
      <c r="O1656" t="s">
        <v>4161</v>
      </c>
      <c r="P1656" t="s">
        <v>4161</v>
      </c>
      <c r="Q1656" t="s">
        <v>4161</v>
      </c>
      <c r="R1656">
        <v>0</v>
      </c>
      <c r="S1656">
        <v>0</v>
      </c>
      <c r="T1656">
        <v>0</v>
      </c>
      <c r="U1656">
        <v>0</v>
      </c>
      <c r="V1656">
        <v>3764164</v>
      </c>
      <c r="W1656">
        <v>0</v>
      </c>
      <c r="X1656">
        <v>0</v>
      </c>
      <c r="Y1656">
        <v>0</v>
      </c>
      <c r="Z1656">
        <v>0</v>
      </c>
      <c r="AA1656">
        <v>0</v>
      </c>
      <c r="AB1656">
        <v>0</v>
      </c>
      <c r="AC1656">
        <v>5836382</v>
      </c>
      <c r="AD1656">
        <v>0</v>
      </c>
      <c r="AE1656">
        <v>0</v>
      </c>
      <c r="AF1656">
        <v>0</v>
      </c>
      <c r="AG1656">
        <v>0</v>
      </c>
      <c r="AH1656">
        <v>0</v>
      </c>
      <c r="AI1656">
        <v>0</v>
      </c>
      <c r="AJ1656">
        <v>0</v>
      </c>
      <c r="AK1656">
        <v>0</v>
      </c>
      <c r="AL1656">
        <v>0</v>
      </c>
      <c r="AM1656">
        <v>0</v>
      </c>
      <c r="AN1656">
        <v>0</v>
      </c>
      <c r="AO1656">
        <v>0</v>
      </c>
      <c r="AP1656">
        <v>0</v>
      </c>
      <c r="AQ1656">
        <v>0</v>
      </c>
      <c r="AR1656">
        <v>3261162</v>
      </c>
      <c r="AS1656">
        <v>0</v>
      </c>
      <c r="AT1656">
        <v>0</v>
      </c>
      <c r="AU1656">
        <v>0</v>
      </c>
      <c r="AV1656">
        <v>0</v>
      </c>
      <c r="AW1656">
        <v>0</v>
      </c>
      <c r="AX1656">
        <v>0</v>
      </c>
      <c r="AY1656">
        <v>0</v>
      </c>
    </row>
    <row r="1657" spans="1:51">
      <c r="A1657" s="82">
        <v>4.8736299999999999E-4</v>
      </c>
      <c r="B1657" s="82">
        <v>7.1520100000000005E-4</v>
      </c>
      <c r="C1657" s="82">
        <v>-6.8149200000000001E-4</v>
      </c>
      <c r="G1657" t="s">
        <v>2485</v>
      </c>
      <c r="H1657">
        <v>3395</v>
      </c>
      <c r="I1657">
        <v>344.25226400000003</v>
      </c>
      <c r="J1657" t="s">
        <v>3620</v>
      </c>
      <c r="K1657" t="s">
        <v>3621</v>
      </c>
      <c r="L1657" t="s">
        <v>5098</v>
      </c>
      <c r="M1657" t="s">
        <v>4161</v>
      </c>
      <c r="N1657" t="s">
        <v>4161</v>
      </c>
      <c r="O1657" t="s">
        <v>4161</v>
      </c>
      <c r="P1657" t="s">
        <v>4161</v>
      </c>
      <c r="Q1657" t="s">
        <v>4161</v>
      </c>
      <c r="R1657">
        <v>0</v>
      </c>
      <c r="S1657">
        <v>0</v>
      </c>
      <c r="T1657">
        <v>3822242</v>
      </c>
      <c r="U1657">
        <v>0</v>
      </c>
      <c r="V1657">
        <v>0</v>
      </c>
      <c r="W1657">
        <v>3554184</v>
      </c>
      <c r="X1657">
        <v>0</v>
      </c>
      <c r="Y1657">
        <v>0</v>
      </c>
      <c r="Z1657">
        <v>0</v>
      </c>
      <c r="AA1657">
        <v>0</v>
      </c>
      <c r="AB1657">
        <v>2892950</v>
      </c>
      <c r="AC1657">
        <v>0</v>
      </c>
      <c r="AD1657">
        <v>0</v>
      </c>
      <c r="AE1657">
        <v>0</v>
      </c>
      <c r="AF1657">
        <v>0</v>
      </c>
      <c r="AG1657">
        <v>0</v>
      </c>
      <c r="AH1657">
        <v>0</v>
      </c>
      <c r="AI1657">
        <v>0</v>
      </c>
      <c r="AJ1657">
        <v>0</v>
      </c>
      <c r="AK1657">
        <v>0</v>
      </c>
      <c r="AL1657">
        <v>0</v>
      </c>
      <c r="AM1657">
        <v>0</v>
      </c>
      <c r="AN1657">
        <v>0</v>
      </c>
      <c r="AO1657">
        <v>0</v>
      </c>
      <c r="AP1657">
        <v>0</v>
      </c>
      <c r="AQ1657">
        <v>0</v>
      </c>
      <c r="AR1657">
        <v>0</v>
      </c>
      <c r="AS1657">
        <v>0</v>
      </c>
      <c r="AT1657">
        <v>0</v>
      </c>
      <c r="AU1657">
        <v>0</v>
      </c>
      <c r="AV1657">
        <v>0</v>
      </c>
      <c r="AW1657">
        <v>5159564</v>
      </c>
      <c r="AX1657">
        <v>0</v>
      </c>
      <c r="AY1657">
        <v>0</v>
      </c>
    </row>
    <row r="1658" spans="1:51">
      <c r="A1658" s="82">
        <v>-8.0027899999999999E-4</v>
      </c>
      <c r="B1658" s="82">
        <v>4.66907E-3</v>
      </c>
      <c r="C1658" s="82">
        <v>-2.0856199999999998E-3</v>
      </c>
      <c r="E1658" t="s">
        <v>2491</v>
      </c>
      <c r="H1658">
        <v>7651</v>
      </c>
      <c r="I1658">
        <v>426.36692140000002</v>
      </c>
      <c r="J1658" t="s">
        <v>4035</v>
      </c>
      <c r="K1658" t="s">
        <v>4036</v>
      </c>
      <c r="L1658" t="s">
        <v>4394</v>
      </c>
      <c r="M1658" t="s">
        <v>4161</v>
      </c>
      <c r="N1658" t="s">
        <v>4161</v>
      </c>
      <c r="O1658" t="s">
        <v>4161</v>
      </c>
      <c r="P1658" t="s">
        <v>4161</v>
      </c>
      <c r="Q1658" t="s">
        <v>4161</v>
      </c>
      <c r="R1658">
        <v>0</v>
      </c>
      <c r="S1658">
        <v>0</v>
      </c>
      <c r="T1658">
        <v>0</v>
      </c>
      <c r="U1658">
        <v>0</v>
      </c>
      <c r="V1658">
        <v>4844193</v>
      </c>
      <c r="W1658">
        <v>0</v>
      </c>
      <c r="X1658">
        <v>0</v>
      </c>
      <c r="Y1658">
        <v>0</v>
      </c>
      <c r="Z1658">
        <v>0</v>
      </c>
      <c r="AA1658">
        <v>0</v>
      </c>
      <c r="AB1658">
        <v>0</v>
      </c>
      <c r="AC1658">
        <v>0</v>
      </c>
      <c r="AD1658">
        <v>0</v>
      </c>
      <c r="AE1658">
        <v>4254193</v>
      </c>
      <c r="AF1658">
        <v>0</v>
      </c>
      <c r="AG1658">
        <v>0</v>
      </c>
      <c r="AH1658">
        <v>0</v>
      </c>
      <c r="AI1658">
        <v>0</v>
      </c>
      <c r="AJ1658">
        <v>0</v>
      </c>
      <c r="AK1658">
        <v>0</v>
      </c>
      <c r="AL1658">
        <v>4756384</v>
      </c>
      <c r="AM1658">
        <v>0</v>
      </c>
      <c r="AN1658">
        <v>0</v>
      </c>
      <c r="AO1658">
        <v>0</v>
      </c>
      <c r="AP1658">
        <v>0</v>
      </c>
      <c r="AQ1658">
        <v>0</v>
      </c>
      <c r="AR1658">
        <v>0</v>
      </c>
      <c r="AS1658">
        <v>0</v>
      </c>
      <c r="AT1658">
        <v>0</v>
      </c>
      <c r="AU1658">
        <v>0</v>
      </c>
      <c r="AV1658">
        <v>0</v>
      </c>
      <c r="AW1658">
        <v>0</v>
      </c>
      <c r="AX1658">
        <v>0</v>
      </c>
      <c r="AY1658">
        <v>0</v>
      </c>
    </row>
    <row r="1659" spans="1:51">
      <c r="A1659" s="82">
        <v>-1.09041E-3</v>
      </c>
      <c r="B1659" s="82">
        <v>-4.1566099999999998E-3</v>
      </c>
      <c r="C1659" s="82">
        <v>2.9267400000000002E-3</v>
      </c>
      <c r="F1659" t="s">
        <v>2487</v>
      </c>
      <c r="H1659">
        <v>10458</v>
      </c>
      <c r="I1659">
        <v>482.4296521</v>
      </c>
      <c r="J1659" t="s">
        <v>4092</v>
      </c>
      <c r="K1659" t="s">
        <v>4093</v>
      </c>
      <c r="L1659" t="s">
        <v>4395</v>
      </c>
      <c r="M1659" t="s">
        <v>4161</v>
      </c>
      <c r="N1659" t="s">
        <v>4161</v>
      </c>
      <c r="O1659" t="s">
        <v>4161</v>
      </c>
      <c r="P1659" t="s">
        <v>4161</v>
      </c>
      <c r="Q1659" t="s">
        <v>4161</v>
      </c>
      <c r="R1659">
        <v>0</v>
      </c>
      <c r="S1659">
        <v>0</v>
      </c>
      <c r="T1659">
        <v>0</v>
      </c>
      <c r="U1659">
        <v>3078473</v>
      </c>
      <c r="V1659">
        <v>0</v>
      </c>
      <c r="W1659">
        <v>0</v>
      </c>
      <c r="X1659">
        <v>0</v>
      </c>
      <c r="Y1659">
        <v>0</v>
      </c>
      <c r="Z1659">
        <v>0</v>
      </c>
      <c r="AA1659">
        <v>0</v>
      </c>
      <c r="AB1659">
        <v>0</v>
      </c>
      <c r="AC1659">
        <v>0</v>
      </c>
      <c r="AD1659">
        <v>0</v>
      </c>
      <c r="AE1659">
        <v>4387289</v>
      </c>
      <c r="AF1659">
        <v>0</v>
      </c>
      <c r="AG1659">
        <v>0</v>
      </c>
      <c r="AH1659">
        <v>0</v>
      </c>
      <c r="AI1659">
        <v>0</v>
      </c>
      <c r="AJ1659">
        <v>0</v>
      </c>
      <c r="AK1659">
        <v>0</v>
      </c>
      <c r="AL1659">
        <v>0</v>
      </c>
      <c r="AM1659">
        <v>3903045</v>
      </c>
      <c r="AN1659">
        <v>0</v>
      </c>
      <c r="AO1659">
        <v>3067644</v>
      </c>
      <c r="AP1659">
        <v>4484060</v>
      </c>
      <c r="AQ1659">
        <v>0</v>
      </c>
      <c r="AR1659">
        <v>0</v>
      </c>
      <c r="AS1659">
        <v>5736770</v>
      </c>
      <c r="AT1659">
        <v>3363536</v>
      </c>
      <c r="AU1659">
        <v>0</v>
      </c>
      <c r="AV1659">
        <v>5986338</v>
      </c>
      <c r="AW1659">
        <v>0</v>
      </c>
      <c r="AX1659">
        <v>0</v>
      </c>
      <c r="AY1659">
        <v>0</v>
      </c>
    </row>
    <row r="1660" spans="1:51">
      <c r="A1660" s="82">
        <v>3.6897500000000001E-4</v>
      </c>
      <c r="B1660" s="82">
        <v>-4.2832900000000004E-3</v>
      </c>
      <c r="C1660" s="82">
        <v>2.1300400000000001E-3</v>
      </c>
      <c r="F1660" t="s">
        <v>2487</v>
      </c>
      <c r="H1660">
        <v>17293</v>
      </c>
      <c r="I1660">
        <v>720.46112670000002</v>
      </c>
      <c r="J1660" t="s">
        <v>5104</v>
      </c>
      <c r="K1660" t="s">
        <v>5105</v>
      </c>
      <c r="L1660" t="s">
        <v>5106</v>
      </c>
      <c r="M1660" t="s">
        <v>4161</v>
      </c>
      <c r="N1660" t="s">
        <v>4161</v>
      </c>
      <c r="O1660" t="s">
        <v>4161</v>
      </c>
      <c r="P1660" t="s">
        <v>4161</v>
      </c>
      <c r="Q1660" t="s">
        <v>4161</v>
      </c>
      <c r="R1660">
        <v>0</v>
      </c>
      <c r="S1660">
        <v>0</v>
      </c>
      <c r="T1660">
        <v>0</v>
      </c>
      <c r="U1660">
        <v>0</v>
      </c>
      <c r="V1660">
        <v>0</v>
      </c>
      <c r="W1660">
        <v>0</v>
      </c>
      <c r="X1660">
        <v>0</v>
      </c>
      <c r="Y1660">
        <v>0</v>
      </c>
      <c r="Z1660">
        <v>0</v>
      </c>
      <c r="AA1660">
        <v>0</v>
      </c>
      <c r="AB1660">
        <v>0</v>
      </c>
      <c r="AC1660">
        <v>0</v>
      </c>
      <c r="AD1660">
        <v>0</v>
      </c>
      <c r="AE1660">
        <v>0</v>
      </c>
      <c r="AF1660">
        <v>0</v>
      </c>
      <c r="AG1660">
        <v>3240586</v>
      </c>
      <c r="AH1660">
        <v>0</v>
      </c>
      <c r="AI1660">
        <v>0</v>
      </c>
      <c r="AJ1660">
        <v>0</v>
      </c>
      <c r="AK1660">
        <v>0</v>
      </c>
      <c r="AL1660">
        <v>0</v>
      </c>
      <c r="AM1660">
        <v>0</v>
      </c>
      <c r="AN1660">
        <v>0</v>
      </c>
      <c r="AO1660">
        <v>0</v>
      </c>
      <c r="AP1660">
        <v>3738861</v>
      </c>
      <c r="AQ1660">
        <v>0</v>
      </c>
      <c r="AR1660">
        <v>3411102</v>
      </c>
      <c r="AS1660">
        <v>0</v>
      </c>
      <c r="AT1660">
        <v>0</v>
      </c>
      <c r="AU1660">
        <v>0</v>
      </c>
      <c r="AV1660">
        <v>0</v>
      </c>
      <c r="AW1660">
        <v>0</v>
      </c>
      <c r="AX1660">
        <v>0</v>
      </c>
      <c r="AY1660">
        <v>0</v>
      </c>
    </row>
    <row r="1661" spans="1:51">
      <c r="A1661" s="82">
        <v>-6.0334899999999999E-4</v>
      </c>
      <c r="B1661" s="82">
        <v>-2.5267599999999999E-3</v>
      </c>
      <c r="C1661" s="82">
        <v>1.74383E-3</v>
      </c>
      <c r="F1661" t="s">
        <v>2487</v>
      </c>
      <c r="H1661">
        <v>20523</v>
      </c>
      <c r="I1661">
        <v>816.57554000000005</v>
      </c>
      <c r="J1661" t="s">
        <v>5109</v>
      </c>
      <c r="K1661" t="s">
        <v>5110</v>
      </c>
      <c r="L1661" t="s">
        <v>5111</v>
      </c>
      <c r="M1661" t="s">
        <v>4161</v>
      </c>
      <c r="N1661" t="s">
        <v>4161</v>
      </c>
      <c r="O1661" t="s">
        <v>4161</v>
      </c>
      <c r="P1661" t="s">
        <v>4161</v>
      </c>
      <c r="Q1661" t="s">
        <v>4161</v>
      </c>
      <c r="R1661">
        <v>0</v>
      </c>
      <c r="S1661">
        <v>0</v>
      </c>
      <c r="T1661">
        <v>3330881</v>
      </c>
      <c r="U1661">
        <v>0</v>
      </c>
      <c r="V1661">
        <v>0</v>
      </c>
      <c r="W1661">
        <v>0</v>
      </c>
      <c r="X1661">
        <v>0</v>
      </c>
      <c r="Y1661">
        <v>0</v>
      </c>
      <c r="Z1661">
        <v>0</v>
      </c>
      <c r="AA1661">
        <v>0</v>
      </c>
      <c r="AB1661">
        <v>0</v>
      </c>
      <c r="AC1661">
        <v>0</v>
      </c>
      <c r="AD1661">
        <v>0</v>
      </c>
      <c r="AE1661">
        <v>0</v>
      </c>
      <c r="AF1661">
        <v>0</v>
      </c>
      <c r="AG1661">
        <v>0</v>
      </c>
      <c r="AH1661">
        <v>0</v>
      </c>
      <c r="AI1661">
        <v>0</v>
      </c>
      <c r="AJ1661">
        <v>0</v>
      </c>
      <c r="AK1661">
        <v>0</v>
      </c>
      <c r="AL1661">
        <v>0</v>
      </c>
      <c r="AM1661">
        <v>0</v>
      </c>
      <c r="AN1661">
        <v>0</v>
      </c>
      <c r="AO1661">
        <v>0</v>
      </c>
      <c r="AP1661">
        <v>0</v>
      </c>
      <c r="AQ1661">
        <v>0</v>
      </c>
      <c r="AR1661">
        <v>0</v>
      </c>
      <c r="AS1661">
        <v>0</v>
      </c>
      <c r="AT1661">
        <v>0</v>
      </c>
      <c r="AU1661">
        <v>15639997</v>
      </c>
      <c r="AV1661">
        <v>0</v>
      </c>
      <c r="AW1661">
        <v>6121360</v>
      </c>
      <c r="AX1661">
        <v>0</v>
      </c>
      <c r="AY1661">
        <v>0</v>
      </c>
    </row>
    <row r="1662" spans="1:51">
      <c r="A1662" s="82">
        <v>-7.2586600000000003E-4</v>
      </c>
      <c r="B1662" s="82">
        <v>4.7404100000000002E-4</v>
      </c>
      <c r="C1662" s="82">
        <v>1.70848E-4</v>
      </c>
      <c r="G1662" t="s">
        <v>2485</v>
      </c>
      <c r="H1662">
        <v>18822</v>
      </c>
      <c r="I1662">
        <v>760.54956670000001</v>
      </c>
      <c r="J1662" t="s">
        <v>5113</v>
      </c>
      <c r="K1662" t="s">
        <v>5114</v>
      </c>
      <c r="L1662" t="s">
        <v>5115</v>
      </c>
      <c r="M1662" t="s">
        <v>4161</v>
      </c>
      <c r="N1662" t="s">
        <v>4161</v>
      </c>
      <c r="O1662" t="s">
        <v>4161</v>
      </c>
      <c r="P1662" t="s">
        <v>4161</v>
      </c>
      <c r="Q1662" t="s">
        <v>4161</v>
      </c>
      <c r="R1662">
        <v>0</v>
      </c>
      <c r="S1662">
        <v>0</v>
      </c>
      <c r="T1662">
        <v>0</v>
      </c>
      <c r="U1662">
        <v>0</v>
      </c>
      <c r="V1662">
        <v>0</v>
      </c>
      <c r="W1662">
        <v>0</v>
      </c>
      <c r="X1662">
        <v>0</v>
      </c>
      <c r="Y1662">
        <v>0</v>
      </c>
      <c r="Z1662">
        <v>11966856</v>
      </c>
      <c r="AA1662">
        <v>0</v>
      </c>
      <c r="AB1662">
        <v>0</v>
      </c>
      <c r="AC1662">
        <v>0</v>
      </c>
      <c r="AD1662">
        <v>4945654</v>
      </c>
      <c r="AE1662">
        <v>0</v>
      </c>
      <c r="AF1662">
        <v>0</v>
      </c>
      <c r="AG1662">
        <v>0</v>
      </c>
      <c r="AH1662">
        <v>0</v>
      </c>
      <c r="AI1662">
        <v>0</v>
      </c>
      <c r="AJ1662">
        <v>0</v>
      </c>
      <c r="AK1662">
        <v>0</v>
      </c>
      <c r="AL1662">
        <v>0</v>
      </c>
      <c r="AM1662">
        <v>0</v>
      </c>
      <c r="AN1662">
        <v>0</v>
      </c>
      <c r="AO1662">
        <v>0</v>
      </c>
      <c r="AP1662">
        <v>0</v>
      </c>
      <c r="AQ1662">
        <v>0</v>
      </c>
      <c r="AR1662">
        <v>0</v>
      </c>
      <c r="AS1662">
        <v>0</v>
      </c>
      <c r="AT1662">
        <v>0</v>
      </c>
      <c r="AU1662">
        <v>0</v>
      </c>
      <c r="AV1662">
        <v>0</v>
      </c>
      <c r="AW1662">
        <v>6589824</v>
      </c>
      <c r="AX1662">
        <v>0</v>
      </c>
      <c r="AY1662">
        <v>0</v>
      </c>
    </row>
    <row r="1663" spans="1:51">
      <c r="A1663" s="82">
        <v>-8.7639200000000003E-4</v>
      </c>
      <c r="B1663" s="82">
        <v>6.2443399999999999E-4</v>
      </c>
      <c r="C1663" s="82">
        <v>1.7771099999999999E-4</v>
      </c>
      <c r="G1663" t="s">
        <v>2485</v>
      </c>
      <c r="H1663">
        <v>18751</v>
      </c>
      <c r="I1663">
        <v>758.53409139999997</v>
      </c>
      <c r="J1663" t="s">
        <v>4804</v>
      </c>
      <c r="K1663" t="s">
        <v>4805</v>
      </c>
      <c r="L1663" t="s">
        <v>5116</v>
      </c>
      <c r="M1663" t="s">
        <v>4161</v>
      </c>
      <c r="N1663" t="s">
        <v>4161</v>
      </c>
      <c r="O1663" t="s">
        <v>4161</v>
      </c>
      <c r="P1663" t="s">
        <v>4161</v>
      </c>
      <c r="Q1663" t="s">
        <v>4161</v>
      </c>
      <c r="R1663">
        <v>0</v>
      </c>
      <c r="S1663">
        <v>0</v>
      </c>
      <c r="T1663">
        <v>0</v>
      </c>
      <c r="U1663">
        <v>0</v>
      </c>
      <c r="V1663">
        <v>3981558</v>
      </c>
      <c r="W1663">
        <v>0</v>
      </c>
      <c r="X1663">
        <v>0</v>
      </c>
      <c r="Y1663">
        <v>3990488</v>
      </c>
      <c r="Z1663">
        <v>67316184</v>
      </c>
      <c r="AA1663">
        <v>8389954</v>
      </c>
      <c r="AB1663">
        <v>0</v>
      </c>
      <c r="AC1663">
        <v>9797230</v>
      </c>
      <c r="AD1663">
        <v>8132399</v>
      </c>
      <c r="AE1663">
        <v>16702825</v>
      </c>
      <c r="AF1663">
        <v>0</v>
      </c>
      <c r="AG1663">
        <v>0</v>
      </c>
      <c r="AH1663">
        <v>0</v>
      </c>
      <c r="AI1663">
        <v>11022682</v>
      </c>
      <c r="AJ1663">
        <v>5870691</v>
      </c>
      <c r="AK1663">
        <v>0</v>
      </c>
      <c r="AL1663">
        <v>0</v>
      </c>
      <c r="AM1663">
        <v>0</v>
      </c>
      <c r="AN1663">
        <v>0</v>
      </c>
      <c r="AO1663">
        <v>0</v>
      </c>
      <c r="AP1663">
        <v>9788424</v>
      </c>
      <c r="AQ1663">
        <v>0</v>
      </c>
      <c r="AR1663">
        <v>3722130</v>
      </c>
      <c r="AS1663">
        <v>3073010</v>
      </c>
      <c r="AT1663">
        <v>0</v>
      </c>
      <c r="AU1663">
        <v>0</v>
      </c>
      <c r="AV1663">
        <v>6548918</v>
      </c>
      <c r="AW1663">
        <v>20192786</v>
      </c>
      <c r="AX1663">
        <v>0</v>
      </c>
      <c r="AY1663">
        <v>0</v>
      </c>
    </row>
    <row r="1664" spans="1:51">
      <c r="A1664" s="82">
        <v>7.6538799999999998E-4</v>
      </c>
      <c r="B1664" s="82">
        <v>-2.0300700000000001E-3</v>
      </c>
      <c r="C1664" s="82">
        <v>6.5904799999999997E-4</v>
      </c>
      <c r="G1664" t="s">
        <v>2485</v>
      </c>
      <c r="H1664">
        <v>12840</v>
      </c>
      <c r="I1664">
        <v>566.34644000000003</v>
      </c>
      <c r="J1664" t="s">
        <v>5117</v>
      </c>
      <c r="K1664" t="s">
        <v>5118</v>
      </c>
      <c r="L1664" t="s">
        <v>5119</v>
      </c>
      <c r="M1664" t="s">
        <v>4161</v>
      </c>
      <c r="N1664" t="s">
        <v>4161</v>
      </c>
      <c r="O1664" t="s">
        <v>4161</v>
      </c>
      <c r="P1664" t="s">
        <v>4161</v>
      </c>
      <c r="Q1664" t="s">
        <v>4161</v>
      </c>
      <c r="R1664">
        <v>0</v>
      </c>
      <c r="S1664">
        <v>0</v>
      </c>
      <c r="T1664">
        <v>3116870</v>
      </c>
      <c r="U1664">
        <v>0</v>
      </c>
      <c r="V1664">
        <v>0</v>
      </c>
      <c r="W1664">
        <v>0</v>
      </c>
      <c r="X1664">
        <v>0</v>
      </c>
      <c r="Y1664">
        <v>0</v>
      </c>
      <c r="Z1664">
        <v>3678913</v>
      </c>
      <c r="AA1664">
        <v>0</v>
      </c>
      <c r="AB1664">
        <v>0</v>
      </c>
      <c r="AC1664">
        <v>0</v>
      </c>
      <c r="AD1664">
        <v>0</v>
      </c>
      <c r="AE1664">
        <v>0</v>
      </c>
      <c r="AF1664">
        <v>0</v>
      </c>
      <c r="AG1664">
        <v>0</v>
      </c>
      <c r="AH1664">
        <v>0</v>
      </c>
      <c r="AI1664">
        <v>0</v>
      </c>
      <c r="AJ1664">
        <v>0</v>
      </c>
      <c r="AK1664">
        <v>0</v>
      </c>
      <c r="AL1664">
        <v>0</v>
      </c>
      <c r="AM1664">
        <v>0</v>
      </c>
      <c r="AN1664">
        <v>0</v>
      </c>
      <c r="AO1664">
        <v>0</v>
      </c>
      <c r="AP1664">
        <v>0</v>
      </c>
      <c r="AQ1664">
        <v>0</v>
      </c>
      <c r="AR1664">
        <v>0</v>
      </c>
      <c r="AS1664">
        <v>0</v>
      </c>
      <c r="AT1664">
        <v>0</v>
      </c>
      <c r="AU1664">
        <v>0</v>
      </c>
      <c r="AV1664">
        <v>0</v>
      </c>
      <c r="AW1664">
        <v>5319429</v>
      </c>
      <c r="AX1664">
        <v>0</v>
      </c>
      <c r="AY1664">
        <v>0</v>
      </c>
    </row>
    <row r="1665" spans="1:51">
      <c r="A1665" s="82">
        <v>-7.6752199999999997E-4</v>
      </c>
      <c r="B1665" s="82">
        <v>1.1201500000000001E-3</v>
      </c>
      <c r="C1665" s="82">
        <v>-1.5876700000000001E-4</v>
      </c>
      <c r="G1665" t="s">
        <v>2485</v>
      </c>
      <c r="H1665">
        <v>11047</v>
      </c>
      <c r="I1665">
        <v>497.2522543</v>
      </c>
      <c r="J1665" t="s">
        <v>4404</v>
      </c>
      <c r="K1665" t="s">
        <v>4405</v>
      </c>
      <c r="L1665" t="s">
        <v>4406</v>
      </c>
      <c r="M1665" t="s">
        <v>4161</v>
      </c>
      <c r="N1665" t="s">
        <v>4161</v>
      </c>
      <c r="O1665" t="s">
        <v>4161</v>
      </c>
      <c r="P1665" t="s">
        <v>4161</v>
      </c>
      <c r="Q1665" t="s">
        <v>4161</v>
      </c>
      <c r="R1665">
        <v>0</v>
      </c>
      <c r="S1665">
        <v>0</v>
      </c>
      <c r="T1665">
        <v>5089988</v>
      </c>
      <c r="U1665">
        <v>3030514</v>
      </c>
      <c r="V1665">
        <v>0</v>
      </c>
      <c r="W1665">
        <v>2930965</v>
      </c>
      <c r="X1665">
        <v>0</v>
      </c>
      <c r="Y1665">
        <v>0</v>
      </c>
      <c r="Z1665">
        <v>0</v>
      </c>
      <c r="AA1665">
        <v>3184198</v>
      </c>
      <c r="AB1665">
        <v>0</v>
      </c>
      <c r="AC1665">
        <v>0</v>
      </c>
      <c r="AD1665">
        <v>3770504</v>
      </c>
      <c r="AE1665">
        <v>3770144</v>
      </c>
      <c r="AF1665">
        <v>0</v>
      </c>
      <c r="AG1665">
        <v>0</v>
      </c>
      <c r="AH1665">
        <v>3811996</v>
      </c>
      <c r="AI1665">
        <v>0</v>
      </c>
      <c r="AJ1665">
        <v>4365826</v>
      </c>
      <c r="AK1665">
        <v>0</v>
      </c>
      <c r="AL1665">
        <v>0</v>
      </c>
      <c r="AM1665">
        <v>3499016</v>
      </c>
      <c r="AN1665">
        <v>0</v>
      </c>
      <c r="AO1665">
        <v>0</v>
      </c>
      <c r="AP1665">
        <v>0</v>
      </c>
      <c r="AQ1665">
        <v>13210536</v>
      </c>
      <c r="AR1665">
        <v>0</v>
      </c>
      <c r="AS1665">
        <v>0</v>
      </c>
      <c r="AT1665">
        <v>2869537</v>
      </c>
      <c r="AU1665">
        <v>3801039</v>
      </c>
      <c r="AV1665">
        <v>0</v>
      </c>
      <c r="AW1665">
        <v>7858512</v>
      </c>
      <c r="AX1665">
        <v>0</v>
      </c>
      <c r="AY1665">
        <v>0</v>
      </c>
    </row>
    <row r="1666" spans="1:51">
      <c r="A1666" s="82">
        <v>2.56724E-4</v>
      </c>
      <c r="B1666" s="82">
        <v>1.2123699999999999E-3</v>
      </c>
      <c r="C1666" s="82">
        <v>-8.1725700000000005E-4</v>
      </c>
      <c r="G1666" t="s">
        <v>2485</v>
      </c>
      <c r="H1666">
        <v>15986</v>
      </c>
      <c r="I1666">
        <v>691.45507999999995</v>
      </c>
      <c r="J1666" t="s">
        <v>5123</v>
      </c>
      <c r="K1666" t="s">
        <v>5124</v>
      </c>
      <c r="L1666" t="s">
        <v>5125</v>
      </c>
      <c r="M1666" t="s">
        <v>4161</v>
      </c>
      <c r="N1666" t="s">
        <v>4161</v>
      </c>
      <c r="O1666" t="s">
        <v>4161</v>
      </c>
      <c r="P1666" t="s">
        <v>4161</v>
      </c>
      <c r="Q1666" t="s">
        <v>4161</v>
      </c>
      <c r="R1666">
        <v>0</v>
      </c>
      <c r="S1666">
        <v>0</v>
      </c>
      <c r="T1666">
        <v>5485271</v>
      </c>
      <c r="U1666">
        <v>5679262</v>
      </c>
      <c r="V1666">
        <v>0</v>
      </c>
      <c r="W1666">
        <v>3728472</v>
      </c>
      <c r="X1666">
        <v>0</v>
      </c>
      <c r="Y1666">
        <v>0</v>
      </c>
      <c r="Z1666">
        <v>0</v>
      </c>
      <c r="AA1666">
        <v>0</v>
      </c>
      <c r="AB1666">
        <v>0</v>
      </c>
      <c r="AC1666">
        <v>0</v>
      </c>
      <c r="AD1666">
        <v>0</v>
      </c>
      <c r="AE1666">
        <v>0</v>
      </c>
      <c r="AF1666">
        <v>0</v>
      </c>
      <c r="AG1666">
        <v>0</v>
      </c>
      <c r="AH1666">
        <v>0</v>
      </c>
      <c r="AI1666">
        <v>0</v>
      </c>
      <c r="AJ1666">
        <v>0</v>
      </c>
      <c r="AK1666">
        <v>0</v>
      </c>
      <c r="AL1666">
        <v>0</v>
      </c>
      <c r="AM1666">
        <v>0</v>
      </c>
      <c r="AN1666">
        <v>0</v>
      </c>
      <c r="AO1666">
        <v>0</v>
      </c>
      <c r="AP1666">
        <v>0</v>
      </c>
      <c r="AQ1666">
        <v>11271741</v>
      </c>
      <c r="AR1666">
        <v>0</v>
      </c>
      <c r="AS1666">
        <v>0</v>
      </c>
      <c r="AT1666">
        <v>0</v>
      </c>
      <c r="AU1666">
        <v>0</v>
      </c>
      <c r="AV1666">
        <v>0</v>
      </c>
      <c r="AW1666">
        <v>0</v>
      </c>
      <c r="AX1666">
        <v>0</v>
      </c>
      <c r="AY1666">
        <v>0</v>
      </c>
    </row>
    <row r="1667" spans="1:51">
      <c r="A1667" s="82">
        <v>-1.56908E-3</v>
      </c>
      <c r="B1667" s="82">
        <v>-6.0462500000000002E-4</v>
      </c>
      <c r="C1667" s="82">
        <v>1.2628800000000001E-3</v>
      </c>
      <c r="G1667" t="s">
        <v>2485</v>
      </c>
      <c r="H1667">
        <v>16647</v>
      </c>
      <c r="I1667">
        <v>705.50825999999995</v>
      </c>
      <c r="J1667" t="s">
        <v>5134</v>
      </c>
      <c r="K1667" t="s">
        <v>5135</v>
      </c>
      <c r="L1667" t="s">
        <v>5136</v>
      </c>
      <c r="M1667" t="s">
        <v>4161</v>
      </c>
      <c r="N1667" t="s">
        <v>4161</v>
      </c>
      <c r="O1667" t="s">
        <v>4161</v>
      </c>
      <c r="P1667" t="s">
        <v>4161</v>
      </c>
      <c r="Q1667" t="s">
        <v>4161</v>
      </c>
      <c r="R1667">
        <v>0</v>
      </c>
      <c r="S1667">
        <v>0</v>
      </c>
      <c r="T1667">
        <v>0</v>
      </c>
      <c r="U1667">
        <v>0</v>
      </c>
      <c r="V1667">
        <v>3052006</v>
      </c>
      <c r="W1667">
        <v>0</v>
      </c>
      <c r="X1667">
        <v>0</v>
      </c>
      <c r="Y1667">
        <v>0</v>
      </c>
      <c r="Z1667">
        <v>0</v>
      </c>
      <c r="AA1667">
        <v>0</v>
      </c>
      <c r="AB1667">
        <v>3177630</v>
      </c>
      <c r="AC1667">
        <v>0</v>
      </c>
      <c r="AD1667">
        <v>0</v>
      </c>
      <c r="AE1667">
        <v>0</v>
      </c>
      <c r="AF1667">
        <v>0</v>
      </c>
      <c r="AG1667">
        <v>0</v>
      </c>
      <c r="AH1667">
        <v>0</v>
      </c>
      <c r="AI1667">
        <v>0</v>
      </c>
      <c r="AJ1667">
        <v>0</v>
      </c>
      <c r="AK1667">
        <v>0</v>
      </c>
      <c r="AL1667">
        <v>0</v>
      </c>
      <c r="AM1667">
        <v>0</v>
      </c>
      <c r="AN1667">
        <v>0</v>
      </c>
      <c r="AO1667">
        <v>0</v>
      </c>
      <c r="AP1667">
        <v>0</v>
      </c>
      <c r="AQ1667">
        <v>0</v>
      </c>
      <c r="AR1667">
        <v>0</v>
      </c>
      <c r="AS1667">
        <v>0</v>
      </c>
      <c r="AT1667">
        <v>3586179</v>
      </c>
      <c r="AU1667">
        <v>4541494</v>
      </c>
      <c r="AV1667">
        <v>0</v>
      </c>
      <c r="AW1667">
        <v>6639202</v>
      </c>
      <c r="AX1667">
        <v>0</v>
      </c>
      <c r="AY1667">
        <v>0</v>
      </c>
    </row>
    <row r="1668" spans="1:51">
      <c r="A1668" s="82">
        <v>4.0770200000000002E-4</v>
      </c>
      <c r="B1668" s="82">
        <v>8.93322E-4</v>
      </c>
      <c r="C1668" s="82">
        <v>-7.3189499999999998E-4</v>
      </c>
      <c r="G1668" t="s">
        <v>2485</v>
      </c>
      <c r="H1668">
        <v>17169</v>
      </c>
      <c r="I1668">
        <v>717.50755000000004</v>
      </c>
      <c r="J1668" t="s">
        <v>5137</v>
      </c>
      <c r="K1668" t="s">
        <v>5138</v>
      </c>
      <c r="L1668" t="s">
        <v>5139</v>
      </c>
      <c r="M1668" t="s">
        <v>4161</v>
      </c>
      <c r="N1668" t="s">
        <v>4161</v>
      </c>
      <c r="O1668" t="s">
        <v>4161</v>
      </c>
      <c r="P1668" t="s">
        <v>4161</v>
      </c>
      <c r="Q1668" t="s">
        <v>4161</v>
      </c>
      <c r="R1668">
        <v>0</v>
      </c>
      <c r="S1668">
        <v>7726879</v>
      </c>
      <c r="T1668">
        <v>0</v>
      </c>
      <c r="U1668">
        <v>0</v>
      </c>
      <c r="V1668">
        <v>0</v>
      </c>
      <c r="W1668">
        <v>0</v>
      </c>
      <c r="X1668">
        <v>0</v>
      </c>
      <c r="Y1668">
        <v>0</v>
      </c>
      <c r="Z1668">
        <v>0</v>
      </c>
      <c r="AA1668">
        <v>4585765</v>
      </c>
      <c r="AB1668">
        <v>0</v>
      </c>
      <c r="AC1668">
        <v>0</v>
      </c>
      <c r="AD1668">
        <v>14988573</v>
      </c>
      <c r="AE1668">
        <v>7207584</v>
      </c>
      <c r="AF1668">
        <v>0</v>
      </c>
      <c r="AG1668">
        <v>0</v>
      </c>
      <c r="AH1668">
        <v>3229530</v>
      </c>
      <c r="AI1668">
        <v>0</v>
      </c>
      <c r="AJ1668">
        <v>0</v>
      </c>
      <c r="AK1668">
        <v>0</v>
      </c>
      <c r="AL1668">
        <v>0</v>
      </c>
      <c r="AM1668">
        <v>0</v>
      </c>
      <c r="AN1668">
        <v>0</v>
      </c>
      <c r="AO1668">
        <v>3925228</v>
      </c>
      <c r="AP1668">
        <v>0</v>
      </c>
      <c r="AQ1668">
        <v>0</v>
      </c>
      <c r="AR1668">
        <v>0</v>
      </c>
      <c r="AS1668">
        <v>0</v>
      </c>
      <c r="AT1668">
        <v>5635165</v>
      </c>
      <c r="AU1668">
        <v>0</v>
      </c>
      <c r="AV1668">
        <v>0</v>
      </c>
      <c r="AW1668">
        <v>0</v>
      </c>
      <c r="AX1668">
        <v>0</v>
      </c>
      <c r="AY1668">
        <v>0</v>
      </c>
    </row>
    <row r="1669" spans="1:51">
      <c r="A1669" s="82">
        <v>-6.7622500000000002E-4</v>
      </c>
      <c r="B1669" s="82">
        <v>5.0698599999999998E-3</v>
      </c>
      <c r="C1669" s="82">
        <v>-2.3790500000000002E-3</v>
      </c>
      <c r="E1669" t="s">
        <v>2491</v>
      </c>
      <c r="H1669">
        <v>17060</v>
      </c>
      <c r="I1669">
        <v>715.49185550000004</v>
      </c>
      <c r="J1669" t="s">
        <v>4765</v>
      </c>
      <c r="K1669" t="s">
        <v>4766</v>
      </c>
      <c r="L1669" t="s">
        <v>5140</v>
      </c>
      <c r="M1669" t="s">
        <v>4161</v>
      </c>
      <c r="N1669" t="s">
        <v>4161</v>
      </c>
      <c r="O1669" t="s">
        <v>4161</v>
      </c>
      <c r="P1669" t="s">
        <v>4161</v>
      </c>
      <c r="Q1669" t="s">
        <v>4161</v>
      </c>
      <c r="R1669">
        <v>0</v>
      </c>
      <c r="S1669">
        <v>10323236</v>
      </c>
      <c r="T1669">
        <v>16027755</v>
      </c>
      <c r="U1669">
        <v>10836231</v>
      </c>
      <c r="V1669">
        <v>15577655</v>
      </c>
      <c r="W1669">
        <v>25833550</v>
      </c>
      <c r="X1669">
        <v>5592989</v>
      </c>
      <c r="Y1669">
        <v>0</v>
      </c>
      <c r="Z1669">
        <v>0</v>
      </c>
      <c r="AA1669">
        <v>41261012</v>
      </c>
      <c r="AB1669">
        <v>15864585</v>
      </c>
      <c r="AC1669">
        <v>3966518</v>
      </c>
      <c r="AD1669">
        <v>61436528</v>
      </c>
      <c r="AE1669">
        <v>34056152</v>
      </c>
      <c r="AF1669">
        <v>0</v>
      </c>
      <c r="AG1669">
        <v>4273520</v>
      </c>
      <c r="AH1669">
        <v>14026790</v>
      </c>
      <c r="AI1669">
        <v>13798847</v>
      </c>
      <c r="AJ1669">
        <v>6591301</v>
      </c>
      <c r="AK1669">
        <v>0</v>
      </c>
      <c r="AL1669">
        <v>11779668</v>
      </c>
      <c r="AM1669">
        <v>5281968</v>
      </c>
      <c r="AN1669">
        <v>0</v>
      </c>
      <c r="AO1669">
        <v>12915135</v>
      </c>
      <c r="AP1669">
        <v>17371282</v>
      </c>
      <c r="AQ1669">
        <v>0</v>
      </c>
      <c r="AR1669">
        <v>0</v>
      </c>
      <c r="AS1669">
        <v>4419798</v>
      </c>
      <c r="AT1669">
        <v>20976018</v>
      </c>
      <c r="AU1669">
        <v>0</v>
      </c>
      <c r="AV1669">
        <v>7799982</v>
      </c>
      <c r="AW1669">
        <v>0</v>
      </c>
      <c r="AX1669">
        <v>0</v>
      </c>
      <c r="AY1669">
        <v>0</v>
      </c>
    </row>
    <row r="1670" spans="1:51">
      <c r="A1670" s="82">
        <v>-6.0868999999999995E-4</v>
      </c>
      <c r="B1670" s="82">
        <v>4.73148E-4</v>
      </c>
      <c r="C1670" s="82">
        <v>1.0179E-4</v>
      </c>
      <c r="G1670" t="s">
        <v>2485</v>
      </c>
      <c r="H1670">
        <v>17113</v>
      </c>
      <c r="I1670">
        <v>716.49576330000002</v>
      </c>
      <c r="J1670" t="s">
        <v>4765</v>
      </c>
      <c r="K1670" t="s">
        <v>4766</v>
      </c>
      <c r="L1670" t="s">
        <v>4767</v>
      </c>
      <c r="M1670" t="s">
        <v>4161</v>
      </c>
      <c r="N1670" t="s">
        <v>4161</v>
      </c>
      <c r="O1670" t="s">
        <v>4161</v>
      </c>
      <c r="P1670" t="s">
        <v>4161</v>
      </c>
      <c r="Q1670" t="s">
        <v>4161</v>
      </c>
      <c r="R1670">
        <v>0</v>
      </c>
      <c r="S1670">
        <v>0</v>
      </c>
      <c r="T1670">
        <v>0</v>
      </c>
      <c r="U1670">
        <v>3691083</v>
      </c>
      <c r="V1670">
        <v>0</v>
      </c>
      <c r="W1670">
        <v>0</v>
      </c>
      <c r="X1670">
        <v>0</v>
      </c>
      <c r="Y1670">
        <v>0</v>
      </c>
      <c r="Z1670">
        <v>0</v>
      </c>
      <c r="AA1670">
        <v>0</v>
      </c>
      <c r="AB1670">
        <v>0</v>
      </c>
      <c r="AC1670">
        <v>0</v>
      </c>
      <c r="AD1670">
        <v>0</v>
      </c>
      <c r="AE1670">
        <v>0</v>
      </c>
      <c r="AF1670">
        <v>0</v>
      </c>
      <c r="AG1670">
        <v>0</v>
      </c>
      <c r="AH1670">
        <v>0</v>
      </c>
      <c r="AI1670">
        <v>0</v>
      </c>
      <c r="AJ1670">
        <v>0</v>
      </c>
      <c r="AK1670">
        <v>0</v>
      </c>
      <c r="AL1670">
        <v>5771202</v>
      </c>
      <c r="AM1670">
        <v>0</v>
      </c>
      <c r="AN1670">
        <v>0</v>
      </c>
      <c r="AO1670">
        <v>0</v>
      </c>
      <c r="AP1670">
        <v>7201163</v>
      </c>
      <c r="AQ1670">
        <v>0</v>
      </c>
      <c r="AR1670">
        <v>0</v>
      </c>
      <c r="AS1670">
        <v>0</v>
      </c>
      <c r="AT1670">
        <v>0</v>
      </c>
      <c r="AU1670">
        <v>0</v>
      </c>
      <c r="AV1670">
        <v>0</v>
      </c>
      <c r="AW1670">
        <v>0</v>
      </c>
      <c r="AX1670">
        <v>0</v>
      </c>
      <c r="AY1670">
        <v>0</v>
      </c>
    </row>
    <row r="1671" spans="1:51">
      <c r="A1671" s="82">
        <v>-1.7726599999999999E-3</v>
      </c>
      <c r="B1671" s="82">
        <v>2.1107500000000002E-3</v>
      </c>
      <c r="C1671" s="82">
        <v>-1.05455E-4</v>
      </c>
      <c r="G1671" t="s">
        <v>2485</v>
      </c>
      <c r="H1671">
        <v>18199</v>
      </c>
      <c r="I1671">
        <v>743.52336330000003</v>
      </c>
      <c r="J1671" t="s">
        <v>5141</v>
      </c>
      <c r="K1671" t="s">
        <v>5142</v>
      </c>
      <c r="L1671" t="s">
        <v>5143</v>
      </c>
      <c r="M1671" t="s">
        <v>4161</v>
      </c>
      <c r="N1671" t="s">
        <v>4161</v>
      </c>
      <c r="O1671" t="s">
        <v>4161</v>
      </c>
      <c r="P1671" t="s">
        <v>4161</v>
      </c>
      <c r="Q1671" t="s">
        <v>4161</v>
      </c>
      <c r="R1671">
        <v>0</v>
      </c>
      <c r="S1671">
        <v>0</v>
      </c>
      <c r="T1671">
        <v>0</v>
      </c>
      <c r="U1671">
        <v>0</v>
      </c>
      <c r="V1671">
        <v>3887908</v>
      </c>
      <c r="W1671">
        <v>4377984</v>
      </c>
      <c r="X1671">
        <v>0</v>
      </c>
      <c r="Y1671">
        <v>0</v>
      </c>
      <c r="Z1671">
        <v>7391110</v>
      </c>
      <c r="AA1671">
        <v>6093546</v>
      </c>
      <c r="AB1671">
        <v>0</v>
      </c>
      <c r="AC1671">
        <v>0</v>
      </c>
      <c r="AD1671">
        <v>6833852</v>
      </c>
      <c r="AE1671">
        <v>4916566</v>
      </c>
      <c r="AF1671">
        <v>0</v>
      </c>
      <c r="AG1671">
        <v>0</v>
      </c>
      <c r="AH1671">
        <v>0</v>
      </c>
      <c r="AI1671">
        <v>0</v>
      </c>
      <c r="AJ1671">
        <v>0</v>
      </c>
      <c r="AK1671">
        <v>0</v>
      </c>
      <c r="AL1671">
        <v>0</v>
      </c>
      <c r="AM1671">
        <v>0</v>
      </c>
      <c r="AN1671">
        <v>0</v>
      </c>
      <c r="AO1671">
        <v>0</v>
      </c>
      <c r="AP1671">
        <v>0</v>
      </c>
      <c r="AQ1671">
        <v>11860648</v>
      </c>
      <c r="AR1671">
        <v>0</v>
      </c>
      <c r="AS1671">
        <v>0</v>
      </c>
      <c r="AT1671">
        <v>0</v>
      </c>
      <c r="AU1671">
        <v>4675372</v>
      </c>
      <c r="AV1671">
        <v>0</v>
      </c>
      <c r="AW1671">
        <v>8230659</v>
      </c>
      <c r="AX1671">
        <v>0</v>
      </c>
      <c r="AY1671">
        <v>0</v>
      </c>
    </row>
    <row r="1672" spans="1:51">
      <c r="A1672" s="83">
        <v>-6.6652100000000005E-5</v>
      </c>
      <c r="B1672" s="82">
        <v>-4.4809500000000003E-4</v>
      </c>
      <c r="C1672" s="82">
        <v>2.8530299999999999E-4</v>
      </c>
      <c r="G1672" t="s">
        <v>2485</v>
      </c>
      <c r="H1672">
        <v>11548</v>
      </c>
      <c r="I1672">
        <v>511.30416830000001</v>
      </c>
      <c r="J1672" t="s">
        <v>5144</v>
      </c>
      <c r="K1672" t="s">
        <v>5145</v>
      </c>
      <c r="L1672" t="s">
        <v>5146</v>
      </c>
      <c r="M1672" t="s">
        <v>4161</v>
      </c>
      <c r="N1672" t="s">
        <v>4161</v>
      </c>
      <c r="O1672" t="s">
        <v>4161</v>
      </c>
      <c r="P1672" t="s">
        <v>4161</v>
      </c>
      <c r="Q1672" t="s">
        <v>4161</v>
      </c>
      <c r="R1672">
        <v>0</v>
      </c>
      <c r="S1672">
        <v>0</v>
      </c>
      <c r="T1672">
        <v>5776122</v>
      </c>
      <c r="U1672">
        <v>0</v>
      </c>
      <c r="V1672">
        <v>0</v>
      </c>
      <c r="W1672">
        <v>0</v>
      </c>
      <c r="X1672">
        <v>0</v>
      </c>
      <c r="Y1672">
        <v>0</v>
      </c>
      <c r="Z1672">
        <v>0</v>
      </c>
      <c r="AA1672">
        <v>0</v>
      </c>
      <c r="AB1672">
        <v>0</v>
      </c>
      <c r="AC1672">
        <v>0</v>
      </c>
      <c r="AD1672">
        <v>4353045</v>
      </c>
      <c r="AE1672">
        <v>0</v>
      </c>
      <c r="AF1672">
        <v>0</v>
      </c>
      <c r="AG1672">
        <v>0</v>
      </c>
      <c r="AH1672">
        <v>0</v>
      </c>
      <c r="AI1672">
        <v>0</v>
      </c>
      <c r="AJ1672">
        <v>0</v>
      </c>
      <c r="AK1672">
        <v>0</v>
      </c>
      <c r="AL1672">
        <v>2923862</v>
      </c>
      <c r="AM1672">
        <v>0</v>
      </c>
      <c r="AN1672">
        <v>0</v>
      </c>
      <c r="AO1672">
        <v>0</v>
      </c>
      <c r="AP1672">
        <v>0</v>
      </c>
      <c r="AQ1672">
        <v>14543682</v>
      </c>
      <c r="AR1672">
        <v>0</v>
      </c>
      <c r="AS1672">
        <v>0</v>
      </c>
      <c r="AT1672">
        <v>0</v>
      </c>
      <c r="AU1672">
        <v>3542106</v>
      </c>
      <c r="AV1672">
        <v>0</v>
      </c>
      <c r="AW1672">
        <v>5930527</v>
      </c>
      <c r="AX1672">
        <v>0</v>
      </c>
      <c r="AY1672">
        <v>0</v>
      </c>
    </row>
    <row r="1673" spans="1:51">
      <c r="A1673" s="82">
        <v>-9.8333800000000005E-4</v>
      </c>
      <c r="B1673" s="82">
        <v>2.2212E-3</v>
      </c>
      <c r="C1673" s="82">
        <v>-6.3450699999999997E-4</v>
      </c>
      <c r="G1673" t="s">
        <v>2485</v>
      </c>
      <c r="H1673">
        <v>11275</v>
      </c>
      <c r="I1673">
        <v>503.24169649999999</v>
      </c>
      <c r="J1673" t="s">
        <v>3819</v>
      </c>
      <c r="K1673" t="s">
        <v>3820</v>
      </c>
      <c r="L1673" t="s">
        <v>3821</v>
      </c>
      <c r="M1673" t="s">
        <v>4161</v>
      </c>
      <c r="N1673" t="s">
        <v>4161</v>
      </c>
      <c r="O1673" t="s">
        <v>4161</v>
      </c>
      <c r="P1673" t="s">
        <v>4161</v>
      </c>
      <c r="Q1673" t="s">
        <v>4161</v>
      </c>
      <c r="R1673">
        <v>0</v>
      </c>
      <c r="S1673">
        <v>0</v>
      </c>
      <c r="T1673">
        <v>3873720</v>
      </c>
      <c r="U1673">
        <v>0</v>
      </c>
      <c r="V1673">
        <v>0</v>
      </c>
      <c r="W1673">
        <v>3333500</v>
      </c>
      <c r="X1673">
        <v>0</v>
      </c>
      <c r="Y1673">
        <v>0</v>
      </c>
      <c r="Z1673">
        <v>0</v>
      </c>
      <c r="AA1673">
        <v>0</v>
      </c>
      <c r="AB1673">
        <v>0</v>
      </c>
      <c r="AC1673">
        <v>2988793</v>
      </c>
      <c r="AD1673">
        <v>5927532</v>
      </c>
      <c r="AE1673">
        <v>3622260</v>
      </c>
      <c r="AF1673">
        <v>0</v>
      </c>
      <c r="AG1673">
        <v>0</v>
      </c>
      <c r="AH1673">
        <v>0</v>
      </c>
      <c r="AI1673">
        <v>3100523</v>
      </c>
      <c r="AJ1673">
        <v>2818188</v>
      </c>
      <c r="AK1673">
        <v>2840366</v>
      </c>
      <c r="AL1673">
        <v>4504082</v>
      </c>
      <c r="AM1673">
        <v>0</v>
      </c>
      <c r="AN1673">
        <v>0</v>
      </c>
      <c r="AO1673">
        <v>0</v>
      </c>
      <c r="AP1673">
        <v>0</v>
      </c>
      <c r="AQ1673">
        <v>9392570</v>
      </c>
      <c r="AR1673">
        <v>0</v>
      </c>
      <c r="AS1673">
        <v>0</v>
      </c>
      <c r="AT1673">
        <v>2952072</v>
      </c>
      <c r="AU1673">
        <v>3577561</v>
      </c>
      <c r="AV1673">
        <v>2803774</v>
      </c>
      <c r="AW1673">
        <v>5415068</v>
      </c>
      <c r="AX1673">
        <v>0</v>
      </c>
      <c r="AY1673">
        <v>0</v>
      </c>
    </row>
    <row r="1674" spans="1:51">
      <c r="A1674" s="82">
        <v>1.0960099999999999E-3</v>
      </c>
      <c r="B1674" s="83">
        <v>-3.4565199999999999E-5</v>
      </c>
      <c r="C1674" s="82">
        <v>-6.3155199999999996E-4</v>
      </c>
      <c r="G1674" t="s">
        <v>2485</v>
      </c>
      <c r="H1674">
        <v>11888</v>
      </c>
      <c r="I1674">
        <v>523.30413669999996</v>
      </c>
      <c r="J1674" t="s">
        <v>5147</v>
      </c>
      <c r="K1674" t="s">
        <v>5148</v>
      </c>
      <c r="L1674" t="s">
        <v>5149</v>
      </c>
      <c r="M1674" t="s">
        <v>4161</v>
      </c>
      <c r="N1674" t="s">
        <v>4161</v>
      </c>
      <c r="O1674" t="s">
        <v>4161</v>
      </c>
      <c r="P1674" t="s">
        <v>4161</v>
      </c>
      <c r="Q1674" t="s">
        <v>4161</v>
      </c>
      <c r="R1674">
        <v>0</v>
      </c>
      <c r="S1674">
        <v>0</v>
      </c>
      <c r="T1674">
        <v>3781376</v>
      </c>
      <c r="U1674">
        <v>0</v>
      </c>
      <c r="V1674">
        <v>0</v>
      </c>
      <c r="W1674">
        <v>0</v>
      </c>
      <c r="X1674">
        <v>0</v>
      </c>
      <c r="Y1674">
        <v>0</v>
      </c>
      <c r="Z1674">
        <v>0</v>
      </c>
      <c r="AA1674">
        <v>0</v>
      </c>
      <c r="AB1674">
        <v>0</v>
      </c>
      <c r="AC1674">
        <v>0</v>
      </c>
      <c r="AD1674">
        <v>2907344</v>
      </c>
      <c r="AE1674">
        <v>0</v>
      </c>
      <c r="AF1674">
        <v>0</v>
      </c>
      <c r="AG1674">
        <v>0</v>
      </c>
      <c r="AH1674">
        <v>0</v>
      </c>
      <c r="AI1674">
        <v>0</v>
      </c>
      <c r="AJ1674">
        <v>0</v>
      </c>
      <c r="AK1674">
        <v>0</v>
      </c>
      <c r="AL1674">
        <v>0</v>
      </c>
      <c r="AM1674">
        <v>0</v>
      </c>
      <c r="AN1674">
        <v>0</v>
      </c>
      <c r="AO1674">
        <v>0</v>
      </c>
      <c r="AP1674">
        <v>0</v>
      </c>
      <c r="AQ1674">
        <v>5697782</v>
      </c>
      <c r="AR1674">
        <v>0</v>
      </c>
      <c r="AS1674">
        <v>0</v>
      </c>
      <c r="AT1674">
        <v>0</v>
      </c>
      <c r="AU1674">
        <v>0</v>
      </c>
      <c r="AV1674">
        <v>0</v>
      </c>
      <c r="AW1674">
        <v>0</v>
      </c>
      <c r="AX1674">
        <v>0</v>
      </c>
      <c r="AY1674">
        <v>0</v>
      </c>
    </row>
    <row r="1675" spans="1:51">
      <c r="A1675" s="82">
        <v>1.2177900000000001E-3</v>
      </c>
      <c r="B1675" s="82">
        <v>-1.85227E-3</v>
      </c>
      <c r="C1675" s="82">
        <v>2.9303100000000002E-4</v>
      </c>
      <c r="G1675" t="s">
        <v>2485</v>
      </c>
      <c r="H1675">
        <v>12179</v>
      </c>
      <c r="I1675">
        <v>533.28879419999998</v>
      </c>
      <c r="J1675" t="s">
        <v>4441</v>
      </c>
      <c r="K1675" t="s">
        <v>4442</v>
      </c>
      <c r="L1675" t="s">
        <v>4443</v>
      </c>
      <c r="M1675" t="s">
        <v>4161</v>
      </c>
      <c r="N1675" t="s">
        <v>4161</v>
      </c>
      <c r="O1675" t="s">
        <v>4161</v>
      </c>
      <c r="P1675" t="s">
        <v>4161</v>
      </c>
      <c r="Q1675" t="s">
        <v>4161</v>
      </c>
      <c r="R1675">
        <v>0</v>
      </c>
      <c r="S1675">
        <v>2842029</v>
      </c>
      <c r="T1675">
        <v>3557513</v>
      </c>
      <c r="U1675">
        <v>0</v>
      </c>
      <c r="V1675">
        <v>0</v>
      </c>
      <c r="W1675">
        <v>0</v>
      </c>
      <c r="X1675">
        <v>0</v>
      </c>
      <c r="Y1675">
        <v>0</v>
      </c>
      <c r="Z1675">
        <v>0</v>
      </c>
      <c r="AA1675">
        <v>0</v>
      </c>
      <c r="AB1675">
        <v>0</v>
      </c>
      <c r="AC1675">
        <v>0</v>
      </c>
      <c r="AD1675">
        <v>2902152</v>
      </c>
      <c r="AE1675">
        <v>0</v>
      </c>
      <c r="AF1675">
        <v>0</v>
      </c>
      <c r="AG1675">
        <v>0</v>
      </c>
      <c r="AH1675">
        <v>0</v>
      </c>
      <c r="AI1675">
        <v>0</v>
      </c>
      <c r="AJ1675">
        <v>3415048</v>
      </c>
      <c r="AK1675">
        <v>0</v>
      </c>
      <c r="AL1675">
        <v>0</v>
      </c>
      <c r="AM1675">
        <v>0</v>
      </c>
      <c r="AN1675">
        <v>2791282</v>
      </c>
      <c r="AO1675">
        <v>0</v>
      </c>
      <c r="AP1675">
        <v>0</v>
      </c>
      <c r="AQ1675">
        <v>7496651</v>
      </c>
      <c r="AR1675">
        <v>0</v>
      </c>
      <c r="AS1675">
        <v>0</v>
      </c>
      <c r="AT1675">
        <v>0</v>
      </c>
      <c r="AU1675">
        <v>0</v>
      </c>
      <c r="AV1675">
        <v>0</v>
      </c>
      <c r="AW1675">
        <v>2937698</v>
      </c>
      <c r="AX1675">
        <v>0</v>
      </c>
      <c r="AY1675">
        <v>0</v>
      </c>
    </row>
    <row r="1676" spans="1:51">
      <c r="A1676" s="82">
        <v>-9.7485200000000001E-4</v>
      </c>
      <c r="B1676" s="82">
        <v>-5.9864900000000003E-4</v>
      </c>
      <c r="C1676" s="82">
        <v>9.0691000000000003E-4</v>
      </c>
      <c r="G1676" t="s">
        <v>2485</v>
      </c>
      <c r="H1676">
        <v>10980</v>
      </c>
      <c r="I1676">
        <v>495.30945400000002</v>
      </c>
      <c r="J1676" t="s">
        <v>5153</v>
      </c>
      <c r="K1676" t="s">
        <v>5154</v>
      </c>
      <c r="L1676" t="s">
        <v>5155</v>
      </c>
      <c r="M1676" t="s">
        <v>4161</v>
      </c>
      <c r="N1676" t="s">
        <v>4161</v>
      </c>
      <c r="O1676" t="s">
        <v>4161</v>
      </c>
      <c r="P1676" t="s">
        <v>4161</v>
      </c>
      <c r="Q1676" t="s">
        <v>4161</v>
      </c>
      <c r="R1676">
        <v>0</v>
      </c>
      <c r="S1676">
        <v>0</v>
      </c>
      <c r="T1676">
        <v>0</v>
      </c>
      <c r="U1676">
        <v>0</v>
      </c>
      <c r="V1676">
        <v>0</v>
      </c>
      <c r="W1676">
        <v>0</v>
      </c>
      <c r="X1676">
        <v>0</v>
      </c>
      <c r="Y1676">
        <v>0</v>
      </c>
      <c r="Z1676">
        <v>4929412</v>
      </c>
      <c r="AA1676">
        <v>0</v>
      </c>
      <c r="AB1676">
        <v>0</v>
      </c>
      <c r="AC1676">
        <v>0</v>
      </c>
      <c r="AD1676">
        <v>0</v>
      </c>
      <c r="AE1676">
        <v>0</v>
      </c>
      <c r="AF1676">
        <v>0</v>
      </c>
      <c r="AG1676">
        <v>0</v>
      </c>
      <c r="AH1676">
        <v>0</v>
      </c>
      <c r="AI1676">
        <v>0</v>
      </c>
      <c r="AJ1676">
        <v>0</v>
      </c>
      <c r="AK1676">
        <v>0</v>
      </c>
      <c r="AL1676">
        <v>0</v>
      </c>
      <c r="AM1676">
        <v>0</v>
      </c>
      <c r="AN1676">
        <v>0</v>
      </c>
      <c r="AO1676">
        <v>0</v>
      </c>
      <c r="AP1676">
        <v>0</v>
      </c>
      <c r="AQ1676">
        <v>5018569</v>
      </c>
      <c r="AR1676">
        <v>0</v>
      </c>
      <c r="AS1676">
        <v>0</v>
      </c>
      <c r="AT1676">
        <v>0</v>
      </c>
      <c r="AU1676">
        <v>0</v>
      </c>
      <c r="AV1676">
        <v>0</v>
      </c>
      <c r="AW1676">
        <v>3465558</v>
      </c>
      <c r="AX1676">
        <v>0</v>
      </c>
      <c r="AY1676">
        <v>0</v>
      </c>
    </row>
    <row r="1677" spans="1:51">
      <c r="A1677" s="82">
        <v>4.0858000000000002E-4</v>
      </c>
      <c r="B1677" s="82">
        <v>1.00946E-3</v>
      </c>
      <c r="C1677" s="82">
        <v>-7.9611000000000005E-4</v>
      </c>
      <c r="G1677" t="s">
        <v>2485</v>
      </c>
      <c r="H1677">
        <v>12342</v>
      </c>
      <c r="I1677">
        <v>541.24223129999996</v>
      </c>
      <c r="J1677" t="s">
        <v>4472</v>
      </c>
      <c r="K1677" t="s">
        <v>4473</v>
      </c>
      <c r="L1677" t="s">
        <v>4474</v>
      </c>
      <c r="M1677" t="s">
        <v>4161</v>
      </c>
      <c r="N1677" t="s">
        <v>4161</v>
      </c>
      <c r="O1677" t="s">
        <v>4161</v>
      </c>
      <c r="P1677" t="s">
        <v>4161</v>
      </c>
      <c r="Q1677" t="s">
        <v>4161</v>
      </c>
      <c r="R1677">
        <v>0</v>
      </c>
      <c r="S1677">
        <v>0</v>
      </c>
      <c r="T1677">
        <v>2969681</v>
      </c>
      <c r="U1677">
        <v>0</v>
      </c>
      <c r="V1677">
        <v>0</v>
      </c>
      <c r="W1677">
        <v>0</v>
      </c>
      <c r="X1677">
        <v>0</v>
      </c>
      <c r="Y1677">
        <v>0</v>
      </c>
      <c r="Z1677">
        <v>0</v>
      </c>
      <c r="AA1677">
        <v>0</v>
      </c>
      <c r="AB1677">
        <v>0</v>
      </c>
      <c r="AC1677">
        <v>0</v>
      </c>
      <c r="AD1677">
        <v>3873878</v>
      </c>
      <c r="AE1677">
        <v>0</v>
      </c>
      <c r="AF1677">
        <v>0</v>
      </c>
      <c r="AG1677">
        <v>0</v>
      </c>
      <c r="AH1677">
        <v>0</v>
      </c>
      <c r="AI1677">
        <v>2985533</v>
      </c>
      <c r="AJ1677">
        <v>0</v>
      </c>
      <c r="AK1677">
        <v>0</v>
      </c>
      <c r="AL1677">
        <v>0</v>
      </c>
      <c r="AM1677">
        <v>0</v>
      </c>
      <c r="AN1677">
        <v>0</v>
      </c>
      <c r="AO1677">
        <v>0</v>
      </c>
      <c r="AP1677">
        <v>0</v>
      </c>
      <c r="AQ1677">
        <v>4251914</v>
      </c>
      <c r="AR1677">
        <v>0</v>
      </c>
      <c r="AS1677">
        <v>0</v>
      </c>
      <c r="AT1677">
        <v>0</v>
      </c>
      <c r="AU1677">
        <v>0</v>
      </c>
      <c r="AV1677">
        <v>0</v>
      </c>
      <c r="AW1677">
        <v>3127530</v>
      </c>
      <c r="AX1677">
        <v>0</v>
      </c>
      <c r="AY1677">
        <v>0</v>
      </c>
    </row>
    <row r="1678" spans="1:51">
      <c r="A1678" s="82">
        <v>-8.0499200000000003E-4</v>
      </c>
      <c r="B1678" s="82">
        <v>4.81235E-3</v>
      </c>
      <c r="C1678" s="82">
        <v>-2.1614E-3</v>
      </c>
      <c r="E1678" t="s">
        <v>2491</v>
      </c>
      <c r="H1678">
        <v>14355</v>
      </c>
      <c r="I1678">
        <v>645.45010669999999</v>
      </c>
      <c r="J1678" t="s">
        <v>5159</v>
      </c>
      <c r="K1678" t="s">
        <v>5160</v>
      </c>
      <c r="L1678" t="s">
        <v>5161</v>
      </c>
      <c r="M1678" t="s">
        <v>4161</v>
      </c>
      <c r="N1678" t="s">
        <v>4161</v>
      </c>
      <c r="O1678" t="s">
        <v>4161</v>
      </c>
      <c r="P1678" t="s">
        <v>4161</v>
      </c>
      <c r="Q1678" t="s">
        <v>4161</v>
      </c>
      <c r="R1678">
        <v>0</v>
      </c>
      <c r="S1678">
        <v>0</v>
      </c>
      <c r="T1678">
        <v>0</v>
      </c>
      <c r="U1678">
        <v>0</v>
      </c>
      <c r="V1678">
        <v>16997984</v>
      </c>
      <c r="W1678">
        <v>0</v>
      </c>
      <c r="X1678">
        <v>10354467</v>
      </c>
      <c r="Y1678">
        <v>0</v>
      </c>
      <c r="Z1678">
        <v>0</v>
      </c>
      <c r="AA1678">
        <v>4733493</v>
      </c>
      <c r="AB1678">
        <v>0</v>
      </c>
      <c r="AC1678">
        <v>0</v>
      </c>
      <c r="AD1678">
        <v>0</v>
      </c>
      <c r="AE1678">
        <v>0</v>
      </c>
      <c r="AF1678">
        <v>0</v>
      </c>
      <c r="AG1678">
        <v>0</v>
      </c>
      <c r="AH1678">
        <v>0</v>
      </c>
      <c r="AI1678">
        <v>8701157</v>
      </c>
      <c r="AJ1678">
        <v>0</v>
      </c>
      <c r="AK1678">
        <v>0</v>
      </c>
      <c r="AL1678">
        <v>0</v>
      </c>
      <c r="AM1678">
        <v>0</v>
      </c>
      <c r="AN1678">
        <v>0</v>
      </c>
      <c r="AO1678">
        <v>0</v>
      </c>
      <c r="AP1678">
        <v>2935407</v>
      </c>
      <c r="AQ1678">
        <v>0</v>
      </c>
      <c r="AR1678">
        <v>0</v>
      </c>
      <c r="AS1678">
        <v>5046180</v>
      </c>
      <c r="AT1678">
        <v>0</v>
      </c>
      <c r="AU1678">
        <v>0</v>
      </c>
      <c r="AV1678">
        <v>0</v>
      </c>
      <c r="AW1678">
        <v>0</v>
      </c>
      <c r="AX1678">
        <v>0</v>
      </c>
      <c r="AY1678">
        <v>0</v>
      </c>
    </row>
    <row r="1679" spans="1:51">
      <c r="A1679" s="82">
        <v>-6.1605299999999998E-4</v>
      </c>
      <c r="B1679" s="82">
        <v>4.9353799999999996E-3</v>
      </c>
      <c r="C1679" s="82">
        <v>-2.3410100000000001E-3</v>
      </c>
      <c r="E1679" t="s">
        <v>2491</v>
      </c>
      <c r="H1679">
        <v>14307</v>
      </c>
      <c r="I1679">
        <v>643.434572</v>
      </c>
      <c r="J1679" t="s">
        <v>5166</v>
      </c>
      <c r="K1679" t="s">
        <v>5167</v>
      </c>
      <c r="L1679" t="s">
        <v>5168</v>
      </c>
      <c r="M1679" t="s">
        <v>4161</v>
      </c>
      <c r="N1679" t="s">
        <v>4161</v>
      </c>
      <c r="O1679" t="s">
        <v>4161</v>
      </c>
      <c r="P1679" t="s">
        <v>4161</v>
      </c>
      <c r="Q1679" t="s">
        <v>4161</v>
      </c>
      <c r="R1679">
        <v>0</v>
      </c>
      <c r="S1679">
        <v>0</v>
      </c>
      <c r="T1679">
        <v>0</v>
      </c>
      <c r="U1679">
        <v>0</v>
      </c>
      <c r="V1679">
        <v>40203952</v>
      </c>
      <c r="W1679">
        <v>0</v>
      </c>
      <c r="X1679">
        <v>9562905</v>
      </c>
      <c r="Y1679">
        <v>0</v>
      </c>
      <c r="Z1679">
        <v>0</v>
      </c>
      <c r="AA1679">
        <v>4467440</v>
      </c>
      <c r="AB1679">
        <v>0</v>
      </c>
      <c r="AC1679">
        <v>0</v>
      </c>
      <c r="AD1679">
        <v>0</v>
      </c>
      <c r="AE1679">
        <v>0</v>
      </c>
      <c r="AF1679">
        <v>0</v>
      </c>
      <c r="AG1679">
        <v>0</v>
      </c>
      <c r="AH1679">
        <v>0</v>
      </c>
      <c r="AI1679">
        <v>40246692</v>
      </c>
      <c r="AJ1679">
        <v>0</v>
      </c>
      <c r="AK1679">
        <v>0</v>
      </c>
      <c r="AL1679">
        <v>0</v>
      </c>
      <c r="AM1679">
        <v>0</v>
      </c>
      <c r="AN1679">
        <v>0</v>
      </c>
      <c r="AO1679">
        <v>0</v>
      </c>
      <c r="AP1679">
        <v>4101970</v>
      </c>
      <c r="AQ1679">
        <v>0</v>
      </c>
      <c r="AR1679">
        <v>0</v>
      </c>
      <c r="AS1679">
        <v>0</v>
      </c>
      <c r="AT1679">
        <v>0</v>
      </c>
      <c r="AU1679">
        <v>0</v>
      </c>
      <c r="AV1679">
        <v>0</v>
      </c>
      <c r="AW1679">
        <v>0</v>
      </c>
      <c r="AX1679">
        <v>0</v>
      </c>
      <c r="AY1679">
        <v>0</v>
      </c>
    </row>
    <row r="1680" spans="1:51">
      <c r="A1680" s="82">
        <v>-6.7730600000000002E-4</v>
      </c>
      <c r="B1680" s="82">
        <v>4.3230400000000002E-3</v>
      </c>
      <c r="C1680" s="82">
        <v>-1.96883E-3</v>
      </c>
      <c r="E1680" t="s">
        <v>2491</v>
      </c>
      <c r="H1680">
        <v>15793</v>
      </c>
      <c r="I1680">
        <v>687.49667799999997</v>
      </c>
      <c r="J1680" t="s">
        <v>5169</v>
      </c>
      <c r="K1680" t="s">
        <v>5170</v>
      </c>
      <c r="L1680" t="s">
        <v>5171</v>
      </c>
      <c r="M1680" t="s">
        <v>4161</v>
      </c>
      <c r="N1680" t="s">
        <v>4161</v>
      </c>
      <c r="O1680" t="s">
        <v>4161</v>
      </c>
      <c r="P1680" t="s">
        <v>4161</v>
      </c>
      <c r="Q1680" t="s">
        <v>4161</v>
      </c>
      <c r="R1680">
        <v>0</v>
      </c>
      <c r="S1680">
        <v>0</v>
      </c>
      <c r="T1680">
        <v>0</v>
      </c>
      <c r="U1680">
        <v>0</v>
      </c>
      <c r="V1680">
        <v>41030964</v>
      </c>
      <c r="W1680">
        <v>0</v>
      </c>
      <c r="X1680">
        <v>4768364</v>
      </c>
      <c r="Y1680">
        <v>0</v>
      </c>
      <c r="Z1680">
        <v>0</v>
      </c>
      <c r="AA1680">
        <v>11422422</v>
      </c>
      <c r="AB1680">
        <v>0</v>
      </c>
      <c r="AC1680">
        <v>0</v>
      </c>
      <c r="AD1680">
        <v>0</v>
      </c>
      <c r="AE1680">
        <v>0</v>
      </c>
      <c r="AF1680">
        <v>0</v>
      </c>
      <c r="AG1680">
        <v>0</v>
      </c>
      <c r="AH1680">
        <v>0</v>
      </c>
      <c r="AI1680">
        <v>0</v>
      </c>
      <c r="AJ1680">
        <v>0</v>
      </c>
      <c r="AK1680">
        <v>0</v>
      </c>
      <c r="AL1680">
        <v>0</v>
      </c>
      <c r="AM1680">
        <v>7963078</v>
      </c>
      <c r="AN1680">
        <v>0</v>
      </c>
      <c r="AO1680">
        <v>0</v>
      </c>
      <c r="AP1680">
        <v>4570693</v>
      </c>
      <c r="AQ1680">
        <v>0</v>
      </c>
      <c r="AR1680">
        <v>0</v>
      </c>
      <c r="AS1680">
        <v>0</v>
      </c>
      <c r="AT1680">
        <v>0</v>
      </c>
      <c r="AU1680">
        <v>0</v>
      </c>
      <c r="AV1680">
        <v>0</v>
      </c>
      <c r="AW1680">
        <v>0</v>
      </c>
      <c r="AX1680">
        <v>0</v>
      </c>
      <c r="AY1680">
        <v>0</v>
      </c>
    </row>
    <row r="1681" spans="1:51">
      <c r="A1681" s="82">
        <v>-8.4709900000000003E-4</v>
      </c>
      <c r="B1681" s="82">
        <v>4.4811699999999996E-3</v>
      </c>
      <c r="C1681" s="82">
        <v>-1.9547800000000001E-3</v>
      </c>
      <c r="E1681" t="s">
        <v>2491</v>
      </c>
      <c r="H1681">
        <v>15692</v>
      </c>
      <c r="I1681">
        <v>685.48099669999999</v>
      </c>
      <c r="J1681" t="s">
        <v>5172</v>
      </c>
      <c r="K1681" t="s">
        <v>5173</v>
      </c>
      <c r="L1681" t="s">
        <v>5174</v>
      </c>
      <c r="M1681" t="s">
        <v>4161</v>
      </c>
      <c r="N1681" t="s">
        <v>4161</v>
      </c>
      <c r="O1681" t="s">
        <v>4161</v>
      </c>
      <c r="P1681" t="s">
        <v>4161</v>
      </c>
      <c r="Q1681" t="s">
        <v>4161</v>
      </c>
      <c r="R1681">
        <v>0</v>
      </c>
      <c r="S1681">
        <v>0</v>
      </c>
      <c r="T1681">
        <v>0</v>
      </c>
      <c r="U1681">
        <v>0</v>
      </c>
      <c r="V1681">
        <v>29445916</v>
      </c>
      <c r="W1681">
        <v>0</v>
      </c>
      <c r="X1681">
        <v>5568179</v>
      </c>
      <c r="Y1681">
        <v>0</v>
      </c>
      <c r="Z1681">
        <v>0</v>
      </c>
      <c r="AA1681">
        <v>35431856</v>
      </c>
      <c r="AB1681">
        <v>0</v>
      </c>
      <c r="AC1681">
        <v>0</v>
      </c>
      <c r="AD1681">
        <v>0</v>
      </c>
      <c r="AE1681">
        <v>0</v>
      </c>
      <c r="AF1681">
        <v>0</v>
      </c>
      <c r="AG1681">
        <v>0</v>
      </c>
      <c r="AH1681">
        <v>0</v>
      </c>
      <c r="AI1681">
        <v>10669732</v>
      </c>
      <c r="AJ1681">
        <v>0</v>
      </c>
      <c r="AK1681">
        <v>0</v>
      </c>
      <c r="AL1681">
        <v>0</v>
      </c>
      <c r="AM1681">
        <v>7328799</v>
      </c>
      <c r="AN1681">
        <v>0</v>
      </c>
      <c r="AO1681">
        <v>0</v>
      </c>
      <c r="AP1681">
        <v>6289656</v>
      </c>
      <c r="AQ1681">
        <v>0</v>
      </c>
      <c r="AR1681">
        <v>0</v>
      </c>
      <c r="AS1681">
        <v>0</v>
      </c>
      <c r="AT1681">
        <v>0</v>
      </c>
      <c r="AU1681">
        <v>0</v>
      </c>
      <c r="AV1681">
        <v>0</v>
      </c>
      <c r="AW1681">
        <v>0</v>
      </c>
      <c r="AX1681">
        <v>0</v>
      </c>
      <c r="AY1681">
        <v>0</v>
      </c>
    </row>
    <row r="1682" spans="1:51">
      <c r="A1682" s="82">
        <v>-6.8561999999999996E-4</v>
      </c>
      <c r="B1682" s="82">
        <v>1.5562499999999999E-3</v>
      </c>
      <c r="C1682" s="82">
        <v>-4.4654500000000001E-4</v>
      </c>
      <c r="G1682" t="s">
        <v>2485</v>
      </c>
      <c r="H1682">
        <v>15780</v>
      </c>
      <c r="I1682">
        <v>687.40337499999998</v>
      </c>
      <c r="J1682" t="s">
        <v>5181</v>
      </c>
      <c r="K1682" t="s">
        <v>5182</v>
      </c>
      <c r="L1682" t="s">
        <v>5183</v>
      </c>
      <c r="M1682" t="s">
        <v>4161</v>
      </c>
      <c r="N1682" t="s">
        <v>4161</v>
      </c>
      <c r="O1682" t="s">
        <v>4161</v>
      </c>
      <c r="P1682" t="s">
        <v>4161</v>
      </c>
      <c r="Q1682" t="s">
        <v>4161</v>
      </c>
      <c r="R1682">
        <v>0</v>
      </c>
      <c r="S1682">
        <v>0</v>
      </c>
      <c r="T1682">
        <v>0</v>
      </c>
      <c r="U1682">
        <v>0</v>
      </c>
      <c r="V1682">
        <v>0</v>
      </c>
      <c r="W1682">
        <v>0</v>
      </c>
      <c r="X1682">
        <v>0</v>
      </c>
      <c r="Y1682">
        <v>0</v>
      </c>
      <c r="Z1682">
        <v>6792428</v>
      </c>
      <c r="AA1682">
        <v>0</v>
      </c>
      <c r="AB1682">
        <v>0</v>
      </c>
      <c r="AC1682">
        <v>0</v>
      </c>
      <c r="AD1682">
        <v>3105414</v>
      </c>
      <c r="AE1682">
        <v>0</v>
      </c>
      <c r="AF1682">
        <v>0</v>
      </c>
      <c r="AG1682">
        <v>0</v>
      </c>
      <c r="AH1682">
        <v>0</v>
      </c>
      <c r="AI1682">
        <v>0</v>
      </c>
      <c r="AJ1682">
        <v>3162840</v>
      </c>
      <c r="AK1682">
        <v>0</v>
      </c>
      <c r="AL1682">
        <v>0</v>
      </c>
      <c r="AM1682">
        <v>0</v>
      </c>
      <c r="AN1682">
        <v>0</v>
      </c>
      <c r="AO1682">
        <v>0</v>
      </c>
      <c r="AP1682">
        <v>0</v>
      </c>
      <c r="AQ1682">
        <v>5378647</v>
      </c>
      <c r="AR1682">
        <v>0</v>
      </c>
      <c r="AS1682">
        <v>0</v>
      </c>
      <c r="AT1682">
        <v>0</v>
      </c>
      <c r="AU1682">
        <v>0</v>
      </c>
      <c r="AV1682">
        <v>0</v>
      </c>
      <c r="AW1682">
        <v>0</v>
      </c>
      <c r="AX1682">
        <v>0</v>
      </c>
      <c r="AY1682">
        <v>0</v>
      </c>
    </row>
    <row r="1683" spans="1:51">
      <c r="A1683" s="82">
        <v>-1.27523E-3</v>
      </c>
      <c r="B1683" s="82">
        <v>-1.4166999999999999E-3</v>
      </c>
      <c r="C1683" s="82">
        <v>1.5338299999999999E-3</v>
      </c>
      <c r="G1683" t="s">
        <v>2485</v>
      </c>
      <c r="H1683">
        <v>9306</v>
      </c>
      <c r="I1683">
        <v>457.23613330000001</v>
      </c>
      <c r="J1683" t="s">
        <v>5187</v>
      </c>
      <c r="K1683" t="s">
        <v>5188</v>
      </c>
      <c r="L1683" t="s">
        <v>5189</v>
      </c>
      <c r="M1683" t="s">
        <v>4161</v>
      </c>
      <c r="N1683" t="s">
        <v>4161</v>
      </c>
      <c r="O1683" t="s">
        <v>4161</v>
      </c>
      <c r="P1683" t="s">
        <v>4161</v>
      </c>
      <c r="Q1683" t="s">
        <v>4161</v>
      </c>
      <c r="R1683">
        <v>0</v>
      </c>
      <c r="S1683">
        <v>0</v>
      </c>
      <c r="T1683">
        <v>0</v>
      </c>
      <c r="U1683">
        <v>0</v>
      </c>
      <c r="V1683">
        <v>0</v>
      </c>
      <c r="W1683">
        <v>0</v>
      </c>
      <c r="X1683">
        <v>0</v>
      </c>
      <c r="Y1683">
        <v>0</v>
      </c>
      <c r="Z1683">
        <v>0</v>
      </c>
      <c r="AA1683">
        <v>0</v>
      </c>
      <c r="AB1683">
        <v>0</v>
      </c>
      <c r="AC1683">
        <v>0</v>
      </c>
      <c r="AD1683">
        <v>0</v>
      </c>
      <c r="AE1683">
        <v>0</v>
      </c>
      <c r="AF1683">
        <v>0</v>
      </c>
      <c r="AG1683">
        <v>0</v>
      </c>
      <c r="AH1683">
        <v>0</v>
      </c>
      <c r="AI1683">
        <v>0</v>
      </c>
      <c r="AJ1683">
        <v>0</v>
      </c>
      <c r="AK1683">
        <v>0</v>
      </c>
      <c r="AL1683">
        <v>0</v>
      </c>
      <c r="AM1683">
        <v>0</v>
      </c>
      <c r="AN1683">
        <v>0</v>
      </c>
      <c r="AO1683">
        <v>0</v>
      </c>
      <c r="AP1683">
        <v>0</v>
      </c>
      <c r="AQ1683">
        <v>5942996</v>
      </c>
      <c r="AR1683">
        <v>0</v>
      </c>
      <c r="AS1683">
        <v>0</v>
      </c>
      <c r="AT1683">
        <v>0</v>
      </c>
      <c r="AU1683">
        <v>2957053</v>
      </c>
      <c r="AV1683">
        <v>0</v>
      </c>
      <c r="AW1683">
        <v>2940831</v>
      </c>
      <c r="AX1683">
        <v>0</v>
      </c>
      <c r="AY1683">
        <v>0</v>
      </c>
    </row>
    <row r="1684" spans="1:51">
      <c r="A1684" s="82">
        <v>-1.06868E-3</v>
      </c>
      <c r="B1684" s="82">
        <v>6.2305599999999998E-4</v>
      </c>
      <c r="C1684" s="82">
        <v>2.9259099999999998E-4</v>
      </c>
      <c r="G1684" t="s">
        <v>2485</v>
      </c>
      <c r="H1684">
        <v>7287</v>
      </c>
      <c r="I1684">
        <v>419.22067809999999</v>
      </c>
      <c r="J1684" t="s">
        <v>3575</v>
      </c>
      <c r="K1684" t="s">
        <v>3576</v>
      </c>
      <c r="L1684" t="s">
        <v>4493</v>
      </c>
      <c r="M1684" t="s">
        <v>4161</v>
      </c>
      <c r="N1684" t="s">
        <v>4161</v>
      </c>
      <c r="O1684" t="s">
        <v>4161</v>
      </c>
      <c r="P1684" t="s">
        <v>4161</v>
      </c>
      <c r="Q1684" t="s">
        <v>4161</v>
      </c>
      <c r="R1684">
        <v>0</v>
      </c>
      <c r="S1684">
        <v>0</v>
      </c>
      <c r="T1684">
        <v>0</v>
      </c>
      <c r="U1684">
        <v>0</v>
      </c>
      <c r="V1684">
        <v>0</v>
      </c>
      <c r="W1684">
        <v>0</v>
      </c>
      <c r="X1684">
        <v>0</v>
      </c>
      <c r="Y1684">
        <v>0</v>
      </c>
      <c r="Z1684">
        <v>0</v>
      </c>
      <c r="AA1684">
        <v>9840168</v>
      </c>
      <c r="AB1684">
        <v>0</v>
      </c>
      <c r="AC1684">
        <v>0</v>
      </c>
      <c r="AD1684">
        <v>13281724</v>
      </c>
      <c r="AE1684">
        <v>0</v>
      </c>
      <c r="AF1684">
        <v>0</v>
      </c>
      <c r="AG1684">
        <v>0</v>
      </c>
      <c r="AH1684">
        <v>0</v>
      </c>
      <c r="AI1684">
        <v>8459837</v>
      </c>
      <c r="AJ1684">
        <v>0</v>
      </c>
      <c r="AK1684">
        <v>0</v>
      </c>
      <c r="AL1684">
        <v>0</v>
      </c>
      <c r="AM1684">
        <v>0</v>
      </c>
      <c r="AN1684">
        <v>0</v>
      </c>
      <c r="AO1684">
        <v>0</v>
      </c>
      <c r="AP1684">
        <v>6931088</v>
      </c>
      <c r="AQ1684">
        <v>30223616</v>
      </c>
      <c r="AR1684">
        <v>0</v>
      </c>
      <c r="AS1684">
        <v>0</v>
      </c>
      <c r="AT1684">
        <v>0</v>
      </c>
      <c r="AU1684">
        <v>0</v>
      </c>
      <c r="AV1684">
        <v>10176758</v>
      </c>
      <c r="AW1684">
        <v>0</v>
      </c>
      <c r="AX1684">
        <v>0</v>
      </c>
      <c r="AY1684">
        <v>0</v>
      </c>
    </row>
    <row r="1685" spans="1:51">
      <c r="A1685" s="82">
        <v>-7.7521199999999995E-4</v>
      </c>
      <c r="B1685" s="82">
        <v>-2.11976E-4</v>
      </c>
      <c r="C1685" s="82">
        <v>5.7636000000000005E-4</v>
      </c>
      <c r="G1685" t="s">
        <v>2485</v>
      </c>
      <c r="H1685">
        <v>8916</v>
      </c>
      <c r="I1685">
        <v>449.2675405</v>
      </c>
      <c r="J1685" t="s">
        <v>4495</v>
      </c>
      <c r="K1685" t="s">
        <v>4496</v>
      </c>
      <c r="L1685" t="s">
        <v>4497</v>
      </c>
      <c r="M1685" t="s">
        <v>4161</v>
      </c>
      <c r="N1685" t="s">
        <v>4161</v>
      </c>
      <c r="O1685" t="s">
        <v>4161</v>
      </c>
      <c r="P1685" t="s">
        <v>4161</v>
      </c>
      <c r="Q1685" t="s">
        <v>4161</v>
      </c>
      <c r="R1685">
        <v>0</v>
      </c>
      <c r="S1685">
        <v>3952166</v>
      </c>
      <c r="T1685">
        <v>9675797</v>
      </c>
      <c r="U1685">
        <v>0</v>
      </c>
      <c r="V1685">
        <v>4920186</v>
      </c>
      <c r="W1685">
        <v>6759078</v>
      </c>
      <c r="X1685">
        <v>3155162</v>
      </c>
      <c r="Y1685">
        <v>0</v>
      </c>
      <c r="Z1685">
        <v>0</v>
      </c>
      <c r="AA1685">
        <v>5171046</v>
      </c>
      <c r="AB1685">
        <v>2852444</v>
      </c>
      <c r="AC1685">
        <v>3934674</v>
      </c>
      <c r="AD1685">
        <v>7779434</v>
      </c>
      <c r="AE1685">
        <v>6102361</v>
      </c>
      <c r="AF1685">
        <v>0</v>
      </c>
      <c r="AG1685">
        <v>0</v>
      </c>
      <c r="AH1685">
        <v>5027045</v>
      </c>
      <c r="AI1685">
        <v>4719332</v>
      </c>
      <c r="AJ1685">
        <v>4749041</v>
      </c>
      <c r="AK1685">
        <v>0</v>
      </c>
      <c r="AL1685">
        <v>3952751</v>
      </c>
      <c r="AM1685">
        <v>4067594</v>
      </c>
      <c r="AN1685">
        <v>4621224</v>
      </c>
      <c r="AO1685">
        <v>3498300</v>
      </c>
      <c r="AP1685">
        <v>3017882</v>
      </c>
      <c r="AQ1685">
        <v>20877292</v>
      </c>
      <c r="AR1685">
        <v>0</v>
      </c>
      <c r="AS1685">
        <v>3458926</v>
      </c>
      <c r="AT1685">
        <v>4245178</v>
      </c>
      <c r="AU1685">
        <v>8150152</v>
      </c>
      <c r="AV1685">
        <v>6690863</v>
      </c>
      <c r="AW1685">
        <v>10391556</v>
      </c>
      <c r="AX1685">
        <v>2770984</v>
      </c>
      <c r="AY1685">
        <v>0</v>
      </c>
    </row>
    <row r="1686" spans="1:51">
      <c r="A1686" s="83">
        <v>-8.1856799999999999E-5</v>
      </c>
      <c r="B1686" s="82">
        <v>-3.8157199999999999E-3</v>
      </c>
      <c r="C1686" s="82">
        <v>2.1411899999999998E-3</v>
      </c>
      <c r="F1686" t="s">
        <v>2487</v>
      </c>
      <c r="H1686">
        <v>9034</v>
      </c>
      <c r="I1686">
        <v>451.28317379999999</v>
      </c>
      <c r="J1686" t="s">
        <v>3879</v>
      </c>
      <c r="K1686" t="s">
        <v>3880</v>
      </c>
      <c r="L1686" t="s">
        <v>5193</v>
      </c>
      <c r="M1686" t="s">
        <v>4161</v>
      </c>
      <c r="N1686" t="s">
        <v>4161</v>
      </c>
      <c r="O1686" t="s">
        <v>4161</v>
      </c>
      <c r="P1686" t="s">
        <v>4161</v>
      </c>
      <c r="Q1686" t="s">
        <v>4161</v>
      </c>
      <c r="R1686">
        <v>0</v>
      </c>
      <c r="S1686">
        <v>3359644</v>
      </c>
      <c r="T1686">
        <v>3417372</v>
      </c>
      <c r="U1686">
        <v>0</v>
      </c>
      <c r="V1686">
        <v>0</v>
      </c>
      <c r="W1686">
        <v>3874643</v>
      </c>
      <c r="X1686">
        <v>0</v>
      </c>
      <c r="Y1686">
        <v>0</v>
      </c>
      <c r="Z1686">
        <v>0</v>
      </c>
      <c r="AA1686">
        <v>0</v>
      </c>
      <c r="AB1686">
        <v>0</v>
      </c>
      <c r="AC1686">
        <v>0</v>
      </c>
      <c r="AD1686">
        <v>4257461</v>
      </c>
      <c r="AE1686">
        <v>0</v>
      </c>
      <c r="AF1686">
        <v>0</v>
      </c>
      <c r="AG1686">
        <v>0</v>
      </c>
      <c r="AH1686">
        <v>0</v>
      </c>
      <c r="AI1686">
        <v>0</v>
      </c>
      <c r="AJ1686">
        <v>0</v>
      </c>
      <c r="AK1686">
        <v>0</v>
      </c>
      <c r="AL1686">
        <v>2767727</v>
      </c>
      <c r="AM1686">
        <v>0</v>
      </c>
      <c r="AN1686">
        <v>3311224</v>
      </c>
      <c r="AO1686">
        <v>0</v>
      </c>
      <c r="AP1686">
        <v>0</v>
      </c>
      <c r="AQ1686">
        <v>9843675</v>
      </c>
      <c r="AR1686">
        <v>2884319</v>
      </c>
      <c r="AS1686">
        <v>2932123</v>
      </c>
      <c r="AT1686">
        <v>0</v>
      </c>
      <c r="AU1686">
        <v>4580937</v>
      </c>
      <c r="AV1686">
        <v>3099195</v>
      </c>
      <c r="AW1686">
        <v>4948494</v>
      </c>
      <c r="AX1686">
        <v>0</v>
      </c>
      <c r="AY1686">
        <v>0</v>
      </c>
    </row>
    <row r="1687" spans="1:51">
      <c r="A1687" s="82">
        <v>1.76121E-4</v>
      </c>
      <c r="B1687" s="82">
        <v>8.5678299999999996E-4</v>
      </c>
      <c r="C1687" s="82">
        <v>-5.7440799999999999E-4</v>
      </c>
      <c r="G1687" t="s">
        <v>2485</v>
      </c>
      <c r="H1687">
        <v>7386</v>
      </c>
      <c r="I1687">
        <v>421.16607169999997</v>
      </c>
      <c r="J1687" t="s">
        <v>3101</v>
      </c>
      <c r="K1687" t="s">
        <v>3102</v>
      </c>
      <c r="L1687" t="s">
        <v>3103</v>
      </c>
      <c r="M1687" t="s">
        <v>4161</v>
      </c>
      <c r="N1687" t="s">
        <v>4161</v>
      </c>
      <c r="O1687" t="s">
        <v>4161</v>
      </c>
      <c r="P1687" t="s">
        <v>4161</v>
      </c>
      <c r="Q1687" t="s">
        <v>4161</v>
      </c>
      <c r="R1687">
        <v>0</v>
      </c>
      <c r="S1687">
        <v>0</v>
      </c>
      <c r="T1687">
        <v>0</v>
      </c>
      <c r="U1687">
        <v>0</v>
      </c>
      <c r="V1687">
        <v>0</v>
      </c>
      <c r="W1687">
        <v>0</v>
      </c>
      <c r="X1687">
        <v>0</v>
      </c>
      <c r="Y1687">
        <v>0</v>
      </c>
      <c r="Z1687">
        <v>0</v>
      </c>
      <c r="AA1687">
        <v>0</v>
      </c>
      <c r="AB1687">
        <v>0</v>
      </c>
      <c r="AC1687">
        <v>0</v>
      </c>
      <c r="AD1687">
        <v>0</v>
      </c>
      <c r="AE1687">
        <v>0</v>
      </c>
      <c r="AF1687">
        <v>0</v>
      </c>
      <c r="AG1687">
        <v>0</v>
      </c>
      <c r="AH1687">
        <v>5309002</v>
      </c>
      <c r="AI1687">
        <v>0</v>
      </c>
      <c r="AJ1687">
        <v>25177638</v>
      </c>
      <c r="AK1687">
        <v>0</v>
      </c>
      <c r="AL1687">
        <v>0</v>
      </c>
      <c r="AM1687">
        <v>0</v>
      </c>
      <c r="AN1687">
        <v>0</v>
      </c>
      <c r="AO1687">
        <v>0</v>
      </c>
      <c r="AP1687">
        <v>0</v>
      </c>
      <c r="AQ1687">
        <v>0</v>
      </c>
      <c r="AR1687">
        <v>0</v>
      </c>
      <c r="AS1687">
        <v>0</v>
      </c>
      <c r="AT1687">
        <v>0</v>
      </c>
      <c r="AU1687">
        <v>0</v>
      </c>
      <c r="AV1687">
        <v>0</v>
      </c>
      <c r="AW1687">
        <v>0</v>
      </c>
      <c r="AX1687">
        <v>3892501</v>
      </c>
      <c r="AY1687">
        <v>0</v>
      </c>
    </row>
    <row r="1688" spans="1:51">
      <c r="A1688" s="82">
        <v>1.04685E-3</v>
      </c>
      <c r="B1688" s="82">
        <v>-6.1551899999999996E-3</v>
      </c>
      <c r="C1688" s="82">
        <v>2.75428E-3</v>
      </c>
      <c r="F1688" t="s">
        <v>2487</v>
      </c>
      <c r="H1688">
        <v>5601</v>
      </c>
      <c r="I1688">
        <v>387.16046499999999</v>
      </c>
      <c r="J1688" t="s">
        <v>3422</v>
      </c>
      <c r="K1688" t="s">
        <v>3423</v>
      </c>
      <c r="L1688" t="s">
        <v>3424</v>
      </c>
      <c r="M1688" t="s">
        <v>4161</v>
      </c>
      <c r="N1688" t="s">
        <v>4161</v>
      </c>
      <c r="O1688" t="s">
        <v>4161</v>
      </c>
      <c r="P1688" t="s">
        <v>4161</v>
      </c>
      <c r="Q1688" t="s">
        <v>4161</v>
      </c>
      <c r="R1688">
        <v>0</v>
      </c>
      <c r="S1688">
        <v>0</v>
      </c>
      <c r="T1688">
        <v>2801660</v>
      </c>
      <c r="U1688">
        <v>0</v>
      </c>
      <c r="V1688">
        <v>0</v>
      </c>
      <c r="W1688">
        <v>0</v>
      </c>
      <c r="X1688">
        <v>0</v>
      </c>
      <c r="Y1688">
        <v>0</v>
      </c>
      <c r="Z1688">
        <v>0</v>
      </c>
      <c r="AA1688">
        <v>0</v>
      </c>
      <c r="AB1688">
        <v>0</v>
      </c>
      <c r="AC1688">
        <v>0</v>
      </c>
      <c r="AD1688">
        <v>0</v>
      </c>
      <c r="AE1688">
        <v>0</v>
      </c>
      <c r="AF1688">
        <v>0</v>
      </c>
      <c r="AG1688">
        <v>0</v>
      </c>
      <c r="AH1688">
        <v>0</v>
      </c>
      <c r="AI1688">
        <v>0</v>
      </c>
      <c r="AJ1688">
        <v>0</v>
      </c>
      <c r="AK1688">
        <v>0</v>
      </c>
      <c r="AL1688">
        <v>0</v>
      </c>
      <c r="AM1688">
        <v>0</v>
      </c>
      <c r="AN1688">
        <v>2749249</v>
      </c>
      <c r="AO1688">
        <v>0</v>
      </c>
      <c r="AP1688">
        <v>0</v>
      </c>
      <c r="AQ1688">
        <v>0</v>
      </c>
      <c r="AR1688">
        <v>0</v>
      </c>
      <c r="AS1688">
        <v>3571414</v>
      </c>
      <c r="AT1688">
        <v>0</v>
      </c>
      <c r="AU1688">
        <v>2782511</v>
      </c>
      <c r="AV1688">
        <v>0</v>
      </c>
      <c r="AW1688">
        <v>0</v>
      </c>
      <c r="AX1688">
        <v>0</v>
      </c>
      <c r="AY1688">
        <v>0</v>
      </c>
    </row>
    <row r="1689" spans="1:51">
      <c r="A1689" s="82">
        <v>4.9187700000000005E-4</v>
      </c>
      <c r="B1689" s="82">
        <v>-6.1218199999999996E-4</v>
      </c>
      <c r="C1689" s="83">
        <v>4.3789499999999998E-5</v>
      </c>
      <c r="G1689" t="s">
        <v>2485</v>
      </c>
      <c r="H1689">
        <v>10656</v>
      </c>
      <c r="I1689">
        <v>487.21299549999998</v>
      </c>
      <c r="J1689" t="s">
        <v>4524</v>
      </c>
      <c r="K1689" t="s">
        <v>4525</v>
      </c>
      <c r="L1689" t="s">
        <v>4526</v>
      </c>
      <c r="M1689" t="s">
        <v>4161</v>
      </c>
      <c r="N1689" t="s">
        <v>4161</v>
      </c>
      <c r="O1689" t="s">
        <v>4161</v>
      </c>
      <c r="P1689" t="s">
        <v>4161</v>
      </c>
      <c r="Q1689" t="s">
        <v>4161</v>
      </c>
      <c r="R1689">
        <v>0</v>
      </c>
      <c r="S1689">
        <v>0</v>
      </c>
      <c r="T1689">
        <v>3423941</v>
      </c>
      <c r="U1689">
        <v>0</v>
      </c>
      <c r="V1689">
        <v>0</v>
      </c>
      <c r="W1689">
        <v>0</v>
      </c>
      <c r="X1689">
        <v>0</v>
      </c>
      <c r="Y1689">
        <v>0</v>
      </c>
      <c r="Z1689">
        <v>0</v>
      </c>
      <c r="AA1689">
        <v>0</v>
      </c>
      <c r="AB1689">
        <v>0</v>
      </c>
      <c r="AC1689">
        <v>0</v>
      </c>
      <c r="AD1689">
        <v>3085336</v>
      </c>
      <c r="AE1689">
        <v>0</v>
      </c>
      <c r="AF1689">
        <v>0</v>
      </c>
      <c r="AG1689">
        <v>0</v>
      </c>
      <c r="AH1689">
        <v>0</v>
      </c>
      <c r="AI1689">
        <v>0</v>
      </c>
      <c r="AJ1689">
        <v>0</v>
      </c>
      <c r="AK1689">
        <v>0</v>
      </c>
      <c r="AL1689">
        <v>0</v>
      </c>
      <c r="AM1689">
        <v>0</v>
      </c>
      <c r="AN1689">
        <v>0</v>
      </c>
      <c r="AO1689">
        <v>0</v>
      </c>
      <c r="AP1689">
        <v>0</v>
      </c>
      <c r="AQ1689">
        <v>6105574</v>
      </c>
      <c r="AR1689">
        <v>0</v>
      </c>
      <c r="AS1689">
        <v>0</v>
      </c>
      <c r="AT1689">
        <v>0</v>
      </c>
      <c r="AU1689">
        <v>0</v>
      </c>
      <c r="AV1689">
        <v>0</v>
      </c>
      <c r="AW1689">
        <v>3682406</v>
      </c>
      <c r="AX1689">
        <v>0</v>
      </c>
      <c r="AY1689">
        <v>0</v>
      </c>
    </row>
    <row r="1690" spans="1:51">
      <c r="A1690" s="82">
        <v>-9.9244999999999997E-4</v>
      </c>
      <c r="B1690" s="82">
        <v>6.0536400000000005E-4</v>
      </c>
      <c r="C1690" s="82">
        <v>2.5705200000000002E-4</v>
      </c>
      <c r="G1690" t="s">
        <v>2485</v>
      </c>
      <c r="H1690">
        <v>4833</v>
      </c>
      <c r="I1690">
        <v>373.18125800000001</v>
      </c>
      <c r="J1690" t="s">
        <v>5197</v>
      </c>
      <c r="K1690" t="s">
        <v>5198</v>
      </c>
      <c r="L1690" t="s">
        <v>5199</v>
      </c>
      <c r="M1690" t="s">
        <v>4161</v>
      </c>
      <c r="N1690" t="s">
        <v>4161</v>
      </c>
      <c r="O1690" t="s">
        <v>4161</v>
      </c>
      <c r="P1690" t="s">
        <v>4161</v>
      </c>
      <c r="Q1690" t="s">
        <v>4161</v>
      </c>
      <c r="R1690">
        <v>0</v>
      </c>
      <c r="S1690">
        <v>0</v>
      </c>
      <c r="T1690">
        <v>0</v>
      </c>
      <c r="U1690">
        <v>0</v>
      </c>
      <c r="V1690">
        <v>0</v>
      </c>
      <c r="W1690">
        <v>0</v>
      </c>
      <c r="X1690">
        <v>0</v>
      </c>
      <c r="Y1690">
        <v>0</v>
      </c>
      <c r="Z1690">
        <v>0</v>
      </c>
      <c r="AA1690">
        <v>5765791</v>
      </c>
      <c r="AB1690">
        <v>0</v>
      </c>
      <c r="AC1690">
        <v>0</v>
      </c>
      <c r="AD1690">
        <v>0</v>
      </c>
      <c r="AE1690">
        <v>0</v>
      </c>
      <c r="AF1690">
        <v>0</v>
      </c>
      <c r="AG1690">
        <v>0</v>
      </c>
      <c r="AH1690">
        <v>0</v>
      </c>
      <c r="AI1690">
        <v>0</v>
      </c>
      <c r="AJ1690">
        <v>0</v>
      </c>
      <c r="AK1690">
        <v>0</v>
      </c>
      <c r="AL1690">
        <v>0</v>
      </c>
      <c r="AM1690">
        <v>0</v>
      </c>
      <c r="AN1690">
        <v>0</v>
      </c>
      <c r="AO1690">
        <v>0</v>
      </c>
      <c r="AP1690">
        <v>0</v>
      </c>
      <c r="AQ1690">
        <v>3690172</v>
      </c>
      <c r="AR1690">
        <v>0</v>
      </c>
      <c r="AS1690">
        <v>0</v>
      </c>
      <c r="AT1690">
        <v>0</v>
      </c>
      <c r="AU1690">
        <v>0</v>
      </c>
      <c r="AV1690">
        <v>0</v>
      </c>
      <c r="AW1690">
        <v>2931146</v>
      </c>
      <c r="AX1690">
        <v>0</v>
      </c>
      <c r="AY1690">
        <v>0</v>
      </c>
    </row>
    <row r="1691" spans="1:51">
      <c r="A1691" s="82">
        <v>-4.53337E-4</v>
      </c>
      <c r="B1691" s="82">
        <v>7.7443800000000001E-4</v>
      </c>
      <c r="C1691" s="82">
        <v>-1.55649E-4</v>
      </c>
      <c r="G1691" t="s">
        <v>2485</v>
      </c>
      <c r="H1691">
        <v>9005</v>
      </c>
      <c r="I1691">
        <v>451.15548109999997</v>
      </c>
      <c r="J1691" t="s">
        <v>5200</v>
      </c>
      <c r="K1691" t="s">
        <v>5201</v>
      </c>
      <c r="L1691" t="s">
        <v>5202</v>
      </c>
      <c r="M1691" t="s">
        <v>4161</v>
      </c>
      <c r="N1691" t="s">
        <v>4161</v>
      </c>
      <c r="O1691" t="s">
        <v>4161</v>
      </c>
      <c r="P1691" t="s">
        <v>4161</v>
      </c>
      <c r="Q1691" t="s">
        <v>4161</v>
      </c>
      <c r="R1691">
        <v>0</v>
      </c>
      <c r="S1691">
        <v>0</v>
      </c>
      <c r="T1691">
        <v>0</v>
      </c>
      <c r="U1691">
        <v>0</v>
      </c>
      <c r="V1691">
        <v>0</v>
      </c>
      <c r="W1691">
        <v>0</v>
      </c>
      <c r="X1691">
        <v>0</v>
      </c>
      <c r="Y1691">
        <v>0</v>
      </c>
      <c r="Z1691">
        <v>40546156</v>
      </c>
      <c r="AA1691">
        <v>3203211</v>
      </c>
      <c r="AB1691">
        <v>0</v>
      </c>
      <c r="AC1691">
        <v>0</v>
      </c>
      <c r="AD1691">
        <v>5191312</v>
      </c>
      <c r="AE1691">
        <v>0</v>
      </c>
      <c r="AF1691">
        <v>0</v>
      </c>
      <c r="AG1691">
        <v>0</v>
      </c>
      <c r="AH1691">
        <v>0</v>
      </c>
      <c r="AI1691">
        <v>0</v>
      </c>
      <c r="AJ1691">
        <v>0</v>
      </c>
      <c r="AK1691">
        <v>0</v>
      </c>
      <c r="AL1691">
        <v>0</v>
      </c>
      <c r="AM1691">
        <v>0</v>
      </c>
      <c r="AN1691">
        <v>0</v>
      </c>
      <c r="AO1691">
        <v>0</v>
      </c>
      <c r="AP1691">
        <v>0</v>
      </c>
      <c r="AQ1691">
        <v>0</v>
      </c>
      <c r="AR1691">
        <v>0</v>
      </c>
      <c r="AS1691">
        <v>0</v>
      </c>
      <c r="AT1691">
        <v>0</v>
      </c>
      <c r="AU1691">
        <v>0</v>
      </c>
      <c r="AV1691">
        <v>0</v>
      </c>
      <c r="AW1691">
        <v>0</v>
      </c>
      <c r="AX1691">
        <v>0</v>
      </c>
      <c r="AY1691">
        <v>0</v>
      </c>
    </row>
    <row r="1692" spans="1:51">
      <c r="A1692" s="82">
        <v>-1.2805799999999999E-3</v>
      </c>
      <c r="B1692" s="82">
        <v>2.2871499999999999E-3</v>
      </c>
      <c r="C1692" s="82">
        <v>-4.9425599999999999E-4</v>
      </c>
      <c r="G1692" t="s">
        <v>2485</v>
      </c>
      <c r="H1692">
        <v>18126</v>
      </c>
      <c r="I1692">
        <v>741.57129999999995</v>
      </c>
      <c r="J1692" t="s">
        <v>4816</v>
      </c>
      <c r="K1692" t="s">
        <v>4817</v>
      </c>
      <c r="L1692" t="s">
        <v>5203</v>
      </c>
      <c r="M1692" t="s">
        <v>4161</v>
      </c>
      <c r="N1692" t="s">
        <v>4161</v>
      </c>
      <c r="O1692" t="s">
        <v>4161</v>
      </c>
      <c r="P1692" t="s">
        <v>4161</v>
      </c>
      <c r="Q1692" t="s">
        <v>4161</v>
      </c>
      <c r="R1692">
        <v>0</v>
      </c>
      <c r="S1692">
        <v>0</v>
      </c>
      <c r="T1692">
        <v>0</v>
      </c>
      <c r="U1692">
        <v>0</v>
      </c>
      <c r="V1692">
        <v>0</v>
      </c>
      <c r="W1692">
        <v>0</v>
      </c>
      <c r="X1692">
        <v>0</v>
      </c>
      <c r="Y1692">
        <v>0</v>
      </c>
      <c r="Z1692">
        <v>0</v>
      </c>
      <c r="AA1692">
        <v>0</v>
      </c>
      <c r="AB1692">
        <v>0</v>
      </c>
      <c r="AC1692">
        <v>0</v>
      </c>
      <c r="AD1692">
        <v>0</v>
      </c>
      <c r="AE1692">
        <v>3599581</v>
      </c>
      <c r="AF1692">
        <v>0</v>
      </c>
      <c r="AG1692">
        <v>0</v>
      </c>
      <c r="AH1692">
        <v>0</v>
      </c>
      <c r="AI1692">
        <v>7397267</v>
      </c>
      <c r="AJ1692">
        <v>0</v>
      </c>
      <c r="AK1692">
        <v>0</v>
      </c>
      <c r="AL1692">
        <v>8020834</v>
      </c>
      <c r="AM1692">
        <v>2945055</v>
      </c>
      <c r="AN1692">
        <v>0</v>
      </c>
      <c r="AO1692">
        <v>0</v>
      </c>
      <c r="AP1692">
        <v>0</v>
      </c>
      <c r="AQ1692">
        <v>0</v>
      </c>
      <c r="AR1692">
        <v>0</v>
      </c>
      <c r="AS1692">
        <v>0</v>
      </c>
      <c r="AT1692">
        <v>5339254</v>
      </c>
      <c r="AU1692">
        <v>4906977</v>
      </c>
      <c r="AV1692">
        <v>0</v>
      </c>
      <c r="AW1692">
        <v>0</v>
      </c>
      <c r="AX1692">
        <v>0</v>
      </c>
      <c r="AY1692">
        <v>0</v>
      </c>
    </row>
    <row r="1693" spans="1:51">
      <c r="A1693" s="82">
        <v>-1.4665800000000001E-3</v>
      </c>
      <c r="B1693" s="82">
        <v>-2.4418999999999999E-3</v>
      </c>
      <c r="C1693" s="82">
        <v>2.2096300000000002E-3</v>
      </c>
      <c r="F1693" t="s">
        <v>2487</v>
      </c>
      <c r="H1693">
        <v>9690</v>
      </c>
      <c r="I1693">
        <v>465.29889259999999</v>
      </c>
      <c r="J1693" t="s">
        <v>4547</v>
      </c>
      <c r="K1693" t="s">
        <v>4548</v>
      </c>
      <c r="L1693" t="s">
        <v>4549</v>
      </c>
      <c r="M1693" t="s">
        <v>4161</v>
      </c>
      <c r="N1693" t="s">
        <v>4161</v>
      </c>
      <c r="O1693" t="s">
        <v>4161</v>
      </c>
      <c r="P1693" t="s">
        <v>4161</v>
      </c>
      <c r="Q1693" t="s">
        <v>4161</v>
      </c>
      <c r="R1693">
        <v>0</v>
      </c>
      <c r="S1693">
        <v>0</v>
      </c>
      <c r="T1693">
        <v>0</v>
      </c>
      <c r="U1693">
        <v>0</v>
      </c>
      <c r="V1693">
        <v>0</v>
      </c>
      <c r="W1693">
        <v>0</v>
      </c>
      <c r="X1693">
        <v>0</v>
      </c>
      <c r="Y1693">
        <v>0</v>
      </c>
      <c r="Z1693">
        <v>0</v>
      </c>
      <c r="AA1693">
        <v>0</v>
      </c>
      <c r="AB1693">
        <v>0</v>
      </c>
      <c r="AC1693">
        <v>0</v>
      </c>
      <c r="AD1693">
        <v>0</v>
      </c>
      <c r="AE1693">
        <v>0</v>
      </c>
      <c r="AF1693">
        <v>0</v>
      </c>
      <c r="AG1693">
        <v>0</v>
      </c>
      <c r="AH1693">
        <v>0</v>
      </c>
      <c r="AI1693">
        <v>0</v>
      </c>
      <c r="AJ1693">
        <v>2985493</v>
      </c>
      <c r="AK1693">
        <v>0</v>
      </c>
      <c r="AL1693">
        <v>4253400</v>
      </c>
      <c r="AM1693">
        <v>0</v>
      </c>
      <c r="AN1693">
        <v>3232480</v>
      </c>
      <c r="AO1693">
        <v>0</v>
      </c>
      <c r="AP1693">
        <v>0</v>
      </c>
      <c r="AQ1693">
        <v>16059366</v>
      </c>
      <c r="AR1693">
        <v>0</v>
      </c>
      <c r="AS1693">
        <v>0</v>
      </c>
      <c r="AT1693">
        <v>0</v>
      </c>
      <c r="AU1693">
        <v>4567096</v>
      </c>
      <c r="AV1693">
        <v>11030111</v>
      </c>
      <c r="AW1693">
        <v>9113101</v>
      </c>
      <c r="AX1693">
        <v>0</v>
      </c>
      <c r="AY1693">
        <v>0</v>
      </c>
    </row>
    <row r="1694" spans="1:51">
      <c r="A1694" s="82">
        <v>-1.61779E-4</v>
      </c>
      <c r="B1694" s="82">
        <v>-4.17599E-4</v>
      </c>
      <c r="C1694" s="82">
        <v>3.25039E-4</v>
      </c>
      <c r="G1694" t="s">
        <v>2485</v>
      </c>
      <c r="H1694">
        <v>8362</v>
      </c>
      <c r="I1694">
        <v>439.28316000000001</v>
      </c>
      <c r="J1694" t="s">
        <v>4550</v>
      </c>
      <c r="K1694" t="s">
        <v>4551</v>
      </c>
      <c r="L1694" t="s">
        <v>4552</v>
      </c>
      <c r="M1694" t="s">
        <v>4161</v>
      </c>
      <c r="N1694" t="s">
        <v>4161</v>
      </c>
      <c r="O1694" t="s">
        <v>4161</v>
      </c>
      <c r="P1694" t="s">
        <v>4161</v>
      </c>
      <c r="Q1694" t="s">
        <v>4161</v>
      </c>
      <c r="R1694">
        <v>0</v>
      </c>
      <c r="S1694">
        <v>0</v>
      </c>
      <c r="T1694">
        <v>4527414</v>
      </c>
      <c r="U1694">
        <v>0</v>
      </c>
      <c r="V1694">
        <v>0</v>
      </c>
      <c r="W1694">
        <v>4805980</v>
      </c>
      <c r="X1694">
        <v>0</v>
      </c>
      <c r="Y1694">
        <v>0</v>
      </c>
      <c r="Z1694">
        <v>0</v>
      </c>
      <c r="AA1694">
        <v>0</v>
      </c>
      <c r="AB1694">
        <v>0</v>
      </c>
      <c r="AC1694">
        <v>0</v>
      </c>
      <c r="AD1694">
        <v>0</v>
      </c>
      <c r="AE1694">
        <v>3010248</v>
      </c>
      <c r="AF1694">
        <v>0</v>
      </c>
      <c r="AG1694">
        <v>0</v>
      </c>
      <c r="AH1694">
        <v>0</v>
      </c>
      <c r="AI1694">
        <v>0</v>
      </c>
      <c r="AJ1694">
        <v>0</v>
      </c>
      <c r="AK1694">
        <v>2924484</v>
      </c>
      <c r="AL1694">
        <v>0</v>
      </c>
      <c r="AM1694">
        <v>0</v>
      </c>
      <c r="AN1694">
        <v>0</v>
      </c>
      <c r="AO1694">
        <v>0</v>
      </c>
      <c r="AP1694">
        <v>0</v>
      </c>
      <c r="AQ1694">
        <v>8581910</v>
      </c>
      <c r="AR1694">
        <v>0</v>
      </c>
      <c r="AS1694">
        <v>0</v>
      </c>
      <c r="AT1694">
        <v>0</v>
      </c>
      <c r="AU1694">
        <v>0</v>
      </c>
      <c r="AV1694">
        <v>3187955</v>
      </c>
      <c r="AW1694">
        <v>5948635</v>
      </c>
      <c r="AX1694">
        <v>0</v>
      </c>
      <c r="AY1694">
        <v>0</v>
      </c>
    </row>
    <row r="1695" spans="1:51">
      <c r="A1695" s="82">
        <v>-2.6608900000000001E-4</v>
      </c>
      <c r="B1695" s="82">
        <v>-3.2343900000000002E-4</v>
      </c>
      <c r="C1695" s="82">
        <v>3.3531000000000001E-4</v>
      </c>
      <c r="G1695" t="s">
        <v>2485</v>
      </c>
      <c r="H1695">
        <v>9790</v>
      </c>
      <c r="I1695">
        <v>467.27800139999999</v>
      </c>
      <c r="J1695" t="s">
        <v>5204</v>
      </c>
      <c r="K1695" t="s">
        <v>5205</v>
      </c>
      <c r="L1695" t="s">
        <v>5206</v>
      </c>
      <c r="M1695" t="s">
        <v>4161</v>
      </c>
      <c r="N1695" t="s">
        <v>4161</v>
      </c>
      <c r="O1695" t="s">
        <v>4161</v>
      </c>
      <c r="P1695" t="s">
        <v>4161</v>
      </c>
      <c r="Q1695" t="s">
        <v>4161</v>
      </c>
      <c r="R1695">
        <v>0</v>
      </c>
      <c r="S1695">
        <v>0</v>
      </c>
      <c r="T1695">
        <v>3005810</v>
      </c>
      <c r="U1695">
        <v>2825499</v>
      </c>
      <c r="V1695">
        <v>0</v>
      </c>
      <c r="W1695">
        <v>0</v>
      </c>
      <c r="X1695">
        <v>0</v>
      </c>
      <c r="Y1695">
        <v>0</v>
      </c>
      <c r="Z1695">
        <v>0</v>
      </c>
      <c r="AA1695">
        <v>0</v>
      </c>
      <c r="AB1695">
        <v>0</v>
      </c>
      <c r="AC1695">
        <v>0</v>
      </c>
      <c r="AD1695">
        <v>0</v>
      </c>
      <c r="AE1695">
        <v>0</v>
      </c>
      <c r="AF1695">
        <v>0</v>
      </c>
      <c r="AG1695">
        <v>0</v>
      </c>
      <c r="AH1695">
        <v>0</v>
      </c>
      <c r="AI1695">
        <v>0</v>
      </c>
      <c r="AJ1695">
        <v>0</v>
      </c>
      <c r="AK1695">
        <v>0</v>
      </c>
      <c r="AL1695">
        <v>0</v>
      </c>
      <c r="AM1695">
        <v>3055167</v>
      </c>
      <c r="AN1695">
        <v>0</v>
      </c>
      <c r="AO1695">
        <v>0</v>
      </c>
      <c r="AP1695">
        <v>0</v>
      </c>
      <c r="AQ1695">
        <v>4470464</v>
      </c>
      <c r="AR1695">
        <v>0</v>
      </c>
      <c r="AS1695">
        <v>0</v>
      </c>
      <c r="AT1695">
        <v>0</v>
      </c>
      <c r="AU1695">
        <v>0</v>
      </c>
      <c r="AV1695">
        <v>3214282</v>
      </c>
      <c r="AW1695">
        <v>4004716</v>
      </c>
      <c r="AX1695">
        <v>0</v>
      </c>
      <c r="AY1695">
        <v>0</v>
      </c>
    </row>
    <row r="1696" spans="1:51">
      <c r="A1696" s="82">
        <v>-3.30971E-4</v>
      </c>
      <c r="B1696" s="82">
        <v>2.3704899999999998E-3</v>
      </c>
      <c r="C1696" s="82">
        <v>-1.1035800000000001E-3</v>
      </c>
      <c r="G1696" t="s">
        <v>2485</v>
      </c>
      <c r="H1696">
        <v>17665</v>
      </c>
      <c r="I1696">
        <v>729.44221419999997</v>
      </c>
      <c r="J1696" t="s">
        <v>5207</v>
      </c>
      <c r="K1696" t="s">
        <v>5208</v>
      </c>
      <c r="L1696" t="s">
        <v>5210</v>
      </c>
      <c r="M1696" t="s">
        <v>4161</v>
      </c>
      <c r="N1696" t="s">
        <v>4161</v>
      </c>
      <c r="O1696" t="s">
        <v>4161</v>
      </c>
      <c r="P1696" t="s">
        <v>4161</v>
      </c>
      <c r="Q1696" t="s">
        <v>4161</v>
      </c>
      <c r="R1696">
        <v>0</v>
      </c>
      <c r="S1696">
        <v>9108452</v>
      </c>
      <c r="T1696">
        <v>0</v>
      </c>
      <c r="U1696">
        <v>3683904</v>
      </c>
      <c r="V1696">
        <v>0</v>
      </c>
      <c r="W1696">
        <v>0</v>
      </c>
      <c r="X1696">
        <v>0</v>
      </c>
      <c r="Y1696">
        <v>7729137</v>
      </c>
      <c r="Z1696">
        <v>0</v>
      </c>
      <c r="AA1696">
        <v>3818727</v>
      </c>
      <c r="AB1696">
        <v>0</v>
      </c>
      <c r="AC1696">
        <v>6192601</v>
      </c>
      <c r="AD1696">
        <v>5705907</v>
      </c>
      <c r="AE1696">
        <v>4122326</v>
      </c>
      <c r="AF1696">
        <v>0</v>
      </c>
      <c r="AG1696">
        <v>0</v>
      </c>
      <c r="AH1696">
        <v>0</v>
      </c>
      <c r="AI1696">
        <v>0</v>
      </c>
      <c r="AJ1696">
        <v>3468839</v>
      </c>
      <c r="AK1696">
        <v>0</v>
      </c>
      <c r="AL1696">
        <v>8469836</v>
      </c>
      <c r="AM1696">
        <v>0</v>
      </c>
      <c r="AN1696">
        <v>0</v>
      </c>
      <c r="AO1696">
        <v>0</v>
      </c>
      <c r="AP1696">
        <v>0</v>
      </c>
      <c r="AQ1696">
        <v>0</v>
      </c>
      <c r="AR1696">
        <v>0</v>
      </c>
      <c r="AS1696">
        <v>2998918</v>
      </c>
      <c r="AT1696">
        <v>0</v>
      </c>
      <c r="AU1696">
        <v>0</v>
      </c>
      <c r="AV1696">
        <v>8667903</v>
      </c>
      <c r="AW1696">
        <v>6873025</v>
      </c>
      <c r="AX1696">
        <v>0</v>
      </c>
      <c r="AY1696">
        <v>0</v>
      </c>
    </row>
    <row r="1697" spans="1:51">
      <c r="A1697" s="82">
        <v>5.3970400000000001E-4</v>
      </c>
      <c r="B1697" s="82">
        <v>-2.3824300000000001E-3</v>
      </c>
      <c r="C1697" s="82">
        <v>9.8623900000000008E-4</v>
      </c>
      <c r="G1697" t="s">
        <v>2485</v>
      </c>
      <c r="H1697">
        <v>9793</v>
      </c>
      <c r="I1697">
        <v>467.2999959</v>
      </c>
      <c r="J1697" t="s">
        <v>3972</v>
      </c>
      <c r="K1697" t="s">
        <v>3973</v>
      </c>
      <c r="L1697" t="s">
        <v>5212</v>
      </c>
      <c r="M1697" t="s">
        <v>4161</v>
      </c>
      <c r="N1697" t="s">
        <v>4161</v>
      </c>
      <c r="O1697" t="s">
        <v>4161</v>
      </c>
      <c r="P1697" t="s">
        <v>4161</v>
      </c>
      <c r="Q1697" t="s">
        <v>4161</v>
      </c>
      <c r="R1697">
        <v>0</v>
      </c>
      <c r="S1697">
        <v>3307523</v>
      </c>
      <c r="T1697">
        <v>4835699</v>
      </c>
      <c r="U1697">
        <v>0</v>
      </c>
      <c r="V1697">
        <v>0</v>
      </c>
      <c r="W1697">
        <v>6466722</v>
      </c>
      <c r="X1697">
        <v>0</v>
      </c>
      <c r="Y1697">
        <v>0</v>
      </c>
      <c r="Z1697">
        <v>3192816</v>
      </c>
      <c r="AA1697">
        <v>0</v>
      </c>
      <c r="AB1697">
        <v>0</v>
      </c>
      <c r="AC1697">
        <v>0</v>
      </c>
      <c r="AD1697">
        <v>0</v>
      </c>
      <c r="AE1697">
        <v>0</v>
      </c>
      <c r="AF1697">
        <v>0</v>
      </c>
      <c r="AG1697">
        <v>0</v>
      </c>
      <c r="AH1697">
        <v>4670853</v>
      </c>
      <c r="AI1697">
        <v>5912510</v>
      </c>
      <c r="AJ1697">
        <v>0</v>
      </c>
      <c r="AK1697">
        <v>0</v>
      </c>
      <c r="AL1697">
        <v>0</v>
      </c>
      <c r="AM1697">
        <v>0</v>
      </c>
      <c r="AN1697">
        <v>0</v>
      </c>
      <c r="AO1697">
        <v>3355848</v>
      </c>
      <c r="AP1697">
        <v>0</v>
      </c>
      <c r="AQ1697">
        <v>0</v>
      </c>
      <c r="AR1697">
        <v>0</v>
      </c>
      <c r="AS1697">
        <v>0</v>
      </c>
      <c r="AT1697">
        <v>6900493</v>
      </c>
      <c r="AU1697">
        <v>0</v>
      </c>
      <c r="AV1697">
        <v>3633102</v>
      </c>
      <c r="AW1697">
        <v>4960112</v>
      </c>
      <c r="AX1697">
        <v>0</v>
      </c>
      <c r="AY1697">
        <v>0</v>
      </c>
    </row>
  </sheetData>
  <sortState columnSort="1" ref="R3:AY1697">
    <sortCondition ref="R3:AY3"/>
  </sortState>
  <mergeCells count="1">
    <mergeCell ref="A1:S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876A-7E63-B74A-9DCF-8D276D00D2F2}">
  <dimension ref="A1:AX64"/>
  <sheetViews>
    <sheetView workbookViewId="0">
      <selection sqref="A1:XFD1048576"/>
    </sheetView>
  </sheetViews>
  <sheetFormatPr defaultColWidth="8.875" defaultRowHeight="15.75"/>
  <cols>
    <col min="1" max="3" width="16.125" bestFit="1" customWidth="1"/>
    <col min="4" max="4" width="13.875" bestFit="1" customWidth="1"/>
    <col min="5" max="5" width="16.625" bestFit="1" customWidth="1"/>
    <col min="6" max="6" width="13.875" bestFit="1" customWidth="1"/>
    <col min="7" max="7" width="7.625" bestFit="1" customWidth="1"/>
    <col min="8" max="8" width="15.125" bestFit="1" customWidth="1"/>
    <col min="12" max="16" width="9.125" bestFit="1" customWidth="1"/>
    <col min="17" max="26" width="11.875" bestFit="1" customWidth="1"/>
    <col min="27" max="27" width="10.875" bestFit="1" customWidth="1"/>
    <col min="28" max="40" width="11.875" bestFit="1" customWidth="1"/>
    <col min="41" max="41" width="10.875" bestFit="1" customWidth="1"/>
    <col min="42" max="44" width="11.875" bestFit="1" customWidth="1"/>
    <col min="45" max="45" width="10.875" bestFit="1" customWidth="1"/>
    <col min="46" max="49" width="11.875" bestFit="1" customWidth="1"/>
    <col min="50" max="50" width="10.875" bestFit="1" customWidth="1"/>
  </cols>
  <sheetData>
    <row r="1" spans="1:50" s="104" customFormat="1">
      <c r="A1" s="131" t="s">
        <v>5798</v>
      </c>
      <c r="B1" s="131"/>
      <c r="C1" s="131"/>
      <c r="D1" s="131"/>
      <c r="E1" s="131"/>
      <c r="F1" s="131"/>
      <c r="G1" s="131"/>
      <c r="H1" s="131"/>
      <c r="I1" s="131"/>
      <c r="J1" s="131"/>
      <c r="K1" s="131"/>
      <c r="L1" s="131"/>
      <c r="M1" s="131"/>
      <c r="N1" s="131"/>
      <c r="O1" s="131"/>
      <c r="P1" s="131"/>
      <c r="Q1" s="131"/>
      <c r="R1" s="131"/>
    </row>
    <row r="2" spans="1:50" s="104" customFormat="1">
      <c r="A2" s="117"/>
      <c r="B2" s="117"/>
      <c r="C2" s="117"/>
      <c r="D2" s="117"/>
      <c r="E2" s="117"/>
      <c r="F2" s="117"/>
    </row>
    <row r="3" spans="1:50" s="104" customFormat="1">
      <c r="A3" s="108"/>
      <c r="B3" s="108"/>
      <c r="C3" s="108"/>
      <c r="D3" s="108"/>
      <c r="E3" s="108"/>
      <c r="F3" s="108"/>
      <c r="G3" s="109"/>
      <c r="H3" s="109"/>
      <c r="I3" s="109"/>
      <c r="J3" s="109"/>
      <c r="K3" s="109"/>
      <c r="L3" s="109"/>
      <c r="M3" s="109"/>
      <c r="N3" s="109"/>
      <c r="O3" s="109"/>
      <c r="P3" s="109"/>
      <c r="Q3" s="110" t="s">
        <v>2482</v>
      </c>
      <c r="R3" s="110" t="s">
        <v>2482</v>
      </c>
      <c r="S3" s="110" t="s">
        <v>2482</v>
      </c>
      <c r="T3" s="110" t="s">
        <v>4557</v>
      </c>
      <c r="U3" s="110" t="s">
        <v>4557</v>
      </c>
      <c r="V3" s="110" t="s">
        <v>4557</v>
      </c>
      <c r="W3" s="110" t="s">
        <v>4557</v>
      </c>
      <c r="X3" s="110" t="s">
        <v>4557</v>
      </c>
      <c r="Y3" s="110" t="s">
        <v>4557</v>
      </c>
      <c r="Z3" s="110" t="s">
        <v>2484</v>
      </c>
      <c r="AA3" s="110" t="s">
        <v>2484</v>
      </c>
      <c r="AB3" s="110" t="s">
        <v>2484</v>
      </c>
      <c r="AC3" s="110" t="s">
        <v>2484</v>
      </c>
      <c r="AD3" s="110" t="s">
        <v>2484</v>
      </c>
      <c r="AE3" s="110" t="s">
        <v>2484</v>
      </c>
      <c r="AF3" s="110" t="s">
        <v>2484</v>
      </c>
      <c r="AG3" s="110" t="s">
        <v>2484</v>
      </c>
      <c r="AH3" s="110" t="s">
        <v>2484</v>
      </c>
      <c r="AI3" s="110" t="s">
        <v>2484</v>
      </c>
      <c r="AJ3" s="110" t="s">
        <v>2484</v>
      </c>
      <c r="AK3" s="110" t="s">
        <v>2484</v>
      </c>
      <c r="AL3" s="110" t="s">
        <v>2484</v>
      </c>
      <c r="AM3" s="110" t="s">
        <v>4558</v>
      </c>
      <c r="AN3" s="110" t="s">
        <v>4558</v>
      </c>
      <c r="AO3" s="110" t="s">
        <v>4558</v>
      </c>
      <c r="AP3" s="110" t="s">
        <v>4558</v>
      </c>
      <c r="AQ3" s="110" t="s">
        <v>4558</v>
      </c>
      <c r="AR3" s="110" t="s">
        <v>2481</v>
      </c>
      <c r="AS3" s="110" t="s">
        <v>2481</v>
      </c>
      <c r="AT3" s="110" t="s">
        <v>2481</v>
      </c>
      <c r="AU3" s="110" t="s">
        <v>2481</v>
      </c>
      <c r="AV3" s="110" t="s">
        <v>2481</v>
      </c>
      <c r="AW3" s="110" t="s">
        <v>2481</v>
      </c>
      <c r="AX3" s="110" t="s">
        <v>2481</v>
      </c>
    </row>
    <row r="4" spans="1:50" s="121" customFormat="1">
      <c r="A4" s="118" t="s">
        <v>4555</v>
      </c>
      <c r="B4" s="118" t="s">
        <v>4553</v>
      </c>
      <c r="C4" s="118" t="s">
        <v>4554</v>
      </c>
      <c r="D4" s="119" t="s">
        <v>2467</v>
      </c>
      <c r="E4" s="119" t="s">
        <v>2468</v>
      </c>
      <c r="F4" s="119" t="s">
        <v>2469</v>
      </c>
      <c r="G4" s="119" t="s">
        <v>4556</v>
      </c>
      <c r="H4" s="119" t="s">
        <v>2472</v>
      </c>
      <c r="I4" s="119" t="s">
        <v>2473</v>
      </c>
      <c r="J4" s="119" t="s">
        <v>2474</v>
      </c>
      <c r="K4" s="119" t="s">
        <v>2475</v>
      </c>
      <c r="L4" s="119" t="s">
        <v>2476</v>
      </c>
      <c r="M4" s="119" t="s">
        <v>2477</v>
      </c>
      <c r="N4" s="119" t="s">
        <v>2478</v>
      </c>
      <c r="O4" s="119" t="s">
        <v>2479</v>
      </c>
      <c r="P4" s="119" t="s">
        <v>2480</v>
      </c>
      <c r="Q4" s="120" t="s">
        <v>23</v>
      </c>
      <c r="R4" s="120" t="s">
        <v>29</v>
      </c>
      <c r="S4" s="120" t="s">
        <v>24</v>
      </c>
      <c r="T4" s="120" t="s">
        <v>16</v>
      </c>
      <c r="U4" s="120" t="s">
        <v>2259</v>
      </c>
      <c r="V4" s="120" t="s">
        <v>15</v>
      </c>
      <c r="W4" s="120" t="s">
        <v>5245</v>
      </c>
      <c r="X4" s="120" t="s">
        <v>2260</v>
      </c>
      <c r="Y4" s="120" t="s">
        <v>2258</v>
      </c>
      <c r="Z4" s="120" t="s">
        <v>11</v>
      </c>
      <c r="AA4" s="120" t="s">
        <v>12</v>
      </c>
      <c r="AB4" s="120" t="s">
        <v>2253</v>
      </c>
      <c r="AC4" s="120" t="s">
        <v>2269</v>
      </c>
      <c r="AD4" s="120" t="s">
        <v>2255</v>
      </c>
      <c r="AE4" s="120" t="s">
        <v>2256</v>
      </c>
      <c r="AF4" s="120" t="s">
        <v>13</v>
      </c>
      <c r="AG4" s="120" t="s">
        <v>1338</v>
      </c>
      <c r="AH4" s="120" t="s">
        <v>10</v>
      </c>
      <c r="AI4" s="120" t="s">
        <v>2261</v>
      </c>
      <c r="AJ4" s="120" t="s">
        <v>9</v>
      </c>
      <c r="AK4" s="120" t="s">
        <v>14</v>
      </c>
      <c r="AL4" s="120" t="s">
        <v>5246</v>
      </c>
      <c r="AM4" s="120" t="s">
        <v>2147</v>
      </c>
      <c r="AN4" s="120" t="s">
        <v>26</v>
      </c>
      <c r="AO4" s="120" t="s">
        <v>2207</v>
      </c>
      <c r="AP4" s="120" t="s">
        <v>2203</v>
      </c>
      <c r="AQ4" s="120" t="s">
        <v>2219</v>
      </c>
      <c r="AR4" s="120" t="s">
        <v>5239</v>
      </c>
      <c r="AS4" s="120" t="s">
        <v>5241</v>
      </c>
      <c r="AT4" s="120" t="s">
        <v>1339</v>
      </c>
      <c r="AU4" s="120" t="s">
        <v>5239</v>
      </c>
      <c r="AV4" s="120" t="s">
        <v>2157</v>
      </c>
      <c r="AW4" s="120" t="s">
        <v>5240</v>
      </c>
      <c r="AX4" s="120" t="s">
        <v>2005</v>
      </c>
    </row>
    <row r="5" spans="1:50" s="104" customFormat="1">
      <c r="A5" s="113">
        <v>-1.0992599999999999E-3</v>
      </c>
      <c r="B5" s="113">
        <v>3.8796999999999998E-3</v>
      </c>
      <c r="C5" s="113">
        <v>-2.1943900000000001E-3</v>
      </c>
      <c r="D5" s="108"/>
      <c r="E5" s="108" t="s">
        <v>2492</v>
      </c>
      <c r="F5" s="114"/>
      <c r="G5" s="109">
        <v>10422</v>
      </c>
      <c r="H5" s="109">
        <v>481.29929222222199</v>
      </c>
      <c r="I5" s="109" t="s">
        <v>3978</v>
      </c>
      <c r="J5" s="109" t="s">
        <v>3979</v>
      </c>
      <c r="K5" s="109" t="s">
        <v>3980</v>
      </c>
      <c r="L5" s="109">
        <v>45</v>
      </c>
      <c r="M5" s="109">
        <v>27</v>
      </c>
      <c r="N5" s="109">
        <v>5</v>
      </c>
      <c r="O5" s="109">
        <v>0</v>
      </c>
      <c r="P5" s="109">
        <v>1</v>
      </c>
      <c r="Q5" s="109">
        <v>6880455</v>
      </c>
      <c r="R5" s="109">
        <v>3653368</v>
      </c>
      <c r="S5" s="109">
        <v>0</v>
      </c>
      <c r="T5" s="109">
        <v>0</v>
      </c>
      <c r="U5" s="109">
        <v>0</v>
      </c>
      <c r="V5" s="109">
        <v>0</v>
      </c>
      <c r="W5" s="109">
        <v>0</v>
      </c>
      <c r="X5" s="109">
        <v>0</v>
      </c>
      <c r="Y5" s="109">
        <v>0</v>
      </c>
      <c r="Z5" s="109">
        <v>0</v>
      </c>
      <c r="AA5" s="109">
        <v>0</v>
      </c>
      <c r="AB5" s="109">
        <v>0</v>
      </c>
      <c r="AC5" s="109">
        <v>0</v>
      </c>
      <c r="AD5" s="109">
        <v>0</v>
      </c>
      <c r="AE5" s="109">
        <v>0</v>
      </c>
      <c r="AF5" s="109">
        <v>0</v>
      </c>
      <c r="AG5" s="109">
        <v>0</v>
      </c>
      <c r="AH5" s="109">
        <v>4066497</v>
      </c>
      <c r="AI5" s="109">
        <v>0</v>
      </c>
      <c r="AJ5" s="109">
        <v>0</v>
      </c>
      <c r="AK5" s="109">
        <v>0</v>
      </c>
      <c r="AL5" s="109">
        <v>0</v>
      </c>
      <c r="AM5" s="109">
        <v>0</v>
      </c>
      <c r="AN5" s="109">
        <v>0</v>
      </c>
      <c r="AO5" s="109">
        <v>0</v>
      </c>
      <c r="AP5" s="109">
        <v>0</v>
      </c>
      <c r="AQ5" s="109">
        <v>0</v>
      </c>
      <c r="AR5" s="109">
        <v>0</v>
      </c>
      <c r="AS5" s="109">
        <v>0</v>
      </c>
      <c r="AT5" s="109">
        <v>0</v>
      </c>
      <c r="AU5" s="109">
        <v>0</v>
      </c>
      <c r="AV5" s="109">
        <v>0</v>
      </c>
      <c r="AW5" s="109">
        <v>0</v>
      </c>
      <c r="AX5" s="109">
        <v>0</v>
      </c>
    </row>
    <row r="6" spans="1:50" s="104" customFormat="1">
      <c r="A6" s="113">
        <v>-4.6812500000000001E-4</v>
      </c>
      <c r="B6" s="113">
        <v>3.4487200000000002E-3</v>
      </c>
      <c r="C6" s="113">
        <v>-2.87879E-3</v>
      </c>
      <c r="D6" s="108"/>
      <c r="E6" s="108" t="s">
        <v>2492</v>
      </c>
      <c r="F6" s="114"/>
      <c r="G6" s="109">
        <v>2963</v>
      </c>
      <c r="H6" s="109">
        <v>336.13001333333301</v>
      </c>
      <c r="I6" s="109" t="s">
        <v>4602</v>
      </c>
      <c r="J6" s="109" t="s">
        <v>4603</v>
      </c>
      <c r="K6" s="109" t="s">
        <v>4604</v>
      </c>
      <c r="L6" s="109">
        <v>22</v>
      </c>
      <c r="M6" s="109">
        <v>13</v>
      </c>
      <c r="N6" s="109">
        <v>9</v>
      </c>
      <c r="O6" s="109">
        <v>1</v>
      </c>
      <c r="P6" s="109">
        <v>0</v>
      </c>
      <c r="Q6" s="109">
        <v>5535386</v>
      </c>
      <c r="R6" s="109">
        <v>0</v>
      </c>
      <c r="S6" s="109">
        <v>6622528</v>
      </c>
      <c r="T6" s="109">
        <v>0</v>
      </c>
      <c r="U6" s="109">
        <v>0</v>
      </c>
      <c r="V6" s="109">
        <v>3681533</v>
      </c>
      <c r="W6" s="109">
        <v>0</v>
      </c>
      <c r="X6" s="109">
        <v>0</v>
      </c>
      <c r="Y6" s="109">
        <v>0</v>
      </c>
      <c r="Z6" s="109">
        <v>5261633</v>
      </c>
      <c r="AA6" s="109">
        <v>0</v>
      </c>
      <c r="AB6" s="109">
        <v>0</v>
      </c>
      <c r="AC6" s="109">
        <v>0</v>
      </c>
      <c r="AD6" s="109">
        <v>0</v>
      </c>
      <c r="AE6" s="109">
        <v>0</v>
      </c>
      <c r="AF6" s="109">
        <v>0</v>
      </c>
      <c r="AG6" s="109">
        <v>0</v>
      </c>
      <c r="AH6" s="109">
        <v>0</v>
      </c>
      <c r="AI6" s="109">
        <v>0</v>
      </c>
      <c r="AJ6" s="109">
        <v>0</v>
      </c>
      <c r="AK6" s="109">
        <v>0</v>
      </c>
      <c r="AL6" s="109">
        <v>0</v>
      </c>
      <c r="AM6" s="109">
        <v>0</v>
      </c>
      <c r="AN6" s="109">
        <v>0</v>
      </c>
      <c r="AO6" s="109">
        <v>3705009</v>
      </c>
      <c r="AP6" s="109">
        <v>0</v>
      </c>
      <c r="AQ6" s="109">
        <v>0</v>
      </c>
      <c r="AR6" s="109">
        <v>0</v>
      </c>
      <c r="AS6" s="109">
        <v>0</v>
      </c>
      <c r="AT6" s="109">
        <v>0</v>
      </c>
      <c r="AU6" s="109">
        <v>0</v>
      </c>
      <c r="AV6" s="109">
        <v>0</v>
      </c>
      <c r="AW6" s="109">
        <v>0</v>
      </c>
      <c r="AX6" s="109">
        <v>0</v>
      </c>
    </row>
    <row r="7" spans="1:50" s="104" customFormat="1">
      <c r="A7" s="113">
        <v>-2.9549300000000001E-3</v>
      </c>
      <c r="B7" s="113">
        <v>2.9929100000000001E-3</v>
      </c>
      <c r="C7" s="113">
        <v>2.1490300000000001E-3</v>
      </c>
      <c r="D7" s="108"/>
      <c r="E7" s="108" t="s">
        <v>2492</v>
      </c>
      <c r="F7" s="114" t="s">
        <v>2491</v>
      </c>
      <c r="G7" s="109">
        <v>5054</v>
      </c>
      <c r="H7" s="109">
        <v>377.26971481481502</v>
      </c>
      <c r="I7" s="109" t="s">
        <v>4661</v>
      </c>
      <c r="J7" s="109" t="s">
        <v>4662</v>
      </c>
      <c r="K7" s="109" t="s">
        <v>4663</v>
      </c>
      <c r="L7" s="109">
        <v>37</v>
      </c>
      <c r="M7" s="109">
        <v>23</v>
      </c>
      <c r="N7" s="109">
        <v>4</v>
      </c>
      <c r="O7" s="109">
        <v>0</v>
      </c>
      <c r="P7" s="109">
        <v>0</v>
      </c>
      <c r="Q7" s="109">
        <v>21235036</v>
      </c>
      <c r="R7" s="109">
        <v>18868876</v>
      </c>
      <c r="S7" s="109">
        <v>25725726</v>
      </c>
      <c r="T7" s="109">
        <v>7856434</v>
      </c>
      <c r="U7" s="109">
        <v>4760970</v>
      </c>
      <c r="V7" s="109">
        <v>7782792</v>
      </c>
      <c r="W7" s="109">
        <v>4046424</v>
      </c>
      <c r="X7" s="109">
        <v>18107616</v>
      </c>
      <c r="Y7" s="109">
        <v>9694876</v>
      </c>
      <c r="Z7" s="109">
        <v>4946392</v>
      </c>
      <c r="AA7" s="109">
        <v>22068386</v>
      </c>
      <c r="AB7" s="109">
        <v>5952340</v>
      </c>
      <c r="AC7" s="109">
        <v>3597100</v>
      </c>
      <c r="AD7" s="109">
        <v>8350470</v>
      </c>
      <c r="AE7" s="109">
        <v>0</v>
      </c>
      <c r="AF7" s="109">
        <v>0</v>
      </c>
      <c r="AG7" s="109">
        <v>12118995</v>
      </c>
      <c r="AH7" s="109">
        <v>4022000</v>
      </c>
      <c r="AI7" s="109">
        <v>0</v>
      </c>
      <c r="AJ7" s="109">
        <v>0</v>
      </c>
      <c r="AK7" s="109">
        <v>6511702</v>
      </c>
      <c r="AL7" s="109">
        <v>8649073</v>
      </c>
      <c r="AM7" s="109">
        <v>3599824</v>
      </c>
      <c r="AN7" s="109">
        <v>0</v>
      </c>
      <c r="AO7" s="109">
        <v>2822069</v>
      </c>
      <c r="AP7" s="109">
        <v>7770279</v>
      </c>
      <c r="AQ7" s="109">
        <v>0</v>
      </c>
      <c r="AR7" s="109">
        <v>4116607</v>
      </c>
      <c r="AS7" s="109">
        <v>4209975</v>
      </c>
      <c r="AT7" s="109">
        <v>4543844</v>
      </c>
      <c r="AU7" s="109">
        <v>5171984</v>
      </c>
      <c r="AV7" s="109">
        <v>4125679</v>
      </c>
      <c r="AW7" s="109">
        <v>0</v>
      </c>
      <c r="AX7" s="109">
        <v>0</v>
      </c>
    </row>
    <row r="8" spans="1:50" s="104" customFormat="1">
      <c r="A8" s="113">
        <v>-9.26051E-4</v>
      </c>
      <c r="B8" s="113">
        <v>2.9426500000000002E-3</v>
      </c>
      <c r="C8" s="113">
        <v>-1.4960900000000001E-3</v>
      </c>
      <c r="D8" s="108"/>
      <c r="E8" s="108" t="s">
        <v>2492</v>
      </c>
      <c r="F8" s="114"/>
      <c r="G8" s="109">
        <v>9691</v>
      </c>
      <c r="H8" s="109">
        <v>465.30441058823499</v>
      </c>
      <c r="I8" s="109" t="s">
        <v>3972</v>
      </c>
      <c r="J8" s="109" t="s">
        <v>3973</v>
      </c>
      <c r="K8" s="109" t="s">
        <v>3974</v>
      </c>
      <c r="L8" s="109">
        <v>45</v>
      </c>
      <c r="M8" s="109">
        <v>27</v>
      </c>
      <c r="N8" s="109">
        <v>4</v>
      </c>
      <c r="O8" s="109">
        <v>0</v>
      </c>
      <c r="P8" s="109">
        <v>1</v>
      </c>
      <c r="Q8" s="109">
        <v>1839978112</v>
      </c>
      <c r="R8" s="109">
        <v>100493128</v>
      </c>
      <c r="S8" s="109">
        <v>120973632</v>
      </c>
      <c r="T8" s="109">
        <v>75118280</v>
      </c>
      <c r="U8" s="109">
        <v>24889176</v>
      </c>
      <c r="V8" s="109">
        <v>164621520</v>
      </c>
      <c r="W8" s="109">
        <v>771999168</v>
      </c>
      <c r="X8" s="109">
        <v>33997700</v>
      </c>
      <c r="Y8" s="109">
        <v>88997424</v>
      </c>
      <c r="Z8" s="109">
        <v>402241504</v>
      </c>
      <c r="AA8" s="109">
        <v>30493938</v>
      </c>
      <c r="AB8" s="109">
        <v>55176076</v>
      </c>
      <c r="AC8" s="109">
        <v>71812288</v>
      </c>
      <c r="AD8" s="109">
        <v>755229056</v>
      </c>
      <c r="AE8" s="109">
        <v>27794128</v>
      </c>
      <c r="AF8" s="109">
        <v>75205256</v>
      </c>
      <c r="AG8" s="109">
        <v>113716432</v>
      </c>
      <c r="AH8" s="109">
        <v>153929136</v>
      </c>
      <c r="AI8" s="109">
        <v>33209366</v>
      </c>
      <c r="AJ8" s="109">
        <v>41980472</v>
      </c>
      <c r="AK8" s="109">
        <v>33816284</v>
      </c>
      <c r="AL8" s="109">
        <v>28250244</v>
      </c>
      <c r="AM8" s="109">
        <v>35481828</v>
      </c>
      <c r="AN8" s="109">
        <v>61289408</v>
      </c>
      <c r="AO8" s="109">
        <v>14426250</v>
      </c>
      <c r="AP8" s="109">
        <v>68733928</v>
      </c>
      <c r="AQ8" s="109">
        <v>45506156</v>
      </c>
      <c r="AR8" s="109">
        <v>43440996</v>
      </c>
      <c r="AS8" s="109">
        <v>197110240</v>
      </c>
      <c r="AT8" s="109">
        <v>56444984</v>
      </c>
      <c r="AU8" s="109">
        <v>86036064</v>
      </c>
      <c r="AV8" s="109">
        <v>143978000</v>
      </c>
      <c r="AW8" s="109">
        <v>155232272</v>
      </c>
      <c r="AX8" s="109">
        <v>18342938</v>
      </c>
    </row>
    <row r="9" spans="1:50" s="104" customFormat="1">
      <c r="A9" s="113">
        <v>-5.0896600000000002E-4</v>
      </c>
      <c r="B9" s="113">
        <v>2.7836699999999998E-3</v>
      </c>
      <c r="C9" s="113">
        <v>-2.08457E-3</v>
      </c>
      <c r="D9" s="108"/>
      <c r="E9" s="108" t="s">
        <v>2492</v>
      </c>
      <c r="F9" s="114"/>
      <c r="G9" s="109">
        <v>8028</v>
      </c>
      <c r="H9" s="109">
        <v>433.33231407407402</v>
      </c>
      <c r="I9" s="109" t="s">
        <v>3960</v>
      </c>
      <c r="J9" s="109" t="s">
        <v>3961</v>
      </c>
      <c r="K9" s="109" t="s">
        <v>3962</v>
      </c>
      <c r="L9" s="109">
        <v>45</v>
      </c>
      <c r="M9" s="109">
        <v>27</v>
      </c>
      <c r="N9" s="109">
        <v>4</v>
      </c>
      <c r="O9" s="109">
        <v>0</v>
      </c>
      <c r="P9" s="109">
        <v>0</v>
      </c>
      <c r="Q9" s="109">
        <v>5401463</v>
      </c>
      <c r="R9" s="109">
        <v>19115820</v>
      </c>
      <c r="S9" s="109">
        <v>9459614</v>
      </c>
      <c r="T9" s="109">
        <v>0</v>
      </c>
      <c r="U9" s="109">
        <v>0</v>
      </c>
      <c r="V9" s="109">
        <v>5027975</v>
      </c>
      <c r="W9" s="109">
        <v>0</v>
      </c>
      <c r="X9" s="109">
        <v>0</v>
      </c>
      <c r="Y9" s="109">
        <v>7855756</v>
      </c>
      <c r="Z9" s="109">
        <v>11805643</v>
      </c>
      <c r="AA9" s="109">
        <v>0</v>
      </c>
      <c r="AB9" s="109">
        <v>0</v>
      </c>
      <c r="AC9" s="109">
        <v>0</v>
      </c>
      <c r="AD9" s="109">
        <v>0</v>
      </c>
      <c r="AE9" s="109">
        <v>0</v>
      </c>
      <c r="AF9" s="109">
        <v>0</v>
      </c>
      <c r="AG9" s="109">
        <v>5234713</v>
      </c>
      <c r="AH9" s="109">
        <v>4625594</v>
      </c>
      <c r="AI9" s="109">
        <v>0</v>
      </c>
      <c r="AJ9" s="109">
        <v>0</v>
      </c>
      <c r="AK9" s="109">
        <v>0</v>
      </c>
      <c r="AL9" s="109">
        <v>0</v>
      </c>
      <c r="AM9" s="109">
        <v>0</v>
      </c>
      <c r="AN9" s="109">
        <v>2764328</v>
      </c>
      <c r="AO9" s="109">
        <v>0</v>
      </c>
      <c r="AP9" s="109">
        <v>0</v>
      </c>
      <c r="AQ9" s="109">
        <v>0</v>
      </c>
      <c r="AR9" s="109">
        <v>0</v>
      </c>
      <c r="AS9" s="109">
        <v>2911184</v>
      </c>
      <c r="AT9" s="109">
        <v>6570964</v>
      </c>
      <c r="AU9" s="109">
        <v>0</v>
      </c>
      <c r="AV9" s="109">
        <v>5965159</v>
      </c>
      <c r="AW9" s="109">
        <v>0</v>
      </c>
      <c r="AX9" s="109">
        <v>0</v>
      </c>
    </row>
    <row r="10" spans="1:50" s="104" customFormat="1">
      <c r="A10" s="113">
        <v>-1.2068999999999999E-3</v>
      </c>
      <c r="B10" s="113">
        <v>2.6659600000000002E-3</v>
      </c>
      <c r="C10" s="113">
        <v>-6.84535E-4</v>
      </c>
      <c r="D10" s="108"/>
      <c r="E10" s="108" t="s">
        <v>2492</v>
      </c>
      <c r="F10" s="114"/>
      <c r="G10" s="109">
        <v>8812</v>
      </c>
      <c r="H10" s="109">
        <v>447.34787499999999</v>
      </c>
      <c r="I10" s="109" t="s">
        <v>4729</v>
      </c>
      <c r="J10" s="109" t="s">
        <v>4730</v>
      </c>
      <c r="K10" s="109" t="s">
        <v>4731</v>
      </c>
      <c r="L10" s="109">
        <v>47</v>
      </c>
      <c r="M10" s="109">
        <v>28</v>
      </c>
      <c r="N10" s="109">
        <v>4</v>
      </c>
      <c r="O10" s="109">
        <v>0</v>
      </c>
      <c r="P10" s="109">
        <v>0</v>
      </c>
      <c r="Q10" s="109">
        <v>2894929</v>
      </c>
      <c r="R10" s="109">
        <v>2957483</v>
      </c>
      <c r="S10" s="109">
        <v>5614334</v>
      </c>
      <c r="T10" s="109">
        <v>0</v>
      </c>
      <c r="U10" s="109">
        <v>0</v>
      </c>
      <c r="V10" s="109">
        <v>0</v>
      </c>
      <c r="W10" s="109">
        <v>0</v>
      </c>
      <c r="X10" s="109">
        <v>6486544</v>
      </c>
      <c r="Y10" s="109">
        <v>5558962</v>
      </c>
      <c r="Z10" s="109">
        <v>2855472</v>
      </c>
      <c r="AA10" s="109">
        <v>0</v>
      </c>
      <c r="AB10" s="109">
        <v>0</v>
      </c>
      <c r="AC10" s="109">
        <v>0</v>
      </c>
      <c r="AD10" s="109">
        <v>0</v>
      </c>
      <c r="AE10" s="109">
        <v>0</v>
      </c>
      <c r="AF10" s="109">
        <v>0</v>
      </c>
      <c r="AG10" s="109">
        <v>3461027</v>
      </c>
      <c r="AH10" s="109">
        <v>0</v>
      </c>
      <c r="AI10" s="109">
        <v>0</v>
      </c>
      <c r="AJ10" s="109">
        <v>0</v>
      </c>
      <c r="AK10" s="109">
        <v>0</v>
      </c>
      <c r="AL10" s="109">
        <v>0</v>
      </c>
      <c r="AM10" s="109">
        <v>0</v>
      </c>
      <c r="AN10" s="109">
        <v>0</v>
      </c>
      <c r="AO10" s="109">
        <v>0</v>
      </c>
      <c r="AP10" s="109">
        <v>0</v>
      </c>
      <c r="AQ10" s="109">
        <v>0</v>
      </c>
      <c r="AR10" s="109">
        <v>0</v>
      </c>
      <c r="AS10" s="109">
        <v>0</v>
      </c>
      <c r="AT10" s="109">
        <v>0</v>
      </c>
      <c r="AU10" s="109">
        <v>0</v>
      </c>
      <c r="AV10" s="109">
        <v>0</v>
      </c>
      <c r="AW10" s="109">
        <v>0</v>
      </c>
      <c r="AX10" s="109">
        <v>0</v>
      </c>
    </row>
    <row r="11" spans="1:50" s="104" customFormat="1">
      <c r="A11" s="113">
        <v>-3.5533599999999999E-4</v>
      </c>
      <c r="B11" s="113">
        <v>2.6073400000000001E-3</v>
      </c>
      <c r="C11" s="113">
        <v>-2.1738700000000001E-3</v>
      </c>
      <c r="D11" s="108"/>
      <c r="E11" s="108" t="s">
        <v>2492</v>
      </c>
      <c r="F11" s="114"/>
      <c r="G11" s="109">
        <v>1430</v>
      </c>
      <c r="H11" s="109">
        <v>293.11429333333302</v>
      </c>
      <c r="I11" s="109" t="s">
        <v>2666</v>
      </c>
      <c r="J11" s="109" t="s">
        <v>2667</v>
      </c>
      <c r="K11" s="109" t="s">
        <v>2668</v>
      </c>
      <c r="L11" s="109">
        <v>17</v>
      </c>
      <c r="M11" s="109">
        <v>14</v>
      </c>
      <c r="N11" s="109">
        <v>5</v>
      </c>
      <c r="O11" s="109">
        <v>2</v>
      </c>
      <c r="P11" s="109">
        <v>0</v>
      </c>
      <c r="Q11" s="109">
        <v>35528012</v>
      </c>
      <c r="R11" s="109">
        <v>36144348</v>
      </c>
      <c r="S11" s="109">
        <v>50256332</v>
      </c>
      <c r="T11" s="109">
        <v>14688637</v>
      </c>
      <c r="U11" s="109">
        <v>15998317</v>
      </c>
      <c r="V11" s="109">
        <v>32413466</v>
      </c>
      <c r="W11" s="109">
        <v>29922162</v>
      </c>
      <c r="X11" s="109">
        <v>0</v>
      </c>
      <c r="Y11" s="109">
        <v>3432369</v>
      </c>
      <c r="Z11" s="109">
        <v>3308342</v>
      </c>
      <c r="AA11" s="109">
        <v>10260722</v>
      </c>
      <c r="AB11" s="109">
        <v>0</v>
      </c>
      <c r="AC11" s="109">
        <v>0</v>
      </c>
      <c r="AD11" s="109">
        <v>7224698</v>
      </c>
      <c r="AE11" s="109">
        <v>0</v>
      </c>
      <c r="AF11" s="109">
        <v>0</v>
      </c>
      <c r="AG11" s="109">
        <v>0</v>
      </c>
      <c r="AH11" s="109">
        <v>3409758</v>
      </c>
      <c r="AI11" s="109">
        <v>0</v>
      </c>
      <c r="AJ11" s="109">
        <v>0</v>
      </c>
      <c r="AK11" s="109">
        <v>15003343</v>
      </c>
      <c r="AL11" s="109">
        <v>13735026</v>
      </c>
      <c r="AM11" s="109">
        <v>23472700</v>
      </c>
      <c r="AN11" s="109">
        <v>0</v>
      </c>
      <c r="AO11" s="109">
        <v>7332698</v>
      </c>
      <c r="AP11" s="109">
        <v>33527682</v>
      </c>
      <c r="AQ11" s="109">
        <v>0</v>
      </c>
      <c r="AR11" s="109">
        <v>5148384</v>
      </c>
      <c r="AS11" s="109">
        <v>6294350</v>
      </c>
      <c r="AT11" s="109">
        <v>38451644</v>
      </c>
      <c r="AU11" s="109">
        <v>14231857</v>
      </c>
      <c r="AV11" s="109">
        <v>12145465</v>
      </c>
      <c r="AW11" s="109">
        <v>0</v>
      </c>
      <c r="AX11" s="109">
        <v>8869629</v>
      </c>
    </row>
    <row r="12" spans="1:50" s="104" customFormat="1">
      <c r="A12" s="113">
        <v>-4.14511E-4</v>
      </c>
      <c r="B12" s="113">
        <v>2.5616699999999998E-3</v>
      </c>
      <c r="C12" s="113">
        <v>-2.0165399999999998E-3</v>
      </c>
      <c r="D12" s="108"/>
      <c r="E12" s="108" t="s">
        <v>2492</v>
      </c>
      <c r="F12" s="114"/>
      <c r="G12" s="109">
        <v>3715</v>
      </c>
      <c r="H12" s="109">
        <v>351.217688780488</v>
      </c>
      <c r="I12" s="109" t="s">
        <v>3410</v>
      </c>
      <c r="J12" s="109" t="s">
        <v>3411</v>
      </c>
      <c r="K12" s="109" t="s">
        <v>3412</v>
      </c>
      <c r="L12" s="109">
        <v>31</v>
      </c>
      <c r="M12" s="109">
        <v>20</v>
      </c>
      <c r="N12" s="109">
        <v>5</v>
      </c>
      <c r="O12" s="109">
        <v>0</v>
      </c>
      <c r="P12" s="109">
        <v>0</v>
      </c>
      <c r="Q12" s="109">
        <v>3819774</v>
      </c>
      <c r="R12" s="109">
        <v>33270884</v>
      </c>
      <c r="S12" s="109">
        <v>4523356</v>
      </c>
      <c r="T12" s="109">
        <v>0</v>
      </c>
      <c r="U12" s="109">
        <v>3461564</v>
      </c>
      <c r="V12" s="109">
        <v>3699552</v>
      </c>
      <c r="W12" s="109">
        <v>0</v>
      </c>
      <c r="X12" s="109">
        <v>0</v>
      </c>
      <c r="Y12" s="109">
        <v>0</v>
      </c>
      <c r="Z12" s="109">
        <v>4001958</v>
      </c>
      <c r="AA12" s="109">
        <v>0</v>
      </c>
      <c r="AB12" s="109">
        <v>0</v>
      </c>
      <c r="AC12" s="109">
        <v>3727009</v>
      </c>
      <c r="AD12" s="109">
        <v>0</v>
      </c>
      <c r="AE12" s="109">
        <v>0</v>
      </c>
      <c r="AF12" s="109">
        <v>0</v>
      </c>
      <c r="AG12" s="109">
        <v>0</v>
      </c>
      <c r="AH12" s="109">
        <v>0</v>
      </c>
      <c r="AI12" s="109">
        <v>0</v>
      </c>
      <c r="AJ12" s="109">
        <v>0</v>
      </c>
      <c r="AK12" s="109">
        <v>0</v>
      </c>
      <c r="AL12" s="109">
        <v>0</v>
      </c>
      <c r="AM12" s="109">
        <v>0</v>
      </c>
      <c r="AN12" s="109">
        <v>0</v>
      </c>
      <c r="AO12" s="109">
        <v>0</v>
      </c>
      <c r="AP12" s="109">
        <v>6938901</v>
      </c>
      <c r="AQ12" s="109">
        <v>0</v>
      </c>
      <c r="AR12" s="109">
        <v>0</v>
      </c>
      <c r="AS12" s="109">
        <v>3305418</v>
      </c>
      <c r="AT12" s="109">
        <v>5242380</v>
      </c>
      <c r="AU12" s="109">
        <v>3706758</v>
      </c>
      <c r="AV12" s="109">
        <v>4714956</v>
      </c>
      <c r="AW12" s="109">
        <v>0</v>
      </c>
      <c r="AX12" s="109">
        <v>0</v>
      </c>
    </row>
    <row r="13" spans="1:50" s="104" customFormat="1">
      <c r="A13" s="113">
        <v>4.1459299999999999E-4</v>
      </c>
      <c r="B13" s="113">
        <v>2.5388300000000002E-3</v>
      </c>
      <c r="C13" s="113">
        <v>-3.5036300000000002E-3</v>
      </c>
      <c r="D13" s="108"/>
      <c r="E13" s="108" t="s">
        <v>2492</v>
      </c>
      <c r="F13" s="114"/>
      <c r="G13" s="109">
        <v>4512</v>
      </c>
      <c r="H13" s="109">
        <v>367.21260961538502</v>
      </c>
      <c r="I13" s="109" t="s">
        <v>3416</v>
      </c>
      <c r="J13" s="109" t="s">
        <v>3417</v>
      </c>
      <c r="K13" s="109" t="s">
        <v>3418</v>
      </c>
      <c r="L13" s="109">
        <v>31</v>
      </c>
      <c r="M13" s="109">
        <v>20</v>
      </c>
      <c r="N13" s="109">
        <v>6</v>
      </c>
      <c r="O13" s="109">
        <v>0</v>
      </c>
      <c r="P13" s="109">
        <v>0</v>
      </c>
      <c r="Q13" s="109">
        <v>6302022</v>
      </c>
      <c r="R13" s="109">
        <v>22991628</v>
      </c>
      <c r="S13" s="109">
        <v>7100571</v>
      </c>
      <c r="T13" s="109">
        <v>0</v>
      </c>
      <c r="U13" s="109">
        <v>3736318</v>
      </c>
      <c r="V13" s="109">
        <v>4762970</v>
      </c>
      <c r="W13" s="109">
        <v>0</v>
      </c>
      <c r="X13" s="109">
        <v>0</v>
      </c>
      <c r="Y13" s="109">
        <v>0</v>
      </c>
      <c r="Z13" s="109">
        <v>4821945</v>
      </c>
      <c r="AA13" s="109">
        <v>0</v>
      </c>
      <c r="AB13" s="109">
        <v>0</v>
      </c>
      <c r="AC13" s="109">
        <v>6883680</v>
      </c>
      <c r="AD13" s="109">
        <v>4276517</v>
      </c>
      <c r="AE13" s="109">
        <v>0</v>
      </c>
      <c r="AF13" s="109">
        <v>0</v>
      </c>
      <c r="AG13" s="109">
        <v>4969882</v>
      </c>
      <c r="AH13" s="109">
        <v>0</v>
      </c>
      <c r="AI13" s="109">
        <v>3566139</v>
      </c>
      <c r="AJ13" s="109">
        <v>0</v>
      </c>
      <c r="AK13" s="109">
        <v>0</v>
      </c>
      <c r="AL13" s="109">
        <v>0</v>
      </c>
      <c r="AM13" s="109">
        <v>2998256</v>
      </c>
      <c r="AN13" s="109">
        <v>3457237</v>
      </c>
      <c r="AO13" s="109">
        <v>0</v>
      </c>
      <c r="AP13" s="109">
        <v>10862646</v>
      </c>
      <c r="AQ13" s="109">
        <v>0</v>
      </c>
      <c r="AR13" s="109">
        <v>5187950</v>
      </c>
      <c r="AS13" s="109">
        <v>3129546</v>
      </c>
      <c r="AT13" s="109">
        <v>4796528</v>
      </c>
      <c r="AU13" s="109">
        <v>6401518</v>
      </c>
      <c r="AV13" s="109">
        <v>8059814</v>
      </c>
      <c r="AW13" s="109">
        <v>0</v>
      </c>
      <c r="AX13" s="109">
        <v>0</v>
      </c>
    </row>
    <row r="14" spans="1:50" s="104" customFormat="1">
      <c r="A14" s="113">
        <v>5.2717499999999995E-4</v>
      </c>
      <c r="B14" s="113">
        <v>2.5254399999999999E-3</v>
      </c>
      <c r="C14" s="113">
        <v>-3.6944199999999999E-3</v>
      </c>
      <c r="D14" s="108"/>
      <c r="E14" s="108" t="s">
        <v>2492</v>
      </c>
      <c r="F14" s="114"/>
      <c r="G14" s="109">
        <v>5167</v>
      </c>
      <c r="H14" s="109">
        <v>379.321771351351</v>
      </c>
      <c r="I14" s="109" t="s">
        <v>3900</v>
      </c>
      <c r="J14" s="109" t="s">
        <v>3901</v>
      </c>
      <c r="K14" s="109" t="s">
        <v>3902</v>
      </c>
      <c r="L14" s="109">
        <v>43</v>
      </c>
      <c r="M14" s="109">
        <v>24</v>
      </c>
      <c r="N14" s="109">
        <v>3</v>
      </c>
      <c r="O14" s="109">
        <v>0</v>
      </c>
      <c r="P14" s="109">
        <v>0</v>
      </c>
      <c r="Q14" s="109">
        <v>4243820</v>
      </c>
      <c r="R14" s="109">
        <v>5832506</v>
      </c>
      <c r="S14" s="109">
        <v>4056166</v>
      </c>
      <c r="T14" s="109">
        <v>0</v>
      </c>
      <c r="U14" s="109">
        <v>0</v>
      </c>
      <c r="V14" s="109">
        <v>3213089</v>
      </c>
      <c r="W14" s="109">
        <v>0</v>
      </c>
      <c r="X14" s="109">
        <v>0</v>
      </c>
      <c r="Y14" s="109">
        <v>0</v>
      </c>
      <c r="Z14" s="109">
        <v>3504484</v>
      </c>
      <c r="AA14" s="109">
        <v>0</v>
      </c>
      <c r="AB14" s="109">
        <v>0</v>
      </c>
      <c r="AC14" s="109">
        <v>3890068</v>
      </c>
      <c r="AD14" s="109">
        <v>3655526</v>
      </c>
      <c r="AE14" s="109">
        <v>0</v>
      </c>
      <c r="AF14" s="109">
        <v>0</v>
      </c>
      <c r="AG14" s="109">
        <v>0</v>
      </c>
      <c r="AH14" s="109">
        <v>0</v>
      </c>
      <c r="AI14" s="109">
        <v>2825124</v>
      </c>
      <c r="AJ14" s="109">
        <v>0</v>
      </c>
      <c r="AK14" s="109">
        <v>0</v>
      </c>
      <c r="AL14" s="109">
        <v>0</v>
      </c>
      <c r="AM14" s="109">
        <v>0</v>
      </c>
      <c r="AN14" s="109">
        <v>0</v>
      </c>
      <c r="AO14" s="109">
        <v>3692311</v>
      </c>
      <c r="AP14" s="109">
        <v>5307807</v>
      </c>
      <c r="AQ14" s="109">
        <v>0</v>
      </c>
      <c r="AR14" s="109">
        <v>3957847</v>
      </c>
      <c r="AS14" s="109">
        <v>3037519</v>
      </c>
      <c r="AT14" s="109">
        <v>0</v>
      </c>
      <c r="AU14" s="109">
        <v>0</v>
      </c>
      <c r="AV14" s="109">
        <v>4482039</v>
      </c>
      <c r="AW14" s="109">
        <v>0</v>
      </c>
      <c r="AX14" s="109">
        <v>0</v>
      </c>
    </row>
    <row r="15" spans="1:50" s="104" customFormat="1">
      <c r="A15" s="113">
        <v>-6.9151E-4</v>
      </c>
      <c r="B15" s="113">
        <v>2.5143600000000002E-3</v>
      </c>
      <c r="C15" s="113">
        <v>-1.4602599999999999E-3</v>
      </c>
      <c r="D15" s="108"/>
      <c r="E15" s="108" t="s">
        <v>2492</v>
      </c>
      <c r="F15" s="114"/>
      <c r="G15" s="109">
        <v>3820</v>
      </c>
      <c r="H15" s="109">
        <v>353.233344545455</v>
      </c>
      <c r="I15" s="109" t="s">
        <v>3509</v>
      </c>
      <c r="J15" s="109" t="s">
        <v>3510</v>
      </c>
      <c r="K15" s="109" t="s">
        <v>3511</v>
      </c>
      <c r="L15" s="109">
        <v>33</v>
      </c>
      <c r="M15" s="109">
        <v>20</v>
      </c>
      <c r="N15" s="109">
        <v>5</v>
      </c>
      <c r="O15" s="109">
        <v>0</v>
      </c>
      <c r="P15" s="109">
        <v>0</v>
      </c>
      <c r="Q15" s="109">
        <v>7165202</v>
      </c>
      <c r="R15" s="109">
        <v>338899264</v>
      </c>
      <c r="S15" s="109">
        <v>8858321</v>
      </c>
      <c r="T15" s="109">
        <v>4483652</v>
      </c>
      <c r="U15" s="109">
        <v>5192034</v>
      </c>
      <c r="V15" s="109">
        <v>0</v>
      </c>
      <c r="W15" s="109">
        <v>0</v>
      </c>
      <c r="X15" s="109">
        <v>0</v>
      </c>
      <c r="Y15" s="109">
        <v>0</v>
      </c>
      <c r="Z15" s="109">
        <v>8973492</v>
      </c>
      <c r="AA15" s="109">
        <v>6325220</v>
      </c>
      <c r="AB15" s="109">
        <v>5350084</v>
      </c>
      <c r="AC15" s="109">
        <v>8692474</v>
      </c>
      <c r="AD15" s="109">
        <v>0</v>
      </c>
      <c r="AE15" s="109">
        <v>0</v>
      </c>
      <c r="AF15" s="109">
        <v>0</v>
      </c>
      <c r="AG15" s="109">
        <v>6106501</v>
      </c>
      <c r="AH15" s="109">
        <v>6315477</v>
      </c>
      <c r="AI15" s="109">
        <v>4672488</v>
      </c>
      <c r="AJ15" s="109">
        <v>0</v>
      </c>
      <c r="AK15" s="109">
        <v>0</v>
      </c>
      <c r="AL15" s="109">
        <v>5414128</v>
      </c>
      <c r="AM15" s="109">
        <v>3844874</v>
      </c>
      <c r="AN15" s="109">
        <v>5094924</v>
      </c>
      <c r="AO15" s="109">
        <v>3581984</v>
      </c>
      <c r="AP15" s="109">
        <v>12877320</v>
      </c>
      <c r="AQ15" s="109">
        <v>3863025</v>
      </c>
      <c r="AR15" s="109">
        <v>6274734</v>
      </c>
      <c r="AS15" s="109">
        <v>0</v>
      </c>
      <c r="AT15" s="109">
        <v>7998061</v>
      </c>
      <c r="AU15" s="109">
        <v>7415778</v>
      </c>
      <c r="AV15" s="109">
        <v>13356585</v>
      </c>
      <c r="AW15" s="109">
        <v>2737571</v>
      </c>
      <c r="AX15" s="109">
        <v>0</v>
      </c>
    </row>
    <row r="16" spans="1:50" s="104" customFormat="1">
      <c r="A16" s="113">
        <v>-6.2999799999999999E-4</v>
      </c>
      <c r="B16" s="113">
        <v>2.51351E-3</v>
      </c>
      <c r="C16" s="113">
        <v>-1.57149E-3</v>
      </c>
      <c r="D16" s="108"/>
      <c r="E16" s="108" t="s">
        <v>2492</v>
      </c>
      <c r="F16" s="114"/>
      <c r="G16" s="109">
        <v>41</v>
      </c>
      <c r="H16" s="109">
        <v>187.097588644068</v>
      </c>
      <c r="I16" s="109" t="s">
        <v>2559</v>
      </c>
      <c r="J16" s="109" t="s">
        <v>2560</v>
      </c>
      <c r="K16" s="109" t="s">
        <v>2561</v>
      </c>
      <c r="L16" s="109">
        <v>15</v>
      </c>
      <c r="M16" s="109">
        <v>9</v>
      </c>
      <c r="N16" s="109">
        <v>4</v>
      </c>
      <c r="O16" s="109">
        <v>0</v>
      </c>
      <c r="P16" s="109">
        <v>0</v>
      </c>
      <c r="Q16" s="109">
        <v>6227329</v>
      </c>
      <c r="R16" s="109">
        <v>144271376</v>
      </c>
      <c r="S16" s="109">
        <v>5172460</v>
      </c>
      <c r="T16" s="109">
        <v>0</v>
      </c>
      <c r="U16" s="109">
        <v>3287360</v>
      </c>
      <c r="V16" s="109">
        <v>3797802</v>
      </c>
      <c r="W16" s="109">
        <v>3318838</v>
      </c>
      <c r="X16" s="109">
        <v>0</v>
      </c>
      <c r="Y16" s="109">
        <v>0</v>
      </c>
      <c r="Z16" s="109">
        <v>8838302</v>
      </c>
      <c r="AA16" s="109">
        <v>3824102</v>
      </c>
      <c r="AB16" s="109">
        <v>4666048</v>
      </c>
      <c r="AC16" s="109">
        <v>3812726</v>
      </c>
      <c r="AD16" s="109">
        <v>3667155</v>
      </c>
      <c r="AE16" s="109">
        <v>0</v>
      </c>
      <c r="AF16" s="109">
        <v>2763153</v>
      </c>
      <c r="AG16" s="109">
        <v>5081042</v>
      </c>
      <c r="AH16" s="109">
        <v>4256129</v>
      </c>
      <c r="AI16" s="109">
        <v>0</v>
      </c>
      <c r="AJ16" s="109">
        <v>3085335</v>
      </c>
      <c r="AK16" s="109">
        <v>3884863</v>
      </c>
      <c r="AL16" s="109">
        <v>0</v>
      </c>
      <c r="AM16" s="109">
        <v>0</v>
      </c>
      <c r="AN16" s="109">
        <v>5624617</v>
      </c>
      <c r="AO16" s="109">
        <v>3683782</v>
      </c>
      <c r="AP16" s="109">
        <v>3484023</v>
      </c>
      <c r="AQ16" s="109">
        <v>0</v>
      </c>
      <c r="AR16" s="109">
        <v>6691112</v>
      </c>
      <c r="AS16" s="109">
        <v>6950646</v>
      </c>
      <c r="AT16" s="109">
        <v>7416004</v>
      </c>
      <c r="AU16" s="109">
        <v>6705294</v>
      </c>
      <c r="AV16" s="109">
        <v>4881425</v>
      </c>
      <c r="AW16" s="109">
        <v>4416999</v>
      </c>
      <c r="AX16" s="109">
        <v>0</v>
      </c>
    </row>
    <row r="17" spans="1:50" s="104" customFormat="1">
      <c r="A17" s="113">
        <v>-3.3185100000000002E-3</v>
      </c>
      <c r="B17" s="113">
        <v>2.48015E-3</v>
      </c>
      <c r="C17" s="113">
        <v>3.3669099999999999E-3</v>
      </c>
      <c r="D17" s="108"/>
      <c r="E17" s="108" t="s">
        <v>2492</v>
      </c>
      <c r="F17" s="114" t="s">
        <v>2491</v>
      </c>
      <c r="G17" s="109">
        <v>6618</v>
      </c>
      <c r="H17" s="109">
        <v>405.30103735294102</v>
      </c>
      <c r="I17" s="109" t="s">
        <v>4694</v>
      </c>
      <c r="J17" s="109" t="s">
        <v>4695</v>
      </c>
      <c r="K17" s="109" t="s">
        <v>4696</v>
      </c>
      <c r="L17" s="109">
        <v>41</v>
      </c>
      <c r="M17" s="109">
        <v>25</v>
      </c>
      <c r="N17" s="109">
        <v>4</v>
      </c>
      <c r="O17" s="109">
        <v>0</v>
      </c>
      <c r="P17" s="109">
        <v>0</v>
      </c>
      <c r="Q17" s="109">
        <v>28662576</v>
      </c>
      <c r="R17" s="109">
        <v>32318756</v>
      </c>
      <c r="S17" s="109">
        <v>31632528</v>
      </c>
      <c r="T17" s="109">
        <v>9577438</v>
      </c>
      <c r="U17" s="109">
        <v>22417400</v>
      </c>
      <c r="V17" s="109">
        <v>12203581</v>
      </c>
      <c r="W17" s="109">
        <v>4183209</v>
      </c>
      <c r="X17" s="109">
        <v>35702372</v>
      </c>
      <c r="Y17" s="109">
        <v>22184218</v>
      </c>
      <c r="Z17" s="109">
        <v>14820665</v>
      </c>
      <c r="AA17" s="109">
        <v>17123546</v>
      </c>
      <c r="AB17" s="109">
        <v>14090693</v>
      </c>
      <c r="AC17" s="109">
        <v>12783779</v>
      </c>
      <c r="AD17" s="109">
        <v>20571118</v>
      </c>
      <c r="AE17" s="109">
        <v>8620234</v>
      </c>
      <c r="AF17" s="109">
        <v>4749387</v>
      </c>
      <c r="AG17" s="109">
        <v>15807097</v>
      </c>
      <c r="AH17" s="109">
        <v>29756826</v>
      </c>
      <c r="AI17" s="109">
        <v>8922383</v>
      </c>
      <c r="AJ17" s="109">
        <v>4507106</v>
      </c>
      <c r="AK17" s="109">
        <v>8081167</v>
      </c>
      <c r="AL17" s="109">
        <v>13850667</v>
      </c>
      <c r="AM17" s="109">
        <v>3210900</v>
      </c>
      <c r="AN17" s="109">
        <v>12890565</v>
      </c>
      <c r="AO17" s="109">
        <v>15519013</v>
      </c>
      <c r="AP17" s="109">
        <v>11631618</v>
      </c>
      <c r="AQ17" s="109">
        <v>0</v>
      </c>
      <c r="AR17" s="109">
        <v>7909030</v>
      </c>
      <c r="AS17" s="109">
        <v>10701116</v>
      </c>
      <c r="AT17" s="109">
        <v>9650840</v>
      </c>
      <c r="AU17" s="109">
        <v>12386701</v>
      </c>
      <c r="AV17" s="109">
        <v>7500639</v>
      </c>
      <c r="AW17" s="109">
        <v>0</v>
      </c>
      <c r="AX17" s="109">
        <v>0</v>
      </c>
    </row>
    <row r="18" spans="1:50" s="104" customFormat="1">
      <c r="A18" s="113">
        <v>-4.3334599999999998E-4</v>
      </c>
      <c r="B18" s="113">
        <v>2.4669100000000001E-3</v>
      </c>
      <c r="C18" s="113">
        <v>-1.8796399999999999E-3</v>
      </c>
      <c r="D18" s="108"/>
      <c r="E18" s="108" t="s">
        <v>2492</v>
      </c>
      <c r="F18" s="114"/>
      <c r="G18" s="109">
        <v>1377</v>
      </c>
      <c r="H18" s="109">
        <v>291.16018644067799</v>
      </c>
      <c r="I18" s="109" t="s">
        <v>2941</v>
      </c>
      <c r="J18" s="109" t="s">
        <v>2942</v>
      </c>
      <c r="K18" s="109" t="s">
        <v>2943</v>
      </c>
      <c r="L18" s="109">
        <v>23</v>
      </c>
      <c r="M18" s="109">
        <v>17</v>
      </c>
      <c r="N18" s="109">
        <v>4</v>
      </c>
      <c r="O18" s="109">
        <v>0</v>
      </c>
      <c r="P18" s="109">
        <v>0</v>
      </c>
      <c r="Q18" s="109">
        <v>4172098</v>
      </c>
      <c r="R18" s="109">
        <v>79585384</v>
      </c>
      <c r="S18" s="109">
        <v>5752218</v>
      </c>
      <c r="T18" s="109">
        <v>0</v>
      </c>
      <c r="U18" s="109">
        <v>8084019</v>
      </c>
      <c r="V18" s="109">
        <v>0</v>
      </c>
      <c r="W18" s="109">
        <v>3174286</v>
      </c>
      <c r="X18" s="109">
        <v>0</v>
      </c>
      <c r="Y18" s="109">
        <v>4369332</v>
      </c>
      <c r="Z18" s="109">
        <v>6136422</v>
      </c>
      <c r="AA18" s="109">
        <v>8551838</v>
      </c>
      <c r="AB18" s="109">
        <v>3813549</v>
      </c>
      <c r="AC18" s="109">
        <v>6632012</v>
      </c>
      <c r="AD18" s="109">
        <v>5139628</v>
      </c>
      <c r="AE18" s="109">
        <v>0</v>
      </c>
      <c r="AF18" s="109">
        <v>0</v>
      </c>
      <c r="AG18" s="109">
        <v>4508296</v>
      </c>
      <c r="AH18" s="109">
        <v>3839920</v>
      </c>
      <c r="AI18" s="109">
        <v>2721587</v>
      </c>
      <c r="AJ18" s="109">
        <v>2729828</v>
      </c>
      <c r="AK18" s="109">
        <v>3037414</v>
      </c>
      <c r="AL18" s="109">
        <v>0</v>
      </c>
      <c r="AM18" s="109">
        <v>3944106</v>
      </c>
      <c r="AN18" s="109">
        <v>7027260</v>
      </c>
      <c r="AO18" s="109">
        <v>7903290</v>
      </c>
      <c r="AP18" s="109">
        <v>4652639</v>
      </c>
      <c r="AQ18" s="109">
        <v>0</v>
      </c>
      <c r="AR18" s="109">
        <v>7698278</v>
      </c>
      <c r="AS18" s="109">
        <v>6991825</v>
      </c>
      <c r="AT18" s="109">
        <v>4700540</v>
      </c>
      <c r="AU18" s="109">
        <v>4279562</v>
      </c>
      <c r="AV18" s="109">
        <v>5374546</v>
      </c>
      <c r="AW18" s="109">
        <v>5057426</v>
      </c>
      <c r="AX18" s="109">
        <v>0</v>
      </c>
    </row>
    <row r="19" spans="1:50" s="104" customFormat="1">
      <c r="A19" s="113">
        <v>-7.24418E-4</v>
      </c>
      <c r="B19" s="113">
        <v>2.4650599999999998E-3</v>
      </c>
      <c r="C19" s="113">
        <v>-1.34688E-3</v>
      </c>
      <c r="D19" s="108"/>
      <c r="E19" s="108" t="s">
        <v>2492</v>
      </c>
      <c r="F19" s="114"/>
      <c r="G19" s="109">
        <v>2542</v>
      </c>
      <c r="H19" s="109">
        <v>325.20203600000002</v>
      </c>
      <c r="I19" s="109" t="s">
        <v>3299</v>
      </c>
      <c r="J19" s="109" t="s">
        <v>3300</v>
      </c>
      <c r="K19" s="109" t="s">
        <v>3301</v>
      </c>
      <c r="L19" s="109">
        <v>29</v>
      </c>
      <c r="M19" s="109">
        <v>18</v>
      </c>
      <c r="N19" s="109">
        <v>5</v>
      </c>
      <c r="O19" s="109">
        <v>0</v>
      </c>
      <c r="P19" s="109">
        <v>0</v>
      </c>
      <c r="Q19" s="109">
        <v>0</v>
      </c>
      <c r="R19" s="109">
        <v>1044835776</v>
      </c>
      <c r="S19" s="109">
        <v>0</v>
      </c>
      <c r="T19" s="109">
        <v>0</v>
      </c>
      <c r="U19" s="109">
        <v>7243944</v>
      </c>
      <c r="V19" s="109">
        <v>0</v>
      </c>
      <c r="W19" s="109">
        <v>0</v>
      </c>
      <c r="X19" s="109">
        <v>4525312</v>
      </c>
      <c r="Y19" s="109">
        <v>4086455</v>
      </c>
      <c r="Z19" s="109">
        <v>0</v>
      </c>
      <c r="AA19" s="109">
        <v>13460706</v>
      </c>
      <c r="AB19" s="109">
        <v>0</v>
      </c>
      <c r="AC19" s="109">
        <v>0</v>
      </c>
      <c r="AD19" s="109">
        <v>0</v>
      </c>
      <c r="AE19" s="109">
        <v>0</v>
      </c>
      <c r="AF19" s="109">
        <v>0</v>
      </c>
      <c r="AG19" s="109">
        <v>0</v>
      </c>
      <c r="AH19" s="109">
        <v>0</v>
      </c>
      <c r="AI19" s="109">
        <v>0</v>
      </c>
      <c r="AJ19" s="109">
        <v>0</v>
      </c>
      <c r="AK19" s="109">
        <v>0</v>
      </c>
      <c r="AL19" s="109">
        <v>6864416</v>
      </c>
      <c r="AM19" s="109">
        <v>0</v>
      </c>
      <c r="AN19" s="109">
        <v>6660746</v>
      </c>
      <c r="AO19" s="109">
        <v>6542292</v>
      </c>
      <c r="AP19" s="109">
        <v>0</v>
      </c>
      <c r="AQ19" s="109">
        <v>0</v>
      </c>
      <c r="AR19" s="109">
        <v>9558678</v>
      </c>
      <c r="AS19" s="109">
        <v>7666758</v>
      </c>
      <c r="AT19" s="109">
        <v>0</v>
      </c>
      <c r="AU19" s="109">
        <v>0</v>
      </c>
      <c r="AV19" s="109">
        <v>0</v>
      </c>
      <c r="AW19" s="109">
        <v>5921483</v>
      </c>
      <c r="AX19" s="109">
        <v>0</v>
      </c>
    </row>
    <row r="20" spans="1:50" s="104" customFormat="1">
      <c r="A20" s="113">
        <v>-4.7381700000000002E-4</v>
      </c>
      <c r="B20" s="113">
        <v>2.3642699999999999E-3</v>
      </c>
      <c r="C20" s="113">
        <v>-1.69476E-3</v>
      </c>
      <c r="D20" s="108"/>
      <c r="E20" s="108" t="s">
        <v>2492</v>
      </c>
      <c r="F20" s="114"/>
      <c r="G20" s="109">
        <v>477</v>
      </c>
      <c r="H20" s="109">
        <v>253.18092818181799</v>
      </c>
      <c r="I20" s="109" t="s">
        <v>3022</v>
      </c>
      <c r="J20" s="109" t="s">
        <v>3023</v>
      </c>
      <c r="K20" s="109" t="s">
        <v>3024</v>
      </c>
      <c r="L20" s="109">
        <v>25</v>
      </c>
      <c r="M20" s="109">
        <v>15</v>
      </c>
      <c r="N20" s="109">
        <v>3</v>
      </c>
      <c r="O20" s="109">
        <v>0</v>
      </c>
      <c r="P20" s="109">
        <v>0</v>
      </c>
      <c r="Q20" s="109">
        <v>0</v>
      </c>
      <c r="R20" s="109">
        <v>3370630</v>
      </c>
      <c r="S20" s="109">
        <v>2857679</v>
      </c>
      <c r="T20" s="109">
        <v>0</v>
      </c>
      <c r="U20" s="109">
        <v>0</v>
      </c>
      <c r="V20" s="109">
        <v>0</v>
      </c>
      <c r="W20" s="109">
        <v>0</v>
      </c>
      <c r="X20" s="109">
        <v>0</v>
      </c>
      <c r="Y20" s="109">
        <v>0</v>
      </c>
      <c r="Z20" s="109">
        <v>3252156</v>
      </c>
      <c r="AA20" s="109">
        <v>0</v>
      </c>
      <c r="AB20" s="109">
        <v>0</v>
      </c>
      <c r="AC20" s="109">
        <v>0</v>
      </c>
      <c r="AD20" s="109">
        <v>0</v>
      </c>
      <c r="AE20" s="109">
        <v>0</v>
      </c>
      <c r="AF20" s="109">
        <v>0</v>
      </c>
      <c r="AG20" s="109">
        <v>0</v>
      </c>
      <c r="AH20" s="109">
        <v>0</v>
      </c>
      <c r="AI20" s="109">
        <v>0</v>
      </c>
      <c r="AJ20" s="109">
        <v>0</v>
      </c>
      <c r="AK20" s="109">
        <v>0</v>
      </c>
      <c r="AL20" s="109">
        <v>0</v>
      </c>
      <c r="AM20" s="109">
        <v>0</v>
      </c>
      <c r="AN20" s="109">
        <v>0</v>
      </c>
      <c r="AO20" s="109">
        <v>0</v>
      </c>
      <c r="AP20" s="109">
        <v>0</v>
      </c>
      <c r="AQ20" s="109">
        <v>0</v>
      </c>
      <c r="AR20" s="109">
        <v>0</v>
      </c>
      <c r="AS20" s="109">
        <v>0</v>
      </c>
      <c r="AT20" s="109">
        <v>0</v>
      </c>
      <c r="AU20" s="109">
        <v>0</v>
      </c>
      <c r="AV20" s="109">
        <v>3040871</v>
      </c>
      <c r="AW20" s="109">
        <v>0</v>
      </c>
      <c r="AX20" s="109">
        <v>0</v>
      </c>
    </row>
    <row r="21" spans="1:50" s="104" customFormat="1">
      <c r="A21" s="113">
        <v>-3.6204899999999998E-4</v>
      </c>
      <c r="B21" s="113">
        <v>2.3564800000000002E-3</v>
      </c>
      <c r="C21" s="113">
        <v>-1.8901300000000001E-3</v>
      </c>
      <c r="D21" s="108"/>
      <c r="E21" s="108" t="s">
        <v>2492</v>
      </c>
      <c r="F21" s="114"/>
      <c r="G21" s="109">
        <v>1706</v>
      </c>
      <c r="H21" s="109">
        <v>301.21730083333301</v>
      </c>
      <c r="I21" s="109" t="s">
        <v>3281</v>
      </c>
      <c r="J21" s="109" t="s">
        <v>3282</v>
      </c>
      <c r="K21" s="109" t="s">
        <v>3283</v>
      </c>
      <c r="L21" s="109">
        <v>29</v>
      </c>
      <c r="M21" s="109">
        <v>20</v>
      </c>
      <c r="N21" s="109">
        <v>2</v>
      </c>
      <c r="O21" s="109">
        <v>0</v>
      </c>
      <c r="P21" s="109">
        <v>0</v>
      </c>
      <c r="Q21" s="109">
        <v>0</v>
      </c>
      <c r="R21" s="109">
        <v>48920368</v>
      </c>
      <c r="S21" s="109">
        <v>0</v>
      </c>
      <c r="T21" s="109">
        <v>0</v>
      </c>
      <c r="U21" s="109">
        <v>0</v>
      </c>
      <c r="V21" s="109">
        <v>0</v>
      </c>
      <c r="W21" s="109">
        <v>0</v>
      </c>
      <c r="X21" s="109">
        <v>0</v>
      </c>
      <c r="Y21" s="109">
        <v>4112430</v>
      </c>
      <c r="Z21" s="109">
        <v>0</v>
      </c>
      <c r="AA21" s="109">
        <v>0</v>
      </c>
      <c r="AB21" s="109">
        <v>0</v>
      </c>
      <c r="AC21" s="109">
        <v>0</v>
      </c>
      <c r="AD21" s="109">
        <v>0</v>
      </c>
      <c r="AE21" s="109">
        <v>0</v>
      </c>
      <c r="AF21" s="109">
        <v>0</v>
      </c>
      <c r="AG21" s="109">
        <v>0</v>
      </c>
      <c r="AH21" s="109">
        <v>0</v>
      </c>
      <c r="AI21" s="109">
        <v>0</v>
      </c>
      <c r="AJ21" s="109">
        <v>0</v>
      </c>
      <c r="AK21" s="109">
        <v>0</v>
      </c>
      <c r="AL21" s="109">
        <v>0</v>
      </c>
      <c r="AM21" s="109">
        <v>0</v>
      </c>
      <c r="AN21" s="109">
        <v>2905851</v>
      </c>
      <c r="AO21" s="109">
        <v>0</v>
      </c>
      <c r="AP21" s="109">
        <v>0</v>
      </c>
      <c r="AQ21" s="109">
        <v>0</v>
      </c>
      <c r="AR21" s="109">
        <v>3794186</v>
      </c>
      <c r="AS21" s="109">
        <v>0</v>
      </c>
      <c r="AT21" s="109">
        <v>3740441</v>
      </c>
      <c r="AU21" s="109">
        <v>0</v>
      </c>
      <c r="AV21" s="109">
        <v>0</v>
      </c>
      <c r="AW21" s="109">
        <v>0</v>
      </c>
      <c r="AX21" s="109">
        <v>0</v>
      </c>
    </row>
    <row r="22" spans="1:50" s="104" customFormat="1">
      <c r="A22" s="113">
        <v>-4.8531399999999998E-4</v>
      </c>
      <c r="B22" s="113">
        <v>2.3256599999999998E-3</v>
      </c>
      <c r="C22" s="113">
        <v>-1.6320099999999999E-3</v>
      </c>
      <c r="D22" s="108"/>
      <c r="E22" s="108" t="s">
        <v>2492</v>
      </c>
      <c r="F22" s="114"/>
      <c r="G22" s="109">
        <v>157</v>
      </c>
      <c r="H22" s="109">
        <v>215.12887781818199</v>
      </c>
      <c r="I22" s="109" t="s">
        <v>2726</v>
      </c>
      <c r="J22" s="109" t="s">
        <v>2727</v>
      </c>
      <c r="K22" s="109" t="s">
        <v>2728</v>
      </c>
      <c r="L22" s="109">
        <v>19</v>
      </c>
      <c r="M22" s="109">
        <v>11</v>
      </c>
      <c r="N22" s="109">
        <v>4</v>
      </c>
      <c r="O22" s="109">
        <v>0</v>
      </c>
      <c r="P22" s="109">
        <v>0</v>
      </c>
      <c r="Q22" s="109">
        <v>0</v>
      </c>
      <c r="R22" s="109">
        <v>74123720</v>
      </c>
      <c r="S22" s="109">
        <v>3889258</v>
      </c>
      <c r="T22" s="109">
        <v>2828970</v>
      </c>
      <c r="U22" s="109">
        <v>0</v>
      </c>
      <c r="V22" s="109">
        <v>0</v>
      </c>
      <c r="W22" s="109">
        <v>2903552</v>
      </c>
      <c r="X22" s="109">
        <v>0</v>
      </c>
      <c r="Y22" s="109">
        <v>0</v>
      </c>
      <c r="Z22" s="109">
        <v>3837790</v>
      </c>
      <c r="AA22" s="109">
        <v>3903972</v>
      </c>
      <c r="AB22" s="109">
        <v>0</v>
      </c>
      <c r="AC22" s="109">
        <v>4207302</v>
      </c>
      <c r="AD22" s="109">
        <v>3849003</v>
      </c>
      <c r="AE22" s="109">
        <v>0</v>
      </c>
      <c r="AF22" s="109">
        <v>2946442</v>
      </c>
      <c r="AG22" s="109">
        <v>4113298</v>
      </c>
      <c r="AH22" s="109">
        <v>3275078</v>
      </c>
      <c r="AI22" s="109">
        <v>3775632</v>
      </c>
      <c r="AJ22" s="109">
        <v>0</v>
      </c>
      <c r="AK22" s="109">
        <v>0</v>
      </c>
      <c r="AL22" s="109">
        <v>0</v>
      </c>
      <c r="AM22" s="109">
        <v>2925370</v>
      </c>
      <c r="AN22" s="109">
        <v>3328706</v>
      </c>
      <c r="AO22" s="109">
        <v>0</v>
      </c>
      <c r="AP22" s="109">
        <v>3233008</v>
      </c>
      <c r="AQ22" s="109">
        <v>0</v>
      </c>
      <c r="AR22" s="109">
        <v>4756394</v>
      </c>
      <c r="AS22" s="109">
        <v>3813177</v>
      </c>
      <c r="AT22" s="109">
        <v>5412958</v>
      </c>
      <c r="AU22" s="109">
        <v>3745104</v>
      </c>
      <c r="AV22" s="109">
        <v>5498990</v>
      </c>
      <c r="AW22" s="109">
        <v>4025886</v>
      </c>
      <c r="AX22" s="109">
        <v>0</v>
      </c>
    </row>
    <row r="23" spans="1:50" s="104" customFormat="1">
      <c r="A23" s="113">
        <v>-6.9721699999999998E-4</v>
      </c>
      <c r="B23" s="113">
        <v>2.2028799999999999E-3</v>
      </c>
      <c r="C23" s="113">
        <v>-1.11275E-3</v>
      </c>
      <c r="D23" s="108"/>
      <c r="E23" s="108" t="s">
        <v>2492</v>
      </c>
      <c r="F23" s="114"/>
      <c r="G23" s="109">
        <v>10430</v>
      </c>
      <c r="H23" s="109">
        <v>481.42625850746299</v>
      </c>
      <c r="I23" s="109" t="s">
        <v>4092</v>
      </c>
      <c r="J23" s="109" t="s">
        <v>4093</v>
      </c>
      <c r="K23" s="109" t="s">
        <v>4094</v>
      </c>
      <c r="L23" s="109">
        <v>57</v>
      </c>
      <c r="M23" s="109">
        <v>30</v>
      </c>
      <c r="N23" s="109">
        <v>4</v>
      </c>
      <c r="O23" s="109">
        <v>0</v>
      </c>
      <c r="P23" s="109">
        <v>0</v>
      </c>
      <c r="Q23" s="109">
        <v>20751582</v>
      </c>
      <c r="R23" s="109">
        <v>21932794</v>
      </c>
      <c r="S23" s="109">
        <v>29878358</v>
      </c>
      <c r="T23" s="109">
        <v>8185934</v>
      </c>
      <c r="U23" s="109">
        <v>12196010</v>
      </c>
      <c r="V23" s="109">
        <v>14141674</v>
      </c>
      <c r="W23" s="109">
        <v>7236710</v>
      </c>
      <c r="X23" s="109">
        <v>9730014</v>
      </c>
      <c r="Y23" s="109">
        <v>19319254</v>
      </c>
      <c r="Z23" s="109">
        <v>22552032</v>
      </c>
      <c r="AA23" s="109">
        <v>9902521</v>
      </c>
      <c r="AB23" s="109">
        <v>8285867</v>
      </c>
      <c r="AC23" s="109">
        <v>16462029</v>
      </c>
      <c r="AD23" s="109">
        <v>15675660</v>
      </c>
      <c r="AE23" s="109">
        <v>5229970</v>
      </c>
      <c r="AF23" s="109">
        <v>6054006</v>
      </c>
      <c r="AG23" s="109">
        <v>15208705</v>
      </c>
      <c r="AH23" s="109">
        <v>11920604</v>
      </c>
      <c r="AI23" s="109">
        <v>13268540</v>
      </c>
      <c r="AJ23" s="109">
        <v>7525902</v>
      </c>
      <c r="AK23" s="109">
        <v>8880478</v>
      </c>
      <c r="AL23" s="109">
        <v>9022858</v>
      </c>
      <c r="AM23" s="109">
        <v>7068460</v>
      </c>
      <c r="AN23" s="109">
        <v>8567464</v>
      </c>
      <c r="AO23" s="109">
        <v>12100297</v>
      </c>
      <c r="AP23" s="109">
        <v>27328080</v>
      </c>
      <c r="AQ23" s="109">
        <v>4722538</v>
      </c>
      <c r="AR23" s="109">
        <v>15976584</v>
      </c>
      <c r="AS23" s="109">
        <v>10134105</v>
      </c>
      <c r="AT23" s="109">
        <v>13205171</v>
      </c>
      <c r="AU23" s="109">
        <v>16455608</v>
      </c>
      <c r="AV23" s="109">
        <v>22058686</v>
      </c>
      <c r="AW23" s="109">
        <v>10008072</v>
      </c>
      <c r="AX23" s="109">
        <v>0</v>
      </c>
    </row>
    <row r="24" spans="1:50" s="104" customFormat="1">
      <c r="A24" s="113">
        <v>-1.1582999999999999E-3</v>
      </c>
      <c r="B24" s="113">
        <v>2.1847799999999999E-3</v>
      </c>
      <c r="C24" s="113">
        <v>-2.5240800000000003E-4</v>
      </c>
      <c r="D24" s="108"/>
      <c r="E24" s="108" t="s">
        <v>2492</v>
      </c>
      <c r="F24" s="114"/>
      <c r="G24" s="109">
        <v>40</v>
      </c>
      <c r="H24" s="109">
        <v>187.061197142857</v>
      </c>
      <c r="I24" s="109" t="s">
        <v>2499</v>
      </c>
      <c r="J24" s="109" t="s">
        <v>2500</v>
      </c>
      <c r="K24" s="109" t="s">
        <v>2501</v>
      </c>
      <c r="L24" s="109">
        <v>11</v>
      </c>
      <c r="M24" s="109">
        <v>8</v>
      </c>
      <c r="N24" s="109">
        <v>5</v>
      </c>
      <c r="O24" s="109">
        <v>0</v>
      </c>
      <c r="P24" s="109">
        <v>0</v>
      </c>
      <c r="Q24" s="109">
        <v>0</v>
      </c>
      <c r="R24" s="109">
        <v>2633201</v>
      </c>
      <c r="S24" s="109">
        <v>2651342</v>
      </c>
      <c r="T24" s="109">
        <v>0</v>
      </c>
      <c r="U24" s="109">
        <v>0</v>
      </c>
      <c r="V24" s="109">
        <v>0</v>
      </c>
      <c r="W24" s="109">
        <v>0</v>
      </c>
      <c r="X24" s="109">
        <v>0</v>
      </c>
      <c r="Y24" s="109">
        <v>0</v>
      </c>
      <c r="Z24" s="109">
        <v>0</v>
      </c>
      <c r="AA24" s="109">
        <v>0</v>
      </c>
      <c r="AB24" s="109">
        <v>0</v>
      </c>
      <c r="AC24" s="109">
        <v>2824022</v>
      </c>
      <c r="AD24" s="109">
        <v>0</v>
      </c>
      <c r="AE24" s="109">
        <v>0</v>
      </c>
      <c r="AF24" s="109">
        <v>0</v>
      </c>
      <c r="AG24" s="109">
        <v>0</v>
      </c>
      <c r="AH24" s="109">
        <v>0</v>
      </c>
      <c r="AI24" s="109">
        <v>0</v>
      </c>
      <c r="AJ24" s="109">
        <v>0</v>
      </c>
      <c r="AK24" s="109">
        <v>0</v>
      </c>
      <c r="AL24" s="109">
        <v>0</v>
      </c>
      <c r="AM24" s="109">
        <v>0</v>
      </c>
      <c r="AN24" s="109">
        <v>0</v>
      </c>
      <c r="AO24" s="109">
        <v>0</v>
      </c>
      <c r="AP24" s="109">
        <v>3500889</v>
      </c>
      <c r="AQ24" s="109">
        <v>0</v>
      </c>
      <c r="AR24" s="109">
        <v>0</v>
      </c>
      <c r="AS24" s="109">
        <v>0</v>
      </c>
      <c r="AT24" s="109">
        <v>0</v>
      </c>
      <c r="AU24" s="109">
        <v>0</v>
      </c>
      <c r="AV24" s="109">
        <v>0</v>
      </c>
      <c r="AW24" s="109">
        <v>0</v>
      </c>
      <c r="AX24" s="109">
        <v>0</v>
      </c>
    </row>
    <row r="25" spans="1:50" s="104" customFormat="1">
      <c r="A25" s="113">
        <v>-3.43772E-3</v>
      </c>
      <c r="B25" s="113">
        <v>-7.3384399999999999E-4</v>
      </c>
      <c r="C25" s="113">
        <v>7.0626200000000004E-3</v>
      </c>
      <c r="D25" s="108"/>
      <c r="E25" s="114"/>
      <c r="F25" s="108" t="s">
        <v>2491</v>
      </c>
      <c r="G25" s="109">
        <v>3913</v>
      </c>
      <c r="H25" s="109">
        <v>355.202766666667</v>
      </c>
      <c r="I25" s="109" t="s">
        <v>4632</v>
      </c>
      <c r="J25" s="109" t="s">
        <v>4633</v>
      </c>
      <c r="K25" s="109" t="s">
        <v>4634</v>
      </c>
      <c r="L25" s="109">
        <v>27</v>
      </c>
      <c r="M25" s="109">
        <v>21</v>
      </c>
      <c r="N25" s="109">
        <v>3</v>
      </c>
      <c r="O25" s="109">
        <v>2</v>
      </c>
      <c r="P25" s="109">
        <v>0</v>
      </c>
      <c r="Q25" s="109">
        <v>0</v>
      </c>
      <c r="R25" s="109">
        <v>0</v>
      </c>
      <c r="S25" s="109">
        <v>0</v>
      </c>
      <c r="T25" s="109">
        <v>5465486</v>
      </c>
      <c r="U25" s="109">
        <v>0</v>
      </c>
      <c r="V25" s="109">
        <v>0</v>
      </c>
      <c r="W25" s="109">
        <v>0</v>
      </c>
      <c r="X25" s="109">
        <v>0</v>
      </c>
      <c r="Y25" s="109">
        <v>0</v>
      </c>
      <c r="Z25" s="109">
        <v>0</v>
      </c>
      <c r="AA25" s="109">
        <v>0</v>
      </c>
      <c r="AB25" s="109">
        <v>4227610</v>
      </c>
      <c r="AC25" s="109">
        <v>7636797</v>
      </c>
      <c r="AD25" s="109">
        <v>0</v>
      </c>
      <c r="AE25" s="109">
        <v>0</v>
      </c>
      <c r="AF25" s="109">
        <v>0</v>
      </c>
      <c r="AG25" s="109">
        <v>0</v>
      </c>
      <c r="AH25" s="109">
        <v>4360666</v>
      </c>
      <c r="AI25" s="109">
        <v>4583479</v>
      </c>
      <c r="AJ25" s="109">
        <v>3249289</v>
      </c>
      <c r="AK25" s="109">
        <v>0</v>
      </c>
      <c r="AL25" s="109">
        <v>0</v>
      </c>
      <c r="AM25" s="109">
        <v>0</v>
      </c>
      <c r="AN25" s="109">
        <v>0</v>
      </c>
      <c r="AO25" s="109">
        <v>0</v>
      </c>
      <c r="AP25" s="109">
        <v>0</v>
      </c>
      <c r="AQ25" s="109">
        <v>0</v>
      </c>
      <c r="AR25" s="109">
        <v>0</v>
      </c>
      <c r="AS25" s="109">
        <v>0</v>
      </c>
      <c r="AT25" s="109">
        <v>0</v>
      </c>
      <c r="AU25" s="109">
        <v>0</v>
      </c>
      <c r="AV25" s="109">
        <v>0</v>
      </c>
      <c r="AW25" s="109">
        <v>0</v>
      </c>
      <c r="AX25" s="109">
        <v>0</v>
      </c>
    </row>
    <row r="26" spans="1:50" s="104" customFormat="1">
      <c r="A26" s="113">
        <v>-3.2058299999999998E-3</v>
      </c>
      <c r="B26" s="113">
        <v>-8.16627E-4</v>
      </c>
      <c r="C26" s="113">
        <v>6.7293800000000001E-3</v>
      </c>
      <c r="D26" s="108"/>
      <c r="E26" s="114"/>
      <c r="F26" s="108" t="s">
        <v>2491</v>
      </c>
      <c r="G26" s="109">
        <v>1920</v>
      </c>
      <c r="H26" s="109">
        <v>308.09872461538498</v>
      </c>
      <c r="I26" s="109" t="s">
        <v>2705</v>
      </c>
      <c r="J26" s="109" t="s">
        <v>2706</v>
      </c>
      <c r="K26" s="109" t="s">
        <v>2707</v>
      </c>
      <c r="L26" s="109">
        <v>18</v>
      </c>
      <c r="M26" s="109">
        <v>11</v>
      </c>
      <c r="N26" s="109">
        <v>9</v>
      </c>
      <c r="O26" s="109">
        <v>1</v>
      </c>
      <c r="P26" s="109">
        <v>0</v>
      </c>
      <c r="Q26" s="109">
        <v>0</v>
      </c>
      <c r="R26" s="109">
        <v>0</v>
      </c>
      <c r="S26" s="109">
        <v>0</v>
      </c>
      <c r="T26" s="109">
        <v>0</v>
      </c>
      <c r="U26" s="109">
        <v>0</v>
      </c>
      <c r="V26" s="109">
        <v>0</v>
      </c>
      <c r="W26" s="109">
        <v>4159661</v>
      </c>
      <c r="X26" s="109">
        <v>0</v>
      </c>
      <c r="Y26" s="109">
        <v>0</v>
      </c>
      <c r="Z26" s="109">
        <v>0</v>
      </c>
      <c r="AA26" s="109">
        <v>0</v>
      </c>
      <c r="AB26" s="109">
        <v>4008638</v>
      </c>
      <c r="AC26" s="109">
        <v>0</v>
      </c>
      <c r="AD26" s="109">
        <v>0</v>
      </c>
      <c r="AE26" s="109">
        <v>0</v>
      </c>
      <c r="AF26" s="109">
        <v>0</v>
      </c>
      <c r="AG26" s="109">
        <v>0</v>
      </c>
      <c r="AH26" s="109">
        <v>0</v>
      </c>
      <c r="AI26" s="109">
        <v>0</v>
      </c>
      <c r="AJ26" s="109">
        <v>3583330</v>
      </c>
      <c r="AK26" s="109">
        <v>0</v>
      </c>
      <c r="AL26" s="109">
        <v>3885002</v>
      </c>
      <c r="AM26" s="109">
        <v>0</v>
      </c>
      <c r="AN26" s="109">
        <v>0</v>
      </c>
      <c r="AO26" s="109">
        <v>0</v>
      </c>
      <c r="AP26" s="109">
        <v>0</v>
      </c>
      <c r="AQ26" s="109">
        <v>0</v>
      </c>
      <c r="AR26" s="109">
        <v>0</v>
      </c>
      <c r="AS26" s="109">
        <v>0</v>
      </c>
      <c r="AT26" s="109">
        <v>0</v>
      </c>
      <c r="AU26" s="109">
        <v>0</v>
      </c>
      <c r="AV26" s="109">
        <v>0</v>
      </c>
      <c r="AW26" s="109">
        <v>0</v>
      </c>
      <c r="AX26" s="109">
        <v>0</v>
      </c>
    </row>
    <row r="27" spans="1:50" s="104" customFormat="1">
      <c r="A27" s="113">
        <v>-2.8480799999999998E-3</v>
      </c>
      <c r="B27" s="113">
        <v>-1.34621E-3</v>
      </c>
      <c r="C27" s="113">
        <v>6.6501900000000003E-3</v>
      </c>
      <c r="D27" s="108"/>
      <c r="E27" s="114"/>
      <c r="F27" s="108" t="s">
        <v>2491</v>
      </c>
      <c r="G27" s="109">
        <v>18104</v>
      </c>
      <c r="H27" s="109">
        <v>740.56821730769195</v>
      </c>
      <c r="I27" s="109" t="s">
        <v>4816</v>
      </c>
      <c r="J27" s="109" t="s">
        <v>4817</v>
      </c>
      <c r="K27" s="109" t="s">
        <v>4818</v>
      </c>
      <c r="L27" s="109">
        <v>78</v>
      </c>
      <c r="M27" s="109">
        <v>42</v>
      </c>
      <c r="N27" s="109">
        <v>9</v>
      </c>
      <c r="O27" s="109">
        <v>1</v>
      </c>
      <c r="P27" s="109">
        <v>0</v>
      </c>
      <c r="Q27" s="109">
        <v>7512713</v>
      </c>
      <c r="R27" s="109">
        <v>9500563</v>
      </c>
      <c r="S27" s="109">
        <v>7955998</v>
      </c>
      <c r="T27" s="109">
        <v>3545899</v>
      </c>
      <c r="U27" s="109">
        <v>17827388</v>
      </c>
      <c r="V27" s="109">
        <v>34856484</v>
      </c>
      <c r="W27" s="109">
        <v>5674708</v>
      </c>
      <c r="X27" s="109">
        <v>11567413</v>
      </c>
      <c r="Y27" s="109">
        <v>24569332</v>
      </c>
      <c r="Z27" s="109">
        <v>17636284</v>
      </c>
      <c r="AA27" s="109">
        <v>20696342</v>
      </c>
      <c r="AB27" s="109">
        <v>8059574</v>
      </c>
      <c r="AC27" s="109">
        <v>17524230</v>
      </c>
      <c r="AD27" s="109">
        <v>9137298</v>
      </c>
      <c r="AE27" s="109">
        <v>0</v>
      </c>
      <c r="AF27" s="109">
        <v>0</v>
      </c>
      <c r="AG27" s="109">
        <v>37134664</v>
      </c>
      <c r="AH27" s="109">
        <v>13762382</v>
      </c>
      <c r="AI27" s="109">
        <v>6869630</v>
      </c>
      <c r="AJ27" s="109">
        <v>0</v>
      </c>
      <c r="AK27" s="109">
        <v>15348497</v>
      </c>
      <c r="AL27" s="109">
        <v>6928370</v>
      </c>
      <c r="AM27" s="109">
        <v>0</v>
      </c>
      <c r="AN27" s="109">
        <v>4966118</v>
      </c>
      <c r="AO27" s="109">
        <v>3943626</v>
      </c>
      <c r="AP27" s="109">
        <v>0</v>
      </c>
      <c r="AQ27" s="109">
        <v>0</v>
      </c>
      <c r="AR27" s="109">
        <v>4189412</v>
      </c>
      <c r="AS27" s="109">
        <v>13830150</v>
      </c>
      <c r="AT27" s="109">
        <v>11673642</v>
      </c>
      <c r="AU27" s="109">
        <v>8810194</v>
      </c>
      <c r="AV27" s="109">
        <v>12267079</v>
      </c>
      <c r="AW27" s="109">
        <v>0</v>
      </c>
      <c r="AX27" s="109">
        <v>0</v>
      </c>
    </row>
    <row r="28" spans="1:50" s="104" customFormat="1">
      <c r="A28" s="113">
        <v>-3.8529800000000002E-3</v>
      </c>
      <c r="B28" s="113">
        <v>6.7913200000000004E-4</v>
      </c>
      <c r="C28" s="113">
        <v>6.2906400000000001E-3</v>
      </c>
      <c r="D28" s="108"/>
      <c r="E28" s="114"/>
      <c r="F28" s="108" t="s">
        <v>2491</v>
      </c>
      <c r="G28" s="109">
        <v>5851</v>
      </c>
      <c r="H28" s="109">
        <v>391.28536608695703</v>
      </c>
      <c r="I28" s="109" t="s">
        <v>4675</v>
      </c>
      <c r="J28" s="109" t="s">
        <v>4676</v>
      </c>
      <c r="K28" s="109" t="s">
        <v>4677</v>
      </c>
      <c r="L28" s="109">
        <v>39</v>
      </c>
      <c r="M28" s="109">
        <v>24</v>
      </c>
      <c r="N28" s="109">
        <v>4</v>
      </c>
      <c r="O28" s="109">
        <v>0</v>
      </c>
      <c r="P28" s="109">
        <v>0</v>
      </c>
      <c r="Q28" s="109">
        <v>5955782</v>
      </c>
      <c r="R28" s="109">
        <v>7016810</v>
      </c>
      <c r="S28" s="109">
        <v>9035229</v>
      </c>
      <c r="T28" s="109">
        <v>3559124</v>
      </c>
      <c r="U28" s="109">
        <v>7708454</v>
      </c>
      <c r="V28" s="109">
        <v>4503106</v>
      </c>
      <c r="W28" s="109">
        <v>0</v>
      </c>
      <c r="X28" s="109">
        <v>13794114</v>
      </c>
      <c r="Y28" s="109">
        <v>8544498</v>
      </c>
      <c r="Z28" s="109">
        <v>4301045</v>
      </c>
      <c r="AA28" s="109">
        <v>10171247</v>
      </c>
      <c r="AB28" s="109">
        <v>4743866</v>
      </c>
      <c r="AC28" s="109">
        <v>0</v>
      </c>
      <c r="AD28" s="109">
        <v>4800585</v>
      </c>
      <c r="AE28" s="109">
        <v>4213376</v>
      </c>
      <c r="AF28" s="109">
        <v>0</v>
      </c>
      <c r="AG28" s="109">
        <v>8054985</v>
      </c>
      <c r="AH28" s="109">
        <v>4631272</v>
      </c>
      <c r="AI28" s="109">
        <v>2951027</v>
      </c>
      <c r="AJ28" s="109">
        <v>0</v>
      </c>
      <c r="AK28" s="109">
        <v>3540462</v>
      </c>
      <c r="AL28" s="109">
        <v>5462437</v>
      </c>
      <c r="AM28" s="109">
        <v>0</v>
      </c>
      <c r="AN28" s="109">
        <v>0</v>
      </c>
      <c r="AO28" s="109">
        <v>0</v>
      </c>
      <c r="AP28" s="109">
        <v>0</v>
      </c>
      <c r="AQ28" s="109">
        <v>0</v>
      </c>
      <c r="AR28" s="109">
        <v>0</v>
      </c>
      <c r="AS28" s="109">
        <v>0</v>
      </c>
      <c r="AT28" s="109">
        <v>4407589</v>
      </c>
      <c r="AU28" s="109">
        <v>4792143</v>
      </c>
      <c r="AV28" s="109">
        <v>5604013</v>
      </c>
      <c r="AW28" s="109">
        <v>0</v>
      </c>
      <c r="AX28" s="109">
        <v>0</v>
      </c>
    </row>
    <row r="29" spans="1:50" s="104" customFormat="1">
      <c r="A29" s="113">
        <v>-2.5384399999999999E-3</v>
      </c>
      <c r="B29" s="113">
        <v>-9.9842599999999996E-4</v>
      </c>
      <c r="C29" s="113">
        <v>5.7092100000000002E-3</v>
      </c>
      <c r="D29" s="108"/>
      <c r="E29" s="114"/>
      <c r="F29" s="108" t="s">
        <v>2491</v>
      </c>
      <c r="G29" s="109">
        <v>967</v>
      </c>
      <c r="H29" s="109">
        <v>275.12483500000002</v>
      </c>
      <c r="I29" s="109" t="s">
        <v>4580</v>
      </c>
      <c r="J29" s="109" t="s">
        <v>4581</v>
      </c>
      <c r="K29" s="109" t="s">
        <v>4582</v>
      </c>
      <c r="L29" s="109">
        <v>19</v>
      </c>
      <c r="M29" s="109">
        <v>11</v>
      </c>
      <c r="N29" s="109">
        <v>6</v>
      </c>
      <c r="O29" s="109">
        <v>2</v>
      </c>
      <c r="P29" s="109">
        <v>0</v>
      </c>
      <c r="Q29" s="109">
        <v>0</v>
      </c>
      <c r="R29" s="109">
        <v>0</v>
      </c>
      <c r="S29" s="109">
        <v>0</v>
      </c>
      <c r="T29" s="109">
        <v>0</v>
      </c>
      <c r="U29" s="109">
        <v>0</v>
      </c>
      <c r="V29" s="109">
        <v>0</v>
      </c>
      <c r="W29" s="109">
        <v>3298900</v>
      </c>
      <c r="X29" s="109">
        <v>0</v>
      </c>
      <c r="Y29" s="109">
        <v>0</v>
      </c>
      <c r="Z29" s="109">
        <v>0</v>
      </c>
      <c r="AA29" s="109">
        <v>2893438</v>
      </c>
      <c r="AB29" s="109">
        <v>0</v>
      </c>
      <c r="AC29" s="109">
        <v>0</v>
      </c>
      <c r="AD29" s="109">
        <v>0</v>
      </c>
      <c r="AE29" s="109">
        <v>0</v>
      </c>
      <c r="AF29" s="109">
        <v>0</v>
      </c>
      <c r="AG29" s="109">
        <v>4116173</v>
      </c>
      <c r="AH29" s="109">
        <v>0</v>
      </c>
      <c r="AI29" s="109">
        <v>0</v>
      </c>
      <c r="AJ29" s="109">
        <v>0</v>
      </c>
      <c r="AK29" s="109">
        <v>0</v>
      </c>
      <c r="AL29" s="109">
        <v>0</v>
      </c>
      <c r="AM29" s="109">
        <v>0</v>
      </c>
      <c r="AN29" s="109">
        <v>0</v>
      </c>
      <c r="AO29" s="109">
        <v>0</v>
      </c>
      <c r="AP29" s="109">
        <v>0</v>
      </c>
      <c r="AQ29" s="109">
        <v>0</v>
      </c>
      <c r="AR29" s="109">
        <v>0</v>
      </c>
      <c r="AS29" s="109">
        <v>0</v>
      </c>
      <c r="AT29" s="109">
        <v>0</v>
      </c>
      <c r="AU29" s="109">
        <v>0</v>
      </c>
      <c r="AV29" s="109">
        <v>0</v>
      </c>
      <c r="AW29" s="109">
        <v>0</v>
      </c>
      <c r="AX29" s="109">
        <v>0</v>
      </c>
    </row>
    <row r="30" spans="1:50" s="104" customFormat="1">
      <c r="A30" s="113">
        <v>-2.9742100000000001E-3</v>
      </c>
      <c r="B30" s="113">
        <v>3.3270499999999998E-4</v>
      </c>
      <c r="C30" s="113">
        <v>5.0631799999999996E-3</v>
      </c>
      <c r="D30" s="108"/>
      <c r="E30" s="114"/>
      <c r="F30" s="108" t="s">
        <v>2491</v>
      </c>
      <c r="G30" s="109">
        <v>9395</v>
      </c>
      <c r="H30" s="109">
        <v>459.20245946428599</v>
      </c>
      <c r="I30" s="109" t="s">
        <v>3440</v>
      </c>
      <c r="J30" s="109" t="s">
        <v>3441</v>
      </c>
      <c r="K30" s="109" t="s">
        <v>3442</v>
      </c>
      <c r="L30" s="109">
        <v>31</v>
      </c>
      <c r="M30" s="109">
        <v>25</v>
      </c>
      <c r="N30" s="109">
        <v>8</v>
      </c>
      <c r="O30" s="109">
        <v>0</v>
      </c>
      <c r="P30" s="109">
        <v>0</v>
      </c>
      <c r="Q30" s="109">
        <v>59477908</v>
      </c>
      <c r="R30" s="109">
        <v>40412280</v>
      </c>
      <c r="S30" s="109">
        <v>123529232</v>
      </c>
      <c r="T30" s="109">
        <v>31797092</v>
      </c>
      <c r="U30" s="109">
        <v>0</v>
      </c>
      <c r="V30" s="109">
        <v>90205392</v>
      </c>
      <c r="W30" s="109">
        <v>0</v>
      </c>
      <c r="X30" s="109">
        <v>72270064</v>
      </c>
      <c r="Y30" s="109">
        <v>176879712</v>
      </c>
      <c r="Z30" s="109">
        <v>108901616</v>
      </c>
      <c r="AA30" s="109">
        <v>0</v>
      </c>
      <c r="AB30" s="109">
        <v>56959888</v>
      </c>
      <c r="AC30" s="109">
        <v>239320848</v>
      </c>
      <c r="AD30" s="109">
        <v>97573456</v>
      </c>
      <c r="AE30" s="109">
        <v>46003052</v>
      </c>
      <c r="AF30" s="109">
        <v>48431564</v>
      </c>
      <c r="AG30" s="109">
        <v>109226576</v>
      </c>
      <c r="AH30" s="109">
        <v>90160880</v>
      </c>
      <c r="AI30" s="109">
        <v>121878400</v>
      </c>
      <c r="AJ30" s="109">
        <v>82774632</v>
      </c>
      <c r="AK30" s="109">
        <v>73610936</v>
      </c>
      <c r="AL30" s="109">
        <v>41642736</v>
      </c>
      <c r="AM30" s="109">
        <v>39510304</v>
      </c>
      <c r="AN30" s="109">
        <v>0</v>
      </c>
      <c r="AO30" s="109">
        <v>0</v>
      </c>
      <c r="AP30" s="109">
        <v>83313208</v>
      </c>
      <c r="AQ30" s="109">
        <v>42915780</v>
      </c>
      <c r="AR30" s="109">
        <v>0</v>
      </c>
      <c r="AS30" s="109">
        <v>0</v>
      </c>
      <c r="AT30" s="109">
        <v>0</v>
      </c>
      <c r="AU30" s="109">
        <v>2784651</v>
      </c>
      <c r="AV30" s="109">
        <v>158067024</v>
      </c>
      <c r="AW30" s="109">
        <v>0</v>
      </c>
      <c r="AX30" s="109">
        <v>12205471</v>
      </c>
    </row>
    <row r="31" spans="1:50" s="104" customFormat="1">
      <c r="A31" s="113">
        <v>-2.20857E-3</v>
      </c>
      <c r="B31" s="113">
        <v>-9.29377E-4</v>
      </c>
      <c r="C31" s="113">
        <v>5.0329800000000003E-3</v>
      </c>
      <c r="D31" s="108"/>
      <c r="E31" s="114"/>
      <c r="F31" s="108" t="s">
        <v>2491</v>
      </c>
      <c r="G31" s="109">
        <v>3619</v>
      </c>
      <c r="H31" s="109">
        <v>349.27481770833299</v>
      </c>
      <c r="I31" s="109" t="s">
        <v>3702</v>
      </c>
      <c r="J31" s="109" t="s">
        <v>3703</v>
      </c>
      <c r="K31" s="109" t="s">
        <v>3704</v>
      </c>
      <c r="L31" s="109">
        <v>37</v>
      </c>
      <c r="M31" s="109">
        <v>22</v>
      </c>
      <c r="N31" s="109">
        <v>3</v>
      </c>
      <c r="O31" s="109">
        <v>0</v>
      </c>
      <c r="P31" s="109">
        <v>0</v>
      </c>
      <c r="Q31" s="109">
        <v>8168721</v>
      </c>
      <c r="R31" s="109">
        <v>8861607</v>
      </c>
      <c r="S31" s="109">
        <v>9527325</v>
      </c>
      <c r="T31" s="109">
        <v>4662166</v>
      </c>
      <c r="U31" s="109">
        <v>11962939</v>
      </c>
      <c r="V31" s="109">
        <v>11366863</v>
      </c>
      <c r="W31" s="109">
        <v>6732716</v>
      </c>
      <c r="X31" s="109">
        <v>37981080</v>
      </c>
      <c r="Y31" s="109">
        <v>35772412</v>
      </c>
      <c r="Z31" s="109">
        <v>23774390</v>
      </c>
      <c r="AA31" s="109">
        <v>19041570</v>
      </c>
      <c r="AB31" s="109">
        <v>12272658</v>
      </c>
      <c r="AC31" s="109">
        <v>0</v>
      </c>
      <c r="AD31" s="109">
        <v>22326422</v>
      </c>
      <c r="AE31" s="109">
        <v>16948366</v>
      </c>
      <c r="AF31" s="109">
        <v>3159065</v>
      </c>
      <c r="AG31" s="109">
        <v>24009806</v>
      </c>
      <c r="AH31" s="109">
        <v>15179209</v>
      </c>
      <c r="AI31" s="109">
        <v>4223800</v>
      </c>
      <c r="AJ31" s="109">
        <v>0</v>
      </c>
      <c r="AK31" s="109">
        <v>4946024</v>
      </c>
      <c r="AL31" s="109">
        <v>5283159</v>
      </c>
      <c r="AM31" s="109">
        <v>2718722</v>
      </c>
      <c r="AN31" s="109">
        <v>6241626</v>
      </c>
      <c r="AO31" s="109">
        <v>12341680</v>
      </c>
      <c r="AP31" s="109">
        <v>10929231</v>
      </c>
      <c r="AQ31" s="109">
        <v>0</v>
      </c>
      <c r="AR31" s="109">
        <v>3183394</v>
      </c>
      <c r="AS31" s="109">
        <v>6806476</v>
      </c>
      <c r="AT31" s="109">
        <v>5992914</v>
      </c>
      <c r="AU31" s="109">
        <v>5971792</v>
      </c>
      <c r="AV31" s="109">
        <v>10122642</v>
      </c>
      <c r="AW31" s="109">
        <v>4427200</v>
      </c>
      <c r="AX31" s="109">
        <v>3436147</v>
      </c>
    </row>
    <row r="32" spans="1:50" s="104" customFormat="1">
      <c r="A32" s="113">
        <v>-2.7222599999999998E-3</v>
      </c>
      <c r="B32" s="113">
        <v>1.2627800000000001E-4</v>
      </c>
      <c r="C32" s="113">
        <v>4.8271700000000004E-3</v>
      </c>
      <c r="D32" s="108"/>
      <c r="E32" s="114"/>
      <c r="F32" s="108" t="s">
        <v>2491</v>
      </c>
      <c r="G32" s="109">
        <v>4335</v>
      </c>
      <c r="H32" s="109">
        <v>363.29045050000002</v>
      </c>
      <c r="I32" s="109" t="s">
        <v>3789</v>
      </c>
      <c r="J32" s="109" t="s">
        <v>3790</v>
      </c>
      <c r="K32" s="109" t="s">
        <v>3791</v>
      </c>
      <c r="L32" s="109">
        <v>39</v>
      </c>
      <c r="M32" s="109">
        <v>23</v>
      </c>
      <c r="N32" s="109">
        <v>3</v>
      </c>
      <c r="O32" s="109">
        <v>0</v>
      </c>
      <c r="P32" s="109">
        <v>0</v>
      </c>
      <c r="Q32" s="109">
        <v>211954016</v>
      </c>
      <c r="R32" s="109">
        <v>216549808</v>
      </c>
      <c r="S32" s="109">
        <v>242894352</v>
      </c>
      <c r="T32" s="109">
        <v>127443680</v>
      </c>
      <c r="U32" s="109">
        <v>290128832</v>
      </c>
      <c r="V32" s="109">
        <v>135744032</v>
      </c>
      <c r="W32" s="109">
        <v>102506816</v>
      </c>
      <c r="X32" s="109">
        <v>373763232</v>
      </c>
      <c r="Y32" s="109">
        <v>371407680</v>
      </c>
      <c r="Z32" s="109">
        <v>372981856</v>
      </c>
      <c r="AA32" s="109">
        <v>236389648</v>
      </c>
      <c r="AB32" s="109">
        <v>138349504</v>
      </c>
      <c r="AC32" s="109">
        <v>125114584</v>
      </c>
      <c r="AD32" s="109">
        <v>335752288</v>
      </c>
      <c r="AE32" s="109">
        <v>114189336</v>
      </c>
      <c r="AF32" s="109">
        <v>52784852</v>
      </c>
      <c r="AG32" s="109">
        <v>294460608</v>
      </c>
      <c r="AH32" s="109">
        <v>521476704</v>
      </c>
      <c r="AI32" s="109">
        <v>67019212</v>
      </c>
      <c r="AJ32" s="109">
        <v>35387912</v>
      </c>
      <c r="AK32" s="109">
        <v>94900864</v>
      </c>
      <c r="AL32" s="109">
        <v>111550448</v>
      </c>
      <c r="AM32" s="109">
        <v>56100084</v>
      </c>
      <c r="AN32" s="109">
        <v>186063936</v>
      </c>
      <c r="AO32" s="109">
        <v>287897760</v>
      </c>
      <c r="AP32" s="109">
        <v>165897888</v>
      </c>
      <c r="AQ32" s="109">
        <v>4811701</v>
      </c>
      <c r="AR32" s="109">
        <v>30130670</v>
      </c>
      <c r="AS32" s="109">
        <v>231610544</v>
      </c>
      <c r="AT32" s="109">
        <v>155332640</v>
      </c>
      <c r="AU32" s="109">
        <v>47443344</v>
      </c>
      <c r="AV32" s="109">
        <v>36950916</v>
      </c>
      <c r="AW32" s="109">
        <v>3999147</v>
      </c>
      <c r="AX32" s="109">
        <v>24582638</v>
      </c>
    </row>
    <row r="33" spans="1:50" s="104" customFormat="1">
      <c r="A33" s="113">
        <v>-2.8631400000000001E-3</v>
      </c>
      <c r="B33" s="113">
        <v>3.8082900000000001E-4</v>
      </c>
      <c r="C33" s="113">
        <v>4.8085699999999999E-3</v>
      </c>
      <c r="D33" s="108"/>
      <c r="E33" s="114"/>
      <c r="F33" s="108" t="s">
        <v>2491</v>
      </c>
      <c r="G33" s="109">
        <v>2948</v>
      </c>
      <c r="H33" s="109">
        <v>335.25915424242402</v>
      </c>
      <c r="I33" s="109" t="s">
        <v>3614</v>
      </c>
      <c r="J33" s="109" t="s">
        <v>3615</v>
      </c>
      <c r="K33" s="109" t="s">
        <v>3616</v>
      </c>
      <c r="L33" s="109">
        <v>35</v>
      </c>
      <c r="M33" s="109">
        <v>21</v>
      </c>
      <c r="N33" s="109">
        <v>3</v>
      </c>
      <c r="O33" s="109">
        <v>0</v>
      </c>
      <c r="P33" s="109">
        <v>0</v>
      </c>
      <c r="Q33" s="109">
        <v>25342172</v>
      </c>
      <c r="R33" s="109">
        <v>20669854</v>
      </c>
      <c r="S33" s="109">
        <v>33110784</v>
      </c>
      <c r="T33" s="109">
        <v>13529924</v>
      </c>
      <c r="U33" s="109">
        <v>9998731</v>
      </c>
      <c r="V33" s="109">
        <v>16902816</v>
      </c>
      <c r="W33" s="109">
        <v>3309168</v>
      </c>
      <c r="X33" s="109">
        <v>36842284</v>
      </c>
      <c r="Y33" s="109">
        <v>12305882</v>
      </c>
      <c r="Z33" s="109">
        <v>11269988</v>
      </c>
      <c r="AA33" s="109">
        <v>71816560</v>
      </c>
      <c r="AB33" s="109">
        <v>19528810</v>
      </c>
      <c r="AC33" s="109">
        <v>4373766</v>
      </c>
      <c r="AD33" s="109">
        <v>21425092</v>
      </c>
      <c r="AE33" s="109">
        <v>13690177</v>
      </c>
      <c r="AF33" s="109">
        <v>0</v>
      </c>
      <c r="AG33" s="109">
        <v>48421820</v>
      </c>
      <c r="AH33" s="109">
        <v>7909835</v>
      </c>
      <c r="AI33" s="109">
        <v>3400838</v>
      </c>
      <c r="AJ33" s="109">
        <v>0</v>
      </c>
      <c r="AK33" s="109">
        <v>14155340</v>
      </c>
      <c r="AL33" s="109">
        <v>12958210</v>
      </c>
      <c r="AM33" s="109">
        <v>10449745</v>
      </c>
      <c r="AN33" s="109">
        <v>4025129</v>
      </c>
      <c r="AO33" s="109">
        <v>9136979</v>
      </c>
      <c r="AP33" s="109">
        <v>14225857</v>
      </c>
      <c r="AQ33" s="109">
        <v>0</v>
      </c>
      <c r="AR33" s="109">
        <v>0</v>
      </c>
      <c r="AS33" s="109">
        <v>22847374</v>
      </c>
      <c r="AT33" s="109">
        <v>24859478</v>
      </c>
      <c r="AU33" s="109">
        <v>6261014</v>
      </c>
      <c r="AV33" s="109">
        <v>0</v>
      </c>
      <c r="AW33" s="109">
        <v>0</v>
      </c>
      <c r="AX33" s="109">
        <v>0</v>
      </c>
    </row>
    <row r="34" spans="1:50" s="104" customFormat="1">
      <c r="A34" s="113">
        <v>-3.2524699999999999E-3</v>
      </c>
      <c r="B34" s="113">
        <v>1.51782E-3</v>
      </c>
      <c r="C34" s="113">
        <v>4.2879700000000003E-3</v>
      </c>
      <c r="D34" s="108"/>
      <c r="E34" s="114" t="s">
        <v>2492</v>
      </c>
      <c r="F34" s="108" t="s">
        <v>2491</v>
      </c>
      <c r="G34" s="109">
        <v>7307</v>
      </c>
      <c r="H34" s="109">
        <v>419.31667156250001</v>
      </c>
      <c r="I34" s="109" t="s">
        <v>4707</v>
      </c>
      <c r="J34" s="109" t="s">
        <v>4708</v>
      </c>
      <c r="K34" s="109" t="s">
        <v>4709</v>
      </c>
      <c r="L34" s="109">
        <v>43</v>
      </c>
      <c r="M34" s="109">
        <v>26</v>
      </c>
      <c r="N34" s="109">
        <v>4</v>
      </c>
      <c r="O34" s="109">
        <v>0</v>
      </c>
      <c r="P34" s="109">
        <v>0</v>
      </c>
      <c r="Q34" s="109">
        <v>41702456</v>
      </c>
      <c r="R34" s="109">
        <v>45104304</v>
      </c>
      <c r="S34" s="109">
        <v>44336532</v>
      </c>
      <c r="T34" s="109">
        <v>15759476</v>
      </c>
      <c r="U34" s="109">
        <v>23652218</v>
      </c>
      <c r="V34" s="109">
        <v>10403716</v>
      </c>
      <c r="W34" s="109">
        <v>5942365</v>
      </c>
      <c r="X34" s="109">
        <v>48553216</v>
      </c>
      <c r="Y34" s="109">
        <v>33340918</v>
      </c>
      <c r="Z34" s="109">
        <v>90445376</v>
      </c>
      <c r="AA34" s="109">
        <v>35069020</v>
      </c>
      <c r="AB34" s="109">
        <v>27043922</v>
      </c>
      <c r="AC34" s="109">
        <v>12659174</v>
      </c>
      <c r="AD34" s="109">
        <v>24124858</v>
      </c>
      <c r="AE34" s="109">
        <v>14761476</v>
      </c>
      <c r="AF34" s="109">
        <v>3374527</v>
      </c>
      <c r="AG34" s="109">
        <v>32868312</v>
      </c>
      <c r="AH34" s="109">
        <v>54543976</v>
      </c>
      <c r="AI34" s="109">
        <v>5542776</v>
      </c>
      <c r="AJ34" s="109">
        <v>0</v>
      </c>
      <c r="AK34" s="109">
        <v>10155923</v>
      </c>
      <c r="AL34" s="109">
        <v>12672178</v>
      </c>
      <c r="AM34" s="109">
        <v>3041766</v>
      </c>
      <c r="AN34" s="109">
        <v>12298313</v>
      </c>
      <c r="AO34" s="109">
        <v>23737014</v>
      </c>
      <c r="AP34" s="109">
        <v>8260921</v>
      </c>
      <c r="AQ34" s="109">
        <v>0</v>
      </c>
      <c r="AR34" s="109">
        <v>0</v>
      </c>
      <c r="AS34" s="109">
        <v>11538082</v>
      </c>
      <c r="AT34" s="109">
        <v>12777735</v>
      </c>
      <c r="AU34" s="109">
        <v>5163293</v>
      </c>
      <c r="AV34" s="109">
        <v>3562936</v>
      </c>
      <c r="AW34" s="109">
        <v>0</v>
      </c>
      <c r="AX34" s="109">
        <v>0</v>
      </c>
    </row>
    <row r="35" spans="1:50" s="104" customFormat="1">
      <c r="A35" s="113">
        <v>-2.2342899999999999E-3</v>
      </c>
      <c r="B35" s="113">
        <v>1.45733E-4</v>
      </c>
      <c r="C35" s="113">
        <v>3.9163399999999999E-3</v>
      </c>
      <c r="D35" s="108"/>
      <c r="E35" s="114"/>
      <c r="F35" s="108" t="s">
        <v>2491</v>
      </c>
      <c r="G35" s="109">
        <v>100</v>
      </c>
      <c r="H35" s="109">
        <v>205.15978647058799</v>
      </c>
      <c r="I35" s="109" t="s">
        <v>2808</v>
      </c>
      <c r="J35" s="109" t="s">
        <v>2809</v>
      </c>
      <c r="K35" s="109" t="s">
        <v>2810</v>
      </c>
      <c r="L35" s="109">
        <v>21</v>
      </c>
      <c r="M35" s="109">
        <v>14</v>
      </c>
      <c r="N35" s="109">
        <v>1</v>
      </c>
      <c r="O35" s="109">
        <v>0</v>
      </c>
      <c r="P35" s="109">
        <v>0</v>
      </c>
      <c r="Q35" s="109">
        <v>9372898</v>
      </c>
      <c r="R35" s="109">
        <v>7047792</v>
      </c>
      <c r="S35" s="109">
        <v>18897426</v>
      </c>
      <c r="T35" s="109">
        <v>6324577</v>
      </c>
      <c r="U35" s="109">
        <v>9980419</v>
      </c>
      <c r="V35" s="109">
        <v>14150817</v>
      </c>
      <c r="W35" s="109">
        <v>3317975</v>
      </c>
      <c r="X35" s="109">
        <v>9129863</v>
      </c>
      <c r="Y35" s="109">
        <v>26118344</v>
      </c>
      <c r="Z35" s="109">
        <v>12881078</v>
      </c>
      <c r="AA35" s="109">
        <v>5956138</v>
      </c>
      <c r="AB35" s="109">
        <v>7558668</v>
      </c>
      <c r="AC35" s="109">
        <v>26802166</v>
      </c>
      <c r="AD35" s="109">
        <v>9000396</v>
      </c>
      <c r="AE35" s="109">
        <v>6524576</v>
      </c>
      <c r="AF35" s="109">
        <v>5340408</v>
      </c>
      <c r="AG35" s="109">
        <v>14091195</v>
      </c>
      <c r="AH35" s="109">
        <v>14116231</v>
      </c>
      <c r="AI35" s="109">
        <v>18787150</v>
      </c>
      <c r="AJ35" s="109">
        <v>9344415</v>
      </c>
      <c r="AK35" s="109">
        <v>9643538</v>
      </c>
      <c r="AL35" s="109">
        <v>7713614</v>
      </c>
      <c r="AM35" s="109">
        <v>8286955</v>
      </c>
      <c r="AN35" s="109">
        <v>7656914</v>
      </c>
      <c r="AO35" s="109">
        <v>5634572</v>
      </c>
      <c r="AP35" s="109">
        <v>12598087</v>
      </c>
      <c r="AQ35" s="109">
        <v>4960235</v>
      </c>
      <c r="AR35" s="109">
        <v>6601166</v>
      </c>
      <c r="AS35" s="109">
        <v>4831086</v>
      </c>
      <c r="AT35" s="109">
        <v>10797512</v>
      </c>
      <c r="AU35" s="109">
        <v>5771873</v>
      </c>
      <c r="AV35" s="109">
        <v>18777398</v>
      </c>
      <c r="AW35" s="109">
        <v>4053057</v>
      </c>
      <c r="AX35" s="109">
        <v>2955926</v>
      </c>
    </row>
    <row r="36" spans="1:50" s="104" customFormat="1">
      <c r="A36" s="113">
        <v>-1.9952099999999999E-3</v>
      </c>
      <c r="B36" s="115">
        <v>1.9316600000000001E-5</v>
      </c>
      <c r="C36" s="113">
        <v>3.61722E-3</v>
      </c>
      <c r="D36" s="108"/>
      <c r="E36" s="114"/>
      <c r="F36" s="108" t="s">
        <v>2491</v>
      </c>
      <c r="G36" s="109">
        <v>5673</v>
      </c>
      <c r="H36" s="109">
        <v>388.27047105263199</v>
      </c>
      <c r="I36" s="109" t="s">
        <v>3756</v>
      </c>
      <c r="J36" s="109" t="s">
        <v>3757</v>
      </c>
      <c r="K36" s="109" t="s">
        <v>3758</v>
      </c>
      <c r="L36" s="109">
        <v>38</v>
      </c>
      <c r="M36" s="109">
        <v>20</v>
      </c>
      <c r="N36" s="109">
        <v>6</v>
      </c>
      <c r="O36" s="109">
        <v>1</v>
      </c>
      <c r="P36" s="109">
        <v>0</v>
      </c>
      <c r="Q36" s="109">
        <v>0</v>
      </c>
      <c r="R36" s="109">
        <v>0</v>
      </c>
      <c r="S36" s="109">
        <v>2811565</v>
      </c>
      <c r="T36" s="109">
        <v>0</v>
      </c>
      <c r="U36" s="109">
        <v>0</v>
      </c>
      <c r="V36" s="109">
        <v>0</v>
      </c>
      <c r="W36" s="109">
        <v>2889857</v>
      </c>
      <c r="X36" s="109">
        <v>0</v>
      </c>
      <c r="Y36" s="109">
        <v>0</v>
      </c>
      <c r="Z36" s="109">
        <v>0</v>
      </c>
      <c r="AA36" s="109">
        <v>0</v>
      </c>
      <c r="AB36" s="109">
        <v>0</v>
      </c>
      <c r="AC36" s="109">
        <v>0</v>
      </c>
      <c r="AD36" s="109">
        <v>0</v>
      </c>
      <c r="AE36" s="109">
        <v>0</v>
      </c>
      <c r="AF36" s="109">
        <v>11130390</v>
      </c>
      <c r="AG36" s="109">
        <v>9843404</v>
      </c>
      <c r="AH36" s="109">
        <v>0</v>
      </c>
      <c r="AI36" s="109">
        <v>2877849</v>
      </c>
      <c r="AJ36" s="109">
        <v>0</v>
      </c>
      <c r="AK36" s="109">
        <v>0</v>
      </c>
      <c r="AL36" s="109">
        <v>0</v>
      </c>
      <c r="AM36" s="109">
        <v>0</v>
      </c>
      <c r="AN36" s="109">
        <v>0</v>
      </c>
      <c r="AO36" s="109">
        <v>0</v>
      </c>
      <c r="AP36" s="109">
        <v>0</v>
      </c>
      <c r="AQ36" s="109">
        <v>0</v>
      </c>
      <c r="AR36" s="109">
        <v>0</v>
      </c>
      <c r="AS36" s="109">
        <v>0</v>
      </c>
      <c r="AT36" s="109">
        <v>3142488</v>
      </c>
      <c r="AU36" s="109">
        <v>0</v>
      </c>
      <c r="AV36" s="109">
        <v>0</v>
      </c>
      <c r="AW36" s="109">
        <v>0</v>
      </c>
      <c r="AX36" s="109">
        <v>0</v>
      </c>
    </row>
    <row r="37" spans="1:50" s="104" customFormat="1">
      <c r="A37" s="113">
        <v>-1.21262E-3</v>
      </c>
      <c r="B37" s="113">
        <v>-1.2305199999999999E-3</v>
      </c>
      <c r="C37" s="113">
        <v>3.5428500000000002E-3</v>
      </c>
      <c r="D37" s="108"/>
      <c r="E37" s="114"/>
      <c r="F37" s="108" t="s">
        <v>2491</v>
      </c>
      <c r="G37" s="109">
        <v>5735</v>
      </c>
      <c r="H37" s="109">
        <v>389.30611599999997</v>
      </c>
      <c r="I37" s="109" t="s">
        <v>4691</v>
      </c>
      <c r="J37" s="109" t="s">
        <v>4692</v>
      </c>
      <c r="K37" s="109" t="s">
        <v>4693</v>
      </c>
      <c r="L37" s="109">
        <v>41</v>
      </c>
      <c r="M37" s="109">
        <v>25</v>
      </c>
      <c r="N37" s="109">
        <v>3</v>
      </c>
      <c r="O37" s="109">
        <v>0</v>
      </c>
      <c r="P37" s="109">
        <v>0</v>
      </c>
      <c r="Q37" s="109">
        <v>0</v>
      </c>
      <c r="R37" s="109">
        <v>0</v>
      </c>
      <c r="S37" s="109">
        <v>3727658</v>
      </c>
      <c r="T37" s="109">
        <v>0</v>
      </c>
      <c r="U37" s="109">
        <v>10994577</v>
      </c>
      <c r="V37" s="109">
        <v>8986960</v>
      </c>
      <c r="W37" s="109">
        <v>0</v>
      </c>
      <c r="X37" s="109">
        <v>11835171</v>
      </c>
      <c r="Y37" s="109">
        <v>5014580</v>
      </c>
      <c r="Z37" s="109">
        <v>0</v>
      </c>
      <c r="AA37" s="109">
        <v>3524681</v>
      </c>
      <c r="AB37" s="109">
        <v>0</v>
      </c>
      <c r="AC37" s="109">
        <v>0</v>
      </c>
      <c r="AD37" s="109">
        <v>3988543</v>
      </c>
      <c r="AE37" s="109">
        <v>0</v>
      </c>
      <c r="AF37" s="109">
        <v>0</v>
      </c>
      <c r="AG37" s="109">
        <v>0</v>
      </c>
      <c r="AH37" s="109">
        <v>0</v>
      </c>
      <c r="AI37" s="109">
        <v>4196255</v>
      </c>
      <c r="AJ37" s="109">
        <v>0</v>
      </c>
      <c r="AK37" s="109">
        <v>0</v>
      </c>
      <c r="AL37" s="109">
        <v>3060306</v>
      </c>
      <c r="AM37" s="109">
        <v>0</v>
      </c>
      <c r="AN37" s="109">
        <v>0</v>
      </c>
      <c r="AO37" s="109">
        <v>3063671</v>
      </c>
      <c r="AP37" s="109">
        <v>3582392</v>
      </c>
      <c r="AQ37" s="109">
        <v>0</v>
      </c>
      <c r="AR37" s="109">
        <v>0</v>
      </c>
      <c r="AS37" s="109">
        <v>0</v>
      </c>
      <c r="AT37" s="109">
        <v>3246426</v>
      </c>
      <c r="AU37" s="109">
        <v>2785133</v>
      </c>
      <c r="AV37" s="109">
        <v>5754628</v>
      </c>
      <c r="AW37" s="109">
        <v>0</v>
      </c>
      <c r="AX37" s="109">
        <v>0</v>
      </c>
    </row>
    <row r="38" spans="1:50" s="104" customFormat="1">
      <c r="A38" s="113">
        <v>-1.2551400000000001E-3</v>
      </c>
      <c r="B38" s="113">
        <v>-1.1222300000000001E-3</v>
      </c>
      <c r="C38" s="113">
        <v>3.5032000000000002E-3</v>
      </c>
      <c r="D38" s="108"/>
      <c r="E38" s="114"/>
      <c r="F38" s="108" t="s">
        <v>2491</v>
      </c>
      <c r="G38" s="109">
        <v>877</v>
      </c>
      <c r="H38" s="109">
        <v>271.08232109090898</v>
      </c>
      <c r="I38" s="109" t="s">
        <v>2593</v>
      </c>
      <c r="J38" s="109" t="s">
        <v>2594</v>
      </c>
      <c r="K38" s="109" t="s">
        <v>2595</v>
      </c>
      <c r="L38" s="109">
        <v>15</v>
      </c>
      <c r="M38" s="109">
        <v>12</v>
      </c>
      <c r="N38" s="109">
        <v>7</v>
      </c>
      <c r="O38" s="109">
        <v>0</v>
      </c>
      <c r="P38" s="109">
        <v>0</v>
      </c>
      <c r="Q38" s="109">
        <v>0</v>
      </c>
      <c r="R38" s="109">
        <v>6189310</v>
      </c>
      <c r="S38" s="109">
        <v>6244764</v>
      </c>
      <c r="T38" s="109">
        <v>3760778</v>
      </c>
      <c r="U38" s="109">
        <v>6823508</v>
      </c>
      <c r="V38" s="109">
        <v>5416742</v>
      </c>
      <c r="W38" s="109">
        <v>4242804</v>
      </c>
      <c r="X38" s="109">
        <v>0</v>
      </c>
      <c r="Y38" s="109">
        <v>0</v>
      </c>
      <c r="Z38" s="109">
        <v>0</v>
      </c>
      <c r="AA38" s="109">
        <v>5588097</v>
      </c>
      <c r="AB38" s="109">
        <v>4065441</v>
      </c>
      <c r="AC38" s="109">
        <v>10656635</v>
      </c>
      <c r="AD38" s="109">
        <v>7173976</v>
      </c>
      <c r="AE38" s="109">
        <v>2895554</v>
      </c>
      <c r="AF38" s="109">
        <v>0</v>
      </c>
      <c r="AG38" s="109">
        <v>6079869</v>
      </c>
      <c r="AH38" s="109">
        <v>4762504</v>
      </c>
      <c r="AI38" s="109">
        <v>6224523</v>
      </c>
      <c r="AJ38" s="109">
        <v>5423062</v>
      </c>
      <c r="AK38" s="109">
        <v>4693028</v>
      </c>
      <c r="AL38" s="109">
        <v>3542661</v>
      </c>
      <c r="AM38" s="109">
        <v>4312922</v>
      </c>
      <c r="AN38" s="109">
        <v>7365299</v>
      </c>
      <c r="AO38" s="109">
        <v>5594388</v>
      </c>
      <c r="AP38" s="109">
        <v>12061611</v>
      </c>
      <c r="AQ38" s="109">
        <v>0</v>
      </c>
      <c r="AR38" s="109">
        <v>7795061</v>
      </c>
      <c r="AS38" s="109">
        <v>0</v>
      </c>
      <c r="AT38" s="109">
        <v>7333849</v>
      </c>
      <c r="AU38" s="109">
        <v>4271184</v>
      </c>
      <c r="AV38" s="109">
        <v>9773483</v>
      </c>
      <c r="AW38" s="109">
        <v>0</v>
      </c>
      <c r="AX38" s="109">
        <v>0</v>
      </c>
    </row>
    <row r="39" spans="1:50" s="104" customFormat="1">
      <c r="A39" s="113">
        <v>-1.00822E-3</v>
      </c>
      <c r="B39" s="113">
        <v>-1.47938E-3</v>
      </c>
      <c r="C39" s="113">
        <v>3.43947E-3</v>
      </c>
      <c r="D39" s="108"/>
      <c r="E39" s="114"/>
      <c r="F39" s="108" t="s">
        <v>2491</v>
      </c>
      <c r="G39" s="109">
        <v>2126</v>
      </c>
      <c r="H39" s="109">
        <v>314.27005285714301</v>
      </c>
      <c r="I39" s="109" t="s">
        <v>4651</v>
      </c>
      <c r="J39" s="109" t="s">
        <v>4652</v>
      </c>
      <c r="K39" s="109" t="s">
        <v>4653</v>
      </c>
      <c r="L39" s="109">
        <v>36</v>
      </c>
      <c r="M39" s="109">
        <v>18</v>
      </c>
      <c r="N39" s="109">
        <v>3</v>
      </c>
      <c r="O39" s="109">
        <v>1</v>
      </c>
      <c r="P39" s="109">
        <v>0</v>
      </c>
      <c r="Q39" s="109">
        <v>0</v>
      </c>
      <c r="R39" s="109">
        <v>0</v>
      </c>
      <c r="S39" s="109">
        <v>0</v>
      </c>
      <c r="T39" s="109">
        <v>0</v>
      </c>
      <c r="U39" s="109">
        <v>3641119</v>
      </c>
      <c r="V39" s="109">
        <v>0</v>
      </c>
      <c r="W39" s="109">
        <v>2879647</v>
      </c>
      <c r="X39" s="109">
        <v>0</v>
      </c>
      <c r="Y39" s="109">
        <v>0</v>
      </c>
      <c r="Z39" s="109">
        <v>0</v>
      </c>
      <c r="AA39" s="109">
        <v>3331934</v>
      </c>
      <c r="AB39" s="109">
        <v>0</v>
      </c>
      <c r="AC39" s="109">
        <v>0</v>
      </c>
      <c r="AD39" s="109">
        <v>0</v>
      </c>
      <c r="AE39" s="109">
        <v>0</v>
      </c>
      <c r="AF39" s="109">
        <v>0</v>
      </c>
      <c r="AG39" s="109">
        <v>0</v>
      </c>
      <c r="AH39" s="109">
        <v>0</v>
      </c>
      <c r="AI39" s="109">
        <v>0</v>
      </c>
      <c r="AJ39" s="109">
        <v>0</v>
      </c>
      <c r="AK39" s="109">
        <v>0</v>
      </c>
      <c r="AL39" s="109">
        <v>0</v>
      </c>
      <c r="AM39" s="109">
        <v>0</v>
      </c>
      <c r="AN39" s="109">
        <v>0</v>
      </c>
      <c r="AO39" s="109">
        <v>0</v>
      </c>
      <c r="AP39" s="109">
        <v>2988949</v>
      </c>
      <c r="AQ39" s="109">
        <v>0</v>
      </c>
      <c r="AR39" s="109">
        <v>3036032</v>
      </c>
      <c r="AS39" s="109">
        <v>0</v>
      </c>
      <c r="AT39" s="109">
        <v>0</v>
      </c>
      <c r="AU39" s="109">
        <v>0</v>
      </c>
      <c r="AV39" s="109">
        <v>3366475</v>
      </c>
      <c r="AW39" s="109">
        <v>0</v>
      </c>
      <c r="AX39" s="109">
        <v>0</v>
      </c>
    </row>
    <row r="40" spans="1:50" s="104" customFormat="1">
      <c r="A40" s="113">
        <v>-2.10501E-3</v>
      </c>
      <c r="B40" s="113">
        <v>4.1100000000000002E-4</v>
      </c>
      <c r="C40" s="113">
        <v>3.3935300000000001E-3</v>
      </c>
      <c r="D40" s="108"/>
      <c r="E40" s="114"/>
      <c r="F40" s="108" t="s">
        <v>2491</v>
      </c>
      <c r="G40" s="109">
        <v>3334</v>
      </c>
      <c r="H40" s="109">
        <v>343.13983000000002</v>
      </c>
      <c r="I40" s="109" t="s">
        <v>2971</v>
      </c>
      <c r="J40" s="109" t="s">
        <v>2972</v>
      </c>
      <c r="K40" s="109" t="s">
        <v>2973</v>
      </c>
      <c r="L40" s="109">
        <v>23</v>
      </c>
      <c r="M40" s="109">
        <v>16</v>
      </c>
      <c r="N40" s="109">
        <v>8</v>
      </c>
      <c r="O40" s="109">
        <v>0</v>
      </c>
      <c r="P40" s="109">
        <v>0</v>
      </c>
      <c r="Q40" s="109">
        <v>70238384</v>
      </c>
      <c r="R40" s="109">
        <v>46717104</v>
      </c>
      <c r="S40" s="109">
        <v>122654632</v>
      </c>
      <c r="T40" s="109">
        <v>32006420</v>
      </c>
      <c r="U40" s="109">
        <v>18235210</v>
      </c>
      <c r="V40" s="109">
        <v>82415720</v>
      </c>
      <c r="W40" s="109">
        <v>12187339</v>
      </c>
      <c r="X40" s="109">
        <v>64879936</v>
      </c>
      <c r="Y40" s="109">
        <v>156960976</v>
      </c>
      <c r="Z40" s="109">
        <v>111417360</v>
      </c>
      <c r="AA40" s="109">
        <v>15676083</v>
      </c>
      <c r="AB40" s="109">
        <v>42478004</v>
      </c>
      <c r="AC40" s="109">
        <v>189525344</v>
      </c>
      <c r="AD40" s="109">
        <v>87948880</v>
      </c>
      <c r="AE40" s="109">
        <v>28353102</v>
      </c>
      <c r="AF40" s="109">
        <v>40291824</v>
      </c>
      <c r="AG40" s="109">
        <v>96955904</v>
      </c>
      <c r="AH40" s="109">
        <v>71119208</v>
      </c>
      <c r="AI40" s="109">
        <v>100038080</v>
      </c>
      <c r="AJ40" s="109">
        <v>53401676</v>
      </c>
      <c r="AK40" s="109">
        <v>65776888</v>
      </c>
      <c r="AL40" s="109">
        <v>39385460</v>
      </c>
      <c r="AM40" s="109">
        <v>40001832</v>
      </c>
      <c r="AN40" s="109">
        <v>17285116</v>
      </c>
      <c r="AO40" s="109">
        <v>15239119</v>
      </c>
      <c r="AP40" s="109">
        <v>100414776</v>
      </c>
      <c r="AQ40" s="109">
        <v>30558216</v>
      </c>
      <c r="AR40" s="109">
        <v>25803652</v>
      </c>
      <c r="AS40" s="109">
        <v>15392586</v>
      </c>
      <c r="AT40" s="109">
        <v>33014902</v>
      </c>
      <c r="AU40" s="109">
        <v>22438410</v>
      </c>
      <c r="AV40" s="109">
        <v>170534928</v>
      </c>
      <c r="AW40" s="109">
        <v>11330962</v>
      </c>
      <c r="AX40" s="109">
        <v>19560448</v>
      </c>
    </row>
    <row r="41" spans="1:50" s="104" customFormat="1">
      <c r="A41" s="113">
        <v>-3.3185100000000002E-3</v>
      </c>
      <c r="B41" s="113">
        <v>2.48015E-3</v>
      </c>
      <c r="C41" s="113">
        <v>3.3669099999999999E-3</v>
      </c>
      <c r="D41" s="108"/>
      <c r="E41" s="114" t="s">
        <v>2492</v>
      </c>
      <c r="F41" s="108" t="s">
        <v>2491</v>
      </c>
      <c r="G41" s="109">
        <v>6618</v>
      </c>
      <c r="H41" s="109">
        <v>405.30103735294102</v>
      </c>
      <c r="I41" s="109" t="s">
        <v>4694</v>
      </c>
      <c r="J41" s="109" t="s">
        <v>4695</v>
      </c>
      <c r="K41" s="109" t="s">
        <v>4696</v>
      </c>
      <c r="L41" s="109">
        <v>41</v>
      </c>
      <c r="M41" s="109">
        <v>25</v>
      </c>
      <c r="N41" s="109">
        <v>4</v>
      </c>
      <c r="O41" s="109">
        <v>0</v>
      </c>
      <c r="P41" s="109">
        <v>0</v>
      </c>
      <c r="Q41" s="109">
        <v>28662576</v>
      </c>
      <c r="R41" s="109">
        <v>32318756</v>
      </c>
      <c r="S41" s="109">
        <v>31632528</v>
      </c>
      <c r="T41" s="109">
        <v>9577438</v>
      </c>
      <c r="U41" s="109">
        <v>22417400</v>
      </c>
      <c r="V41" s="109">
        <v>12203581</v>
      </c>
      <c r="W41" s="109">
        <v>4183209</v>
      </c>
      <c r="X41" s="109">
        <v>35702372</v>
      </c>
      <c r="Y41" s="109">
        <v>22184218</v>
      </c>
      <c r="Z41" s="109">
        <v>14820665</v>
      </c>
      <c r="AA41" s="109">
        <v>17123546</v>
      </c>
      <c r="AB41" s="109">
        <v>14090693</v>
      </c>
      <c r="AC41" s="109">
        <v>12783779</v>
      </c>
      <c r="AD41" s="109">
        <v>20571118</v>
      </c>
      <c r="AE41" s="109">
        <v>8620234</v>
      </c>
      <c r="AF41" s="109">
        <v>4749387</v>
      </c>
      <c r="AG41" s="109">
        <v>15807097</v>
      </c>
      <c r="AH41" s="109">
        <v>29756826</v>
      </c>
      <c r="AI41" s="109">
        <v>8922383</v>
      </c>
      <c r="AJ41" s="109">
        <v>4507106</v>
      </c>
      <c r="AK41" s="109">
        <v>8081167</v>
      </c>
      <c r="AL41" s="109">
        <v>13850667</v>
      </c>
      <c r="AM41" s="109">
        <v>3210900</v>
      </c>
      <c r="AN41" s="109">
        <v>12890565</v>
      </c>
      <c r="AO41" s="109">
        <v>15519013</v>
      </c>
      <c r="AP41" s="109">
        <v>11631618</v>
      </c>
      <c r="AQ41" s="109">
        <v>0</v>
      </c>
      <c r="AR41" s="109">
        <v>7909030</v>
      </c>
      <c r="AS41" s="109">
        <v>10701116</v>
      </c>
      <c r="AT41" s="109">
        <v>9650840</v>
      </c>
      <c r="AU41" s="109">
        <v>12386701</v>
      </c>
      <c r="AV41" s="109">
        <v>7500639</v>
      </c>
      <c r="AW41" s="109">
        <v>0</v>
      </c>
      <c r="AX41" s="109">
        <v>0</v>
      </c>
    </row>
    <row r="42" spans="1:50" s="104" customFormat="1">
      <c r="A42" s="113">
        <v>-1.6184400000000001E-3</v>
      </c>
      <c r="B42" s="113">
        <v>-3.4985600000000001E-4</v>
      </c>
      <c r="C42" s="113">
        <v>3.3297499999999998E-3</v>
      </c>
      <c r="D42" s="108"/>
      <c r="E42" s="114"/>
      <c r="F42" s="108" t="s">
        <v>2491</v>
      </c>
      <c r="G42" s="109">
        <v>7511</v>
      </c>
      <c r="H42" s="109">
        <v>423.20247052631601</v>
      </c>
      <c r="I42" s="109" t="s">
        <v>3431</v>
      </c>
      <c r="J42" s="109" t="s">
        <v>3432</v>
      </c>
      <c r="K42" s="109" t="s">
        <v>3433</v>
      </c>
      <c r="L42" s="109">
        <v>31</v>
      </c>
      <c r="M42" s="109">
        <v>22</v>
      </c>
      <c r="N42" s="109">
        <v>8</v>
      </c>
      <c r="O42" s="109">
        <v>0</v>
      </c>
      <c r="P42" s="109">
        <v>0</v>
      </c>
      <c r="Q42" s="109">
        <v>0</v>
      </c>
      <c r="R42" s="109">
        <v>0</v>
      </c>
      <c r="S42" s="109">
        <v>2840397</v>
      </c>
      <c r="T42" s="109">
        <v>0</v>
      </c>
      <c r="U42" s="109">
        <v>2886062</v>
      </c>
      <c r="V42" s="109">
        <v>0</v>
      </c>
      <c r="W42" s="109">
        <v>0</v>
      </c>
      <c r="X42" s="109">
        <v>0</v>
      </c>
      <c r="Y42" s="109">
        <v>0</v>
      </c>
      <c r="Z42" s="109">
        <v>0</v>
      </c>
      <c r="AA42" s="109">
        <v>0</v>
      </c>
      <c r="AB42" s="109">
        <v>0</v>
      </c>
      <c r="AC42" s="109">
        <v>4186194</v>
      </c>
      <c r="AD42" s="109">
        <v>2774151</v>
      </c>
      <c r="AE42" s="109">
        <v>0</v>
      </c>
      <c r="AF42" s="109">
        <v>0</v>
      </c>
      <c r="AG42" s="109">
        <v>3000542</v>
      </c>
      <c r="AH42" s="109">
        <v>0</v>
      </c>
      <c r="AI42" s="109">
        <v>0</v>
      </c>
      <c r="AJ42" s="109">
        <v>0</v>
      </c>
      <c r="AK42" s="109">
        <v>3124798</v>
      </c>
      <c r="AL42" s="109">
        <v>0</v>
      </c>
      <c r="AM42" s="109">
        <v>0</v>
      </c>
      <c r="AN42" s="109">
        <v>0</v>
      </c>
      <c r="AO42" s="109">
        <v>0</v>
      </c>
      <c r="AP42" s="109">
        <v>4191839</v>
      </c>
      <c r="AQ42" s="109">
        <v>0</v>
      </c>
      <c r="AR42" s="109">
        <v>0</v>
      </c>
      <c r="AS42" s="109">
        <v>0</v>
      </c>
      <c r="AT42" s="109">
        <v>3205791</v>
      </c>
      <c r="AU42" s="109">
        <v>0</v>
      </c>
      <c r="AV42" s="109">
        <v>0</v>
      </c>
      <c r="AW42" s="109">
        <v>0</v>
      </c>
      <c r="AX42" s="109">
        <v>0</v>
      </c>
    </row>
    <row r="43" spans="1:50" s="104" customFormat="1">
      <c r="A43" s="113">
        <v>-1.83584E-3</v>
      </c>
      <c r="B43" s="113">
        <v>1.4289899999999999E-4</v>
      </c>
      <c r="C43" s="113">
        <v>3.19287E-3</v>
      </c>
      <c r="D43" s="108"/>
      <c r="E43" s="114"/>
      <c r="F43" s="108" t="s">
        <v>2491</v>
      </c>
      <c r="G43" s="109">
        <v>501</v>
      </c>
      <c r="H43" s="109">
        <v>255.232953676471</v>
      </c>
      <c r="I43" s="109" t="s">
        <v>3359</v>
      </c>
      <c r="J43" s="109" t="s">
        <v>3360</v>
      </c>
      <c r="K43" s="109" t="s">
        <v>3361</v>
      </c>
      <c r="L43" s="109">
        <v>31</v>
      </c>
      <c r="M43" s="109">
        <v>16</v>
      </c>
      <c r="N43" s="109">
        <v>2</v>
      </c>
      <c r="O43" s="109">
        <v>0</v>
      </c>
      <c r="P43" s="109">
        <v>0</v>
      </c>
      <c r="Q43" s="109">
        <v>2298627584</v>
      </c>
      <c r="R43" s="109">
        <v>1999259648</v>
      </c>
      <c r="S43" s="109">
        <v>3560588288</v>
      </c>
      <c r="T43" s="109">
        <v>1630160128</v>
      </c>
      <c r="U43" s="109">
        <v>1552041088</v>
      </c>
      <c r="V43" s="109">
        <v>3472507392</v>
      </c>
      <c r="W43" s="109">
        <v>1029324800</v>
      </c>
      <c r="X43" s="109">
        <v>3097117184</v>
      </c>
      <c r="Y43" s="109">
        <v>7078561792</v>
      </c>
      <c r="Z43" s="109">
        <v>4522131968</v>
      </c>
      <c r="AA43" s="109">
        <v>798115264</v>
      </c>
      <c r="AB43" s="109">
        <v>1601848320</v>
      </c>
      <c r="AC43" s="109">
        <v>4846141440</v>
      </c>
      <c r="AD43" s="109">
        <v>2963417344</v>
      </c>
      <c r="AE43" s="109">
        <v>1780099968</v>
      </c>
      <c r="AF43" s="109">
        <v>1708793856</v>
      </c>
      <c r="AG43" s="109">
        <v>3413780224</v>
      </c>
      <c r="AH43" s="109">
        <v>2631549696</v>
      </c>
      <c r="AI43" s="109">
        <v>3931780096</v>
      </c>
      <c r="AJ43" s="109">
        <v>2230465536</v>
      </c>
      <c r="AK43" s="109">
        <v>1878669824</v>
      </c>
      <c r="AL43" s="109">
        <v>1605515904</v>
      </c>
      <c r="AM43" s="109">
        <v>1910651776</v>
      </c>
      <c r="AN43" s="109">
        <v>1082539904</v>
      </c>
      <c r="AO43" s="109">
        <v>694305728</v>
      </c>
      <c r="AP43" s="109">
        <v>2526694656</v>
      </c>
      <c r="AQ43" s="109">
        <v>1920089984</v>
      </c>
      <c r="AR43" s="109">
        <v>1110062848</v>
      </c>
      <c r="AS43" s="109">
        <v>944916224</v>
      </c>
      <c r="AT43" s="109">
        <v>1960984576</v>
      </c>
      <c r="AU43" s="109">
        <v>1218855168</v>
      </c>
      <c r="AV43" s="109">
        <v>4379528192</v>
      </c>
      <c r="AW43" s="109">
        <v>1838823296</v>
      </c>
      <c r="AX43" s="109">
        <v>877021760</v>
      </c>
    </row>
    <row r="44" spans="1:50" s="104" customFormat="1">
      <c r="A44" s="113">
        <v>-1.3998299999999999E-3</v>
      </c>
      <c r="B44" s="113">
        <v>-5.5415599999999998E-4</v>
      </c>
      <c r="C44" s="113">
        <v>3.1522299999999998E-3</v>
      </c>
      <c r="D44" s="108"/>
      <c r="E44" s="114"/>
      <c r="F44" s="108" t="s">
        <v>2491</v>
      </c>
      <c r="G44" s="109">
        <v>4008</v>
      </c>
      <c r="H44" s="109">
        <v>357.11911181818198</v>
      </c>
      <c r="I44" s="109" t="s">
        <v>2869</v>
      </c>
      <c r="J44" s="109" t="s">
        <v>2870</v>
      </c>
      <c r="K44" s="109" t="s">
        <v>2871</v>
      </c>
      <c r="L44" s="109">
        <v>21</v>
      </c>
      <c r="M44" s="109">
        <v>16</v>
      </c>
      <c r="N44" s="109">
        <v>9</v>
      </c>
      <c r="O44" s="109">
        <v>0</v>
      </c>
      <c r="P44" s="109">
        <v>0</v>
      </c>
      <c r="Q44" s="109">
        <v>4352236</v>
      </c>
      <c r="R44" s="109">
        <v>5565122</v>
      </c>
      <c r="S44" s="109">
        <v>7630170</v>
      </c>
      <c r="T44" s="109">
        <v>4235452</v>
      </c>
      <c r="U44" s="109">
        <v>4268148</v>
      </c>
      <c r="V44" s="109">
        <v>6127708</v>
      </c>
      <c r="W44" s="109">
        <v>3444794</v>
      </c>
      <c r="X44" s="109">
        <v>0</v>
      </c>
      <c r="Y44" s="109">
        <v>0</v>
      </c>
      <c r="Z44" s="109">
        <v>7867496</v>
      </c>
      <c r="AA44" s="109">
        <v>3269256</v>
      </c>
      <c r="AB44" s="109">
        <v>4288855</v>
      </c>
      <c r="AC44" s="109">
        <v>10074981</v>
      </c>
      <c r="AD44" s="109">
        <v>5645963</v>
      </c>
      <c r="AE44" s="109">
        <v>4516280</v>
      </c>
      <c r="AF44" s="109">
        <v>2774758</v>
      </c>
      <c r="AG44" s="109">
        <v>6887047</v>
      </c>
      <c r="AH44" s="109">
        <v>6413764</v>
      </c>
      <c r="AI44" s="109">
        <v>6288486</v>
      </c>
      <c r="AJ44" s="109">
        <v>5152702</v>
      </c>
      <c r="AK44" s="109">
        <v>4303620</v>
      </c>
      <c r="AL44" s="109">
        <v>4106327</v>
      </c>
      <c r="AM44" s="109">
        <v>3664372</v>
      </c>
      <c r="AN44" s="109">
        <v>5439134</v>
      </c>
      <c r="AO44" s="109">
        <v>4114042</v>
      </c>
      <c r="AP44" s="109">
        <v>12912526</v>
      </c>
      <c r="AQ44" s="109">
        <v>0</v>
      </c>
      <c r="AR44" s="109">
        <v>5801501</v>
      </c>
      <c r="AS44" s="109">
        <v>3307511</v>
      </c>
      <c r="AT44" s="109">
        <v>8211158</v>
      </c>
      <c r="AU44" s="109">
        <v>6170696</v>
      </c>
      <c r="AV44" s="109">
        <v>12928638</v>
      </c>
      <c r="AW44" s="109">
        <v>0</v>
      </c>
      <c r="AX44" s="109">
        <v>0</v>
      </c>
    </row>
    <row r="45" spans="1:50" s="104" customFormat="1">
      <c r="A45" s="113">
        <v>3.5489300000000001E-3</v>
      </c>
      <c r="B45" s="113">
        <v>-4.9776099999999999E-4</v>
      </c>
      <c r="C45" s="113">
        <v>-5.9325200000000002E-3</v>
      </c>
      <c r="D45" s="108" t="s">
        <v>2487</v>
      </c>
      <c r="E45" s="108"/>
      <c r="F45" s="108"/>
      <c r="G45" s="109">
        <v>2473</v>
      </c>
      <c r="H45" s="109">
        <v>324.093678571429</v>
      </c>
      <c r="I45" s="109" t="s">
        <v>2708</v>
      </c>
      <c r="J45" s="109" t="s">
        <v>2709</v>
      </c>
      <c r="K45" s="109" t="s">
        <v>2710</v>
      </c>
      <c r="L45" s="109">
        <v>18</v>
      </c>
      <c r="M45" s="109">
        <v>11</v>
      </c>
      <c r="N45" s="109">
        <v>10</v>
      </c>
      <c r="O45" s="109">
        <v>1</v>
      </c>
      <c r="P45" s="109">
        <v>0</v>
      </c>
      <c r="Q45" s="109">
        <v>0</v>
      </c>
      <c r="R45" s="109">
        <v>0</v>
      </c>
      <c r="S45" s="109">
        <v>0</v>
      </c>
      <c r="T45" s="109">
        <v>0</v>
      </c>
      <c r="U45" s="109">
        <v>0</v>
      </c>
      <c r="V45" s="109">
        <v>0</v>
      </c>
      <c r="W45" s="109">
        <v>0</v>
      </c>
      <c r="X45" s="109">
        <v>0</v>
      </c>
      <c r="Y45" s="109">
        <v>0</v>
      </c>
      <c r="Z45" s="109">
        <v>0</v>
      </c>
      <c r="AA45" s="109">
        <v>0</v>
      </c>
      <c r="AB45" s="109">
        <v>0</v>
      </c>
      <c r="AC45" s="109">
        <v>0</v>
      </c>
      <c r="AD45" s="109">
        <v>0</v>
      </c>
      <c r="AE45" s="109">
        <v>0</v>
      </c>
      <c r="AF45" s="109">
        <v>0</v>
      </c>
      <c r="AG45" s="109">
        <v>0</v>
      </c>
      <c r="AH45" s="109">
        <v>0</v>
      </c>
      <c r="AI45" s="109">
        <v>0</v>
      </c>
      <c r="AJ45" s="109">
        <v>0</v>
      </c>
      <c r="AK45" s="109">
        <v>0</v>
      </c>
      <c r="AL45" s="109">
        <v>0</v>
      </c>
      <c r="AM45" s="109">
        <v>0</v>
      </c>
      <c r="AN45" s="109">
        <v>2834518</v>
      </c>
      <c r="AO45" s="109">
        <v>2794024</v>
      </c>
      <c r="AP45" s="109">
        <v>0</v>
      </c>
      <c r="AQ45" s="109">
        <v>0</v>
      </c>
      <c r="AR45" s="109">
        <v>0</v>
      </c>
      <c r="AS45" s="109">
        <v>0</v>
      </c>
      <c r="AT45" s="109">
        <v>0</v>
      </c>
      <c r="AU45" s="109">
        <v>3775862</v>
      </c>
      <c r="AV45" s="109">
        <v>0</v>
      </c>
      <c r="AW45" s="109">
        <v>0</v>
      </c>
      <c r="AX45" s="109">
        <v>0</v>
      </c>
    </row>
    <row r="46" spans="1:50" s="104" customFormat="1">
      <c r="A46" s="113">
        <v>3.4065499999999999E-3</v>
      </c>
      <c r="B46" s="113">
        <v>-8.0173500000000003E-4</v>
      </c>
      <c r="C46" s="113">
        <v>-5.3439100000000003E-3</v>
      </c>
      <c r="D46" s="108" t="s">
        <v>2487</v>
      </c>
      <c r="E46" s="108"/>
      <c r="F46" s="108"/>
      <c r="G46" s="109">
        <v>1018</v>
      </c>
      <c r="H46" s="109">
        <v>277.18092393939401</v>
      </c>
      <c r="I46" s="109" t="s">
        <v>3037</v>
      </c>
      <c r="J46" s="109" t="s">
        <v>3038</v>
      </c>
      <c r="K46" s="109" t="s">
        <v>3039</v>
      </c>
      <c r="L46" s="109">
        <v>25</v>
      </c>
      <c r="M46" s="109">
        <v>17</v>
      </c>
      <c r="N46" s="109">
        <v>3</v>
      </c>
      <c r="O46" s="109">
        <v>0</v>
      </c>
      <c r="P46" s="109">
        <v>0</v>
      </c>
      <c r="Q46" s="109">
        <v>14007097</v>
      </c>
      <c r="R46" s="109">
        <v>10706891</v>
      </c>
      <c r="S46" s="109">
        <v>20330302</v>
      </c>
      <c r="T46" s="109">
        <v>9842017</v>
      </c>
      <c r="U46" s="109">
        <v>52572636</v>
      </c>
      <c r="V46" s="109">
        <v>12076210</v>
      </c>
      <c r="W46" s="109">
        <v>21861056</v>
      </c>
      <c r="X46" s="109">
        <v>5897156</v>
      </c>
      <c r="Y46" s="109">
        <v>20843140</v>
      </c>
      <c r="Z46" s="109">
        <v>9871038</v>
      </c>
      <c r="AA46" s="109">
        <v>35804272</v>
      </c>
      <c r="AB46" s="109">
        <v>8729973</v>
      </c>
      <c r="AC46" s="109">
        <v>16187330</v>
      </c>
      <c r="AD46" s="109">
        <v>11710028</v>
      </c>
      <c r="AE46" s="109">
        <v>4273636</v>
      </c>
      <c r="AF46" s="109">
        <v>5665502</v>
      </c>
      <c r="AG46" s="109">
        <v>9374587</v>
      </c>
      <c r="AH46" s="109">
        <v>7644234</v>
      </c>
      <c r="AI46" s="109">
        <v>13883524</v>
      </c>
      <c r="AJ46" s="109">
        <v>6095987</v>
      </c>
      <c r="AK46" s="109">
        <v>11275699</v>
      </c>
      <c r="AL46" s="109">
        <v>6887658</v>
      </c>
      <c r="AM46" s="109">
        <v>7656420</v>
      </c>
      <c r="AN46" s="109">
        <v>60370732</v>
      </c>
      <c r="AO46" s="109">
        <v>37081204</v>
      </c>
      <c r="AP46" s="109">
        <v>0</v>
      </c>
      <c r="AQ46" s="109">
        <v>0</v>
      </c>
      <c r="AR46" s="109">
        <v>66250116</v>
      </c>
      <c r="AS46" s="109">
        <v>40162784</v>
      </c>
      <c r="AT46" s="109">
        <v>66287148</v>
      </c>
      <c r="AU46" s="109">
        <v>53016160</v>
      </c>
      <c r="AV46" s="109">
        <v>11348518</v>
      </c>
      <c r="AW46" s="109">
        <v>45049872</v>
      </c>
      <c r="AX46" s="109">
        <v>3803746</v>
      </c>
    </row>
    <row r="47" spans="1:50" s="104" customFormat="1">
      <c r="A47" s="113">
        <v>3.3688099999999999E-3</v>
      </c>
      <c r="B47" s="113">
        <v>-4.2270099999999999E-4</v>
      </c>
      <c r="C47" s="113">
        <v>-5.6852999999999999E-3</v>
      </c>
      <c r="D47" s="108" t="s">
        <v>2487</v>
      </c>
      <c r="E47" s="108"/>
      <c r="F47" s="108"/>
      <c r="G47" s="109">
        <v>1012</v>
      </c>
      <c r="H47" s="109">
        <v>277.14452999999997</v>
      </c>
      <c r="I47" s="109" t="s">
        <v>2836</v>
      </c>
      <c r="J47" s="109" t="s">
        <v>2837</v>
      </c>
      <c r="K47" s="109" t="s">
        <v>2838</v>
      </c>
      <c r="L47" s="109">
        <v>21</v>
      </c>
      <c r="M47" s="109">
        <v>16</v>
      </c>
      <c r="N47" s="109">
        <v>4</v>
      </c>
      <c r="O47" s="109">
        <v>0</v>
      </c>
      <c r="P47" s="109">
        <v>0</v>
      </c>
      <c r="Q47" s="109">
        <v>6495012</v>
      </c>
      <c r="R47" s="109">
        <v>7800756</v>
      </c>
      <c r="S47" s="109">
        <v>7837482</v>
      </c>
      <c r="T47" s="109">
        <v>5498187</v>
      </c>
      <c r="U47" s="109">
        <v>6982092</v>
      </c>
      <c r="V47" s="109">
        <v>6808734</v>
      </c>
      <c r="W47" s="109">
        <v>3012269</v>
      </c>
      <c r="X47" s="109">
        <v>4683696</v>
      </c>
      <c r="Y47" s="109">
        <v>7422576</v>
      </c>
      <c r="Z47" s="109">
        <v>6340262</v>
      </c>
      <c r="AA47" s="109">
        <v>4772958</v>
      </c>
      <c r="AB47" s="109">
        <v>4091234</v>
      </c>
      <c r="AC47" s="109">
        <v>5509040</v>
      </c>
      <c r="AD47" s="109">
        <v>5217845</v>
      </c>
      <c r="AE47" s="109">
        <v>0</v>
      </c>
      <c r="AF47" s="109">
        <v>0</v>
      </c>
      <c r="AG47" s="109">
        <v>5959526</v>
      </c>
      <c r="AH47" s="109">
        <v>4218934</v>
      </c>
      <c r="AI47" s="109">
        <v>4266096</v>
      </c>
      <c r="AJ47" s="109">
        <v>4844640</v>
      </c>
      <c r="AK47" s="109">
        <v>5619102</v>
      </c>
      <c r="AL47" s="109">
        <v>6789332</v>
      </c>
      <c r="AM47" s="109">
        <v>5384145</v>
      </c>
      <c r="AN47" s="109">
        <v>8789786</v>
      </c>
      <c r="AO47" s="109">
        <v>7524450</v>
      </c>
      <c r="AP47" s="109">
        <v>12602523</v>
      </c>
      <c r="AQ47" s="109">
        <v>5966055</v>
      </c>
      <c r="AR47" s="109">
        <v>8121714</v>
      </c>
      <c r="AS47" s="109">
        <v>7677388</v>
      </c>
      <c r="AT47" s="109">
        <v>14329367</v>
      </c>
      <c r="AU47" s="109">
        <v>12707404</v>
      </c>
      <c r="AV47" s="109">
        <v>10414605</v>
      </c>
      <c r="AW47" s="109">
        <v>4673534</v>
      </c>
      <c r="AX47" s="109">
        <v>0</v>
      </c>
    </row>
    <row r="48" spans="1:50" s="104" customFormat="1">
      <c r="A48" s="113">
        <v>3.32943E-3</v>
      </c>
      <c r="B48" s="113">
        <v>-3.2795699999999998E-4</v>
      </c>
      <c r="C48" s="113">
        <v>-5.7160300000000004E-3</v>
      </c>
      <c r="D48" s="108" t="s">
        <v>2487</v>
      </c>
      <c r="E48" s="108"/>
      <c r="F48" s="108"/>
      <c r="G48" s="109">
        <v>1441</v>
      </c>
      <c r="H48" s="109">
        <v>293.17583976190502</v>
      </c>
      <c r="I48" s="109" t="s">
        <v>3046</v>
      </c>
      <c r="J48" s="109" t="s">
        <v>3047</v>
      </c>
      <c r="K48" s="109" t="s">
        <v>3048</v>
      </c>
      <c r="L48" s="109">
        <v>25</v>
      </c>
      <c r="M48" s="109">
        <v>17</v>
      </c>
      <c r="N48" s="109">
        <v>4</v>
      </c>
      <c r="O48" s="109">
        <v>0</v>
      </c>
      <c r="P48" s="109">
        <v>0</v>
      </c>
      <c r="Q48" s="109">
        <v>0</v>
      </c>
      <c r="R48" s="109">
        <v>0</v>
      </c>
      <c r="S48" s="109">
        <v>0</v>
      </c>
      <c r="T48" s="109">
        <v>0</v>
      </c>
      <c r="U48" s="109">
        <v>54267272</v>
      </c>
      <c r="V48" s="109">
        <v>0</v>
      </c>
      <c r="W48" s="109">
        <v>0</v>
      </c>
      <c r="X48" s="109">
        <v>0</v>
      </c>
      <c r="Y48" s="109">
        <v>0</v>
      </c>
      <c r="Z48" s="109">
        <v>0</v>
      </c>
      <c r="AA48" s="109">
        <v>49729804</v>
      </c>
      <c r="AB48" s="109">
        <v>0</v>
      </c>
      <c r="AC48" s="109">
        <v>0</v>
      </c>
      <c r="AD48" s="109">
        <v>0</v>
      </c>
      <c r="AE48" s="109">
        <v>0</v>
      </c>
      <c r="AF48" s="109">
        <v>0</v>
      </c>
      <c r="AG48" s="109">
        <v>0</v>
      </c>
      <c r="AH48" s="109">
        <v>0</v>
      </c>
      <c r="AI48" s="109">
        <v>0</v>
      </c>
      <c r="AJ48" s="109">
        <v>0</v>
      </c>
      <c r="AK48" s="109">
        <v>0</v>
      </c>
      <c r="AL48" s="109">
        <v>0</v>
      </c>
      <c r="AM48" s="109">
        <v>0</v>
      </c>
      <c r="AN48" s="109">
        <v>40979972</v>
      </c>
      <c r="AO48" s="109">
        <v>50858868</v>
      </c>
      <c r="AP48" s="109">
        <v>0</v>
      </c>
      <c r="AQ48" s="109">
        <v>31133704</v>
      </c>
      <c r="AR48" s="109">
        <v>63668988</v>
      </c>
      <c r="AS48" s="109">
        <v>36303724</v>
      </c>
      <c r="AT48" s="109">
        <v>0</v>
      </c>
      <c r="AU48" s="109">
        <v>0</v>
      </c>
      <c r="AV48" s="109">
        <v>0</v>
      </c>
      <c r="AW48" s="109">
        <v>47286116</v>
      </c>
      <c r="AX48" s="109">
        <v>0</v>
      </c>
    </row>
    <row r="49" spans="1:50" s="104" customFormat="1">
      <c r="A49" s="113">
        <v>3.2037200000000002E-3</v>
      </c>
      <c r="B49" s="113">
        <v>-6.6054500000000001E-4</v>
      </c>
      <c r="C49" s="113">
        <v>-5.1268700000000004E-3</v>
      </c>
      <c r="D49" s="108" t="s">
        <v>2487</v>
      </c>
      <c r="E49" s="108"/>
      <c r="F49" s="108"/>
      <c r="G49" s="109">
        <v>2512</v>
      </c>
      <c r="H49" s="109">
        <v>325.09289166666701</v>
      </c>
      <c r="I49" s="109" t="s">
        <v>2678</v>
      </c>
      <c r="J49" s="109" t="s">
        <v>2679</v>
      </c>
      <c r="K49" s="109" t="s">
        <v>2680</v>
      </c>
      <c r="L49" s="109">
        <v>17</v>
      </c>
      <c r="M49" s="109">
        <v>15</v>
      </c>
      <c r="N49" s="109">
        <v>8</v>
      </c>
      <c r="O49" s="109">
        <v>0</v>
      </c>
      <c r="P49" s="109">
        <v>0</v>
      </c>
      <c r="Q49" s="109">
        <v>0</v>
      </c>
      <c r="R49" s="109">
        <v>0</v>
      </c>
      <c r="S49" s="109">
        <v>0</v>
      </c>
      <c r="T49" s="109">
        <v>0</v>
      </c>
      <c r="U49" s="109">
        <v>0</v>
      </c>
      <c r="V49" s="109">
        <v>0</v>
      </c>
      <c r="W49" s="109">
        <v>0</v>
      </c>
      <c r="X49" s="109">
        <v>0</v>
      </c>
      <c r="Y49" s="109">
        <v>0</v>
      </c>
      <c r="Z49" s="109">
        <v>0</v>
      </c>
      <c r="AA49" s="109">
        <v>0</v>
      </c>
      <c r="AB49" s="109">
        <v>0</v>
      </c>
      <c r="AC49" s="109">
        <v>0</v>
      </c>
      <c r="AD49" s="109">
        <v>0</v>
      </c>
      <c r="AE49" s="109">
        <v>0</v>
      </c>
      <c r="AF49" s="109">
        <v>0</v>
      </c>
      <c r="AG49" s="109">
        <v>0</v>
      </c>
      <c r="AH49" s="109">
        <v>0</v>
      </c>
      <c r="AI49" s="109">
        <v>0</v>
      </c>
      <c r="AJ49" s="109">
        <v>0</v>
      </c>
      <c r="AK49" s="109">
        <v>0</v>
      </c>
      <c r="AL49" s="109">
        <v>0</v>
      </c>
      <c r="AM49" s="109">
        <v>0</v>
      </c>
      <c r="AN49" s="109">
        <v>0</v>
      </c>
      <c r="AO49" s="109">
        <v>3022250</v>
      </c>
      <c r="AP49" s="109">
        <v>0</v>
      </c>
      <c r="AQ49" s="109">
        <v>0</v>
      </c>
      <c r="AR49" s="109">
        <v>3237476</v>
      </c>
      <c r="AS49" s="109">
        <v>2935826</v>
      </c>
      <c r="AT49" s="109">
        <v>0</v>
      </c>
      <c r="AU49" s="109">
        <v>0</v>
      </c>
      <c r="AV49" s="109">
        <v>6756188</v>
      </c>
      <c r="AW49" s="109">
        <v>0</v>
      </c>
      <c r="AX49" s="109">
        <v>0</v>
      </c>
    </row>
    <row r="50" spans="1:50" s="104" customFormat="1">
      <c r="A50" s="113">
        <v>3.1236100000000002E-3</v>
      </c>
      <c r="B50" s="113">
        <v>6.6036199999999995E-4</v>
      </c>
      <c r="C50" s="113">
        <v>-6.4103600000000004E-3</v>
      </c>
      <c r="D50" s="108" t="s">
        <v>2487</v>
      </c>
      <c r="E50" s="108"/>
      <c r="F50" s="108"/>
      <c r="G50" s="109">
        <v>3188</v>
      </c>
      <c r="H50" s="109">
        <v>340.28573281249999</v>
      </c>
      <c r="I50" s="109" t="s">
        <v>3741</v>
      </c>
      <c r="J50" s="109" t="s">
        <v>3742</v>
      </c>
      <c r="K50" s="109" t="s">
        <v>3743</v>
      </c>
      <c r="L50" s="109">
        <v>38</v>
      </c>
      <c r="M50" s="109">
        <v>20</v>
      </c>
      <c r="N50" s="109">
        <v>3</v>
      </c>
      <c r="O50" s="109">
        <v>1</v>
      </c>
      <c r="P50" s="109">
        <v>0</v>
      </c>
      <c r="Q50" s="109">
        <v>0</v>
      </c>
      <c r="R50" s="109">
        <v>6521282</v>
      </c>
      <c r="S50" s="109">
        <v>0</v>
      </c>
      <c r="T50" s="109">
        <v>0</v>
      </c>
      <c r="U50" s="109">
        <v>0</v>
      </c>
      <c r="V50" s="109">
        <v>0</v>
      </c>
      <c r="W50" s="109">
        <v>0</v>
      </c>
      <c r="X50" s="109">
        <v>0</v>
      </c>
      <c r="Y50" s="109">
        <v>0</v>
      </c>
      <c r="Z50" s="109">
        <v>0</v>
      </c>
      <c r="AA50" s="109">
        <v>0</v>
      </c>
      <c r="AB50" s="109">
        <v>0</v>
      </c>
      <c r="AC50" s="109">
        <v>0</v>
      </c>
      <c r="AD50" s="109">
        <v>0</v>
      </c>
      <c r="AE50" s="109">
        <v>0</v>
      </c>
      <c r="AF50" s="109">
        <v>0</v>
      </c>
      <c r="AG50" s="109">
        <v>0</v>
      </c>
      <c r="AH50" s="109">
        <v>0</v>
      </c>
      <c r="AI50" s="109">
        <v>0</v>
      </c>
      <c r="AJ50" s="109">
        <v>0</v>
      </c>
      <c r="AK50" s="109">
        <v>0</v>
      </c>
      <c r="AL50" s="109">
        <v>0</v>
      </c>
      <c r="AM50" s="109">
        <v>0</v>
      </c>
      <c r="AN50" s="109">
        <v>0</v>
      </c>
      <c r="AO50" s="109">
        <v>0</v>
      </c>
      <c r="AP50" s="109">
        <v>0</v>
      </c>
      <c r="AQ50" s="109">
        <v>0</v>
      </c>
      <c r="AR50" s="109">
        <v>3175976</v>
      </c>
      <c r="AS50" s="109">
        <v>3022218</v>
      </c>
      <c r="AT50" s="109">
        <v>2768448</v>
      </c>
      <c r="AU50" s="109">
        <v>3082210</v>
      </c>
      <c r="AV50" s="109">
        <v>6345150</v>
      </c>
      <c r="AW50" s="109">
        <v>2760688</v>
      </c>
      <c r="AX50" s="109">
        <v>0</v>
      </c>
    </row>
    <row r="51" spans="1:50" s="104" customFormat="1">
      <c r="A51" s="113">
        <v>2.9145999999999998E-3</v>
      </c>
      <c r="B51" s="115">
        <v>4.2581199999999998E-5</v>
      </c>
      <c r="C51" s="113">
        <v>-5.3606499999999998E-3</v>
      </c>
      <c r="D51" s="108" t="s">
        <v>2487</v>
      </c>
      <c r="E51" s="108"/>
      <c r="F51" s="108"/>
      <c r="G51" s="109">
        <v>7182</v>
      </c>
      <c r="H51" s="109">
        <v>417.22833300000002</v>
      </c>
      <c r="I51" s="109" t="s">
        <v>3536</v>
      </c>
      <c r="J51" s="109" t="s">
        <v>3537</v>
      </c>
      <c r="K51" s="109" t="s">
        <v>3538</v>
      </c>
      <c r="L51" s="109">
        <v>33</v>
      </c>
      <c r="M51" s="109">
        <v>24</v>
      </c>
      <c r="N51" s="109">
        <v>6</v>
      </c>
      <c r="O51" s="109">
        <v>0</v>
      </c>
      <c r="P51" s="109">
        <v>0</v>
      </c>
      <c r="Q51" s="109">
        <v>0</v>
      </c>
      <c r="R51" s="109">
        <v>0</v>
      </c>
      <c r="S51" s="109">
        <v>0</v>
      </c>
      <c r="T51" s="109">
        <v>0</v>
      </c>
      <c r="U51" s="109">
        <v>0</v>
      </c>
      <c r="V51" s="109">
        <v>0</v>
      </c>
      <c r="W51" s="109">
        <v>0</v>
      </c>
      <c r="X51" s="109">
        <v>0</v>
      </c>
      <c r="Y51" s="109">
        <v>0</v>
      </c>
      <c r="Z51" s="109">
        <v>0</v>
      </c>
      <c r="AA51" s="109">
        <v>0</v>
      </c>
      <c r="AB51" s="109">
        <v>0</v>
      </c>
      <c r="AC51" s="109">
        <v>0</v>
      </c>
      <c r="AD51" s="109">
        <v>2852355</v>
      </c>
      <c r="AE51" s="109">
        <v>0</v>
      </c>
      <c r="AF51" s="109">
        <v>0</v>
      </c>
      <c r="AG51" s="109">
        <v>0</v>
      </c>
      <c r="AH51" s="109">
        <v>0</v>
      </c>
      <c r="AI51" s="109">
        <v>0</v>
      </c>
      <c r="AJ51" s="109">
        <v>0</v>
      </c>
      <c r="AK51" s="109">
        <v>0</v>
      </c>
      <c r="AL51" s="109">
        <v>0</v>
      </c>
      <c r="AM51" s="109">
        <v>0</v>
      </c>
      <c r="AN51" s="109">
        <v>0</v>
      </c>
      <c r="AO51" s="109">
        <v>0</v>
      </c>
      <c r="AP51" s="109">
        <v>0</v>
      </c>
      <c r="AQ51" s="109">
        <v>6089607</v>
      </c>
      <c r="AR51" s="109">
        <v>0</v>
      </c>
      <c r="AS51" s="109">
        <v>0</v>
      </c>
      <c r="AT51" s="109">
        <v>0</v>
      </c>
      <c r="AU51" s="109">
        <v>0</v>
      </c>
      <c r="AV51" s="109">
        <v>4450956</v>
      </c>
      <c r="AW51" s="109">
        <v>0</v>
      </c>
      <c r="AX51" s="109">
        <v>0</v>
      </c>
    </row>
    <row r="52" spans="1:50" s="104" customFormat="1">
      <c r="A52" s="113">
        <v>2.90975E-3</v>
      </c>
      <c r="B52" s="113">
        <v>9.9532900000000009E-4</v>
      </c>
      <c r="C52" s="113">
        <v>-6.3829100000000003E-3</v>
      </c>
      <c r="D52" s="108" t="s">
        <v>2487</v>
      </c>
      <c r="E52" s="108"/>
      <c r="F52" s="108"/>
      <c r="G52" s="109">
        <v>1117</v>
      </c>
      <c r="H52" s="109">
        <v>281.17583268656699</v>
      </c>
      <c r="I52" s="109" t="s">
        <v>3040</v>
      </c>
      <c r="J52" s="109" t="s">
        <v>3041</v>
      </c>
      <c r="K52" s="109" t="s">
        <v>3042</v>
      </c>
      <c r="L52" s="109">
        <v>25</v>
      </c>
      <c r="M52" s="109">
        <v>16</v>
      </c>
      <c r="N52" s="109">
        <v>4</v>
      </c>
      <c r="O52" s="109">
        <v>0</v>
      </c>
      <c r="P52" s="109">
        <v>0</v>
      </c>
      <c r="Q52" s="109">
        <v>17556492</v>
      </c>
      <c r="R52" s="109">
        <v>15014213</v>
      </c>
      <c r="S52" s="109">
        <v>22339588</v>
      </c>
      <c r="T52" s="109">
        <v>12265160</v>
      </c>
      <c r="U52" s="109">
        <v>10135830</v>
      </c>
      <c r="V52" s="109">
        <v>13225321</v>
      </c>
      <c r="W52" s="109">
        <v>3717938</v>
      </c>
      <c r="X52" s="109">
        <v>13560848</v>
      </c>
      <c r="Y52" s="109">
        <v>12743427</v>
      </c>
      <c r="Z52" s="109">
        <v>7797033</v>
      </c>
      <c r="AA52" s="109">
        <v>15485930</v>
      </c>
      <c r="AB52" s="109">
        <v>7705990</v>
      </c>
      <c r="AC52" s="109">
        <v>9840521</v>
      </c>
      <c r="AD52" s="109">
        <v>9965597</v>
      </c>
      <c r="AE52" s="109">
        <v>3709175</v>
      </c>
      <c r="AF52" s="109">
        <v>4840298</v>
      </c>
      <c r="AG52" s="109">
        <v>9657467</v>
      </c>
      <c r="AH52" s="109">
        <v>6499418</v>
      </c>
      <c r="AI52" s="109">
        <v>8135028</v>
      </c>
      <c r="AJ52" s="109">
        <v>4887656</v>
      </c>
      <c r="AK52" s="109">
        <v>8742474</v>
      </c>
      <c r="AL52" s="109">
        <v>8759829</v>
      </c>
      <c r="AM52" s="109">
        <v>18408396</v>
      </c>
      <c r="AN52" s="109">
        <v>9735960</v>
      </c>
      <c r="AO52" s="109">
        <v>7409544</v>
      </c>
      <c r="AP52" s="109">
        <v>24426408</v>
      </c>
      <c r="AQ52" s="109">
        <v>8155402</v>
      </c>
      <c r="AR52" s="109">
        <v>12369186</v>
      </c>
      <c r="AS52" s="109">
        <v>13888897</v>
      </c>
      <c r="AT52" s="109">
        <v>20168528</v>
      </c>
      <c r="AU52" s="109">
        <v>23322456</v>
      </c>
      <c r="AV52" s="109">
        <v>24368308</v>
      </c>
      <c r="AW52" s="109">
        <v>7389218</v>
      </c>
      <c r="AX52" s="109">
        <v>8808168</v>
      </c>
    </row>
    <row r="53" spans="1:50" s="104" customFormat="1">
      <c r="A53" s="113">
        <v>2.8155099999999998E-3</v>
      </c>
      <c r="B53" s="113">
        <v>-3.9949700000000001E-4</v>
      </c>
      <c r="C53" s="113">
        <v>-4.7015199999999998E-3</v>
      </c>
      <c r="D53" s="108" t="s">
        <v>2487</v>
      </c>
      <c r="E53" s="108"/>
      <c r="F53" s="108"/>
      <c r="G53" s="109">
        <v>1176</v>
      </c>
      <c r="H53" s="109">
        <v>283.22786720588198</v>
      </c>
      <c r="I53" s="109" t="s">
        <v>3371</v>
      </c>
      <c r="J53" s="109" t="s">
        <v>3372</v>
      </c>
      <c r="K53" s="109" t="s">
        <v>3373</v>
      </c>
      <c r="L53" s="109">
        <v>31</v>
      </c>
      <c r="M53" s="109">
        <v>17</v>
      </c>
      <c r="N53" s="109">
        <v>3</v>
      </c>
      <c r="O53" s="109">
        <v>0</v>
      </c>
      <c r="P53" s="109">
        <v>0</v>
      </c>
      <c r="Q53" s="109">
        <v>70633600</v>
      </c>
      <c r="R53" s="109">
        <v>55315988</v>
      </c>
      <c r="S53" s="109">
        <v>87393400</v>
      </c>
      <c r="T53" s="109">
        <v>117050240</v>
      </c>
      <c r="U53" s="109">
        <v>53083316</v>
      </c>
      <c r="V53" s="109">
        <v>72532440</v>
      </c>
      <c r="W53" s="109">
        <v>53641076</v>
      </c>
      <c r="X53" s="109">
        <v>29581380</v>
      </c>
      <c r="Y53" s="109">
        <v>41518928</v>
      </c>
      <c r="Z53" s="109">
        <v>58297968</v>
      </c>
      <c r="AA53" s="109">
        <v>22806440</v>
      </c>
      <c r="AB53" s="109">
        <v>19153298</v>
      </c>
      <c r="AC53" s="109">
        <v>41974648</v>
      </c>
      <c r="AD53" s="109">
        <v>27864360</v>
      </c>
      <c r="AE53" s="109">
        <v>5619850</v>
      </c>
      <c r="AF53" s="109">
        <v>19034044</v>
      </c>
      <c r="AG53" s="109">
        <v>19028238</v>
      </c>
      <c r="AH53" s="109">
        <v>38887528</v>
      </c>
      <c r="AI53" s="109">
        <v>29160956</v>
      </c>
      <c r="AJ53" s="109">
        <v>18178152</v>
      </c>
      <c r="AK53" s="109">
        <v>45005472</v>
      </c>
      <c r="AL53" s="109">
        <v>62176952</v>
      </c>
      <c r="AM53" s="109">
        <v>42678212</v>
      </c>
      <c r="AN53" s="109">
        <v>80771864</v>
      </c>
      <c r="AO53" s="109">
        <v>76331792</v>
      </c>
      <c r="AP53" s="109">
        <v>240688432</v>
      </c>
      <c r="AQ53" s="109">
        <v>59686168</v>
      </c>
      <c r="AR53" s="109">
        <v>144273664</v>
      </c>
      <c r="AS53" s="109">
        <v>49725784</v>
      </c>
      <c r="AT53" s="109">
        <v>144638960</v>
      </c>
      <c r="AU53" s="109">
        <v>63063008</v>
      </c>
      <c r="AV53" s="109">
        <v>164731408</v>
      </c>
      <c r="AW53" s="109">
        <v>45052980</v>
      </c>
      <c r="AX53" s="109">
        <v>32566064</v>
      </c>
    </row>
    <row r="54" spans="1:50" s="104" customFormat="1">
      <c r="A54" s="113">
        <v>2.7922300000000001E-3</v>
      </c>
      <c r="B54" s="113">
        <v>-1.4485499999999999E-4</v>
      </c>
      <c r="C54" s="113">
        <v>-4.9346599999999996E-3</v>
      </c>
      <c r="D54" s="108" t="s">
        <v>2487</v>
      </c>
      <c r="E54" s="108"/>
      <c r="F54" s="108"/>
      <c r="G54" s="109">
        <v>5729</v>
      </c>
      <c r="H54" s="109">
        <v>389.26975148936202</v>
      </c>
      <c r="I54" s="109" t="s">
        <v>3720</v>
      </c>
      <c r="J54" s="109" t="s">
        <v>3721</v>
      </c>
      <c r="K54" s="109" t="s">
        <v>3722</v>
      </c>
      <c r="L54" s="109">
        <v>37</v>
      </c>
      <c r="M54" s="109">
        <v>24</v>
      </c>
      <c r="N54" s="109">
        <v>4</v>
      </c>
      <c r="O54" s="109">
        <v>0</v>
      </c>
      <c r="P54" s="109">
        <v>0</v>
      </c>
      <c r="Q54" s="109">
        <v>7423202</v>
      </c>
      <c r="R54" s="109">
        <v>10679589</v>
      </c>
      <c r="S54" s="109">
        <v>8309012</v>
      </c>
      <c r="T54" s="109">
        <v>4074434</v>
      </c>
      <c r="U54" s="109">
        <v>8659840</v>
      </c>
      <c r="V54" s="109">
        <v>14426425</v>
      </c>
      <c r="W54" s="109">
        <v>5180025</v>
      </c>
      <c r="X54" s="109">
        <v>8840975</v>
      </c>
      <c r="Y54" s="109">
        <v>4158493</v>
      </c>
      <c r="Z54" s="109">
        <v>3255756</v>
      </c>
      <c r="AA54" s="109">
        <v>8370234</v>
      </c>
      <c r="AB54" s="109">
        <v>2859874</v>
      </c>
      <c r="AC54" s="109">
        <v>2903193</v>
      </c>
      <c r="AD54" s="109">
        <v>3967020</v>
      </c>
      <c r="AE54" s="109">
        <v>0</v>
      </c>
      <c r="AF54" s="109">
        <v>2992034</v>
      </c>
      <c r="AG54" s="109">
        <v>4740300</v>
      </c>
      <c r="AH54" s="109">
        <v>3177203</v>
      </c>
      <c r="AI54" s="109">
        <v>3074957</v>
      </c>
      <c r="AJ54" s="109">
        <v>0</v>
      </c>
      <c r="AK54" s="109">
        <v>6695494</v>
      </c>
      <c r="AL54" s="109">
        <v>5852738</v>
      </c>
      <c r="AM54" s="109">
        <v>10556146</v>
      </c>
      <c r="AN54" s="109">
        <v>3492731</v>
      </c>
      <c r="AO54" s="109">
        <v>3988328</v>
      </c>
      <c r="AP54" s="109">
        <v>11601313</v>
      </c>
      <c r="AQ54" s="109">
        <v>3168308</v>
      </c>
      <c r="AR54" s="109">
        <v>6818476</v>
      </c>
      <c r="AS54" s="109">
        <v>7548066</v>
      </c>
      <c r="AT54" s="109">
        <v>8037704</v>
      </c>
      <c r="AU54" s="109">
        <v>14312283</v>
      </c>
      <c r="AV54" s="109">
        <v>29533940</v>
      </c>
      <c r="AW54" s="109">
        <v>14274513</v>
      </c>
      <c r="AX54" s="109">
        <v>3562336</v>
      </c>
    </row>
    <row r="55" spans="1:50" s="104" customFormat="1">
      <c r="A55" s="113">
        <v>2.6470700000000001E-3</v>
      </c>
      <c r="B55" s="113">
        <v>3.54149E-4</v>
      </c>
      <c r="C55" s="113">
        <v>-5.2100100000000002E-3</v>
      </c>
      <c r="D55" s="108" t="s">
        <v>2487</v>
      </c>
      <c r="E55" s="108"/>
      <c r="F55" s="108"/>
      <c r="G55" s="109">
        <v>6338</v>
      </c>
      <c r="H55" s="109">
        <v>400.27046799999999</v>
      </c>
      <c r="I55" s="109" t="s">
        <v>3759</v>
      </c>
      <c r="J55" s="109" t="s">
        <v>3760</v>
      </c>
      <c r="K55" s="109" t="s">
        <v>3761</v>
      </c>
      <c r="L55" s="109">
        <v>38</v>
      </c>
      <c r="M55" s="109">
        <v>21</v>
      </c>
      <c r="N55" s="109">
        <v>6</v>
      </c>
      <c r="O55" s="109">
        <v>1</v>
      </c>
      <c r="P55" s="109">
        <v>0</v>
      </c>
      <c r="Q55" s="109">
        <v>0</v>
      </c>
      <c r="R55" s="109">
        <v>0</v>
      </c>
      <c r="S55" s="109">
        <v>5364252</v>
      </c>
      <c r="T55" s="109">
        <v>0</v>
      </c>
      <c r="U55" s="109">
        <v>0</v>
      </c>
      <c r="V55" s="109">
        <v>0</v>
      </c>
      <c r="W55" s="109">
        <v>0</v>
      </c>
      <c r="X55" s="109">
        <v>0</v>
      </c>
      <c r="Y55" s="109">
        <v>0</v>
      </c>
      <c r="Z55" s="109">
        <v>0</v>
      </c>
      <c r="AA55" s="109">
        <v>0</v>
      </c>
      <c r="AB55" s="109">
        <v>0</v>
      </c>
      <c r="AC55" s="109">
        <v>0</v>
      </c>
      <c r="AD55" s="109">
        <v>0</v>
      </c>
      <c r="AE55" s="109">
        <v>0</v>
      </c>
      <c r="AF55" s="109">
        <v>0</v>
      </c>
      <c r="AG55" s="109">
        <v>0</v>
      </c>
      <c r="AH55" s="109">
        <v>0</v>
      </c>
      <c r="AI55" s="109">
        <v>0</v>
      </c>
      <c r="AJ55" s="109">
        <v>0</v>
      </c>
      <c r="AK55" s="109">
        <v>0</v>
      </c>
      <c r="AL55" s="109">
        <v>4182092</v>
      </c>
      <c r="AM55" s="109">
        <v>0</v>
      </c>
      <c r="AN55" s="109">
        <v>0</v>
      </c>
      <c r="AO55" s="109">
        <v>11834667</v>
      </c>
      <c r="AP55" s="109">
        <v>0</v>
      </c>
      <c r="AQ55" s="109">
        <v>0</v>
      </c>
      <c r="AR55" s="109">
        <v>3423776</v>
      </c>
      <c r="AS55" s="109">
        <v>0</v>
      </c>
      <c r="AT55" s="109">
        <v>4630981</v>
      </c>
      <c r="AU55" s="109">
        <v>3975272</v>
      </c>
      <c r="AV55" s="109">
        <v>3152579</v>
      </c>
      <c r="AW55" s="109">
        <v>0</v>
      </c>
      <c r="AX55" s="109">
        <v>0</v>
      </c>
    </row>
    <row r="56" spans="1:50" s="104" customFormat="1">
      <c r="A56" s="113">
        <v>2.5607899999999999E-3</v>
      </c>
      <c r="B56" s="113">
        <v>-8.6396800000000001E-4</v>
      </c>
      <c r="C56" s="113">
        <v>-3.7343900000000002E-3</v>
      </c>
      <c r="D56" s="108" t="s">
        <v>2487</v>
      </c>
      <c r="E56" s="108"/>
      <c r="F56" s="108"/>
      <c r="G56" s="109">
        <v>429</v>
      </c>
      <c r="H56" s="109">
        <v>249.14961969697001</v>
      </c>
      <c r="I56" s="109" t="s">
        <v>2832</v>
      </c>
      <c r="J56" s="109" t="s">
        <v>2833</v>
      </c>
      <c r="K56" s="109" t="s">
        <v>2834</v>
      </c>
      <c r="L56" s="109">
        <v>21</v>
      </c>
      <c r="M56" s="109">
        <v>15</v>
      </c>
      <c r="N56" s="109">
        <v>3</v>
      </c>
      <c r="O56" s="109">
        <v>0</v>
      </c>
      <c r="P56" s="109">
        <v>0</v>
      </c>
      <c r="Q56" s="109">
        <v>7327160</v>
      </c>
      <c r="R56" s="109">
        <v>5003080</v>
      </c>
      <c r="S56" s="109">
        <v>6853732</v>
      </c>
      <c r="T56" s="109">
        <v>5090212</v>
      </c>
      <c r="U56" s="109">
        <v>15418893</v>
      </c>
      <c r="V56" s="109">
        <v>8323595</v>
      </c>
      <c r="W56" s="109">
        <v>3806255</v>
      </c>
      <c r="X56" s="109">
        <v>7385817</v>
      </c>
      <c r="Y56" s="109">
        <v>9928722</v>
      </c>
      <c r="Z56" s="109">
        <v>7403430</v>
      </c>
      <c r="AA56" s="109">
        <v>13711073</v>
      </c>
      <c r="AB56" s="109">
        <v>4449320</v>
      </c>
      <c r="AC56" s="109">
        <v>8300976</v>
      </c>
      <c r="AD56" s="109">
        <v>6205984</v>
      </c>
      <c r="AE56" s="109">
        <v>0</v>
      </c>
      <c r="AF56" s="109">
        <v>0</v>
      </c>
      <c r="AG56" s="109">
        <v>6473609</v>
      </c>
      <c r="AH56" s="109">
        <v>4094891</v>
      </c>
      <c r="AI56" s="109">
        <v>4524012</v>
      </c>
      <c r="AJ56" s="109">
        <v>2980556</v>
      </c>
      <c r="AK56" s="109">
        <v>5939704</v>
      </c>
      <c r="AL56" s="109">
        <v>4647450</v>
      </c>
      <c r="AM56" s="109">
        <v>4144225</v>
      </c>
      <c r="AN56" s="109">
        <v>13160524</v>
      </c>
      <c r="AO56" s="109">
        <v>10949940</v>
      </c>
      <c r="AP56" s="109">
        <v>8569484</v>
      </c>
      <c r="AQ56" s="109">
        <v>3988516</v>
      </c>
      <c r="AR56" s="109">
        <v>16386149</v>
      </c>
      <c r="AS56" s="109">
        <v>11370513</v>
      </c>
      <c r="AT56" s="109">
        <v>9635731</v>
      </c>
      <c r="AU56" s="109">
        <v>7862456</v>
      </c>
      <c r="AV56" s="109">
        <v>9407025</v>
      </c>
      <c r="AW56" s="109">
        <v>7694403</v>
      </c>
      <c r="AX56" s="109">
        <v>4073973</v>
      </c>
    </row>
    <row r="57" spans="1:50" s="104" customFormat="1">
      <c r="A57" s="113">
        <v>2.3253599999999998E-3</v>
      </c>
      <c r="B57" s="113">
        <v>-1.1458799999999999E-3</v>
      </c>
      <c r="C57" s="113">
        <v>-3.0000000000000001E-3</v>
      </c>
      <c r="D57" s="108" t="s">
        <v>2487</v>
      </c>
      <c r="E57" s="108"/>
      <c r="F57" s="108"/>
      <c r="G57" s="109">
        <v>1120</v>
      </c>
      <c r="H57" s="109">
        <v>281.21222030769201</v>
      </c>
      <c r="I57" s="109" t="s">
        <v>3263</v>
      </c>
      <c r="J57" s="109" t="s">
        <v>3264</v>
      </c>
      <c r="K57" s="109" t="s">
        <v>3265</v>
      </c>
      <c r="L57" s="109">
        <v>29</v>
      </c>
      <c r="M57" s="109">
        <v>17</v>
      </c>
      <c r="N57" s="109">
        <v>3</v>
      </c>
      <c r="O57" s="109">
        <v>0</v>
      </c>
      <c r="P57" s="109">
        <v>0</v>
      </c>
      <c r="Q57" s="109">
        <v>8786976</v>
      </c>
      <c r="R57" s="109">
        <v>8624475</v>
      </c>
      <c r="S57" s="109">
        <v>11247640</v>
      </c>
      <c r="T57" s="109">
        <v>42034908</v>
      </c>
      <c r="U57" s="109">
        <v>6781222</v>
      </c>
      <c r="V57" s="109">
        <v>27172220</v>
      </c>
      <c r="W57" s="109">
        <v>13458245</v>
      </c>
      <c r="X57" s="109">
        <v>7117860</v>
      </c>
      <c r="Y57" s="109">
        <v>0</v>
      </c>
      <c r="Z57" s="109">
        <v>15333697</v>
      </c>
      <c r="AA57" s="109">
        <v>4444155</v>
      </c>
      <c r="AB57" s="109">
        <v>7663000</v>
      </c>
      <c r="AC57" s="109">
        <v>9748379</v>
      </c>
      <c r="AD57" s="109">
        <v>5390388</v>
      </c>
      <c r="AE57" s="109">
        <v>0</v>
      </c>
      <c r="AF57" s="109">
        <v>8418174</v>
      </c>
      <c r="AG57" s="109">
        <v>0</v>
      </c>
      <c r="AH57" s="109">
        <v>13175916</v>
      </c>
      <c r="AI57" s="109">
        <v>11481481</v>
      </c>
      <c r="AJ57" s="109">
        <v>6370426</v>
      </c>
      <c r="AK57" s="109">
        <v>14059101</v>
      </c>
      <c r="AL57" s="109">
        <v>17672746</v>
      </c>
      <c r="AM57" s="109">
        <v>10785758</v>
      </c>
      <c r="AN57" s="109">
        <v>22370090</v>
      </c>
      <c r="AO57" s="109">
        <v>24401816</v>
      </c>
      <c r="AP57" s="109">
        <v>171382720</v>
      </c>
      <c r="AQ57" s="109">
        <v>35510556</v>
      </c>
      <c r="AR57" s="109">
        <v>32984372</v>
      </c>
      <c r="AS57" s="109">
        <v>11091347</v>
      </c>
      <c r="AT57" s="109">
        <v>32792422</v>
      </c>
      <c r="AU57" s="109">
        <v>30547820</v>
      </c>
      <c r="AV57" s="109">
        <v>84661448</v>
      </c>
      <c r="AW57" s="109">
        <v>18300980</v>
      </c>
      <c r="AX57" s="109">
        <v>18040572</v>
      </c>
    </row>
    <row r="58" spans="1:50" s="104" customFormat="1">
      <c r="A58" s="113">
        <v>2.2767899999999999E-3</v>
      </c>
      <c r="B58" s="115">
        <v>1.6829E-6</v>
      </c>
      <c r="C58" s="113">
        <v>-4.1533799999999999E-3</v>
      </c>
      <c r="D58" s="108" t="s">
        <v>2487</v>
      </c>
      <c r="E58" s="108"/>
      <c r="F58" s="108"/>
      <c r="G58" s="109">
        <v>1576</v>
      </c>
      <c r="H58" s="109">
        <v>297.17075132075502</v>
      </c>
      <c r="I58" s="109" t="s">
        <v>3049</v>
      </c>
      <c r="J58" s="109" t="s">
        <v>3050</v>
      </c>
      <c r="K58" s="109" t="s">
        <v>3051</v>
      </c>
      <c r="L58" s="109">
        <v>25</v>
      </c>
      <c r="M58" s="109">
        <v>16</v>
      </c>
      <c r="N58" s="109">
        <v>5</v>
      </c>
      <c r="O58" s="109">
        <v>0</v>
      </c>
      <c r="P58" s="109">
        <v>0</v>
      </c>
      <c r="Q58" s="109">
        <v>8885649</v>
      </c>
      <c r="R58" s="109">
        <v>0</v>
      </c>
      <c r="S58" s="109">
        <v>11608712</v>
      </c>
      <c r="T58" s="109">
        <v>5288481</v>
      </c>
      <c r="U58" s="109">
        <v>6677511</v>
      </c>
      <c r="V58" s="109">
        <v>7839704</v>
      </c>
      <c r="W58" s="109">
        <v>0</v>
      </c>
      <c r="X58" s="109">
        <v>0</v>
      </c>
      <c r="Y58" s="109">
        <v>4514803</v>
      </c>
      <c r="Z58" s="109">
        <v>0</v>
      </c>
      <c r="AA58" s="109">
        <v>7059391</v>
      </c>
      <c r="AB58" s="109">
        <v>0</v>
      </c>
      <c r="AC58" s="109">
        <v>0</v>
      </c>
      <c r="AD58" s="109">
        <v>6293363</v>
      </c>
      <c r="AE58" s="109">
        <v>0</v>
      </c>
      <c r="AF58" s="109">
        <v>3823580</v>
      </c>
      <c r="AG58" s="109">
        <v>0</v>
      </c>
      <c r="AH58" s="109">
        <v>0</v>
      </c>
      <c r="AI58" s="109">
        <v>0</v>
      </c>
      <c r="AJ58" s="109">
        <v>0</v>
      </c>
      <c r="AK58" s="109">
        <v>6866640</v>
      </c>
      <c r="AL58" s="109">
        <v>4325656</v>
      </c>
      <c r="AM58" s="109">
        <v>0</v>
      </c>
      <c r="AN58" s="109">
        <v>6403448</v>
      </c>
      <c r="AO58" s="109">
        <v>4342201</v>
      </c>
      <c r="AP58" s="109">
        <v>16376338</v>
      </c>
      <c r="AQ58" s="109">
        <v>3611482</v>
      </c>
      <c r="AR58" s="109">
        <v>9853441</v>
      </c>
      <c r="AS58" s="109">
        <v>6935162</v>
      </c>
      <c r="AT58" s="109">
        <v>12833399</v>
      </c>
      <c r="AU58" s="109">
        <v>10465724</v>
      </c>
      <c r="AV58" s="109">
        <v>12959048</v>
      </c>
      <c r="AW58" s="109">
        <v>0</v>
      </c>
      <c r="AX58" s="109">
        <v>2915013</v>
      </c>
    </row>
    <row r="59" spans="1:50" s="104" customFormat="1">
      <c r="A59" s="113">
        <v>2.16307E-3</v>
      </c>
      <c r="B59" s="113">
        <v>-4.6579599999999998E-4</v>
      </c>
      <c r="C59" s="113">
        <v>-3.4401000000000002E-3</v>
      </c>
      <c r="D59" s="108" t="s">
        <v>2487</v>
      </c>
      <c r="E59" s="108"/>
      <c r="F59" s="108"/>
      <c r="G59" s="109">
        <v>1399</v>
      </c>
      <c r="H59" s="109">
        <v>292.10380866666702</v>
      </c>
      <c r="I59" s="109" t="s">
        <v>2702</v>
      </c>
      <c r="J59" s="109" t="s">
        <v>2703</v>
      </c>
      <c r="K59" s="109" t="s">
        <v>2704</v>
      </c>
      <c r="L59" s="109">
        <v>18</v>
      </c>
      <c r="M59" s="109">
        <v>11</v>
      </c>
      <c r="N59" s="109">
        <v>8</v>
      </c>
      <c r="O59" s="109">
        <v>1</v>
      </c>
      <c r="P59" s="109">
        <v>0</v>
      </c>
      <c r="Q59" s="109">
        <v>4784950</v>
      </c>
      <c r="R59" s="109">
        <v>5003918</v>
      </c>
      <c r="S59" s="109">
        <v>5939105</v>
      </c>
      <c r="T59" s="109">
        <v>5238606</v>
      </c>
      <c r="U59" s="109">
        <v>0</v>
      </c>
      <c r="V59" s="109">
        <v>0</v>
      </c>
      <c r="W59" s="109">
        <v>0</v>
      </c>
      <c r="X59" s="109">
        <v>0</v>
      </c>
      <c r="Y59" s="109">
        <v>0</v>
      </c>
      <c r="Z59" s="109">
        <v>0</v>
      </c>
      <c r="AA59" s="109">
        <v>3972923</v>
      </c>
      <c r="AB59" s="109">
        <v>0</v>
      </c>
      <c r="AC59" s="109">
        <v>0</v>
      </c>
      <c r="AD59" s="109">
        <v>0</v>
      </c>
      <c r="AE59" s="109">
        <v>0</v>
      </c>
      <c r="AF59" s="109">
        <v>0</v>
      </c>
      <c r="AG59" s="109">
        <v>0</v>
      </c>
      <c r="AH59" s="109">
        <v>0</v>
      </c>
      <c r="AI59" s="109">
        <v>0</v>
      </c>
      <c r="AJ59" s="109">
        <v>0</v>
      </c>
      <c r="AK59" s="109">
        <v>0</v>
      </c>
      <c r="AL59" s="109">
        <v>0</v>
      </c>
      <c r="AM59" s="109">
        <v>0</v>
      </c>
      <c r="AN59" s="109">
        <v>9010178</v>
      </c>
      <c r="AO59" s="109">
        <v>0</v>
      </c>
      <c r="AP59" s="109">
        <v>36156636</v>
      </c>
      <c r="AQ59" s="109">
        <v>0</v>
      </c>
      <c r="AR59" s="109">
        <v>2854165</v>
      </c>
      <c r="AS59" s="109">
        <v>25514370</v>
      </c>
      <c r="AT59" s="109">
        <v>0</v>
      </c>
      <c r="AU59" s="109">
        <v>0</v>
      </c>
      <c r="AV59" s="109">
        <v>113848496</v>
      </c>
      <c r="AW59" s="109">
        <v>16774493</v>
      </c>
      <c r="AX59" s="109">
        <v>0</v>
      </c>
    </row>
    <row r="60" spans="1:50" s="104" customFormat="1">
      <c r="A60" s="113">
        <v>2.12159E-3</v>
      </c>
      <c r="B60" s="113">
        <v>-4.03469E-4</v>
      </c>
      <c r="C60" s="113">
        <v>-3.4319099999999998E-3</v>
      </c>
      <c r="D60" s="108" t="s">
        <v>2487</v>
      </c>
      <c r="E60" s="108"/>
      <c r="F60" s="108"/>
      <c r="G60" s="109">
        <v>1269</v>
      </c>
      <c r="H60" s="109">
        <v>287.16526399999998</v>
      </c>
      <c r="I60" s="109" t="s">
        <v>4608</v>
      </c>
      <c r="J60" s="109" t="s">
        <v>4609</v>
      </c>
      <c r="K60" s="109" t="s">
        <v>4610</v>
      </c>
      <c r="L60" s="109">
        <v>23</v>
      </c>
      <c r="M60" s="109">
        <v>18</v>
      </c>
      <c r="N60" s="109">
        <v>3</v>
      </c>
      <c r="O60" s="109">
        <v>0</v>
      </c>
      <c r="P60" s="109">
        <v>0</v>
      </c>
      <c r="Q60" s="109">
        <v>0</v>
      </c>
      <c r="R60" s="109">
        <v>0</v>
      </c>
      <c r="S60" s="109">
        <v>0</v>
      </c>
      <c r="T60" s="109">
        <v>0</v>
      </c>
      <c r="U60" s="109">
        <v>5015422</v>
      </c>
      <c r="V60" s="109">
        <v>0</v>
      </c>
      <c r="W60" s="109">
        <v>0</v>
      </c>
      <c r="X60" s="109">
        <v>0</v>
      </c>
      <c r="Y60" s="109">
        <v>0</v>
      </c>
      <c r="Z60" s="109">
        <v>0</v>
      </c>
      <c r="AA60" s="109">
        <v>0</v>
      </c>
      <c r="AB60" s="109">
        <v>0</v>
      </c>
      <c r="AC60" s="109">
        <v>0</v>
      </c>
      <c r="AD60" s="109">
        <v>0</v>
      </c>
      <c r="AE60" s="109">
        <v>0</v>
      </c>
      <c r="AF60" s="109">
        <v>0</v>
      </c>
      <c r="AG60" s="109">
        <v>0</v>
      </c>
      <c r="AH60" s="109">
        <v>0</v>
      </c>
      <c r="AI60" s="109">
        <v>0</v>
      </c>
      <c r="AJ60" s="109">
        <v>0</v>
      </c>
      <c r="AK60" s="109">
        <v>0</v>
      </c>
      <c r="AL60" s="109">
        <v>0</v>
      </c>
      <c r="AM60" s="109">
        <v>0</v>
      </c>
      <c r="AN60" s="109">
        <v>2940586</v>
      </c>
      <c r="AO60" s="109">
        <v>2765236</v>
      </c>
      <c r="AP60" s="109">
        <v>0</v>
      </c>
      <c r="AQ60" s="109">
        <v>0</v>
      </c>
      <c r="AR60" s="109">
        <v>3243573</v>
      </c>
      <c r="AS60" s="109">
        <v>2974874</v>
      </c>
      <c r="AT60" s="109">
        <v>0</v>
      </c>
      <c r="AU60" s="109">
        <v>0</v>
      </c>
      <c r="AV60" s="109">
        <v>0</v>
      </c>
      <c r="AW60" s="109">
        <v>0</v>
      </c>
      <c r="AX60" s="109">
        <v>0</v>
      </c>
    </row>
    <row r="61" spans="1:50" s="104" customFormat="1">
      <c r="A61" s="113">
        <v>2.1204499999999999E-3</v>
      </c>
      <c r="B61" s="113">
        <v>2.5381200000000002E-4</v>
      </c>
      <c r="C61" s="113">
        <v>-4.1411599999999996E-3</v>
      </c>
      <c r="D61" s="108" t="s">
        <v>2487</v>
      </c>
      <c r="E61" s="108"/>
      <c r="F61" s="108"/>
      <c r="G61" s="109">
        <v>10366</v>
      </c>
      <c r="H61" s="109">
        <v>480.12353999999999</v>
      </c>
      <c r="I61" s="109" t="s">
        <v>4605</v>
      </c>
      <c r="J61" s="109" t="s">
        <v>4606</v>
      </c>
      <c r="K61" s="109" t="s">
        <v>4607</v>
      </c>
      <c r="L61" s="109">
        <v>22</v>
      </c>
      <c r="M61" s="109">
        <v>24</v>
      </c>
      <c r="N61" s="109">
        <v>6</v>
      </c>
      <c r="O61" s="109">
        <v>3</v>
      </c>
      <c r="P61" s="109">
        <v>1</v>
      </c>
      <c r="Q61" s="109">
        <v>0</v>
      </c>
      <c r="R61" s="109">
        <v>0</v>
      </c>
      <c r="S61" s="109">
        <v>0</v>
      </c>
      <c r="T61" s="109">
        <v>0</v>
      </c>
      <c r="U61" s="109">
        <v>0</v>
      </c>
      <c r="V61" s="109">
        <v>0</v>
      </c>
      <c r="W61" s="109">
        <v>3475275</v>
      </c>
      <c r="X61" s="109">
        <v>2812832</v>
      </c>
      <c r="Y61" s="109">
        <v>0</v>
      </c>
      <c r="Z61" s="109">
        <v>0</v>
      </c>
      <c r="AA61" s="109">
        <v>0</v>
      </c>
      <c r="AB61" s="109">
        <v>0</v>
      </c>
      <c r="AC61" s="109">
        <v>0</v>
      </c>
      <c r="AD61" s="109">
        <v>0</v>
      </c>
      <c r="AE61" s="109">
        <v>0</v>
      </c>
      <c r="AF61" s="109">
        <v>0</v>
      </c>
      <c r="AG61" s="109">
        <v>0</v>
      </c>
      <c r="AH61" s="109">
        <v>0</v>
      </c>
      <c r="AI61" s="109">
        <v>0</v>
      </c>
      <c r="AJ61" s="109">
        <v>0</v>
      </c>
      <c r="AK61" s="109">
        <v>0</v>
      </c>
      <c r="AL61" s="109">
        <v>0</v>
      </c>
      <c r="AM61" s="109">
        <v>0</v>
      </c>
      <c r="AN61" s="109">
        <v>0</v>
      </c>
      <c r="AO61" s="109">
        <v>0</v>
      </c>
      <c r="AP61" s="109">
        <v>0</v>
      </c>
      <c r="AQ61" s="109">
        <v>4746768</v>
      </c>
      <c r="AR61" s="109">
        <v>0</v>
      </c>
      <c r="AS61" s="109">
        <v>0</v>
      </c>
      <c r="AT61" s="109">
        <v>0</v>
      </c>
      <c r="AU61" s="109">
        <v>0</v>
      </c>
      <c r="AV61" s="109">
        <v>0</v>
      </c>
      <c r="AW61" s="109">
        <v>2856182</v>
      </c>
      <c r="AX61" s="109">
        <v>0</v>
      </c>
    </row>
    <row r="62" spans="1:50" s="104" customFormat="1">
      <c r="A62" s="113">
        <v>2.0622000000000001E-3</v>
      </c>
      <c r="B62" s="113">
        <v>-7.8202199999999995E-4</v>
      </c>
      <c r="C62" s="113">
        <v>-2.91392E-3</v>
      </c>
      <c r="D62" s="108" t="s">
        <v>2487</v>
      </c>
      <c r="E62" s="108"/>
      <c r="F62" s="108"/>
      <c r="G62" s="109">
        <v>289</v>
      </c>
      <c r="H62" s="109">
        <v>235.13396387096799</v>
      </c>
      <c r="I62" s="109" t="s">
        <v>2738</v>
      </c>
      <c r="J62" s="109" t="s">
        <v>2739</v>
      </c>
      <c r="K62" s="109" t="s">
        <v>2740</v>
      </c>
      <c r="L62" s="109">
        <v>19</v>
      </c>
      <c r="M62" s="109">
        <v>14</v>
      </c>
      <c r="N62" s="109">
        <v>3</v>
      </c>
      <c r="O62" s="109">
        <v>0</v>
      </c>
      <c r="P62" s="109">
        <v>0</v>
      </c>
      <c r="Q62" s="109">
        <v>4603996</v>
      </c>
      <c r="R62" s="109">
        <v>4676960</v>
      </c>
      <c r="S62" s="109">
        <v>4941096</v>
      </c>
      <c r="T62" s="109">
        <v>4890832</v>
      </c>
      <c r="U62" s="109">
        <v>6873049</v>
      </c>
      <c r="V62" s="109">
        <v>7340650</v>
      </c>
      <c r="W62" s="109">
        <v>2740278</v>
      </c>
      <c r="X62" s="109">
        <v>12016580</v>
      </c>
      <c r="Y62" s="109">
        <v>11243514</v>
      </c>
      <c r="Z62" s="109">
        <v>3506059</v>
      </c>
      <c r="AA62" s="109">
        <v>5665813</v>
      </c>
      <c r="AB62" s="109">
        <v>3531818</v>
      </c>
      <c r="AC62" s="109">
        <v>4088700</v>
      </c>
      <c r="AD62" s="109">
        <v>5117150</v>
      </c>
      <c r="AE62" s="109">
        <v>0</v>
      </c>
      <c r="AF62" s="109">
        <v>4455166</v>
      </c>
      <c r="AG62" s="109">
        <v>2892024</v>
      </c>
      <c r="AH62" s="109">
        <v>3954689</v>
      </c>
      <c r="AI62" s="109">
        <v>12923980</v>
      </c>
      <c r="AJ62" s="109">
        <v>2905703</v>
      </c>
      <c r="AK62" s="109">
        <v>4851154</v>
      </c>
      <c r="AL62" s="109">
        <v>4281705</v>
      </c>
      <c r="AM62" s="109">
        <v>4903340</v>
      </c>
      <c r="AN62" s="109">
        <v>5363147</v>
      </c>
      <c r="AO62" s="109">
        <v>6931254</v>
      </c>
      <c r="AP62" s="109">
        <v>9647384</v>
      </c>
      <c r="AQ62" s="109">
        <v>3371683</v>
      </c>
      <c r="AR62" s="109">
        <v>4911834</v>
      </c>
      <c r="AS62" s="109">
        <v>6973796</v>
      </c>
      <c r="AT62" s="109">
        <v>4488843</v>
      </c>
      <c r="AU62" s="109">
        <v>4546516</v>
      </c>
      <c r="AV62" s="109">
        <v>20143508</v>
      </c>
      <c r="AW62" s="109">
        <v>7713240</v>
      </c>
      <c r="AX62" s="109">
        <v>6323360</v>
      </c>
    </row>
    <row r="63" spans="1:50" s="104" customFormat="1">
      <c r="A63" s="113">
        <v>2.04294E-3</v>
      </c>
      <c r="B63" s="113">
        <v>3.87759E-4</v>
      </c>
      <c r="C63" s="113">
        <v>-4.1448099999999996E-3</v>
      </c>
      <c r="D63" s="108" t="s">
        <v>2487</v>
      </c>
      <c r="E63" s="108"/>
      <c r="F63" s="108"/>
      <c r="G63" s="109">
        <v>1966</v>
      </c>
      <c r="H63" s="109">
        <v>309.20713241935499</v>
      </c>
      <c r="I63" s="109" t="s">
        <v>3287</v>
      </c>
      <c r="J63" s="109" t="s">
        <v>3288</v>
      </c>
      <c r="K63" s="109" t="s">
        <v>3289</v>
      </c>
      <c r="L63" s="109">
        <v>29</v>
      </c>
      <c r="M63" s="109">
        <v>18</v>
      </c>
      <c r="N63" s="109">
        <v>4</v>
      </c>
      <c r="O63" s="109">
        <v>0</v>
      </c>
      <c r="P63" s="109">
        <v>0</v>
      </c>
      <c r="Q63" s="109">
        <v>8279434</v>
      </c>
      <c r="R63" s="109">
        <v>11491634</v>
      </c>
      <c r="S63" s="109">
        <v>9755854</v>
      </c>
      <c r="T63" s="109">
        <v>6116006</v>
      </c>
      <c r="U63" s="109">
        <v>7827236</v>
      </c>
      <c r="V63" s="109">
        <v>9480793</v>
      </c>
      <c r="W63" s="109">
        <v>0</v>
      </c>
      <c r="X63" s="109">
        <v>8305674</v>
      </c>
      <c r="Y63" s="109">
        <v>6882444</v>
      </c>
      <c r="Z63" s="109">
        <v>11771262</v>
      </c>
      <c r="AA63" s="109">
        <v>8493898</v>
      </c>
      <c r="AB63" s="109">
        <v>4869284</v>
      </c>
      <c r="AC63" s="109">
        <v>7744282</v>
      </c>
      <c r="AD63" s="109">
        <v>5090547</v>
      </c>
      <c r="AE63" s="109">
        <v>0</v>
      </c>
      <c r="AF63" s="109">
        <v>3186347</v>
      </c>
      <c r="AG63" s="109">
        <v>7942570</v>
      </c>
      <c r="AH63" s="109">
        <v>5755125</v>
      </c>
      <c r="AI63" s="109">
        <v>5524793</v>
      </c>
      <c r="AJ63" s="109">
        <v>0</v>
      </c>
      <c r="AK63" s="109">
        <v>0</v>
      </c>
      <c r="AL63" s="109">
        <v>0</v>
      </c>
      <c r="AM63" s="109">
        <v>6198924</v>
      </c>
      <c r="AN63" s="109">
        <v>7027669</v>
      </c>
      <c r="AO63" s="109">
        <v>6317049</v>
      </c>
      <c r="AP63" s="109">
        <v>10711256</v>
      </c>
      <c r="AQ63" s="109">
        <v>3740860</v>
      </c>
      <c r="AR63" s="109">
        <v>6246091</v>
      </c>
      <c r="AS63" s="109">
        <v>7575435</v>
      </c>
      <c r="AT63" s="109">
        <v>14138363</v>
      </c>
      <c r="AU63" s="109">
        <v>9990831</v>
      </c>
      <c r="AV63" s="109">
        <v>17361500</v>
      </c>
      <c r="AW63" s="109">
        <v>6507812</v>
      </c>
      <c r="AX63" s="109">
        <v>0</v>
      </c>
    </row>
    <row r="64" spans="1:50" s="104" customFormat="1">
      <c r="A64" s="113">
        <v>1.95207E-3</v>
      </c>
      <c r="B64" s="113">
        <v>-1.5841399999999999E-3</v>
      </c>
      <c r="C64" s="113">
        <v>-1.8450199999999999E-3</v>
      </c>
      <c r="D64" s="108" t="s">
        <v>2487</v>
      </c>
      <c r="E64" s="108"/>
      <c r="F64" s="108"/>
      <c r="G64" s="109">
        <v>158</v>
      </c>
      <c r="H64" s="109">
        <v>215.165261707317</v>
      </c>
      <c r="I64" s="109" t="s">
        <v>2908</v>
      </c>
      <c r="J64" s="109" t="s">
        <v>2909</v>
      </c>
      <c r="K64" s="109" t="s">
        <v>2910</v>
      </c>
      <c r="L64" s="109">
        <v>23</v>
      </c>
      <c r="M64" s="109">
        <v>12</v>
      </c>
      <c r="N64" s="109">
        <v>3</v>
      </c>
      <c r="O64" s="109">
        <v>0</v>
      </c>
      <c r="P64" s="109">
        <v>0</v>
      </c>
      <c r="Q64" s="109">
        <v>0</v>
      </c>
      <c r="R64" s="109">
        <v>0</v>
      </c>
      <c r="S64" s="109">
        <v>0</v>
      </c>
      <c r="T64" s="109">
        <v>0</v>
      </c>
      <c r="U64" s="109">
        <v>4139520</v>
      </c>
      <c r="V64" s="109">
        <v>0</v>
      </c>
      <c r="W64" s="109">
        <v>0</v>
      </c>
      <c r="X64" s="109">
        <v>0</v>
      </c>
      <c r="Y64" s="109">
        <v>0</v>
      </c>
      <c r="Z64" s="109">
        <v>0</v>
      </c>
      <c r="AA64" s="109">
        <v>3521029</v>
      </c>
      <c r="AB64" s="109">
        <v>0</v>
      </c>
      <c r="AC64" s="109">
        <v>0</v>
      </c>
      <c r="AD64" s="109">
        <v>0</v>
      </c>
      <c r="AE64" s="109">
        <v>0</v>
      </c>
      <c r="AF64" s="109">
        <v>0</v>
      </c>
      <c r="AG64" s="109">
        <v>0</v>
      </c>
      <c r="AH64" s="109">
        <v>0</v>
      </c>
      <c r="AI64" s="109">
        <v>0</v>
      </c>
      <c r="AJ64" s="109">
        <v>0</v>
      </c>
      <c r="AK64" s="109">
        <v>0</v>
      </c>
      <c r="AL64" s="109">
        <v>0</v>
      </c>
      <c r="AM64" s="109">
        <v>0</v>
      </c>
      <c r="AN64" s="109">
        <v>0</v>
      </c>
      <c r="AO64" s="109">
        <v>3213768</v>
      </c>
      <c r="AP64" s="109">
        <v>3299600</v>
      </c>
      <c r="AQ64" s="109">
        <v>0</v>
      </c>
      <c r="AR64" s="109">
        <v>3478985</v>
      </c>
      <c r="AS64" s="109">
        <v>3497818</v>
      </c>
      <c r="AT64" s="109">
        <v>2751102</v>
      </c>
      <c r="AU64" s="109">
        <v>0</v>
      </c>
      <c r="AV64" s="109">
        <v>5586063</v>
      </c>
      <c r="AW64" s="109">
        <v>0</v>
      </c>
      <c r="AX64" s="109">
        <v>0</v>
      </c>
    </row>
  </sheetData>
  <mergeCells count="1">
    <mergeCell ref="A1:R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7AA0E-9CEF-154C-8790-243233DFADA0}">
  <dimension ref="A1:B105"/>
  <sheetViews>
    <sheetView zoomScale="130" zoomScaleNormal="130" workbookViewId="0">
      <selection activeCell="B15" sqref="B15"/>
    </sheetView>
  </sheetViews>
  <sheetFormatPr defaultColWidth="11" defaultRowHeight="15.75"/>
  <cols>
    <col min="1" max="1" width="41.125" bestFit="1" customWidth="1"/>
    <col min="2" max="2" width="157.375" bestFit="1" customWidth="1"/>
  </cols>
  <sheetData>
    <row r="1" spans="1:2" ht="30" customHeight="1">
      <c r="A1" s="125" t="s">
        <v>5213</v>
      </c>
      <c r="B1" s="125"/>
    </row>
    <row r="2" spans="1:2" ht="30" customHeight="1">
      <c r="A2" s="75" t="s">
        <v>2290</v>
      </c>
      <c r="B2" s="75" t="s">
        <v>2291</v>
      </c>
    </row>
    <row r="3" spans="1:2">
      <c r="A3" t="s">
        <v>1340</v>
      </c>
      <c r="B3" t="s">
        <v>1341</v>
      </c>
    </row>
    <row r="4" spans="1:2">
      <c r="A4" t="s">
        <v>1342</v>
      </c>
      <c r="B4" t="s">
        <v>1343</v>
      </c>
    </row>
    <row r="5" spans="1:2">
      <c r="A5" t="s">
        <v>1344</v>
      </c>
      <c r="B5" t="s">
        <v>1345</v>
      </c>
    </row>
    <row r="6" spans="1:2">
      <c r="A6" t="s">
        <v>1346</v>
      </c>
      <c r="B6" t="s">
        <v>1347</v>
      </c>
    </row>
    <row r="7" spans="1:2">
      <c r="A7" t="s">
        <v>1348</v>
      </c>
      <c r="B7" t="s">
        <v>1349</v>
      </c>
    </row>
    <row r="8" spans="1:2">
      <c r="A8" t="s">
        <v>1350</v>
      </c>
      <c r="B8" t="s">
        <v>1349</v>
      </c>
    </row>
    <row r="9" spans="1:2">
      <c r="A9" t="s">
        <v>1351</v>
      </c>
      <c r="B9" t="s">
        <v>1349</v>
      </c>
    </row>
    <row r="10" spans="1:2">
      <c r="A10" t="s">
        <v>1352</v>
      </c>
      <c r="B10" t="s">
        <v>1353</v>
      </c>
    </row>
    <row r="11" spans="1:2">
      <c r="A11" t="s">
        <v>1354</v>
      </c>
      <c r="B11" t="s">
        <v>1355</v>
      </c>
    </row>
    <row r="12" spans="1:2">
      <c r="A12" t="s">
        <v>1356</v>
      </c>
      <c r="B12" t="s">
        <v>1357</v>
      </c>
    </row>
    <row r="13" spans="1:2">
      <c r="A13" t="s">
        <v>1358</v>
      </c>
      <c r="B13" t="s">
        <v>1359</v>
      </c>
    </row>
    <row r="14" spans="1:2">
      <c r="A14" t="s">
        <v>1360</v>
      </c>
      <c r="B14" t="s">
        <v>1361</v>
      </c>
    </row>
    <row r="15" spans="1:2">
      <c r="A15" t="s">
        <v>1362</v>
      </c>
      <c r="B15" t="s">
        <v>1363</v>
      </c>
    </row>
    <row r="16" spans="1:2">
      <c r="A16" t="s">
        <v>1364</v>
      </c>
      <c r="B16" t="s">
        <v>1365</v>
      </c>
    </row>
    <row r="17" spans="1:2">
      <c r="A17" t="s">
        <v>1366</v>
      </c>
      <c r="B17" t="s">
        <v>1367</v>
      </c>
    </row>
    <row r="18" spans="1:2">
      <c r="A18" t="s">
        <v>1368</v>
      </c>
      <c r="B18" t="s">
        <v>1369</v>
      </c>
    </row>
    <row r="19" spans="1:2">
      <c r="A19" t="s">
        <v>1370</v>
      </c>
      <c r="B19" t="s">
        <v>1343</v>
      </c>
    </row>
    <row r="20" spans="1:2">
      <c r="A20" t="s">
        <v>1371</v>
      </c>
      <c r="B20" t="s">
        <v>314</v>
      </c>
    </row>
    <row r="21" spans="1:2">
      <c r="A21" t="s">
        <v>1372</v>
      </c>
      <c r="B21" t="s">
        <v>1373</v>
      </c>
    </row>
    <row r="22" spans="1:2">
      <c r="A22" t="s">
        <v>1374</v>
      </c>
      <c r="B22" t="s">
        <v>1375</v>
      </c>
    </row>
    <row r="23" spans="1:2">
      <c r="A23" t="s">
        <v>1376</v>
      </c>
      <c r="B23" t="s">
        <v>1377</v>
      </c>
    </row>
    <row r="24" spans="1:2">
      <c r="A24" t="s">
        <v>1378</v>
      </c>
      <c r="B24" t="s">
        <v>1379</v>
      </c>
    </row>
    <row r="25" spans="1:2">
      <c r="A25" t="s">
        <v>1380</v>
      </c>
      <c r="B25" t="s">
        <v>1381</v>
      </c>
    </row>
    <row r="26" spans="1:2">
      <c r="A26" t="s">
        <v>1382</v>
      </c>
      <c r="B26" t="s">
        <v>1383</v>
      </c>
    </row>
    <row r="27" spans="1:2">
      <c r="A27" t="s">
        <v>1384</v>
      </c>
      <c r="B27" t="s">
        <v>1385</v>
      </c>
    </row>
    <row r="28" spans="1:2">
      <c r="A28" t="s">
        <v>1386</v>
      </c>
      <c r="B28" t="s">
        <v>1387</v>
      </c>
    </row>
    <row r="29" spans="1:2">
      <c r="A29" t="s">
        <v>1388</v>
      </c>
      <c r="B29" t="s">
        <v>1389</v>
      </c>
    </row>
    <row r="30" spans="1:2">
      <c r="A30" t="s">
        <v>1390</v>
      </c>
      <c r="B30" t="s">
        <v>1391</v>
      </c>
    </row>
    <row r="31" spans="1:2">
      <c r="A31" t="s">
        <v>1392</v>
      </c>
      <c r="B31" t="s">
        <v>260</v>
      </c>
    </row>
    <row r="32" spans="1:2">
      <c r="A32" t="s">
        <v>1393</v>
      </c>
      <c r="B32" t="s">
        <v>1394</v>
      </c>
    </row>
    <row r="33" spans="1:2">
      <c r="A33" t="s">
        <v>1395</v>
      </c>
      <c r="B33" t="s">
        <v>1396</v>
      </c>
    </row>
    <row r="34" spans="1:2">
      <c r="A34" t="s">
        <v>1397</v>
      </c>
      <c r="B34" t="s">
        <v>1398</v>
      </c>
    </row>
    <row r="35" spans="1:2">
      <c r="A35" t="s">
        <v>1399</v>
      </c>
      <c r="B35" t="s">
        <v>1400</v>
      </c>
    </row>
    <row r="36" spans="1:2">
      <c r="A36" t="s">
        <v>1401</v>
      </c>
      <c r="B36" t="s">
        <v>1402</v>
      </c>
    </row>
    <row r="37" spans="1:2">
      <c r="A37" t="s">
        <v>1403</v>
      </c>
      <c r="B37" t="s">
        <v>1404</v>
      </c>
    </row>
    <row r="38" spans="1:2">
      <c r="A38" t="s">
        <v>1405</v>
      </c>
      <c r="B38" t="s">
        <v>1406</v>
      </c>
    </row>
    <row r="39" spans="1:2">
      <c r="A39" t="s">
        <v>1407</v>
      </c>
      <c r="B39" t="s">
        <v>1408</v>
      </c>
    </row>
    <row r="40" spans="1:2">
      <c r="A40" t="s">
        <v>1409</v>
      </c>
      <c r="B40" t="s">
        <v>1410</v>
      </c>
    </row>
    <row r="41" spans="1:2">
      <c r="A41" t="s">
        <v>1411</v>
      </c>
      <c r="B41" t="s">
        <v>1412</v>
      </c>
    </row>
    <row r="42" spans="1:2">
      <c r="A42" t="s">
        <v>1413</v>
      </c>
      <c r="B42" t="s">
        <v>1414</v>
      </c>
    </row>
    <row r="43" spans="1:2">
      <c r="A43" t="s">
        <v>1415</v>
      </c>
      <c r="B43" t="s">
        <v>1416</v>
      </c>
    </row>
    <row r="44" spans="1:2">
      <c r="A44" t="s">
        <v>1417</v>
      </c>
      <c r="B44" t="s">
        <v>1418</v>
      </c>
    </row>
    <row r="45" spans="1:2">
      <c r="A45" t="s">
        <v>1419</v>
      </c>
      <c r="B45" t="s">
        <v>1420</v>
      </c>
    </row>
    <row r="46" spans="1:2">
      <c r="A46" t="s">
        <v>1421</v>
      </c>
      <c r="B46" t="s">
        <v>1422</v>
      </c>
    </row>
    <row r="47" spans="1:2">
      <c r="A47" t="s">
        <v>1423</v>
      </c>
      <c r="B47" t="s">
        <v>1424</v>
      </c>
    </row>
    <row r="48" spans="1:2">
      <c r="A48" t="s">
        <v>1425</v>
      </c>
      <c r="B48" t="s">
        <v>1426</v>
      </c>
    </row>
    <row r="49" spans="1:2">
      <c r="A49" t="s">
        <v>1427</v>
      </c>
      <c r="B49" t="s">
        <v>1428</v>
      </c>
    </row>
    <row r="50" spans="1:2">
      <c r="A50" t="s">
        <v>1429</v>
      </c>
      <c r="B50" t="s">
        <v>1430</v>
      </c>
    </row>
    <row r="51" spans="1:2">
      <c r="A51" t="s">
        <v>1431</v>
      </c>
      <c r="B51" t="s">
        <v>1432</v>
      </c>
    </row>
    <row r="52" spans="1:2">
      <c r="A52" t="s">
        <v>1433</v>
      </c>
      <c r="B52" t="s">
        <v>1434</v>
      </c>
    </row>
    <row r="53" spans="1:2">
      <c r="A53" t="s">
        <v>1435</v>
      </c>
      <c r="B53" t="s">
        <v>1436</v>
      </c>
    </row>
    <row r="54" spans="1:2">
      <c r="A54" t="s">
        <v>1437</v>
      </c>
      <c r="B54" t="s">
        <v>1438</v>
      </c>
    </row>
    <row r="55" spans="1:2">
      <c r="A55" t="s">
        <v>1439</v>
      </c>
      <c r="B55" t="s">
        <v>422</v>
      </c>
    </row>
    <row r="56" spans="1:2">
      <c r="A56" t="s">
        <v>1440</v>
      </c>
      <c r="B56" t="s">
        <v>1441</v>
      </c>
    </row>
    <row r="57" spans="1:2">
      <c r="A57" t="s">
        <v>1442</v>
      </c>
      <c r="B57" t="s">
        <v>1443</v>
      </c>
    </row>
    <row r="58" spans="1:2">
      <c r="A58" t="s">
        <v>1444</v>
      </c>
      <c r="B58" t="s">
        <v>1445</v>
      </c>
    </row>
    <row r="59" spans="1:2">
      <c r="A59" t="s">
        <v>1446</v>
      </c>
      <c r="B59" t="s">
        <v>1447</v>
      </c>
    </row>
    <row r="60" spans="1:2">
      <c r="A60" t="s">
        <v>1448</v>
      </c>
      <c r="B60" t="s">
        <v>1449</v>
      </c>
    </row>
    <row r="61" spans="1:2">
      <c r="A61" t="s">
        <v>1450</v>
      </c>
      <c r="B61" t="s">
        <v>1451</v>
      </c>
    </row>
    <row r="62" spans="1:2">
      <c r="A62" t="s">
        <v>1452</v>
      </c>
      <c r="B62" t="s">
        <v>1453</v>
      </c>
    </row>
    <row r="63" spans="1:2">
      <c r="A63" t="s">
        <v>1454</v>
      </c>
      <c r="B63" t="s">
        <v>1455</v>
      </c>
    </row>
    <row r="64" spans="1:2">
      <c r="A64" t="s">
        <v>1456</v>
      </c>
      <c r="B64" t="s">
        <v>1457</v>
      </c>
    </row>
    <row r="65" spans="1:2">
      <c r="A65" t="s">
        <v>1458</v>
      </c>
      <c r="B65" t="s">
        <v>1459</v>
      </c>
    </row>
    <row r="66" spans="1:2">
      <c r="A66" t="s">
        <v>1460</v>
      </c>
      <c r="B66" t="s">
        <v>1461</v>
      </c>
    </row>
    <row r="67" spans="1:2">
      <c r="A67" t="s">
        <v>1462</v>
      </c>
      <c r="B67" t="s">
        <v>1463</v>
      </c>
    </row>
    <row r="68" spans="1:2">
      <c r="A68" t="s">
        <v>1464</v>
      </c>
      <c r="B68" t="s">
        <v>1463</v>
      </c>
    </row>
    <row r="69" spans="1:2">
      <c r="A69" t="s">
        <v>1465</v>
      </c>
      <c r="B69" t="s">
        <v>1466</v>
      </c>
    </row>
    <row r="70" spans="1:2">
      <c r="A70" t="s">
        <v>1467</v>
      </c>
      <c r="B70" t="s">
        <v>1468</v>
      </c>
    </row>
    <row r="71" spans="1:2">
      <c r="A71" t="s">
        <v>1469</v>
      </c>
      <c r="B71" t="s">
        <v>1470</v>
      </c>
    </row>
    <row r="72" spans="1:2">
      <c r="A72" t="s">
        <v>1471</v>
      </c>
      <c r="B72" t="s">
        <v>1472</v>
      </c>
    </row>
    <row r="73" spans="1:2">
      <c r="A73" t="s">
        <v>1473</v>
      </c>
      <c r="B73" t="s">
        <v>1474</v>
      </c>
    </row>
    <row r="74" spans="1:2">
      <c r="A74" t="s">
        <v>1475</v>
      </c>
      <c r="B74" t="s">
        <v>1476</v>
      </c>
    </row>
    <row r="75" spans="1:2">
      <c r="A75" t="s">
        <v>1477</v>
      </c>
      <c r="B75" t="s">
        <v>1478</v>
      </c>
    </row>
    <row r="76" spans="1:2">
      <c r="A76" t="s">
        <v>1479</v>
      </c>
      <c r="B76" t="s">
        <v>1480</v>
      </c>
    </row>
    <row r="77" spans="1:2">
      <c r="A77" t="s">
        <v>1481</v>
      </c>
      <c r="B77" t="s">
        <v>1482</v>
      </c>
    </row>
    <row r="78" spans="1:2">
      <c r="A78" t="s">
        <v>1483</v>
      </c>
      <c r="B78" t="s">
        <v>1484</v>
      </c>
    </row>
    <row r="79" spans="1:2">
      <c r="A79" t="s">
        <v>1485</v>
      </c>
      <c r="B79" t="s">
        <v>1486</v>
      </c>
    </row>
    <row r="80" spans="1:2">
      <c r="A80" t="s">
        <v>1487</v>
      </c>
      <c r="B80" t="s">
        <v>1488</v>
      </c>
    </row>
    <row r="81" spans="1:2">
      <c r="A81" t="s">
        <v>1489</v>
      </c>
      <c r="B81" t="s">
        <v>1490</v>
      </c>
    </row>
    <row r="82" spans="1:2">
      <c r="A82" t="s">
        <v>1491</v>
      </c>
      <c r="B82" t="s">
        <v>1492</v>
      </c>
    </row>
    <row r="83" spans="1:2">
      <c r="A83" t="s">
        <v>1493</v>
      </c>
      <c r="B83" t="s">
        <v>1494</v>
      </c>
    </row>
    <row r="84" spans="1:2">
      <c r="A84" t="s">
        <v>1495</v>
      </c>
      <c r="B84" t="s">
        <v>1496</v>
      </c>
    </row>
    <row r="85" spans="1:2">
      <c r="A85" t="s">
        <v>1497</v>
      </c>
      <c r="B85" t="s">
        <v>1498</v>
      </c>
    </row>
    <row r="86" spans="1:2">
      <c r="A86" t="s">
        <v>1499</v>
      </c>
      <c r="B86" t="s">
        <v>1500</v>
      </c>
    </row>
    <row r="87" spans="1:2">
      <c r="A87" t="s">
        <v>1501</v>
      </c>
      <c r="B87" t="s">
        <v>1502</v>
      </c>
    </row>
    <row r="88" spans="1:2">
      <c r="A88" t="s">
        <v>1503</v>
      </c>
      <c r="B88" t="s">
        <v>1504</v>
      </c>
    </row>
    <row r="89" spans="1:2">
      <c r="A89" t="s">
        <v>1505</v>
      </c>
      <c r="B89" t="s">
        <v>1506</v>
      </c>
    </row>
    <row r="90" spans="1:2">
      <c r="A90" t="s">
        <v>1507</v>
      </c>
      <c r="B90" t="s">
        <v>1508</v>
      </c>
    </row>
    <row r="91" spans="1:2">
      <c r="A91" t="s">
        <v>1509</v>
      </c>
      <c r="B91" t="s">
        <v>1510</v>
      </c>
    </row>
    <row r="92" spans="1:2">
      <c r="A92" t="s">
        <v>1511</v>
      </c>
      <c r="B92" t="s">
        <v>1512</v>
      </c>
    </row>
    <row r="93" spans="1:2">
      <c r="A93" t="s">
        <v>1513</v>
      </c>
      <c r="B93" t="s">
        <v>1514</v>
      </c>
    </row>
    <row r="94" spans="1:2">
      <c r="A94" t="s">
        <v>1515</v>
      </c>
      <c r="B94" t="s">
        <v>1516</v>
      </c>
    </row>
    <row r="95" spans="1:2">
      <c r="A95" t="s">
        <v>1517</v>
      </c>
      <c r="B95" t="s">
        <v>1518</v>
      </c>
    </row>
    <row r="96" spans="1:2">
      <c r="A96" t="s">
        <v>1519</v>
      </c>
      <c r="B96" t="s">
        <v>1520</v>
      </c>
    </row>
    <row r="97" spans="1:2">
      <c r="A97" t="s">
        <v>1521</v>
      </c>
      <c r="B97" t="s">
        <v>1522</v>
      </c>
    </row>
    <row r="98" spans="1:2">
      <c r="A98" t="s">
        <v>1523</v>
      </c>
      <c r="B98" t="s">
        <v>1524</v>
      </c>
    </row>
    <row r="99" spans="1:2">
      <c r="A99" t="s">
        <v>1525</v>
      </c>
      <c r="B99" t="s">
        <v>1526</v>
      </c>
    </row>
    <row r="100" spans="1:2">
      <c r="A100" t="s">
        <v>1527</v>
      </c>
      <c r="B100" t="s">
        <v>1528</v>
      </c>
    </row>
    <row r="101" spans="1:2">
      <c r="A101" t="s">
        <v>1529</v>
      </c>
      <c r="B101" t="s">
        <v>1528</v>
      </c>
    </row>
    <row r="102" spans="1:2">
      <c r="A102" t="s">
        <v>1530</v>
      </c>
      <c r="B102" t="s">
        <v>1531</v>
      </c>
    </row>
    <row r="103" spans="1:2">
      <c r="A103" t="s">
        <v>1532</v>
      </c>
      <c r="B103" t="s">
        <v>1533</v>
      </c>
    </row>
    <row r="104" spans="1:2">
      <c r="A104" t="s">
        <v>1534</v>
      </c>
      <c r="B104" t="s">
        <v>1535</v>
      </c>
    </row>
    <row r="105" spans="1:2">
      <c r="A105" t="s">
        <v>1536</v>
      </c>
      <c r="B105" t="s">
        <v>1537</v>
      </c>
    </row>
  </sheetData>
  <mergeCells count="1">
    <mergeCell ref="A1:B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A2707-27C6-6C40-B9E7-41D23EB51710}">
  <dimension ref="A1:B106"/>
  <sheetViews>
    <sheetView zoomScale="181" workbookViewId="0">
      <selection activeCell="B20" sqref="B20"/>
    </sheetView>
  </sheetViews>
  <sheetFormatPr defaultColWidth="11" defaultRowHeight="15.75"/>
  <cols>
    <col min="1" max="1" width="30.875" customWidth="1"/>
    <col min="2" max="2" width="163.625" bestFit="1" customWidth="1"/>
  </cols>
  <sheetData>
    <row r="1" spans="1:2">
      <c r="A1" s="125" t="s">
        <v>5214</v>
      </c>
      <c r="B1" s="125"/>
    </row>
    <row r="2" spans="1:2">
      <c r="A2" s="75" t="s">
        <v>2290</v>
      </c>
      <c r="B2" s="75" t="s">
        <v>2291</v>
      </c>
    </row>
    <row r="3" spans="1:2">
      <c r="A3" t="s">
        <v>1604</v>
      </c>
      <c r="B3" t="s">
        <v>1605</v>
      </c>
    </row>
    <row r="4" spans="1:2">
      <c r="A4" t="s">
        <v>1606</v>
      </c>
      <c r="B4" t="s">
        <v>1607</v>
      </c>
    </row>
    <row r="5" spans="1:2">
      <c r="A5" t="s">
        <v>1608</v>
      </c>
      <c r="B5" t="s">
        <v>1609</v>
      </c>
    </row>
    <row r="6" spans="1:2">
      <c r="A6" t="s">
        <v>1610</v>
      </c>
      <c r="B6" t="s">
        <v>1611</v>
      </c>
    </row>
    <row r="7" spans="1:2">
      <c r="A7" t="s">
        <v>1612</v>
      </c>
      <c r="B7" t="s">
        <v>1613</v>
      </c>
    </row>
    <row r="8" spans="1:2">
      <c r="A8" t="s">
        <v>1614</v>
      </c>
      <c r="B8" t="s">
        <v>416</v>
      </c>
    </row>
    <row r="9" spans="1:2">
      <c r="A9" t="s">
        <v>1615</v>
      </c>
      <c r="B9" t="s">
        <v>1616</v>
      </c>
    </row>
    <row r="10" spans="1:2">
      <c r="A10" t="s">
        <v>1617</v>
      </c>
      <c r="B10" t="s">
        <v>1618</v>
      </c>
    </row>
    <row r="11" spans="1:2">
      <c r="A11" t="s">
        <v>1619</v>
      </c>
      <c r="B11" t="s">
        <v>1620</v>
      </c>
    </row>
    <row r="12" spans="1:2">
      <c r="A12" t="s">
        <v>1542</v>
      </c>
      <c r="B12" t="s">
        <v>1543</v>
      </c>
    </row>
    <row r="13" spans="1:2">
      <c r="A13" t="s">
        <v>1621</v>
      </c>
      <c r="B13" t="s">
        <v>1622</v>
      </c>
    </row>
    <row r="14" spans="1:2">
      <c r="A14" t="s">
        <v>1623</v>
      </c>
      <c r="B14" t="s">
        <v>1624</v>
      </c>
    </row>
    <row r="15" spans="1:2">
      <c r="A15" t="s">
        <v>1625</v>
      </c>
      <c r="B15" t="s">
        <v>1626</v>
      </c>
    </row>
    <row r="16" spans="1:2">
      <c r="A16" t="s">
        <v>1627</v>
      </c>
      <c r="B16" t="s">
        <v>1628</v>
      </c>
    </row>
    <row r="17" spans="1:2">
      <c r="A17" t="s">
        <v>1629</v>
      </c>
      <c r="B17" t="s">
        <v>1630</v>
      </c>
    </row>
    <row r="18" spans="1:2">
      <c r="A18" t="s">
        <v>1631</v>
      </c>
      <c r="B18" t="s">
        <v>1632</v>
      </c>
    </row>
    <row r="19" spans="1:2">
      <c r="A19" t="s">
        <v>1633</v>
      </c>
      <c r="B19" t="s">
        <v>1634</v>
      </c>
    </row>
    <row r="20" spans="1:2">
      <c r="A20" t="s">
        <v>1635</v>
      </c>
      <c r="B20" t="s">
        <v>1636</v>
      </c>
    </row>
    <row r="21" spans="1:2">
      <c r="A21" t="s">
        <v>1637</v>
      </c>
      <c r="B21" t="s">
        <v>1638</v>
      </c>
    </row>
    <row r="22" spans="1:2">
      <c r="A22" t="s">
        <v>1639</v>
      </c>
      <c r="B22" t="s">
        <v>1640</v>
      </c>
    </row>
    <row r="23" spans="1:2">
      <c r="A23" t="s">
        <v>1641</v>
      </c>
      <c r="B23" t="s">
        <v>1642</v>
      </c>
    </row>
    <row r="24" spans="1:2">
      <c r="A24" t="s">
        <v>1643</v>
      </c>
      <c r="B24" t="s">
        <v>1644</v>
      </c>
    </row>
    <row r="25" spans="1:2">
      <c r="A25" t="s">
        <v>1645</v>
      </c>
      <c r="B25" t="s">
        <v>1646</v>
      </c>
    </row>
    <row r="26" spans="1:2">
      <c r="A26" t="s">
        <v>1647</v>
      </c>
      <c r="B26" t="s">
        <v>1648</v>
      </c>
    </row>
    <row r="27" spans="1:2">
      <c r="A27" t="s">
        <v>1544</v>
      </c>
      <c r="B27" t="s">
        <v>1545</v>
      </c>
    </row>
    <row r="28" spans="1:2">
      <c r="A28" t="s">
        <v>1649</v>
      </c>
      <c r="B28" t="s">
        <v>1650</v>
      </c>
    </row>
    <row r="29" spans="1:2">
      <c r="A29" t="s">
        <v>1651</v>
      </c>
      <c r="B29" t="s">
        <v>1652</v>
      </c>
    </row>
    <row r="30" spans="1:2">
      <c r="A30" t="s">
        <v>1653</v>
      </c>
      <c r="B30" t="s">
        <v>376</v>
      </c>
    </row>
    <row r="31" spans="1:2">
      <c r="A31" t="s">
        <v>1654</v>
      </c>
      <c r="B31" t="s">
        <v>1655</v>
      </c>
    </row>
    <row r="32" spans="1:2">
      <c r="A32" t="s">
        <v>1656</v>
      </c>
      <c r="B32" t="s">
        <v>1657</v>
      </c>
    </row>
    <row r="33" spans="1:2">
      <c r="A33" t="s">
        <v>1658</v>
      </c>
      <c r="B33" t="s">
        <v>1659</v>
      </c>
    </row>
    <row r="34" spans="1:2">
      <c r="A34" t="s">
        <v>1660</v>
      </c>
      <c r="B34" t="s">
        <v>1661</v>
      </c>
    </row>
    <row r="35" spans="1:2">
      <c r="A35" t="s">
        <v>1662</v>
      </c>
      <c r="B35" t="s">
        <v>1663</v>
      </c>
    </row>
    <row r="36" spans="1:2">
      <c r="A36" t="s">
        <v>1664</v>
      </c>
      <c r="B36" t="s">
        <v>1665</v>
      </c>
    </row>
    <row r="37" spans="1:2">
      <c r="A37" t="s">
        <v>1666</v>
      </c>
      <c r="B37" t="s">
        <v>395</v>
      </c>
    </row>
    <row r="38" spans="1:2">
      <c r="A38" t="s">
        <v>1667</v>
      </c>
      <c r="B38" t="s">
        <v>267</v>
      </c>
    </row>
    <row r="39" spans="1:2">
      <c r="A39" t="s">
        <v>1668</v>
      </c>
      <c r="B39" t="s">
        <v>1669</v>
      </c>
    </row>
    <row r="40" spans="1:2">
      <c r="A40" t="s">
        <v>1670</v>
      </c>
      <c r="B40" t="s">
        <v>1671</v>
      </c>
    </row>
    <row r="41" spans="1:2">
      <c r="A41" t="s">
        <v>1672</v>
      </c>
      <c r="B41" t="s">
        <v>1673</v>
      </c>
    </row>
    <row r="42" spans="1:2">
      <c r="A42" t="s">
        <v>1674</v>
      </c>
      <c r="B42" t="s">
        <v>1675</v>
      </c>
    </row>
    <row r="43" spans="1:2">
      <c r="A43" t="s">
        <v>1676</v>
      </c>
      <c r="B43" t="s">
        <v>1677</v>
      </c>
    </row>
    <row r="44" spans="1:2">
      <c r="A44" t="s">
        <v>1678</v>
      </c>
      <c r="B44" t="s">
        <v>1679</v>
      </c>
    </row>
    <row r="45" spans="1:2">
      <c r="A45" t="s">
        <v>1680</v>
      </c>
      <c r="B45" t="s">
        <v>1681</v>
      </c>
    </row>
    <row r="46" spans="1:2">
      <c r="A46" t="s">
        <v>1546</v>
      </c>
      <c r="B46" t="s">
        <v>1547</v>
      </c>
    </row>
    <row r="47" spans="1:2">
      <c r="A47" t="s">
        <v>1682</v>
      </c>
      <c r="B47" t="s">
        <v>1683</v>
      </c>
    </row>
    <row r="48" spans="1:2">
      <c r="A48" t="s">
        <v>1684</v>
      </c>
      <c r="B48" t="s">
        <v>1685</v>
      </c>
    </row>
    <row r="49" spans="1:2">
      <c r="A49" t="s">
        <v>1686</v>
      </c>
      <c r="B49" t="s">
        <v>1687</v>
      </c>
    </row>
    <row r="50" spans="1:2">
      <c r="A50" t="s">
        <v>1688</v>
      </c>
      <c r="B50" t="s">
        <v>1689</v>
      </c>
    </row>
    <row r="51" spans="1:2">
      <c r="A51" t="s">
        <v>1690</v>
      </c>
      <c r="B51" t="s">
        <v>1691</v>
      </c>
    </row>
    <row r="52" spans="1:2">
      <c r="A52" t="s">
        <v>1692</v>
      </c>
      <c r="B52" t="s">
        <v>1693</v>
      </c>
    </row>
    <row r="53" spans="1:2">
      <c r="A53" t="s">
        <v>1548</v>
      </c>
      <c r="B53" t="s">
        <v>1549</v>
      </c>
    </row>
    <row r="54" spans="1:2">
      <c r="A54" t="s">
        <v>1694</v>
      </c>
      <c r="B54" t="s">
        <v>178</v>
      </c>
    </row>
    <row r="55" spans="1:2">
      <c r="A55" t="s">
        <v>1695</v>
      </c>
      <c r="B55" t="s">
        <v>1696</v>
      </c>
    </row>
    <row r="56" spans="1:2">
      <c r="A56" t="s">
        <v>1550</v>
      </c>
      <c r="B56" t="s">
        <v>1551</v>
      </c>
    </row>
    <row r="57" spans="1:2">
      <c r="A57" t="s">
        <v>1552</v>
      </c>
      <c r="B57" t="s">
        <v>1553</v>
      </c>
    </row>
    <row r="58" spans="1:2">
      <c r="A58" t="s">
        <v>1697</v>
      </c>
      <c r="B58" t="s">
        <v>1698</v>
      </c>
    </row>
    <row r="59" spans="1:2">
      <c r="A59" t="s">
        <v>1699</v>
      </c>
      <c r="B59" t="s">
        <v>313</v>
      </c>
    </row>
    <row r="60" spans="1:2">
      <c r="A60" t="s">
        <v>1700</v>
      </c>
      <c r="B60" t="s">
        <v>1701</v>
      </c>
    </row>
    <row r="61" spans="1:2">
      <c r="A61" t="s">
        <v>1702</v>
      </c>
      <c r="B61" t="s">
        <v>1703</v>
      </c>
    </row>
    <row r="62" spans="1:2">
      <c r="A62" t="s">
        <v>1704</v>
      </c>
      <c r="B62" t="s">
        <v>1705</v>
      </c>
    </row>
    <row r="63" spans="1:2">
      <c r="A63" t="s">
        <v>1706</v>
      </c>
      <c r="B63" t="s">
        <v>1707</v>
      </c>
    </row>
    <row r="64" spans="1:2">
      <c r="A64" t="s">
        <v>1708</v>
      </c>
      <c r="B64" t="s">
        <v>1709</v>
      </c>
    </row>
    <row r="65" spans="1:2">
      <c r="A65" t="s">
        <v>1710</v>
      </c>
      <c r="B65" t="s">
        <v>1711</v>
      </c>
    </row>
    <row r="66" spans="1:2">
      <c r="A66" t="s">
        <v>1712</v>
      </c>
      <c r="B66" t="s">
        <v>1713</v>
      </c>
    </row>
    <row r="67" spans="1:2">
      <c r="A67" t="s">
        <v>1714</v>
      </c>
      <c r="B67" t="s">
        <v>1715</v>
      </c>
    </row>
    <row r="68" spans="1:2">
      <c r="A68" t="s">
        <v>1716</v>
      </c>
      <c r="B68" t="s">
        <v>1717</v>
      </c>
    </row>
    <row r="69" spans="1:2">
      <c r="A69" t="s">
        <v>1554</v>
      </c>
      <c r="B69" t="s">
        <v>1555</v>
      </c>
    </row>
    <row r="70" spans="1:2">
      <c r="A70" t="s">
        <v>1718</v>
      </c>
      <c r="B70" t="s">
        <v>1719</v>
      </c>
    </row>
    <row r="71" spans="1:2">
      <c r="A71" t="s">
        <v>1720</v>
      </c>
      <c r="B71" t="s">
        <v>1721</v>
      </c>
    </row>
    <row r="72" spans="1:2">
      <c r="A72" t="s">
        <v>1722</v>
      </c>
      <c r="B72" t="s">
        <v>1723</v>
      </c>
    </row>
    <row r="73" spans="1:2">
      <c r="A73" t="s">
        <v>1724</v>
      </c>
      <c r="B73" t="s">
        <v>1725</v>
      </c>
    </row>
    <row r="74" spans="1:2">
      <c r="A74" t="s">
        <v>1726</v>
      </c>
      <c r="B74" t="s">
        <v>533</v>
      </c>
    </row>
    <row r="75" spans="1:2">
      <c r="A75" t="s">
        <v>1727</v>
      </c>
      <c r="B75" t="s">
        <v>1728</v>
      </c>
    </row>
    <row r="76" spans="1:2">
      <c r="A76" t="s">
        <v>1729</v>
      </c>
      <c r="B76" t="s">
        <v>1730</v>
      </c>
    </row>
    <row r="77" spans="1:2">
      <c r="A77" t="s">
        <v>1731</v>
      </c>
      <c r="B77" t="s">
        <v>1732</v>
      </c>
    </row>
    <row r="78" spans="1:2">
      <c r="A78" t="s">
        <v>1733</v>
      </c>
      <c r="B78" t="s">
        <v>1734</v>
      </c>
    </row>
    <row r="79" spans="1:2">
      <c r="A79" t="s">
        <v>1556</v>
      </c>
      <c r="B79" t="s">
        <v>1557</v>
      </c>
    </row>
    <row r="80" spans="1:2">
      <c r="A80" t="s">
        <v>1558</v>
      </c>
      <c r="B80" t="s">
        <v>1559</v>
      </c>
    </row>
    <row r="81" spans="1:2">
      <c r="A81" t="s">
        <v>1560</v>
      </c>
      <c r="B81" t="s">
        <v>1561</v>
      </c>
    </row>
    <row r="82" spans="1:2">
      <c r="A82" t="s">
        <v>1562</v>
      </c>
      <c r="B82" t="s">
        <v>1563</v>
      </c>
    </row>
    <row r="83" spans="1:2">
      <c r="A83" t="s">
        <v>1564</v>
      </c>
      <c r="B83" t="s">
        <v>1565</v>
      </c>
    </row>
    <row r="84" spans="1:2">
      <c r="A84" t="s">
        <v>1566</v>
      </c>
      <c r="B84" t="s">
        <v>1539</v>
      </c>
    </row>
    <row r="85" spans="1:2">
      <c r="A85" t="s">
        <v>1538</v>
      </c>
      <c r="B85" t="s">
        <v>1539</v>
      </c>
    </row>
    <row r="86" spans="1:2">
      <c r="A86" t="s">
        <v>1567</v>
      </c>
      <c r="B86" t="s">
        <v>1568</v>
      </c>
    </row>
    <row r="87" spans="1:2">
      <c r="A87" t="s">
        <v>1569</v>
      </c>
      <c r="B87" t="s">
        <v>1568</v>
      </c>
    </row>
    <row r="88" spans="1:2">
      <c r="A88" t="s">
        <v>1570</v>
      </c>
      <c r="B88" t="s">
        <v>1571</v>
      </c>
    </row>
    <row r="89" spans="1:2">
      <c r="A89" t="s">
        <v>1572</v>
      </c>
      <c r="B89" t="s">
        <v>1573</v>
      </c>
    </row>
    <row r="90" spans="1:2">
      <c r="A90" t="s">
        <v>1574</v>
      </c>
      <c r="B90" t="s">
        <v>1575</v>
      </c>
    </row>
    <row r="91" spans="1:2">
      <c r="A91" t="s">
        <v>1576</v>
      </c>
      <c r="B91" t="s">
        <v>1577</v>
      </c>
    </row>
    <row r="92" spans="1:2">
      <c r="A92" t="s">
        <v>1578</v>
      </c>
      <c r="B92" t="s">
        <v>1579</v>
      </c>
    </row>
    <row r="93" spans="1:2">
      <c r="A93" t="s">
        <v>1580</v>
      </c>
      <c r="B93" t="s">
        <v>1581</v>
      </c>
    </row>
    <row r="94" spans="1:2">
      <c r="A94" t="s">
        <v>1582</v>
      </c>
      <c r="B94" t="s">
        <v>267</v>
      </c>
    </row>
    <row r="95" spans="1:2">
      <c r="A95" t="s">
        <v>1583</v>
      </c>
      <c r="B95" t="s">
        <v>1584</v>
      </c>
    </row>
    <row r="96" spans="1:2">
      <c r="A96" t="s">
        <v>1585</v>
      </c>
      <c r="B96" t="s">
        <v>326</v>
      </c>
    </row>
    <row r="97" spans="1:2">
      <c r="A97" t="s">
        <v>1586</v>
      </c>
      <c r="B97" t="s">
        <v>1587</v>
      </c>
    </row>
    <row r="98" spans="1:2">
      <c r="A98" t="s">
        <v>1588</v>
      </c>
      <c r="B98" t="s">
        <v>1589</v>
      </c>
    </row>
    <row r="99" spans="1:2">
      <c r="A99" t="s">
        <v>1590</v>
      </c>
      <c r="B99" t="s">
        <v>1591</v>
      </c>
    </row>
    <row r="100" spans="1:2">
      <c r="A100" t="s">
        <v>1592</v>
      </c>
      <c r="B100" t="s">
        <v>1593</v>
      </c>
    </row>
    <row r="101" spans="1:2">
      <c r="A101" t="s">
        <v>1594</v>
      </c>
      <c r="B101" t="s">
        <v>1595</v>
      </c>
    </row>
    <row r="102" spans="1:2">
      <c r="A102" t="s">
        <v>1596</v>
      </c>
      <c r="B102" t="s">
        <v>1597</v>
      </c>
    </row>
    <row r="103" spans="1:2">
      <c r="A103" t="s">
        <v>1540</v>
      </c>
      <c r="B103" t="s">
        <v>1541</v>
      </c>
    </row>
    <row r="104" spans="1:2">
      <c r="A104" t="s">
        <v>1598</v>
      </c>
      <c r="B104" t="s">
        <v>1599</v>
      </c>
    </row>
    <row r="105" spans="1:2">
      <c r="A105" t="s">
        <v>1600</v>
      </c>
      <c r="B105" t="s">
        <v>1601</v>
      </c>
    </row>
    <row r="106" spans="1:2">
      <c r="A106" t="s">
        <v>1602</v>
      </c>
      <c r="B106" t="s">
        <v>1603</v>
      </c>
    </row>
  </sheetData>
  <sortState ref="A3:B106">
    <sortCondition ref="A3:A106"/>
  </sortState>
  <mergeCells count="1">
    <mergeCell ref="A1:B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1BADD-3849-6447-BC73-F34593FF2383}">
  <dimension ref="A1:B112"/>
  <sheetViews>
    <sheetView zoomScale="175" zoomScaleNormal="175" workbookViewId="0">
      <selection activeCell="A2" sqref="A2"/>
    </sheetView>
  </sheetViews>
  <sheetFormatPr defaultColWidth="11" defaultRowHeight="15.75"/>
  <cols>
    <col min="1" max="1" width="24.5" customWidth="1"/>
    <col min="2" max="2" width="169.125" bestFit="1" customWidth="1"/>
  </cols>
  <sheetData>
    <row r="1" spans="1:2" ht="24.95" customHeight="1">
      <c r="A1" s="125" t="s">
        <v>5215</v>
      </c>
      <c r="B1" s="125"/>
    </row>
    <row r="2" spans="1:2">
      <c r="A2" s="75" t="s">
        <v>2290</v>
      </c>
      <c r="B2" s="75" t="s">
        <v>2291</v>
      </c>
    </row>
    <row r="3" spans="1:2">
      <c r="A3" t="s">
        <v>1825</v>
      </c>
      <c r="B3" t="s">
        <v>1539</v>
      </c>
    </row>
    <row r="4" spans="1:2">
      <c r="A4" t="s">
        <v>1826</v>
      </c>
      <c r="B4" t="s">
        <v>1827</v>
      </c>
    </row>
    <row r="5" spans="1:2">
      <c r="A5" t="s">
        <v>1844</v>
      </c>
      <c r="B5" t="s">
        <v>1845</v>
      </c>
    </row>
    <row r="6" spans="1:2">
      <c r="A6" t="s">
        <v>1846</v>
      </c>
      <c r="B6" t="s">
        <v>1847</v>
      </c>
    </row>
    <row r="7" spans="1:2">
      <c r="A7" t="s">
        <v>1873</v>
      </c>
      <c r="B7" t="s">
        <v>1663</v>
      </c>
    </row>
    <row r="8" spans="1:2">
      <c r="A8" t="s">
        <v>1739</v>
      </c>
      <c r="B8" t="s">
        <v>1740</v>
      </c>
    </row>
    <row r="9" spans="1:2">
      <c r="A9" t="s">
        <v>1901</v>
      </c>
      <c r="B9" t="s">
        <v>1738</v>
      </c>
    </row>
    <row r="10" spans="1:2">
      <c r="A10" t="s">
        <v>1902</v>
      </c>
      <c r="B10" t="s">
        <v>1903</v>
      </c>
    </row>
    <row r="11" spans="1:2">
      <c r="A11" t="s">
        <v>1904</v>
      </c>
      <c r="B11" t="s">
        <v>1905</v>
      </c>
    </row>
    <row r="12" spans="1:2">
      <c r="A12" t="s">
        <v>1869</v>
      </c>
      <c r="B12" t="s">
        <v>1870</v>
      </c>
    </row>
    <row r="13" spans="1:2">
      <c r="A13" t="s">
        <v>1867</v>
      </c>
      <c r="B13" t="s">
        <v>1868</v>
      </c>
    </row>
    <row r="14" spans="1:2">
      <c r="A14" t="s">
        <v>1920</v>
      </c>
      <c r="B14" t="s">
        <v>1921</v>
      </c>
    </row>
    <row r="15" spans="1:2">
      <c r="A15" t="s">
        <v>1772</v>
      </c>
      <c r="B15" t="s">
        <v>1773</v>
      </c>
    </row>
    <row r="16" spans="1:2">
      <c r="A16" t="s">
        <v>1916</v>
      </c>
      <c r="B16" t="s">
        <v>1917</v>
      </c>
    </row>
    <row r="17" spans="1:2">
      <c r="A17" t="s">
        <v>1761</v>
      </c>
      <c r="B17" t="s">
        <v>1762</v>
      </c>
    </row>
    <row r="18" spans="1:2">
      <c r="A18" t="s">
        <v>1936</v>
      </c>
      <c r="B18" t="s">
        <v>1937</v>
      </c>
    </row>
    <row r="19" spans="1:2">
      <c r="A19" t="s">
        <v>1938</v>
      </c>
      <c r="B19" t="s">
        <v>1939</v>
      </c>
    </row>
    <row r="20" spans="1:2">
      <c r="A20" t="s">
        <v>1836</v>
      </c>
      <c r="B20" t="s">
        <v>1837</v>
      </c>
    </row>
    <row r="21" spans="1:2">
      <c r="A21" t="s">
        <v>1910</v>
      </c>
      <c r="B21" t="s">
        <v>1911</v>
      </c>
    </row>
    <row r="22" spans="1:2">
      <c r="A22" t="s">
        <v>1755</v>
      </c>
      <c r="B22" t="s">
        <v>1756</v>
      </c>
    </row>
    <row r="23" spans="1:2">
      <c r="A23" t="s">
        <v>1753</v>
      </c>
      <c r="B23" t="s">
        <v>1754</v>
      </c>
    </row>
    <row r="24" spans="1:2">
      <c r="A24" t="s">
        <v>1768</v>
      </c>
      <c r="B24" t="s">
        <v>1769</v>
      </c>
    </row>
    <row r="25" spans="1:2">
      <c r="A25" t="s">
        <v>1770</v>
      </c>
      <c r="B25" t="s">
        <v>1771</v>
      </c>
    </row>
    <row r="26" spans="1:2">
      <c r="A26" t="s">
        <v>1778</v>
      </c>
      <c r="B26" t="s">
        <v>1779</v>
      </c>
    </row>
    <row r="27" spans="1:2">
      <c r="A27" t="s">
        <v>1780</v>
      </c>
      <c r="B27" t="s">
        <v>1781</v>
      </c>
    </row>
    <row r="28" spans="1:2">
      <c r="A28" t="s">
        <v>1782</v>
      </c>
      <c r="B28" t="s">
        <v>169</v>
      </c>
    </row>
    <row r="29" spans="1:2">
      <c r="A29" t="s">
        <v>1821</v>
      </c>
      <c r="B29" t="s">
        <v>1822</v>
      </c>
    </row>
    <row r="30" spans="1:2">
      <c r="A30" t="s">
        <v>1840</v>
      </c>
      <c r="B30" t="s">
        <v>1841</v>
      </c>
    </row>
    <row r="31" spans="1:2">
      <c r="A31" t="s">
        <v>1899</v>
      </c>
      <c r="B31" t="s">
        <v>1900</v>
      </c>
    </row>
    <row r="32" spans="1:2">
      <c r="A32" t="s">
        <v>1747</v>
      </c>
      <c r="B32" t="s">
        <v>1748</v>
      </c>
    </row>
    <row r="33" spans="1:2">
      <c r="A33" t="s">
        <v>1749</v>
      </c>
      <c r="B33" t="s">
        <v>1750</v>
      </c>
    </row>
    <row r="34" spans="1:2">
      <c r="A34" t="s">
        <v>1766</v>
      </c>
      <c r="B34" t="s">
        <v>1767</v>
      </c>
    </row>
    <row r="35" spans="1:2">
      <c r="A35" t="s">
        <v>1891</v>
      </c>
      <c r="B35" t="s">
        <v>1892</v>
      </c>
    </row>
    <row r="36" spans="1:2">
      <c r="A36" t="s">
        <v>1855</v>
      </c>
      <c r="B36" t="s">
        <v>1856</v>
      </c>
    </row>
    <row r="37" spans="1:2">
      <c r="A37" t="s">
        <v>1865</v>
      </c>
      <c r="B37" t="s">
        <v>1866</v>
      </c>
    </row>
    <row r="38" spans="1:2">
      <c r="A38" t="s">
        <v>1735</v>
      </c>
      <c r="B38" t="s">
        <v>1736</v>
      </c>
    </row>
    <row r="39" spans="1:2">
      <c r="A39" t="s">
        <v>1737</v>
      </c>
      <c r="B39" t="s">
        <v>1738</v>
      </c>
    </row>
    <row r="40" spans="1:2">
      <c r="A40" t="s">
        <v>1751</v>
      </c>
      <c r="B40" t="s">
        <v>1752</v>
      </c>
    </row>
    <row r="41" spans="1:2">
      <c r="A41" t="s">
        <v>1828</v>
      </c>
      <c r="B41" t="s">
        <v>1829</v>
      </c>
    </row>
    <row r="42" spans="1:2">
      <c r="A42" t="s">
        <v>1830</v>
      </c>
      <c r="B42" t="s">
        <v>1831</v>
      </c>
    </row>
    <row r="43" spans="1:2">
      <c r="A43" t="s">
        <v>1797</v>
      </c>
      <c r="B43" t="s">
        <v>1798</v>
      </c>
    </row>
    <row r="44" spans="1:2">
      <c r="A44" t="s">
        <v>1914</v>
      </c>
      <c r="B44" t="s">
        <v>1915</v>
      </c>
    </row>
    <row r="45" spans="1:2">
      <c r="A45" t="s">
        <v>1757</v>
      </c>
      <c r="B45" t="s">
        <v>1758</v>
      </c>
    </row>
    <row r="46" spans="1:2">
      <c r="A46" t="s">
        <v>1759</v>
      </c>
      <c r="B46" t="s">
        <v>1760</v>
      </c>
    </row>
    <row r="47" spans="1:2">
      <c r="A47" t="s">
        <v>1809</v>
      </c>
      <c r="B47" t="s">
        <v>1810</v>
      </c>
    </row>
    <row r="48" spans="1:2">
      <c r="A48" t="s">
        <v>1897</v>
      </c>
      <c r="B48" t="s">
        <v>1898</v>
      </c>
    </row>
    <row r="49" spans="1:2">
      <c r="A49" t="s">
        <v>1787</v>
      </c>
      <c r="B49" t="s">
        <v>1788</v>
      </c>
    </row>
    <row r="50" spans="1:2">
      <c r="A50" t="s">
        <v>1834</v>
      </c>
      <c r="B50" t="s">
        <v>1835</v>
      </c>
    </row>
    <row r="51" spans="1:2">
      <c r="A51" t="s">
        <v>1918</v>
      </c>
      <c r="B51" t="s">
        <v>1919</v>
      </c>
    </row>
    <row r="52" spans="1:2">
      <c r="A52" t="s">
        <v>1893</v>
      </c>
      <c r="B52" t="s">
        <v>1894</v>
      </c>
    </row>
    <row r="53" spans="1:2">
      <c r="A53" t="s">
        <v>1924</v>
      </c>
      <c r="B53" t="s">
        <v>1925</v>
      </c>
    </row>
    <row r="54" spans="1:2">
      <c r="A54" t="s">
        <v>1842</v>
      </c>
      <c r="B54" t="s">
        <v>1843</v>
      </c>
    </row>
    <row r="55" spans="1:2">
      <c r="A55" t="s">
        <v>1928</v>
      </c>
      <c r="B55" t="s">
        <v>1929</v>
      </c>
    </row>
    <row r="56" spans="1:2">
      <c r="A56" t="s">
        <v>1803</v>
      </c>
      <c r="B56" t="s">
        <v>1804</v>
      </c>
    </row>
    <row r="57" spans="1:2">
      <c r="A57" t="s">
        <v>1774</v>
      </c>
      <c r="B57" t="s">
        <v>1775</v>
      </c>
    </row>
    <row r="58" spans="1:2">
      <c r="A58" t="s">
        <v>1805</v>
      </c>
      <c r="B58" t="s">
        <v>1806</v>
      </c>
    </row>
    <row r="59" spans="1:2">
      <c r="A59" t="s">
        <v>1815</v>
      </c>
      <c r="B59" t="s">
        <v>1816</v>
      </c>
    </row>
    <row r="60" spans="1:2">
      <c r="A60" t="s">
        <v>1817</v>
      </c>
      <c r="B60" t="s">
        <v>1818</v>
      </c>
    </row>
    <row r="61" spans="1:2">
      <c r="A61" t="s">
        <v>1922</v>
      </c>
      <c r="B61" t="s">
        <v>1923</v>
      </c>
    </row>
    <row r="62" spans="1:2">
      <c r="A62" t="s">
        <v>1823</v>
      </c>
      <c r="B62" t="s">
        <v>1824</v>
      </c>
    </row>
    <row r="63" spans="1:2">
      <c r="A63" t="s">
        <v>1838</v>
      </c>
      <c r="B63" t="s">
        <v>1839</v>
      </c>
    </row>
    <row r="64" spans="1:2">
      <c r="A64" t="s">
        <v>1848</v>
      </c>
      <c r="B64" t="s">
        <v>1849</v>
      </c>
    </row>
    <row r="65" spans="1:2">
      <c r="A65" t="s">
        <v>1850</v>
      </c>
      <c r="B65" t="s">
        <v>1851</v>
      </c>
    </row>
    <row r="66" spans="1:2">
      <c r="A66" t="s">
        <v>1852</v>
      </c>
      <c r="B66" t="s">
        <v>1394</v>
      </c>
    </row>
    <row r="67" spans="1:2">
      <c r="A67" t="s">
        <v>1884</v>
      </c>
      <c r="B67" t="s">
        <v>1885</v>
      </c>
    </row>
    <row r="68" spans="1:2">
      <c r="A68" t="s">
        <v>1886</v>
      </c>
      <c r="B68" t="s">
        <v>1887</v>
      </c>
    </row>
    <row r="69" spans="1:2">
      <c r="A69" t="s">
        <v>1888</v>
      </c>
      <c r="B69" t="s">
        <v>1889</v>
      </c>
    </row>
    <row r="70" spans="1:2">
      <c r="A70" t="s">
        <v>1807</v>
      </c>
      <c r="B70" t="s">
        <v>1808</v>
      </c>
    </row>
    <row r="71" spans="1:2">
      <c r="A71" t="s">
        <v>1853</v>
      </c>
      <c r="B71" t="s">
        <v>1854</v>
      </c>
    </row>
    <row r="72" spans="1:2">
      <c r="A72" t="s">
        <v>1859</v>
      </c>
      <c r="B72" t="s">
        <v>1860</v>
      </c>
    </row>
    <row r="73" spans="1:2">
      <c r="A73" t="s">
        <v>1895</v>
      </c>
      <c r="B73" t="s">
        <v>1896</v>
      </c>
    </row>
    <row r="74" spans="1:2">
      <c r="A74" t="s">
        <v>1906</v>
      </c>
      <c r="B74" t="s">
        <v>1907</v>
      </c>
    </row>
    <row r="75" spans="1:2">
      <c r="A75" t="s">
        <v>1944</v>
      </c>
      <c r="B75" t="s">
        <v>1945</v>
      </c>
    </row>
    <row r="76" spans="1:2">
      <c r="A76" t="s">
        <v>1874</v>
      </c>
      <c r="B76" t="s">
        <v>1875</v>
      </c>
    </row>
    <row r="77" spans="1:2">
      <c r="A77" t="s">
        <v>1795</v>
      </c>
      <c r="B77" t="s">
        <v>1796</v>
      </c>
    </row>
    <row r="78" spans="1:2">
      <c r="A78" t="s">
        <v>1912</v>
      </c>
      <c r="B78" t="s">
        <v>1913</v>
      </c>
    </row>
    <row r="79" spans="1:2">
      <c r="A79" t="s">
        <v>1940</v>
      </c>
      <c r="B79" t="s">
        <v>1941</v>
      </c>
    </row>
    <row r="80" spans="1:2">
      <c r="A80" t="s">
        <v>1785</v>
      </c>
      <c r="B80" t="s">
        <v>1786</v>
      </c>
    </row>
    <row r="81" spans="1:2">
      <c r="A81" t="s">
        <v>1799</v>
      </c>
      <c r="B81" t="s">
        <v>1800</v>
      </c>
    </row>
    <row r="82" spans="1:2">
      <c r="A82" t="s">
        <v>1871</v>
      </c>
      <c r="B82" t="s">
        <v>1872</v>
      </c>
    </row>
    <row r="83" spans="1:2">
      <c r="A83" t="s">
        <v>1745</v>
      </c>
      <c r="B83" t="s">
        <v>1746</v>
      </c>
    </row>
    <row r="84" spans="1:2">
      <c r="A84" t="s">
        <v>1791</v>
      </c>
      <c r="B84" t="s">
        <v>1792</v>
      </c>
    </row>
    <row r="85" spans="1:2">
      <c r="A85" t="s">
        <v>1793</v>
      </c>
      <c r="B85" t="s">
        <v>1794</v>
      </c>
    </row>
    <row r="86" spans="1:2">
      <c r="A86" t="s">
        <v>1863</v>
      </c>
      <c r="B86" t="s">
        <v>1864</v>
      </c>
    </row>
    <row r="87" spans="1:2">
      <c r="A87" t="s">
        <v>1930</v>
      </c>
      <c r="B87" t="s">
        <v>1931</v>
      </c>
    </row>
    <row r="88" spans="1:2">
      <c r="A88" t="s">
        <v>1942</v>
      </c>
      <c r="B88" t="s">
        <v>1943</v>
      </c>
    </row>
    <row r="89" spans="1:2">
      <c r="A89" t="s">
        <v>1776</v>
      </c>
      <c r="B89" t="s">
        <v>1777</v>
      </c>
    </row>
    <row r="90" spans="1:2">
      <c r="A90" t="s">
        <v>1789</v>
      </c>
      <c r="B90" t="s">
        <v>1790</v>
      </c>
    </row>
    <row r="91" spans="1:2">
      <c r="A91" t="s">
        <v>1811</v>
      </c>
      <c r="B91" t="s">
        <v>1812</v>
      </c>
    </row>
    <row r="92" spans="1:2">
      <c r="A92" t="s">
        <v>1819</v>
      </c>
      <c r="B92" t="s">
        <v>1820</v>
      </c>
    </row>
    <row r="93" spans="1:2">
      <c r="A93" t="s">
        <v>1857</v>
      </c>
      <c r="B93" t="s">
        <v>1858</v>
      </c>
    </row>
    <row r="94" spans="1:2">
      <c r="A94" t="s">
        <v>1832</v>
      </c>
      <c r="B94" t="s">
        <v>1833</v>
      </c>
    </row>
    <row r="95" spans="1:2">
      <c r="A95" t="s">
        <v>1880</v>
      </c>
      <c r="B95" t="s">
        <v>1881</v>
      </c>
    </row>
    <row r="96" spans="1:2">
      <c r="A96" t="s">
        <v>1882</v>
      </c>
      <c r="B96" t="s">
        <v>1883</v>
      </c>
    </row>
    <row r="97" spans="1:2">
      <c r="A97" t="s">
        <v>1926</v>
      </c>
      <c r="B97" t="s">
        <v>1927</v>
      </c>
    </row>
    <row r="98" spans="1:2">
      <c r="A98" t="s">
        <v>1861</v>
      </c>
      <c r="B98" t="s">
        <v>1862</v>
      </c>
    </row>
    <row r="99" spans="1:2">
      <c r="A99" t="s">
        <v>1934</v>
      </c>
      <c r="B99" t="s">
        <v>1935</v>
      </c>
    </row>
    <row r="100" spans="1:2">
      <c r="A100" t="s">
        <v>1932</v>
      </c>
      <c r="B100" t="s">
        <v>1933</v>
      </c>
    </row>
    <row r="101" spans="1:2">
      <c r="A101" t="s">
        <v>1890</v>
      </c>
      <c r="B101" t="s">
        <v>157</v>
      </c>
    </row>
    <row r="102" spans="1:2">
      <c r="A102" t="s">
        <v>1878</v>
      </c>
      <c r="B102" t="s">
        <v>1879</v>
      </c>
    </row>
    <row r="103" spans="1:2">
      <c r="A103" t="s">
        <v>1741</v>
      </c>
      <c r="B103" t="s">
        <v>1698</v>
      </c>
    </row>
    <row r="104" spans="1:2">
      <c r="A104" t="s">
        <v>1742</v>
      </c>
      <c r="B104" t="s">
        <v>1743</v>
      </c>
    </row>
    <row r="105" spans="1:2">
      <c r="A105" t="s">
        <v>1744</v>
      </c>
      <c r="B105" t="s">
        <v>1698</v>
      </c>
    </row>
    <row r="106" spans="1:2">
      <c r="A106" t="s">
        <v>1763</v>
      </c>
      <c r="B106" t="s">
        <v>1764</v>
      </c>
    </row>
    <row r="107" spans="1:2">
      <c r="A107" t="s">
        <v>1765</v>
      </c>
      <c r="B107" t="s">
        <v>1719</v>
      </c>
    </row>
    <row r="108" spans="1:2">
      <c r="A108" t="s">
        <v>1801</v>
      </c>
      <c r="B108" t="s">
        <v>1802</v>
      </c>
    </row>
    <row r="109" spans="1:2">
      <c r="A109" t="s">
        <v>1813</v>
      </c>
      <c r="B109" t="s">
        <v>1814</v>
      </c>
    </row>
    <row r="110" spans="1:2">
      <c r="A110" t="s">
        <v>1908</v>
      </c>
      <c r="B110" t="s">
        <v>1909</v>
      </c>
    </row>
    <row r="111" spans="1:2">
      <c r="A111" t="s">
        <v>1876</v>
      </c>
      <c r="B111" t="s">
        <v>1877</v>
      </c>
    </row>
    <row r="112" spans="1:2">
      <c r="A112" t="s">
        <v>1783</v>
      </c>
      <c r="B112" t="s">
        <v>1784</v>
      </c>
    </row>
  </sheetData>
  <sortState ref="A3:B112">
    <sortCondition ref="A3:A112"/>
  </sortState>
  <mergeCells count="1">
    <mergeCell ref="A1:B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6BFE3-7410-0445-8EDA-C4158B13D5CF}">
  <dimension ref="A1:B25"/>
  <sheetViews>
    <sheetView zoomScale="150" workbookViewId="0">
      <selection sqref="A1:B1"/>
    </sheetView>
  </sheetViews>
  <sheetFormatPr defaultColWidth="11" defaultRowHeight="15.75"/>
  <cols>
    <col min="1" max="1" width="25.875" customWidth="1"/>
    <col min="2" max="2" width="142.875" bestFit="1" customWidth="1"/>
  </cols>
  <sheetData>
    <row r="1" spans="1:2" ht="27" customHeight="1">
      <c r="A1" s="125" t="s">
        <v>5216</v>
      </c>
      <c r="B1" s="125"/>
    </row>
    <row r="2" spans="1:2" ht="27" customHeight="1">
      <c r="A2" s="75" t="s">
        <v>2290</v>
      </c>
      <c r="B2" s="75" t="s">
        <v>2291</v>
      </c>
    </row>
    <row r="3" spans="1:2">
      <c r="A3" t="s">
        <v>1960</v>
      </c>
      <c r="B3" t="s">
        <v>1961</v>
      </c>
    </row>
    <row r="4" spans="1:2">
      <c r="A4" t="s">
        <v>1962</v>
      </c>
      <c r="B4" t="s">
        <v>1963</v>
      </c>
    </row>
    <row r="5" spans="1:2">
      <c r="A5" t="s">
        <v>1964</v>
      </c>
      <c r="B5" t="s">
        <v>1965</v>
      </c>
    </row>
    <row r="6" spans="1:2">
      <c r="A6" t="s">
        <v>1966</v>
      </c>
      <c r="B6" t="s">
        <v>1967</v>
      </c>
    </row>
    <row r="7" spans="1:2">
      <c r="A7" t="s">
        <v>1968</v>
      </c>
      <c r="B7" t="s">
        <v>1969</v>
      </c>
    </row>
    <row r="8" spans="1:2">
      <c r="A8" t="s">
        <v>1970</v>
      </c>
      <c r="B8" t="s">
        <v>1971</v>
      </c>
    </row>
    <row r="9" spans="1:2">
      <c r="A9" t="s">
        <v>1972</v>
      </c>
      <c r="B9" t="s">
        <v>1973</v>
      </c>
    </row>
    <row r="10" spans="1:2">
      <c r="A10" t="s">
        <v>1974</v>
      </c>
      <c r="B10" t="s">
        <v>1975</v>
      </c>
    </row>
    <row r="11" spans="1:2">
      <c r="A11" t="s">
        <v>1976</v>
      </c>
      <c r="B11" t="s">
        <v>1977</v>
      </c>
    </row>
    <row r="12" spans="1:2">
      <c r="A12" t="s">
        <v>1978</v>
      </c>
      <c r="B12" t="s">
        <v>1979</v>
      </c>
    </row>
    <row r="13" spans="1:2">
      <c r="A13" t="s">
        <v>1980</v>
      </c>
      <c r="B13" t="s">
        <v>1709</v>
      </c>
    </row>
    <row r="14" spans="1:2">
      <c r="A14" t="s">
        <v>1981</v>
      </c>
      <c r="B14" t="s">
        <v>477</v>
      </c>
    </row>
    <row r="15" spans="1:2">
      <c r="A15" t="s">
        <v>1982</v>
      </c>
      <c r="B15" t="s">
        <v>1822</v>
      </c>
    </row>
    <row r="16" spans="1:2">
      <c r="A16" t="s">
        <v>1983</v>
      </c>
      <c r="B16" t="s">
        <v>1984</v>
      </c>
    </row>
    <row r="17" spans="1:2">
      <c r="A17" t="s">
        <v>1985</v>
      </c>
      <c r="B17" t="s">
        <v>1986</v>
      </c>
    </row>
    <row r="18" spans="1:2">
      <c r="A18" t="s">
        <v>1987</v>
      </c>
      <c r="B18" t="s">
        <v>1988</v>
      </c>
    </row>
    <row r="19" spans="1:2">
      <c r="A19" t="s">
        <v>1950</v>
      </c>
      <c r="B19" t="s">
        <v>1951</v>
      </c>
    </row>
    <row r="20" spans="1:2">
      <c r="A20" t="s">
        <v>1952</v>
      </c>
      <c r="B20" t="s">
        <v>1953</v>
      </c>
    </row>
    <row r="21" spans="1:2">
      <c r="A21" t="s">
        <v>1954</v>
      </c>
      <c r="B21" t="s">
        <v>1955</v>
      </c>
    </row>
    <row r="22" spans="1:2">
      <c r="A22" t="s">
        <v>1956</v>
      </c>
      <c r="B22" t="s">
        <v>1957</v>
      </c>
    </row>
    <row r="23" spans="1:2">
      <c r="A23" t="s">
        <v>1958</v>
      </c>
      <c r="B23" t="s">
        <v>1959</v>
      </c>
    </row>
    <row r="24" spans="1:2">
      <c r="A24" t="s">
        <v>1946</v>
      </c>
      <c r="B24" t="s">
        <v>1947</v>
      </c>
    </row>
    <row r="25" spans="1:2">
      <c r="A25" t="s">
        <v>1948</v>
      </c>
      <c r="B25" t="s">
        <v>1949</v>
      </c>
    </row>
  </sheetData>
  <sortState ref="A3:B25">
    <sortCondition ref="A3:A25"/>
  </sortState>
  <mergeCells count="1">
    <mergeCell ref="A1:B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9121A-68A7-AD47-9265-074FCF801A9A}">
  <dimension ref="A1:AE185"/>
  <sheetViews>
    <sheetView tabSelected="1" workbookViewId="0">
      <selection sqref="A1:AE1"/>
    </sheetView>
  </sheetViews>
  <sheetFormatPr defaultColWidth="11" defaultRowHeight="15.75"/>
  <cols>
    <col min="1" max="1" width="23.875" bestFit="1" customWidth="1"/>
    <col min="2" max="2" width="24.375" bestFit="1" customWidth="1"/>
    <col min="10" max="10" width="23.5" bestFit="1" customWidth="1"/>
    <col min="11" max="29" width="6.5" customWidth="1"/>
    <col min="31" max="31" width="26.375" bestFit="1" customWidth="1"/>
  </cols>
  <sheetData>
    <row r="1" spans="1:31" ht="44.1" customHeight="1">
      <c r="A1" s="125" t="s">
        <v>5796</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row>
    <row r="2" spans="1:31" ht="16.5" thickBot="1">
      <c r="A2" t="s">
        <v>5795</v>
      </c>
      <c r="B2" t="s">
        <v>5256</v>
      </c>
      <c r="C2" t="s">
        <v>5257</v>
      </c>
      <c r="D2" t="s">
        <v>5258</v>
      </c>
      <c r="E2" t="s">
        <v>5259</v>
      </c>
      <c r="F2" t="s">
        <v>5260</v>
      </c>
      <c r="G2" t="s">
        <v>5261</v>
      </c>
      <c r="H2" t="s">
        <v>5262</v>
      </c>
      <c r="I2" t="s">
        <v>5263</v>
      </c>
      <c r="J2" t="s">
        <v>5264</v>
      </c>
      <c r="K2" t="s">
        <v>5326</v>
      </c>
    </row>
    <row r="3" spans="1:31">
      <c r="A3" s="133" t="s">
        <v>2243</v>
      </c>
      <c r="B3" s="100" t="s">
        <v>5265</v>
      </c>
      <c r="C3" s="97">
        <v>18</v>
      </c>
      <c r="D3" s="97" t="s">
        <v>5266</v>
      </c>
      <c r="E3" s="97">
        <v>598</v>
      </c>
      <c r="F3" s="97">
        <v>6</v>
      </c>
      <c r="G3" s="97">
        <v>1</v>
      </c>
      <c r="H3" s="97">
        <v>50</v>
      </c>
      <c r="I3" s="97">
        <v>54</v>
      </c>
      <c r="J3" s="97" t="s">
        <v>5267</v>
      </c>
      <c r="K3" s="97">
        <v>1</v>
      </c>
      <c r="L3" s="97">
        <v>1</v>
      </c>
      <c r="M3" s="97">
        <v>1</v>
      </c>
      <c r="N3" s="97">
        <v>1</v>
      </c>
      <c r="O3" s="97">
        <v>1</v>
      </c>
      <c r="P3" s="97">
        <v>4</v>
      </c>
      <c r="Q3" s="97">
        <v>4</v>
      </c>
      <c r="R3" s="97">
        <v>8</v>
      </c>
      <c r="S3" s="97">
        <v>15</v>
      </c>
      <c r="T3" s="97">
        <v>15</v>
      </c>
      <c r="U3" s="97">
        <v>15</v>
      </c>
      <c r="V3" s="97">
        <v>15</v>
      </c>
      <c r="W3" s="97">
        <v>19</v>
      </c>
      <c r="X3" s="97">
        <v>24</v>
      </c>
      <c r="Y3" s="97">
        <v>25</v>
      </c>
      <c r="Z3" s="97">
        <v>28</v>
      </c>
      <c r="AA3" s="97">
        <v>31</v>
      </c>
      <c r="AB3" s="97">
        <v>36</v>
      </c>
      <c r="AC3" s="97">
        <v>44</v>
      </c>
      <c r="AD3" s="97">
        <v>46</v>
      </c>
      <c r="AE3" s="101" t="s">
        <v>5265</v>
      </c>
    </row>
    <row r="4" spans="1:31">
      <c r="A4" s="134"/>
      <c r="B4" t="s">
        <v>5268</v>
      </c>
      <c r="C4">
        <v>18</v>
      </c>
      <c r="D4" t="s">
        <v>5269</v>
      </c>
      <c r="E4">
        <v>599</v>
      </c>
      <c r="F4">
        <v>6</v>
      </c>
      <c r="G4">
        <v>1</v>
      </c>
      <c r="H4">
        <v>55.6</v>
      </c>
      <c r="I4">
        <v>56</v>
      </c>
      <c r="J4" t="s">
        <v>5270</v>
      </c>
      <c r="K4">
        <v>1</v>
      </c>
      <c r="L4">
        <v>1</v>
      </c>
      <c r="M4">
        <v>1</v>
      </c>
      <c r="N4">
        <v>1</v>
      </c>
      <c r="O4">
        <v>1</v>
      </c>
      <c r="P4">
        <v>4</v>
      </c>
      <c r="Q4">
        <v>4</v>
      </c>
      <c r="R4">
        <v>9</v>
      </c>
      <c r="S4">
        <v>16</v>
      </c>
      <c r="T4">
        <v>16</v>
      </c>
      <c r="U4">
        <v>17</v>
      </c>
      <c r="V4">
        <v>22</v>
      </c>
      <c r="W4">
        <v>26</v>
      </c>
      <c r="X4">
        <v>29</v>
      </c>
      <c r="Y4">
        <v>29</v>
      </c>
      <c r="Z4">
        <v>34</v>
      </c>
      <c r="AA4">
        <v>46</v>
      </c>
      <c r="AB4">
        <v>47</v>
      </c>
      <c r="AC4">
        <v>58</v>
      </c>
      <c r="AD4">
        <v>77</v>
      </c>
      <c r="AE4" s="102" t="s">
        <v>5268</v>
      </c>
    </row>
    <row r="5" spans="1:31">
      <c r="A5" s="134"/>
      <c r="B5" t="s">
        <v>5271</v>
      </c>
      <c r="C5">
        <v>18</v>
      </c>
      <c r="D5" t="s">
        <v>5272</v>
      </c>
      <c r="E5">
        <v>600</v>
      </c>
      <c r="F5">
        <v>6</v>
      </c>
      <c r="G5">
        <v>1</v>
      </c>
      <c r="H5">
        <v>55.6</v>
      </c>
      <c r="I5">
        <v>56</v>
      </c>
      <c r="J5" t="s">
        <v>5273</v>
      </c>
      <c r="K5">
        <v>1</v>
      </c>
      <c r="L5">
        <v>1</v>
      </c>
      <c r="M5">
        <v>1</v>
      </c>
      <c r="N5">
        <v>1</v>
      </c>
      <c r="O5">
        <v>2</v>
      </c>
      <c r="P5">
        <v>5</v>
      </c>
      <c r="Q5">
        <v>5</v>
      </c>
      <c r="R5">
        <v>16</v>
      </c>
      <c r="S5">
        <v>30</v>
      </c>
      <c r="T5">
        <v>31</v>
      </c>
      <c r="U5">
        <v>35</v>
      </c>
      <c r="V5">
        <v>38</v>
      </c>
      <c r="W5">
        <v>49</v>
      </c>
      <c r="X5">
        <v>59</v>
      </c>
      <c r="Y5">
        <v>59</v>
      </c>
      <c r="Z5">
        <v>83</v>
      </c>
      <c r="AA5">
        <v>130</v>
      </c>
      <c r="AB5">
        <v>198</v>
      </c>
      <c r="AC5">
        <v>226</v>
      </c>
      <c r="AD5">
        <v>263</v>
      </c>
      <c r="AE5" s="102" t="s">
        <v>5271</v>
      </c>
    </row>
    <row r="6" spans="1:31">
      <c r="A6" s="134"/>
      <c r="B6" t="s">
        <v>5274</v>
      </c>
      <c r="C6">
        <v>18</v>
      </c>
      <c r="D6" t="s">
        <v>5275</v>
      </c>
      <c r="E6">
        <v>594</v>
      </c>
      <c r="F6">
        <v>5</v>
      </c>
      <c r="G6">
        <v>1</v>
      </c>
      <c r="H6">
        <v>50</v>
      </c>
      <c r="I6">
        <v>54</v>
      </c>
      <c r="J6" t="s">
        <v>5276</v>
      </c>
      <c r="K6">
        <v>1</v>
      </c>
      <c r="L6">
        <v>1</v>
      </c>
      <c r="M6">
        <v>1</v>
      </c>
      <c r="N6">
        <v>2</v>
      </c>
      <c r="O6">
        <v>5</v>
      </c>
      <c r="P6">
        <v>5</v>
      </c>
      <c r="Q6">
        <v>49</v>
      </c>
      <c r="R6">
        <v>132</v>
      </c>
      <c r="S6">
        <v>135</v>
      </c>
      <c r="T6">
        <v>267</v>
      </c>
      <c r="U6">
        <v>664</v>
      </c>
      <c r="V6">
        <v>679</v>
      </c>
      <c r="W6">
        <v>691</v>
      </c>
      <c r="X6">
        <v>719</v>
      </c>
      <c r="Y6">
        <v>751</v>
      </c>
      <c r="Z6">
        <v>807</v>
      </c>
      <c r="AA6">
        <v>820</v>
      </c>
      <c r="AB6">
        <v>952</v>
      </c>
      <c r="AC6">
        <v>1435</v>
      </c>
      <c r="AD6">
        <v>1443</v>
      </c>
      <c r="AE6" s="102" t="s">
        <v>5274</v>
      </c>
    </row>
    <row r="7" spans="1:31">
      <c r="A7" s="134"/>
      <c r="B7" t="s">
        <v>5277</v>
      </c>
      <c r="C7">
        <v>18</v>
      </c>
      <c r="D7" t="s">
        <v>5278</v>
      </c>
      <c r="E7">
        <v>601</v>
      </c>
      <c r="F7">
        <v>4</v>
      </c>
      <c r="G7">
        <v>1</v>
      </c>
      <c r="H7">
        <v>55.6</v>
      </c>
      <c r="I7">
        <v>56</v>
      </c>
      <c r="J7" t="s">
        <v>5279</v>
      </c>
      <c r="K7">
        <v>1</v>
      </c>
      <c r="L7">
        <v>2</v>
      </c>
      <c r="M7">
        <v>2</v>
      </c>
      <c r="N7">
        <v>4</v>
      </c>
      <c r="O7">
        <v>11</v>
      </c>
      <c r="P7">
        <v>23</v>
      </c>
      <c r="Q7">
        <v>46</v>
      </c>
      <c r="R7">
        <v>103</v>
      </c>
      <c r="S7">
        <v>187</v>
      </c>
      <c r="T7">
        <v>187</v>
      </c>
      <c r="U7">
        <v>209</v>
      </c>
      <c r="V7">
        <v>246</v>
      </c>
      <c r="W7">
        <v>253</v>
      </c>
      <c r="X7">
        <v>254</v>
      </c>
      <c r="Y7">
        <v>394</v>
      </c>
      <c r="Z7">
        <v>425</v>
      </c>
      <c r="AA7">
        <v>481</v>
      </c>
      <c r="AB7">
        <v>487</v>
      </c>
      <c r="AC7">
        <v>612</v>
      </c>
      <c r="AD7">
        <v>624</v>
      </c>
      <c r="AE7" s="102" t="s">
        <v>5277</v>
      </c>
    </row>
    <row r="8" spans="1:31">
      <c r="A8" s="134"/>
      <c r="B8" t="s">
        <v>5280</v>
      </c>
      <c r="C8">
        <v>18</v>
      </c>
      <c r="D8" t="s">
        <v>5281</v>
      </c>
      <c r="E8">
        <v>597</v>
      </c>
      <c r="F8">
        <v>3</v>
      </c>
      <c r="G8">
        <v>1</v>
      </c>
      <c r="H8">
        <v>55.6</v>
      </c>
      <c r="I8">
        <v>56</v>
      </c>
      <c r="J8" t="s">
        <v>5282</v>
      </c>
      <c r="K8">
        <v>1</v>
      </c>
      <c r="L8">
        <v>1</v>
      </c>
      <c r="M8">
        <v>4</v>
      </c>
      <c r="N8">
        <v>4</v>
      </c>
      <c r="O8">
        <v>8</v>
      </c>
      <c r="P8">
        <v>15</v>
      </c>
      <c r="Q8">
        <v>15</v>
      </c>
      <c r="R8">
        <v>18</v>
      </c>
      <c r="S8">
        <v>22</v>
      </c>
      <c r="T8">
        <v>23</v>
      </c>
      <c r="U8">
        <v>27</v>
      </c>
      <c r="V8">
        <v>27</v>
      </c>
      <c r="W8">
        <v>27</v>
      </c>
      <c r="X8">
        <v>27</v>
      </c>
      <c r="Y8">
        <v>27</v>
      </c>
      <c r="Z8">
        <v>29</v>
      </c>
      <c r="AA8">
        <v>29</v>
      </c>
      <c r="AB8">
        <v>64</v>
      </c>
      <c r="AC8">
        <v>234</v>
      </c>
      <c r="AD8">
        <v>324</v>
      </c>
      <c r="AE8" s="102" t="s">
        <v>5280</v>
      </c>
    </row>
    <row r="9" spans="1:31">
      <c r="A9" s="134"/>
      <c r="B9" t="s">
        <v>5283</v>
      </c>
      <c r="C9">
        <v>18</v>
      </c>
      <c r="D9" t="s">
        <v>5284</v>
      </c>
      <c r="E9">
        <v>595</v>
      </c>
      <c r="F9">
        <v>3</v>
      </c>
      <c r="G9">
        <v>1</v>
      </c>
      <c r="H9">
        <v>50</v>
      </c>
      <c r="I9">
        <v>54</v>
      </c>
      <c r="J9" t="s">
        <v>5285</v>
      </c>
      <c r="K9">
        <v>1</v>
      </c>
      <c r="L9">
        <v>2</v>
      </c>
      <c r="M9">
        <v>5</v>
      </c>
      <c r="N9">
        <v>7</v>
      </c>
      <c r="O9">
        <v>18</v>
      </c>
      <c r="P9">
        <v>18</v>
      </c>
      <c r="Q9">
        <v>18</v>
      </c>
      <c r="R9">
        <v>22</v>
      </c>
      <c r="S9">
        <v>22</v>
      </c>
      <c r="T9">
        <v>25</v>
      </c>
      <c r="U9">
        <v>157</v>
      </c>
      <c r="V9">
        <v>577</v>
      </c>
      <c r="W9">
        <v>578</v>
      </c>
      <c r="X9">
        <v>632</v>
      </c>
      <c r="Y9">
        <v>726</v>
      </c>
      <c r="Z9">
        <v>734</v>
      </c>
      <c r="AA9">
        <v>748</v>
      </c>
      <c r="AB9">
        <v>758</v>
      </c>
      <c r="AC9">
        <v>823</v>
      </c>
      <c r="AD9">
        <v>1221</v>
      </c>
      <c r="AE9" s="102" t="s">
        <v>5283</v>
      </c>
    </row>
    <row r="10" spans="1:31">
      <c r="A10" s="134"/>
      <c r="B10" t="s">
        <v>5286</v>
      </c>
      <c r="C10">
        <v>18</v>
      </c>
      <c r="D10" t="s">
        <v>5287</v>
      </c>
      <c r="E10">
        <v>464</v>
      </c>
      <c r="F10">
        <v>2</v>
      </c>
      <c r="G10">
        <v>1</v>
      </c>
      <c r="H10">
        <v>50</v>
      </c>
      <c r="I10">
        <v>54</v>
      </c>
      <c r="J10" t="s">
        <v>5288</v>
      </c>
      <c r="K10" t="s">
        <v>5289</v>
      </c>
      <c r="L10">
        <v>3</v>
      </c>
      <c r="M10">
        <v>3</v>
      </c>
      <c r="N10">
        <v>3</v>
      </c>
      <c r="O10">
        <v>13</v>
      </c>
      <c r="P10">
        <v>13</v>
      </c>
      <c r="Q10">
        <v>13</v>
      </c>
      <c r="R10">
        <v>15</v>
      </c>
      <c r="S10">
        <v>15</v>
      </c>
      <c r="T10">
        <v>15</v>
      </c>
      <c r="U10">
        <v>15</v>
      </c>
      <c r="V10">
        <v>15</v>
      </c>
      <c r="W10">
        <v>15</v>
      </c>
      <c r="X10">
        <v>15</v>
      </c>
      <c r="Y10">
        <v>15</v>
      </c>
      <c r="Z10">
        <v>16</v>
      </c>
      <c r="AA10">
        <v>16</v>
      </c>
      <c r="AB10">
        <v>19</v>
      </c>
      <c r="AC10">
        <v>31</v>
      </c>
      <c r="AD10">
        <v>31</v>
      </c>
      <c r="AE10" s="102" t="s">
        <v>5286</v>
      </c>
    </row>
    <row r="11" spans="1:31">
      <c r="A11" s="134"/>
      <c r="B11" t="s">
        <v>5290</v>
      </c>
      <c r="C11">
        <v>18</v>
      </c>
      <c r="D11" t="s">
        <v>5291</v>
      </c>
      <c r="E11">
        <v>596</v>
      </c>
      <c r="F11">
        <v>2</v>
      </c>
      <c r="G11">
        <v>1</v>
      </c>
      <c r="H11">
        <v>55.6</v>
      </c>
      <c r="I11">
        <v>56</v>
      </c>
      <c r="J11" t="s">
        <v>5292</v>
      </c>
      <c r="K11">
        <v>1</v>
      </c>
      <c r="L11">
        <v>4</v>
      </c>
      <c r="M11">
        <v>4</v>
      </c>
      <c r="N11">
        <v>6</v>
      </c>
      <c r="O11">
        <v>18</v>
      </c>
      <c r="P11">
        <v>18</v>
      </c>
      <c r="Q11">
        <v>20</v>
      </c>
      <c r="R11">
        <v>25</v>
      </c>
      <c r="S11">
        <v>25</v>
      </c>
      <c r="T11">
        <v>25</v>
      </c>
      <c r="U11">
        <v>25</v>
      </c>
      <c r="V11">
        <v>25</v>
      </c>
      <c r="W11">
        <v>26</v>
      </c>
      <c r="X11">
        <v>28</v>
      </c>
      <c r="Y11">
        <v>154</v>
      </c>
      <c r="Z11">
        <v>321</v>
      </c>
      <c r="AA11">
        <v>331</v>
      </c>
      <c r="AB11">
        <v>646</v>
      </c>
      <c r="AC11">
        <v>765</v>
      </c>
      <c r="AD11">
        <v>771</v>
      </c>
      <c r="AE11" s="102" t="s">
        <v>5290</v>
      </c>
    </row>
    <row r="12" spans="1:31">
      <c r="A12" s="134"/>
      <c r="B12" t="s">
        <v>5293</v>
      </c>
      <c r="C12">
        <v>18</v>
      </c>
      <c r="D12" t="s">
        <v>5294</v>
      </c>
      <c r="E12">
        <v>465</v>
      </c>
      <c r="F12">
        <v>2</v>
      </c>
      <c r="G12">
        <v>1</v>
      </c>
      <c r="H12">
        <v>50</v>
      </c>
      <c r="I12">
        <v>54</v>
      </c>
      <c r="J12" t="s">
        <v>5295</v>
      </c>
      <c r="K12" t="s">
        <v>5289</v>
      </c>
      <c r="L12">
        <v>5</v>
      </c>
      <c r="M12">
        <v>5</v>
      </c>
      <c r="N12">
        <v>5</v>
      </c>
      <c r="O12">
        <v>15</v>
      </c>
      <c r="P12">
        <v>15</v>
      </c>
      <c r="Q12">
        <v>15</v>
      </c>
      <c r="R12">
        <v>15</v>
      </c>
      <c r="S12">
        <v>15</v>
      </c>
      <c r="T12">
        <v>15</v>
      </c>
      <c r="U12">
        <v>15</v>
      </c>
      <c r="V12">
        <v>16</v>
      </c>
      <c r="W12">
        <v>28</v>
      </c>
      <c r="X12">
        <v>28</v>
      </c>
      <c r="Y12">
        <v>29</v>
      </c>
      <c r="Z12">
        <v>29</v>
      </c>
      <c r="AA12">
        <v>32</v>
      </c>
      <c r="AB12">
        <v>34</v>
      </c>
      <c r="AC12">
        <v>45</v>
      </c>
      <c r="AD12">
        <v>47</v>
      </c>
      <c r="AE12" s="102" t="s">
        <v>5293</v>
      </c>
    </row>
    <row r="13" spans="1:31">
      <c r="A13" s="134"/>
      <c r="B13" t="s">
        <v>5296</v>
      </c>
      <c r="C13">
        <v>18</v>
      </c>
      <c r="D13" t="s">
        <v>5297</v>
      </c>
      <c r="E13">
        <v>618</v>
      </c>
      <c r="F13">
        <v>2</v>
      </c>
      <c r="G13">
        <v>1</v>
      </c>
      <c r="H13">
        <v>50</v>
      </c>
      <c r="I13">
        <v>54</v>
      </c>
      <c r="J13" t="s">
        <v>5298</v>
      </c>
      <c r="K13">
        <v>1</v>
      </c>
      <c r="L13">
        <v>5</v>
      </c>
      <c r="M13">
        <v>5</v>
      </c>
      <c r="N13">
        <v>6</v>
      </c>
      <c r="O13">
        <v>17</v>
      </c>
      <c r="P13">
        <v>27</v>
      </c>
      <c r="Q13">
        <v>109</v>
      </c>
      <c r="R13">
        <v>125</v>
      </c>
      <c r="S13">
        <v>129</v>
      </c>
      <c r="T13">
        <v>129</v>
      </c>
      <c r="U13">
        <v>178</v>
      </c>
      <c r="V13">
        <v>193</v>
      </c>
      <c r="W13">
        <v>210</v>
      </c>
      <c r="X13">
        <v>230</v>
      </c>
      <c r="Y13">
        <v>286</v>
      </c>
      <c r="Z13">
        <v>325</v>
      </c>
      <c r="AA13">
        <v>386</v>
      </c>
      <c r="AB13">
        <v>453</v>
      </c>
      <c r="AC13">
        <v>549</v>
      </c>
      <c r="AD13">
        <v>553</v>
      </c>
      <c r="AE13" s="102" t="s">
        <v>5296</v>
      </c>
    </row>
    <row r="14" spans="1:31">
      <c r="A14" s="134"/>
      <c r="B14" t="s">
        <v>5299</v>
      </c>
      <c r="C14">
        <v>18</v>
      </c>
      <c r="D14" t="s">
        <v>5300</v>
      </c>
      <c r="E14">
        <v>472</v>
      </c>
      <c r="F14">
        <v>2</v>
      </c>
      <c r="G14">
        <v>1</v>
      </c>
      <c r="H14">
        <v>50</v>
      </c>
      <c r="I14">
        <v>54</v>
      </c>
      <c r="J14" t="s">
        <v>5301</v>
      </c>
      <c r="K14" t="s">
        <v>5289</v>
      </c>
      <c r="L14">
        <v>13</v>
      </c>
      <c r="M14">
        <v>13</v>
      </c>
      <c r="N14">
        <v>13</v>
      </c>
      <c r="O14">
        <v>13</v>
      </c>
      <c r="P14">
        <v>13</v>
      </c>
      <c r="Q14">
        <v>14</v>
      </c>
      <c r="R14">
        <v>14</v>
      </c>
      <c r="S14">
        <v>14</v>
      </c>
      <c r="T14">
        <v>15</v>
      </c>
      <c r="U14">
        <v>18</v>
      </c>
      <c r="V14">
        <v>40</v>
      </c>
      <c r="W14">
        <v>47</v>
      </c>
      <c r="X14">
        <v>48</v>
      </c>
      <c r="Y14">
        <v>53</v>
      </c>
      <c r="Z14">
        <v>54</v>
      </c>
      <c r="AA14">
        <v>55</v>
      </c>
      <c r="AB14">
        <v>57</v>
      </c>
      <c r="AC14">
        <v>65</v>
      </c>
      <c r="AD14">
        <v>239</v>
      </c>
      <c r="AE14" s="102" t="s">
        <v>5299</v>
      </c>
    </row>
    <row r="15" spans="1:31">
      <c r="A15" s="134"/>
      <c r="B15" t="s">
        <v>5302</v>
      </c>
      <c r="C15">
        <v>18</v>
      </c>
      <c r="D15" t="s">
        <v>5303</v>
      </c>
      <c r="E15">
        <v>473</v>
      </c>
      <c r="F15">
        <v>2</v>
      </c>
      <c r="G15">
        <v>1</v>
      </c>
      <c r="H15">
        <v>50</v>
      </c>
      <c r="I15">
        <v>54</v>
      </c>
      <c r="J15" t="s">
        <v>5304</v>
      </c>
      <c r="K15" t="s">
        <v>5289</v>
      </c>
      <c r="L15">
        <v>13</v>
      </c>
      <c r="M15">
        <v>13</v>
      </c>
      <c r="N15">
        <v>14</v>
      </c>
      <c r="O15">
        <v>14</v>
      </c>
      <c r="P15">
        <v>14</v>
      </c>
      <c r="Q15">
        <v>15</v>
      </c>
      <c r="R15">
        <v>15</v>
      </c>
      <c r="S15">
        <v>15</v>
      </c>
      <c r="T15">
        <v>15</v>
      </c>
      <c r="U15">
        <v>15</v>
      </c>
      <c r="V15">
        <v>16</v>
      </c>
      <c r="W15">
        <v>16</v>
      </c>
      <c r="X15">
        <v>16</v>
      </c>
      <c r="Y15">
        <v>18</v>
      </c>
      <c r="Z15">
        <v>26</v>
      </c>
      <c r="AA15">
        <v>211</v>
      </c>
      <c r="AB15">
        <v>245</v>
      </c>
      <c r="AC15">
        <v>270</v>
      </c>
      <c r="AD15">
        <v>279</v>
      </c>
      <c r="AE15" s="102" t="s">
        <v>5302</v>
      </c>
    </row>
    <row r="16" spans="1:31">
      <c r="A16" s="134"/>
      <c r="B16" t="s">
        <v>5305</v>
      </c>
      <c r="C16">
        <v>18</v>
      </c>
      <c r="D16" t="s">
        <v>5306</v>
      </c>
      <c r="E16">
        <v>474</v>
      </c>
      <c r="F16">
        <v>2</v>
      </c>
      <c r="G16">
        <v>1</v>
      </c>
      <c r="H16">
        <v>50</v>
      </c>
      <c r="I16">
        <v>54</v>
      </c>
      <c r="J16" t="s">
        <v>5307</v>
      </c>
      <c r="K16" t="s">
        <v>5289</v>
      </c>
      <c r="L16">
        <v>13</v>
      </c>
      <c r="M16">
        <v>13</v>
      </c>
      <c r="N16">
        <v>14</v>
      </c>
      <c r="O16">
        <v>14</v>
      </c>
      <c r="P16">
        <v>14</v>
      </c>
      <c r="Q16">
        <v>15</v>
      </c>
      <c r="R16">
        <v>16</v>
      </c>
      <c r="S16">
        <v>16</v>
      </c>
      <c r="T16">
        <v>16</v>
      </c>
      <c r="U16">
        <v>16</v>
      </c>
      <c r="V16">
        <v>16</v>
      </c>
      <c r="W16">
        <v>17</v>
      </c>
      <c r="X16">
        <v>17</v>
      </c>
      <c r="Y16">
        <v>17</v>
      </c>
      <c r="Z16">
        <v>17</v>
      </c>
      <c r="AA16">
        <v>41</v>
      </c>
      <c r="AB16">
        <v>44</v>
      </c>
      <c r="AC16">
        <v>66</v>
      </c>
      <c r="AD16">
        <v>85</v>
      </c>
      <c r="AE16" s="102" t="s">
        <v>5305</v>
      </c>
    </row>
    <row r="17" spans="1:31">
      <c r="A17" s="134"/>
      <c r="B17" t="s">
        <v>5308</v>
      </c>
      <c r="C17">
        <v>18</v>
      </c>
      <c r="D17" t="s">
        <v>5309</v>
      </c>
      <c r="E17">
        <v>475</v>
      </c>
      <c r="F17">
        <v>2</v>
      </c>
      <c r="G17">
        <v>1</v>
      </c>
      <c r="H17">
        <v>50</v>
      </c>
      <c r="I17">
        <v>54</v>
      </c>
      <c r="J17" t="s">
        <v>5310</v>
      </c>
      <c r="K17" t="s">
        <v>5289</v>
      </c>
      <c r="L17">
        <v>13</v>
      </c>
      <c r="M17">
        <v>13</v>
      </c>
      <c r="N17">
        <v>13</v>
      </c>
      <c r="O17">
        <v>13</v>
      </c>
      <c r="P17">
        <v>14</v>
      </c>
      <c r="Q17">
        <v>14</v>
      </c>
      <c r="R17">
        <v>14</v>
      </c>
      <c r="S17">
        <v>14</v>
      </c>
      <c r="T17">
        <v>15</v>
      </c>
      <c r="U17">
        <v>15</v>
      </c>
      <c r="V17">
        <v>15</v>
      </c>
      <c r="W17">
        <v>16</v>
      </c>
      <c r="X17">
        <v>42</v>
      </c>
      <c r="Y17">
        <v>45</v>
      </c>
      <c r="Z17">
        <v>63</v>
      </c>
      <c r="AA17">
        <v>64</v>
      </c>
      <c r="AB17">
        <v>85</v>
      </c>
      <c r="AC17">
        <v>99</v>
      </c>
      <c r="AD17">
        <v>101</v>
      </c>
      <c r="AE17" s="102" t="s">
        <v>5308</v>
      </c>
    </row>
    <row r="18" spans="1:31">
      <c r="A18" s="134"/>
      <c r="B18" t="s">
        <v>5311</v>
      </c>
      <c r="C18">
        <v>18</v>
      </c>
      <c r="D18" t="s">
        <v>5312</v>
      </c>
      <c r="E18">
        <v>476</v>
      </c>
      <c r="F18">
        <v>2</v>
      </c>
      <c r="G18">
        <v>1</v>
      </c>
      <c r="H18">
        <v>50</v>
      </c>
      <c r="I18">
        <v>54</v>
      </c>
      <c r="J18" t="s">
        <v>5313</v>
      </c>
      <c r="K18" t="s">
        <v>5289</v>
      </c>
      <c r="L18">
        <v>13</v>
      </c>
      <c r="M18">
        <v>13</v>
      </c>
      <c r="N18">
        <v>13</v>
      </c>
      <c r="O18">
        <v>13</v>
      </c>
      <c r="P18">
        <v>13</v>
      </c>
      <c r="Q18">
        <v>14</v>
      </c>
      <c r="R18">
        <v>14</v>
      </c>
      <c r="S18">
        <v>14</v>
      </c>
      <c r="T18">
        <v>14</v>
      </c>
      <c r="U18">
        <v>14</v>
      </c>
      <c r="V18">
        <v>14</v>
      </c>
      <c r="W18">
        <v>14</v>
      </c>
      <c r="X18">
        <v>19</v>
      </c>
      <c r="Y18">
        <v>22</v>
      </c>
      <c r="Z18">
        <v>29</v>
      </c>
      <c r="AA18">
        <v>30</v>
      </c>
      <c r="AB18">
        <v>79</v>
      </c>
      <c r="AC18">
        <v>90</v>
      </c>
      <c r="AD18">
        <v>91</v>
      </c>
      <c r="AE18" s="102" t="s">
        <v>5311</v>
      </c>
    </row>
    <row r="19" spans="1:31">
      <c r="A19" s="134"/>
      <c r="B19" t="s">
        <v>5314</v>
      </c>
      <c r="C19">
        <v>18</v>
      </c>
      <c r="D19" t="s">
        <v>5315</v>
      </c>
      <c r="E19">
        <v>466</v>
      </c>
      <c r="F19">
        <v>2</v>
      </c>
      <c r="G19">
        <v>1</v>
      </c>
      <c r="H19">
        <v>50</v>
      </c>
      <c r="I19">
        <v>54</v>
      </c>
      <c r="J19" t="s">
        <v>5316</v>
      </c>
      <c r="K19" t="s">
        <v>5289</v>
      </c>
      <c r="L19">
        <v>15</v>
      </c>
      <c r="M19">
        <v>15</v>
      </c>
      <c r="N19">
        <v>15</v>
      </c>
      <c r="O19">
        <v>15</v>
      </c>
      <c r="P19">
        <v>15</v>
      </c>
      <c r="Q19">
        <v>15</v>
      </c>
      <c r="R19">
        <v>15</v>
      </c>
      <c r="S19">
        <v>16</v>
      </c>
      <c r="T19">
        <v>29</v>
      </c>
      <c r="U19">
        <v>32</v>
      </c>
      <c r="V19">
        <v>34</v>
      </c>
      <c r="W19">
        <v>43</v>
      </c>
      <c r="X19">
        <v>45</v>
      </c>
      <c r="Y19">
        <v>45</v>
      </c>
      <c r="Z19">
        <v>46</v>
      </c>
      <c r="AA19">
        <v>56</v>
      </c>
      <c r="AB19">
        <v>58</v>
      </c>
      <c r="AC19">
        <v>78</v>
      </c>
      <c r="AD19">
        <v>228</v>
      </c>
      <c r="AE19" s="102" t="s">
        <v>5314</v>
      </c>
    </row>
    <row r="20" spans="1:31">
      <c r="A20" s="134"/>
      <c r="B20" t="s">
        <v>5317</v>
      </c>
      <c r="C20">
        <v>18</v>
      </c>
      <c r="D20" t="s">
        <v>5318</v>
      </c>
      <c r="E20">
        <v>259</v>
      </c>
      <c r="F20">
        <v>2</v>
      </c>
      <c r="G20">
        <v>1</v>
      </c>
      <c r="H20">
        <v>50</v>
      </c>
      <c r="I20">
        <v>54</v>
      </c>
      <c r="J20" t="s">
        <v>5319</v>
      </c>
      <c r="K20" t="s">
        <v>5289</v>
      </c>
      <c r="L20">
        <v>539</v>
      </c>
      <c r="M20">
        <v>954</v>
      </c>
      <c r="N20">
        <v>964</v>
      </c>
      <c r="O20">
        <v>1304</v>
      </c>
      <c r="P20">
        <v>1370</v>
      </c>
      <c r="Q20">
        <v>1375</v>
      </c>
      <c r="R20">
        <v>1381</v>
      </c>
      <c r="S20">
        <v>1382</v>
      </c>
      <c r="T20">
        <v>1434</v>
      </c>
      <c r="U20">
        <v>1492</v>
      </c>
      <c r="V20">
        <v>1497</v>
      </c>
      <c r="W20">
        <v>1520</v>
      </c>
      <c r="X20">
        <v>1533</v>
      </c>
      <c r="Y20">
        <v>1542</v>
      </c>
      <c r="Z20">
        <v>1589</v>
      </c>
      <c r="AA20">
        <v>1613</v>
      </c>
      <c r="AB20">
        <v>1627</v>
      </c>
      <c r="AC20">
        <v>1710</v>
      </c>
      <c r="AD20">
        <v>1745</v>
      </c>
      <c r="AE20" s="102" t="s">
        <v>5317</v>
      </c>
    </row>
    <row r="21" spans="1:31">
      <c r="A21" s="134"/>
      <c r="B21" t="s">
        <v>5320</v>
      </c>
      <c r="C21">
        <v>18</v>
      </c>
      <c r="D21" t="s">
        <v>5321</v>
      </c>
      <c r="E21">
        <v>254</v>
      </c>
      <c r="F21">
        <v>2</v>
      </c>
      <c r="G21">
        <v>1</v>
      </c>
      <c r="H21">
        <v>50</v>
      </c>
      <c r="I21">
        <v>54</v>
      </c>
      <c r="J21" t="s">
        <v>5322</v>
      </c>
      <c r="K21" t="s">
        <v>5289</v>
      </c>
      <c r="L21">
        <v>578</v>
      </c>
      <c r="M21">
        <v>1051</v>
      </c>
      <c r="N21">
        <v>1098</v>
      </c>
      <c r="O21">
        <v>1165</v>
      </c>
      <c r="P21">
        <v>1237</v>
      </c>
      <c r="Q21">
        <v>1268</v>
      </c>
      <c r="R21">
        <v>1269</v>
      </c>
      <c r="S21">
        <v>1279</v>
      </c>
      <c r="T21">
        <v>1281</v>
      </c>
      <c r="U21">
        <v>1281</v>
      </c>
      <c r="V21">
        <v>1290</v>
      </c>
      <c r="W21">
        <v>1295</v>
      </c>
      <c r="X21">
        <v>1296</v>
      </c>
      <c r="Y21">
        <v>1308</v>
      </c>
      <c r="Z21">
        <v>1342</v>
      </c>
      <c r="AA21">
        <v>1348</v>
      </c>
      <c r="AB21">
        <v>1352</v>
      </c>
      <c r="AC21">
        <v>1409</v>
      </c>
      <c r="AD21">
        <v>1595</v>
      </c>
      <c r="AE21" s="102" t="s">
        <v>5320</v>
      </c>
    </row>
    <row r="22" spans="1:31" ht="16.5" thickBot="1">
      <c r="A22" s="135"/>
      <c r="B22" s="98" t="s">
        <v>5323</v>
      </c>
      <c r="C22" s="98">
        <v>18</v>
      </c>
      <c r="D22" s="98" t="s">
        <v>5324</v>
      </c>
      <c r="E22" s="98">
        <v>255</v>
      </c>
      <c r="F22" s="98">
        <v>2</v>
      </c>
      <c r="G22" s="98">
        <v>1</v>
      </c>
      <c r="H22" s="98">
        <v>50</v>
      </c>
      <c r="I22" s="98">
        <v>54</v>
      </c>
      <c r="J22" s="98" t="s">
        <v>5325</v>
      </c>
      <c r="K22" s="98" t="s">
        <v>5289</v>
      </c>
      <c r="L22" s="98">
        <v>579</v>
      </c>
      <c r="M22" s="98">
        <v>1051</v>
      </c>
      <c r="N22" s="98">
        <v>1098</v>
      </c>
      <c r="O22" s="98">
        <v>1165</v>
      </c>
      <c r="P22" s="98">
        <v>1235</v>
      </c>
      <c r="Q22" s="98">
        <v>1266</v>
      </c>
      <c r="R22" s="98">
        <v>1267</v>
      </c>
      <c r="S22" s="98">
        <v>1274</v>
      </c>
      <c r="T22" s="98">
        <v>1274</v>
      </c>
      <c r="U22" s="98">
        <v>1275</v>
      </c>
      <c r="V22" s="98">
        <v>1284</v>
      </c>
      <c r="W22" s="98">
        <v>1293</v>
      </c>
      <c r="X22" s="98">
        <v>1294</v>
      </c>
      <c r="Y22" s="98">
        <v>1306</v>
      </c>
      <c r="Z22" s="98">
        <v>1343</v>
      </c>
      <c r="AA22" s="98">
        <v>1344</v>
      </c>
      <c r="AB22" s="98">
        <v>1351</v>
      </c>
      <c r="AC22" s="98">
        <v>1384</v>
      </c>
      <c r="AD22" s="98">
        <v>1391</v>
      </c>
      <c r="AE22" s="103" t="s">
        <v>5323</v>
      </c>
    </row>
    <row r="23" spans="1:31">
      <c r="A23" s="133" t="s">
        <v>2245</v>
      </c>
      <c r="B23" s="97" t="s">
        <v>5327</v>
      </c>
      <c r="C23" s="97">
        <v>18</v>
      </c>
      <c r="D23" s="97" t="s">
        <v>5328</v>
      </c>
      <c r="E23" s="97">
        <v>137</v>
      </c>
      <c r="F23" s="97">
        <v>29</v>
      </c>
      <c r="G23" s="97">
        <v>2</v>
      </c>
      <c r="H23" s="97">
        <v>55.6</v>
      </c>
      <c r="I23" s="97">
        <v>56</v>
      </c>
      <c r="J23" s="97" t="s">
        <v>5329</v>
      </c>
      <c r="K23" s="97">
        <v>1</v>
      </c>
      <c r="L23" s="97">
        <v>1</v>
      </c>
      <c r="M23" s="97">
        <v>2</v>
      </c>
      <c r="N23" s="97">
        <v>2</v>
      </c>
      <c r="O23" s="97">
        <v>2</v>
      </c>
      <c r="P23" s="97">
        <v>2</v>
      </c>
      <c r="Q23" s="97">
        <v>2</v>
      </c>
      <c r="R23" s="97">
        <v>2</v>
      </c>
      <c r="S23" s="97">
        <v>2</v>
      </c>
      <c r="T23" s="97">
        <v>2</v>
      </c>
      <c r="U23" s="97">
        <v>2</v>
      </c>
      <c r="V23" s="97">
        <v>2</v>
      </c>
      <c r="W23" s="97">
        <v>2</v>
      </c>
      <c r="X23" s="97">
        <v>2</v>
      </c>
      <c r="Y23" s="97">
        <v>3</v>
      </c>
      <c r="Z23" s="97">
        <v>6</v>
      </c>
      <c r="AA23" s="97">
        <v>9</v>
      </c>
      <c r="AB23" s="97">
        <v>77</v>
      </c>
      <c r="AC23" s="97">
        <v>87</v>
      </c>
      <c r="AD23" s="97">
        <v>102</v>
      </c>
      <c r="AE23" s="101" t="s">
        <v>5327</v>
      </c>
    </row>
    <row r="24" spans="1:31">
      <c r="A24" s="134"/>
      <c r="B24" t="s">
        <v>5330</v>
      </c>
      <c r="C24">
        <v>18</v>
      </c>
      <c r="D24" t="s">
        <v>5281</v>
      </c>
      <c r="E24">
        <v>136</v>
      </c>
      <c r="F24">
        <v>21</v>
      </c>
      <c r="G24">
        <v>2</v>
      </c>
      <c r="H24">
        <v>55.6</v>
      </c>
      <c r="I24">
        <v>56</v>
      </c>
      <c r="J24" t="s">
        <v>5331</v>
      </c>
      <c r="K24">
        <v>1</v>
      </c>
      <c r="L24">
        <v>1</v>
      </c>
      <c r="M24">
        <v>2</v>
      </c>
      <c r="N24">
        <v>2</v>
      </c>
      <c r="O24">
        <v>2</v>
      </c>
      <c r="P24">
        <v>2</v>
      </c>
      <c r="Q24">
        <v>2</v>
      </c>
      <c r="R24">
        <v>2</v>
      </c>
      <c r="S24">
        <v>2</v>
      </c>
      <c r="T24">
        <v>2</v>
      </c>
      <c r="U24">
        <v>3</v>
      </c>
      <c r="V24">
        <v>5</v>
      </c>
      <c r="W24">
        <v>7</v>
      </c>
      <c r="X24">
        <v>10</v>
      </c>
      <c r="Y24">
        <v>10</v>
      </c>
      <c r="Z24">
        <v>22</v>
      </c>
      <c r="AA24">
        <v>26</v>
      </c>
      <c r="AB24">
        <v>37</v>
      </c>
      <c r="AC24">
        <v>55</v>
      </c>
      <c r="AD24">
        <v>66</v>
      </c>
      <c r="AE24" s="102" t="s">
        <v>5330</v>
      </c>
    </row>
    <row r="25" spans="1:31">
      <c r="A25" s="134"/>
      <c r="B25" t="s">
        <v>5332</v>
      </c>
      <c r="C25">
        <v>18</v>
      </c>
      <c r="D25" t="s">
        <v>5269</v>
      </c>
      <c r="E25">
        <v>138</v>
      </c>
      <c r="F25">
        <v>21</v>
      </c>
      <c r="G25">
        <v>2</v>
      </c>
      <c r="H25">
        <v>55.6</v>
      </c>
      <c r="I25">
        <v>56</v>
      </c>
      <c r="J25" t="s">
        <v>5333</v>
      </c>
      <c r="K25">
        <v>1</v>
      </c>
      <c r="L25">
        <v>1</v>
      </c>
      <c r="M25">
        <v>2</v>
      </c>
      <c r="N25">
        <v>2</v>
      </c>
      <c r="O25">
        <v>2</v>
      </c>
      <c r="P25">
        <v>2</v>
      </c>
      <c r="Q25">
        <v>2</v>
      </c>
      <c r="R25">
        <v>2</v>
      </c>
      <c r="S25">
        <v>2</v>
      </c>
      <c r="T25">
        <v>2</v>
      </c>
      <c r="U25">
        <v>3</v>
      </c>
      <c r="V25">
        <v>4</v>
      </c>
      <c r="W25">
        <v>4</v>
      </c>
      <c r="X25">
        <v>18</v>
      </c>
      <c r="Y25">
        <v>19</v>
      </c>
      <c r="Z25">
        <v>19</v>
      </c>
      <c r="AA25">
        <v>20</v>
      </c>
      <c r="AB25">
        <v>20</v>
      </c>
      <c r="AC25">
        <v>22</v>
      </c>
      <c r="AD25">
        <v>23</v>
      </c>
      <c r="AE25" s="102" t="s">
        <v>5332</v>
      </c>
    </row>
    <row r="26" spans="1:31">
      <c r="A26" s="134"/>
      <c r="B26" t="s">
        <v>5334</v>
      </c>
      <c r="C26">
        <v>18</v>
      </c>
      <c r="D26" t="s">
        <v>5335</v>
      </c>
      <c r="E26">
        <v>177</v>
      </c>
      <c r="F26">
        <v>21</v>
      </c>
      <c r="G26">
        <v>2</v>
      </c>
      <c r="H26">
        <v>66.7</v>
      </c>
      <c r="I26">
        <v>60</v>
      </c>
      <c r="J26" t="s">
        <v>5336</v>
      </c>
      <c r="K26">
        <v>1</v>
      </c>
      <c r="L26">
        <v>1</v>
      </c>
      <c r="M26">
        <v>1</v>
      </c>
      <c r="N26">
        <v>1</v>
      </c>
      <c r="O26">
        <v>1</v>
      </c>
      <c r="P26">
        <v>1</v>
      </c>
      <c r="Q26">
        <v>1</v>
      </c>
      <c r="R26">
        <v>1</v>
      </c>
      <c r="S26">
        <v>1</v>
      </c>
      <c r="T26">
        <v>1</v>
      </c>
      <c r="U26">
        <v>28</v>
      </c>
      <c r="V26">
        <v>38</v>
      </c>
      <c r="W26">
        <v>38</v>
      </c>
      <c r="X26">
        <v>56</v>
      </c>
      <c r="Y26">
        <v>56</v>
      </c>
      <c r="Z26">
        <v>57</v>
      </c>
      <c r="AA26">
        <v>59</v>
      </c>
      <c r="AB26">
        <v>59</v>
      </c>
      <c r="AC26">
        <v>59</v>
      </c>
      <c r="AD26">
        <v>59</v>
      </c>
      <c r="AE26" s="102" t="s">
        <v>5334</v>
      </c>
    </row>
    <row r="27" spans="1:31">
      <c r="A27" s="134"/>
      <c r="B27" t="s">
        <v>5337</v>
      </c>
      <c r="C27">
        <v>18</v>
      </c>
      <c r="D27" t="s">
        <v>5272</v>
      </c>
      <c r="E27">
        <v>139</v>
      </c>
      <c r="F27">
        <v>15</v>
      </c>
      <c r="G27">
        <v>2</v>
      </c>
      <c r="H27">
        <v>61.1</v>
      </c>
      <c r="I27">
        <v>58</v>
      </c>
      <c r="J27" t="s">
        <v>5338</v>
      </c>
      <c r="K27">
        <v>1</v>
      </c>
      <c r="L27">
        <v>1</v>
      </c>
      <c r="M27">
        <v>2</v>
      </c>
      <c r="N27">
        <v>2</v>
      </c>
      <c r="O27">
        <v>2</v>
      </c>
      <c r="P27">
        <v>2</v>
      </c>
      <c r="Q27">
        <v>2</v>
      </c>
      <c r="R27">
        <v>15</v>
      </c>
      <c r="S27">
        <v>15</v>
      </c>
      <c r="T27">
        <v>15</v>
      </c>
      <c r="U27">
        <v>15</v>
      </c>
      <c r="V27">
        <v>15</v>
      </c>
      <c r="W27">
        <v>15</v>
      </c>
      <c r="X27">
        <v>15</v>
      </c>
      <c r="Y27">
        <v>16</v>
      </c>
      <c r="Z27">
        <v>19</v>
      </c>
      <c r="AA27">
        <v>19</v>
      </c>
      <c r="AB27">
        <v>19</v>
      </c>
      <c r="AC27">
        <v>20</v>
      </c>
      <c r="AD27">
        <v>69</v>
      </c>
      <c r="AE27" s="102" t="s">
        <v>5337</v>
      </c>
    </row>
    <row r="28" spans="1:31">
      <c r="A28" s="134"/>
      <c r="B28" t="s">
        <v>5339</v>
      </c>
      <c r="C28">
        <v>18</v>
      </c>
      <c r="D28" t="s">
        <v>5340</v>
      </c>
      <c r="E28">
        <v>167</v>
      </c>
      <c r="F28">
        <v>13</v>
      </c>
      <c r="G28">
        <v>2</v>
      </c>
      <c r="H28">
        <v>55.6</v>
      </c>
      <c r="I28">
        <v>56</v>
      </c>
      <c r="J28" t="s">
        <v>5341</v>
      </c>
      <c r="K28" t="s">
        <v>5289</v>
      </c>
      <c r="L28" t="s">
        <v>5289</v>
      </c>
      <c r="M28" t="s">
        <v>5289</v>
      </c>
      <c r="N28" t="s">
        <v>5289</v>
      </c>
      <c r="O28" t="s">
        <v>5289</v>
      </c>
      <c r="P28" t="s">
        <v>5289</v>
      </c>
      <c r="Q28">
        <v>1</v>
      </c>
      <c r="R28">
        <v>1</v>
      </c>
      <c r="S28">
        <v>1</v>
      </c>
      <c r="T28">
        <v>1</v>
      </c>
      <c r="U28">
        <v>5</v>
      </c>
      <c r="V28">
        <v>12</v>
      </c>
      <c r="W28">
        <v>17</v>
      </c>
      <c r="X28">
        <v>18</v>
      </c>
      <c r="Y28">
        <v>32</v>
      </c>
      <c r="Z28">
        <v>76</v>
      </c>
      <c r="AA28">
        <v>79</v>
      </c>
      <c r="AB28">
        <v>85</v>
      </c>
      <c r="AC28">
        <v>373</v>
      </c>
      <c r="AD28">
        <v>440</v>
      </c>
      <c r="AE28" s="102" t="s">
        <v>5339</v>
      </c>
    </row>
    <row r="29" spans="1:31">
      <c r="A29" s="134"/>
      <c r="B29" t="s">
        <v>5342</v>
      </c>
      <c r="C29">
        <v>18</v>
      </c>
      <c r="D29" t="s">
        <v>5343</v>
      </c>
      <c r="E29">
        <v>171</v>
      </c>
      <c r="F29">
        <v>13</v>
      </c>
      <c r="G29">
        <v>2</v>
      </c>
      <c r="H29">
        <v>50</v>
      </c>
      <c r="I29">
        <v>54</v>
      </c>
      <c r="J29" t="s">
        <v>5344</v>
      </c>
      <c r="K29" t="s">
        <v>5289</v>
      </c>
      <c r="L29" t="s">
        <v>5289</v>
      </c>
      <c r="M29" t="s">
        <v>5289</v>
      </c>
      <c r="N29" t="s">
        <v>5289</v>
      </c>
      <c r="O29" t="s">
        <v>5289</v>
      </c>
      <c r="P29" t="s">
        <v>5289</v>
      </c>
      <c r="Q29">
        <v>1</v>
      </c>
      <c r="R29">
        <v>1</v>
      </c>
      <c r="S29">
        <v>1</v>
      </c>
      <c r="T29">
        <v>1</v>
      </c>
      <c r="U29">
        <v>3</v>
      </c>
      <c r="V29">
        <v>3</v>
      </c>
      <c r="W29">
        <v>3</v>
      </c>
      <c r="X29">
        <v>5</v>
      </c>
      <c r="Y29">
        <v>5</v>
      </c>
      <c r="Z29">
        <v>7</v>
      </c>
      <c r="AA29">
        <v>9</v>
      </c>
      <c r="AB29">
        <v>15</v>
      </c>
      <c r="AC29">
        <v>30</v>
      </c>
      <c r="AD29">
        <v>36</v>
      </c>
      <c r="AE29" s="102" t="s">
        <v>5342</v>
      </c>
    </row>
    <row r="30" spans="1:31">
      <c r="A30" s="134"/>
      <c r="B30" t="s">
        <v>5345</v>
      </c>
      <c r="C30">
        <v>18</v>
      </c>
      <c r="D30" t="s">
        <v>5294</v>
      </c>
      <c r="E30">
        <v>172</v>
      </c>
      <c r="F30">
        <v>13</v>
      </c>
      <c r="G30">
        <v>2</v>
      </c>
      <c r="H30">
        <v>55.6</v>
      </c>
      <c r="I30">
        <v>56</v>
      </c>
      <c r="J30" t="s">
        <v>5346</v>
      </c>
      <c r="K30" t="s">
        <v>5289</v>
      </c>
      <c r="L30" t="s">
        <v>5289</v>
      </c>
      <c r="M30" t="s">
        <v>5289</v>
      </c>
      <c r="N30" t="s">
        <v>5289</v>
      </c>
      <c r="O30" t="s">
        <v>5289</v>
      </c>
      <c r="P30" t="s">
        <v>5289</v>
      </c>
      <c r="Q30">
        <v>1</v>
      </c>
      <c r="R30">
        <v>1</v>
      </c>
      <c r="S30">
        <v>1</v>
      </c>
      <c r="T30">
        <v>1</v>
      </c>
      <c r="U30">
        <v>1</v>
      </c>
      <c r="V30">
        <v>1</v>
      </c>
      <c r="W30">
        <v>1</v>
      </c>
      <c r="X30">
        <v>1</v>
      </c>
      <c r="Y30">
        <v>1</v>
      </c>
      <c r="Z30">
        <v>40</v>
      </c>
      <c r="AA30">
        <v>54</v>
      </c>
      <c r="AB30">
        <v>62</v>
      </c>
      <c r="AC30">
        <v>2072</v>
      </c>
      <c r="AD30">
        <v>2072</v>
      </c>
      <c r="AE30" s="102" t="s">
        <v>5345</v>
      </c>
    </row>
    <row r="31" spans="1:31">
      <c r="A31" s="134"/>
      <c r="B31" t="s">
        <v>5347</v>
      </c>
      <c r="C31">
        <v>18</v>
      </c>
      <c r="D31" t="s">
        <v>5315</v>
      </c>
      <c r="E31">
        <v>173</v>
      </c>
      <c r="F31">
        <v>13</v>
      </c>
      <c r="G31">
        <v>2</v>
      </c>
      <c r="H31">
        <v>55.6</v>
      </c>
      <c r="I31">
        <v>56</v>
      </c>
      <c r="J31" t="s">
        <v>5348</v>
      </c>
      <c r="K31" t="s">
        <v>5289</v>
      </c>
      <c r="L31" t="s">
        <v>5289</v>
      </c>
      <c r="M31" t="s">
        <v>5289</v>
      </c>
      <c r="N31" t="s">
        <v>5289</v>
      </c>
      <c r="O31" t="s">
        <v>5289</v>
      </c>
      <c r="P31" t="s">
        <v>5289</v>
      </c>
      <c r="Q31">
        <v>1</v>
      </c>
      <c r="R31">
        <v>1</v>
      </c>
      <c r="S31">
        <v>1</v>
      </c>
      <c r="T31">
        <v>1</v>
      </c>
      <c r="U31">
        <v>1</v>
      </c>
      <c r="V31">
        <v>1</v>
      </c>
      <c r="W31">
        <v>1</v>
      </c>
      <c r="X31">
        <v>1</v>
      </c>
      <c r="Y31">
        <v>1</v>
      </c>
      <c r="Z31">
        <v>2</v>
      </c>
      <c r="AA31">
        <v>4</v>
      </c>
      <c r="AB31">
        <v>7</v>
      </c>
      <c r="AC31">
        <v>12</v>
      </c>
      <c r="AD31">
        <v>16</v>
      </c>
      <c r="AE31" s="102" t="s">
        <v>5347</v>
      </c>
    </row>
    <row r="32" spans="1:31">
      <c r="A32" s="134"/>
      <c r="B32" s="99" t="s">
        <v>5349</v>
      </c>
      <c r="C32">
        <v>18</v>
      </c>
      <c r="D32" t="s">
        <v>5350</v>
      </c>
      <c r="E32">
        <v>174</v>
      </c>
      <c r="F32">
        <v>13</v>
      </c>
      <c r="G32">
        <v>2</v>
      </c>
      <c r="H32">
        <v>61.1</v>
      </c>
      <c r="I32">
        <v>58</v>
      </c>
      <c r="J32" t="s">
        <v>5351</v>
      </c>
      <c r="K32" t="s">
        <v>5289</v>
      </c>
      <c r="L32" t="s">
        <v>5289</v>
      </c>
      <c r="M32" t="s">
        <v>5289</v>
      </c>
      <c r="N32" t="s">
        <v>5289</v>
      </c>
      <c r="O32" t="s">
        <v>5289</v>
      </c>
      <c r="P32" t="s">
        <v>5289</v>
      </c>
      <c r="Q32">
        <v>1</v>
      </c>
      <c r="R32">
        <v>1</v>
      </c>
      <c r="S32">
        <v>1</v>
      </c>
      <c r="T32">
        <v>1</v>
      </c>
      <c r="U32">
        <v>1</v>
      </c>
      <c r="V32">
        <v>1</v>
      </c>
      <c r="W32">
        <v>1</v>
      </c>
      <c r="X32">
        <v>1</v>
      </c>
      <c r="Y32">
        <v>1</v>
      </c>
      <c r="Z32">
        <v>1</v>
      </c>
      <c r="AA32">
        <v>1</v>
      </c>
      <c r="AB32">
        <v>2</v>
      </c>
      <c r="AC32">
        <v>3</v>
      </c>
      <c r="AD32">
        <v>3</v>
      </c>
      <c r="AE32" s="102" t="s">
        <v>5349</v>
      </c>
    </row>
    <row r="33" spans="1:31">
      <c r="A33" s="134"/>
      <c r="B33" t="s">
        <v>5352</v>
      </c>
      <c r="C33">
        <v>18</v>
      </c>
      <c r="D33" t="s">
        <v>5353</v>
      </c>
      <c r="E33">
        <v>175</v>
      </c>
      <c r="F33">
        <v>13</v>
      </c>
      <c r="G33">
        <v>2</v>
      </c>
      <c r="H33">
        <v>66.7</v>
      </c>
      <c r="I33">
        <v>60</v>
      </c>
      <c r="J33" t="s">
        <v>5354</v>
      </c>
      <c r="K33" t="s">
        <v>5289</v>
      </c>
      <c r="L33" t="s">
        <v>5289</v>
      </c>
      <c r="M33" t="s">
        <v>5289</v>
      </c>
      <c r="N33" t="s">
        <v>5289</v>
      </c>
      <c r="O33" t="s">
        <v>5289</v>
      </c>
      <c r="P33" t="s">
        <v>5289</v>
      </c>
      <c r="Q33">
        <v>1</v>
      </c>
      <c r="R33">
        <v>1</v>
      </c>
      <c r="S33">
        <v>1</v>
      </c>
      <c r="T33">
        <v>1</v>
      </c>
      <c r="U33">
        <v>1</v>
      </c>
      <c r="V33">
        <v>1</v>
      </c>
      <c r="W33">
        <v>1</v>
      </c>
      <c r="X33">
        <v>1</v>
      </c>
      <c r="Y33">
        <v>1</v>
      </c>
      <c r="Z33">
        <v>1</v>
      </c>
      <c r="AA33">
        <v>1</v>
      </c>
      <c r="AB33">
        <v>1</v>
      </c>
      <c r="AC33">
        <v>28</v>
      </c>
      <c r="AD33">
        <v>40</v>
      </c>
      <c r="AE33" s="102" t="s">
        <v>5352</v>
      </c>
    </row>
    <row r="34" spans="1:31">
      <c r="A34" s="134"/>
      <c r="B34" t="s">
        <v>5355</v>
      </c>
      <c r="C34">
        <v>18</v>
      </c>
      <c r="D34" t="s">
        <v>5356</v>
      </c>
      <c r="E34">
        <v>168</v>
      </c>
      <c r="F34">
        <v>13</v>
      </c>
      <c r="G34">
        <v>2</v>
      </c>
      <c r="H34">
        <v>50</v>
      </c>
      <c r="I34">
        <v>54</v>
      </c>
      <c r="J34" t="s">
        <v>5357</v>
      </c>
      <c r="K34" t="s">
        <v>5289</v>
      </c>
      <c r="L34" t="s">
        <v>5289</v>
      </c>
      <c r="M34" t="s">
        <v>5289</v>
      </c>
      <c r="N34" t="s">
        <v>5289</v>
      </c>
      <c r="O34" t="s">
        <v>5289</v>
      </c>
      <c r="P34" t="s">
        <v>5289</v>
      </c>
      <c r="Q34">
        <v>7</v>
      </c>
      <c r="R34">
        <v>7</v>
      </c>
      <c r="S34">
        <v>7</v>
      </c>
      <c r="T34">
        <v>7</v>
      </c>
      <c r="U34">
        <v>33</v>
      </c>
      <c r="V34">
        <v>38</v>
      </c>
      <c r="W34">
        <v>41</v>
      </c>
      <c r="X34">
        <v>48</v>
      </c>
      <c r="Y34">
        <v>52</v>
      </c>
      <c r="Z34">
        <v>81</v>
      </c>
      <c r="AA34">
        <v>84</v>
      </c>
      <c r="AB34">
        <v>134</v>
      </c>
      <c r="AC34">
        <v>196</v>
      </c>
      <c r="AD34">
        <v>202</v>
      </c>
      <c r="AE34" s="102" t="s">
        <v>5355</v>
      </c>
    </row>
    <row r="35" spans="1:31">
      <c r="A35" s="134"/>
      <c r="B35" t="s">
        <v>5358</v>
      </c>
      <c r="C35">
        <v>18</v>
      </c>
      <c r="D35" t="s">
        <v>5359</v>
      </c>
      <c r="E35">
        <v>178</v>
      </c>
      <c r="F35">
        <v>13</v>
      </c>
      <c r="G35">
        <v>2</v>
      </c>
      <c r="H35">
        <v>66.7</v>
      </c>
      <c r="I35">
        <v>60</v>
      </c>
      <c r="J35" t="s">
        <v>5360</v>
      </c>
      <c r="K35">
        <v>1</v>
      </c>
      <c r="L35">
        <v>1</v>
      </c>
      <c r="M35">
        <v>1</v>
      </c>
      <c r="N35">
        <v>1</v>
      </c>
      <c r="O35">
        <v>1</v>
      </c>
      <c r="P35">
        <v>1</v>
      </c>
      <c r="Q35">
        <v>26</v>
      </c>
      <c r="R35">
        <v>36</v>
      </c>
      <c r="S35">
        <v>36</v>
      </c>
      <c r="T35">
        <v>54</v>
      </c>
      <c r="U35">
        <v>54</v>
      </c>
      <c r="V35">
        <v>54</v>
      </c>
      <c r="W35">
        <v>54</v>
      </c>
      <c r="X35">
        <v>54</v>
      </c>
      <c r="Y35">
        <v>58</v>
      </c>
      <c r="Z35">
        <v>58</v>
      </c>
      <c r="AA35">
        <v>58</v>
      </c>
      <c r="AB35">
        <v>58</v>
      </c>
      <c r="AC35">
        <v>58</v>
      </c>
      <c r="AD35">
        <v>58</v>
      </c>
      <c r="AE35" s="102" t="s">
        <v>5358</v>
      </c>
    </row>
    <row r="36" spans="1:31">
      <c r="A36" s="134"/>
      <c r="B36" t="s">
        <v>5361</v>
      </c>
      <c r="C36">
        <v>18</v>
      </c>
      <c r="D36" t="s">
        <v>5362</v>
      </c>
      <c r="E36">
        <v>169</v>
      </c>
      <c r="F36">
        <v>13</v>
      </c>
      <c r="G36">
        <v>2</v>
      </c>
      <c r="H36">
        <v>50</v>
      </c>
      <c r="I36">
        <v>54</v>
      </c>
      <c r="J36" t="s">
        <v>5363</v>
      </c>
      <c r="K36" t="s">
        <v>5289</v>
      </c>
      <c r="L36" t="s">
        <v>5289</v>
      </c>
      <c r="M36" t="s">
        <v>5289</v>
      </c>
      <c r="N36" t="s">
        <v>5289</v>
      </c>
      <c r="O36" t="s">
        <v>5289</v>
      </c>
      <c r="P36" t="s">
        <v>5289</v>
      </c>
      <c r="Q36">
        <v>27</v>
      </c>
      <c r="R36">
        <v>27</v>
      </c>
      <c r="S36">
        <v>29</v>
      </c>
      <c r="T36">
        <v>29</v>
      </c>
      <c r="U36">
        <v>39</v>
      </c>
      <c r="V36">
        <v>40</v>
      </c>
      <c r="W36">
        <v>48</v>
      </c>
      <c r="X36">
        <v>54</v>
      </c>
      <c r="Y36">
        <v>56</v>
      </c>
      <c r="Z36">
        <v>70</v>
      </c>
      <c r="AA36">
        <v>72</v>
      </c>
      <c r="AB36">
        <v>97</v>
      </c>
      <c r="AC36">
        <v>111</v>
      </c>
      <c r="AD36">
        <v>114</v>
      </c>
      <c r="AE36" s="102" t="s">
        <v>5361</v>
      </c>
    </row>
    <row r="37" spans="1:31">
      <c r="A37" s="134"/>
      <c r="B37" t="s">
        <v>5364</v>
      </c>
      <c r="C37">
        <v>18</v>
      </c>
      <c r="D37" t="s">
        <v>5365</v>
      </c>
      <c r="E37">
        <v>58</v>
      </c>
      <c r="F37">
        <v>12</v>
      </c>
      <c r="G37">
        <v>1</v>
      </c>
      <c r="H37">
        <v>61.1</v>
      </c>
      <c r="I37">
        <v>58</v>
      </c>
      <c r="J37" t="s">
        <v>5366</v>
      </c>
      <c r="K37" t="s">
        <v>5289</v>
      </c>
      <c r="L37" t="s">
        <v>5289</v>
      </c>
      <c r="M37" t="s">
        <v>5289</v>
      </c>
      <c r="N37" t="s">
        <v>5289</v>
      </c>
      <c r="O37" t="s">
        <v>5289</v>
      </c>
      <c r="P37" t="s">
        <v>5289</v>
      </c>
      <c r="Q37" t="s">
        <v>5289</v>
      </c>
      <c r="R37" t="s">
        <v>5289</v>
      </c>
      <c r="S37" t="s">
        <v>5289</v>
      </c>
      <c r="T37" t="s">
        <v>5289</v>
      </c>
      <c r="U37" t="s">
        <v>5289</v>
      </c>
      <c r="V37">
        <v>1</v>
      </c>
      <c r="W37">
        <v>1</v>
      </c>
      <c r="X37">
        <v>119</v>
      </c>
      <c r="Y37">
        <v>124</v>
      </c>
      <c r="Z37">
        <v>129</v>
      </c>
      <c r="AA37">
        <v>255</v>
      </c>
      <c r="AB37">
        <v>272</v>
      </c>
      <c r="AC37">
        <v>387</v>
      </c>
      <c r="AD37">
        <v>388</v>
      </c>
      <c r="AE37" s="102" t="s">
        <v>5364</v>
      </c>
    </row>
    <row r="38" spans="1:31">
      <c r="A38" s="134"/>
      <c r="B38" t="s">
        <v>5367</v>
      </c>
      <c r="C38">
        <v>18</v>
      </c>
      <c r="D38" t="s">
        <v>5368</v>
      </c>
      <c r="E38">
        <v>129</v>
      </c>
      <c r="F38">
        <v>11</v>
      </c>
      <c r="G38">
        <v>2</v>
      </c>
      <c r="H38">
        <v>61.1</v>
      </c>
      <c r="I38">
        <v>58</v>
      </c>
      <c r="J38" t="s">
        <v>5369</v>
      </c>
      <c r="K38">
        <v>1</v>
      </c>
      <c r="L38">
        <v>1</v>
      </c>
      <c r="M38">
        <v>1</v>
      </c>
      <c r="N38">
        <v>1</v>
      </c>
      <c r="O38">
        <v>2</v>
      </c>
      <c r="P38">
        <v>4</v>
      </c>
      <c r="Q38">
        <v>10</v>
      </c>
      <c r="R38">
        <v>12</v>
      </c>
      <c r="S38">
        <v>30</v>
      </c>
      <c r="T38">
        <v>33</v>
      </c>
      <c r="U38">
        <v>41</v>
      </c>
      <c r="V38">
        <v>109</v>
      </c>
      <c r="W38">
        <v>144</v>
      </c>
      <c r="X38">
        <v>233</v>
      </c>
      <c r="Y38">
        <v>234</v>
      </c>
      <c r="Z38">
        <v>313</v>
      </c>
      <c r="AA38">
        <v>401</v>
      </c>
      <c r="AB38">
        <v>518</v>
      </c>
      <c r="AC38">
        <v>561</v>
      </c>
      <c r="AD38">
        <v>633</v>
      </c>
      <c r="AE38" s="102" t="s">
        <v>5367</v>
      </c>
    </row>
    <row r="39" spans="1:31">
      <c r="A39" s="134"/>
      <c r="B39" t="s">
        <v>5370</v>
      </c>
      <c r="C39">
        <v>18</v>
      </c>
      <c r="D39" t="s">
        <v>5303</v>
      </c>
      <c r="E39">
        <v>59</v>
      </c>
      <c r="F39">
        <v>10</v>
      </c>
      <c r="G39">
        <v>1</v>
      </c>
      <c r="H39">
        <v>55.6</v>
      </c>
      <c r="I39">
        <v>56</v>
      </c>
      <c r="J39" t="s">
        <v>5371</v>
      </c>
      <c r="K39" t="s">
        <v>5289</v>
      </c>
      <c r="L39" t="s">
        <v>5289</v>
      </c>
      <c r="M39" t="s">
        <v>5289</v>
      </c>
      <c r="N39" t="s">
        <v>5289</v>
      </c>
      <c r="O39" t="s">
        <v>5289</v>
      </c>
      <c r="P39" t="s">
        <v>5289</v>
      </c>
      <c r="Q39" t="s">
        <v>5289</v>
      </c>
      <c r="R39" t="s">
        <v>5289</v>
      </c>
      <c r="S39" t="s">
        <v>5289</v>
      </c>
      <c r="T39">
        <v>97</v>
      </c>
      <c r="U39">
        <v>98</v>
      </c>
      <c r="V39">
        <v>98</v>
      </c>
      <c r="W39">
        <v>196</v>
      </c>
      <c r="X39">
        <v>202</v>
      </c>
      <c r="Y39">
        <v>244</v>
      </c>
      <c r="Z39">
        <v>278</v>
      </c>
      <c r="AA39">
        <v>289</v>
      </c>
      <c r="AB39">
        <v>294</v>
      </c>
      <c r="AC39">
        <v>388</v>
      </c>
      <c r="AD39">
        <v>460</v>
      </c>
      <c r="AE39" s="102" t="s">
        <v>5370</v>
      </c>
    </row>
    <row r="40" spans="1:31">
      <c r="A40" s="134"/>
      <c r="B40" t="s">
        <v>5372</v>
      </c>
      <c r="C40">
        <v>18</v>
      </c>
      <c r="D40" t="s">
        <v>5312</v>
      </c>
      <c r="E40">
        <v>129</v>
      </c>
      <c r="F40">
        <v>9</v>
      </c>
      <c r="G40">
        <v>2</v>
      </c>
      <c r="H40">
        <v>61.1</v>
      </c>
      <c r="I40">
        <v>58</v>
      </c>
      <c r="J40" t="s">
        <v>5373</v>
      </c>
      <c r="K40">
        <v>1</v>
      </c>
      <c r="L40">
        <v>1</v>
      </c>
      <c r="M40">
        <v>2</v>
      </c>
      <c r="N40">
        <v>2</v>
      </c>
      <c r="O40">
        <v>3</v>
      </c>
      <c r="P40">
        <v>6</v>
      </c>
      <c r="Q40">
        <v>14</v>
      </c>
      <c r="R40">
        <v>16</v>
      </c>
      <c r="S40">
        <v>19</v>
      </c>
      <c r="T40">
        <v>19</v>
      </c>
      <c r="U40">
        <v>29</v>
      </c>
      <c r="V40">
        <v>33</v>
      </c>
      <c r="W40">
        <v>138</v>
      </c>
      <c r="X40">
        <v>157</v>
      </c>
      <c r="Y40">
        <v>199</v>
      </c>
      <c r="Z40">
        <v>302</v>
      </c>
      <c r="AA40">
        <v>403</v>
      </c>
      <c r="AB40">
        <v>415</v>
      </c>
      <c r="AC40">
        <v>520</v>
      </c>
      <c r="AD40">
        <v>601</v>
      </c>
      <c r="AE40" s="102" t="s">
        <v>5372</v>
      </c>
    </row>
    <row r="41" spans="1:31">
      <c r="A41" s="134"/>
      <c r="B41" t="s">
        <v>5374</v>
      </c>
      <c r="C41">
        <v>18</v>
      </c>
      <c r="D41" t="s">
        <v>5375</v>
      </c>
      <c r="E41">
        <v>135</v>
      </c>
      <c r="F41">
        <v>9</v>
      </c>
      <c r="G41">
        <v>2</v>
      </c>
      <c r="H41">
        <v>61.1</v>
      </c>
      <c r="I41">
        <v>58</v>
      </c>
      <c r="J41" t="s">
        <v>5376</v>
      </c>
      <c r="K41">
        <v>1</v>
      </c>
      <c r="L41">
        <v>1</v>
      </c>
      <c r="M41">
        <v>2</v>
      </c>
      <c r="N41">
        <v>2</v>
      </c>
      <c r="O41">
        <v>3</v>
      </c>
      <c r="P41">
        <v>5</v>
      </c>
      <c r="Q41">
        <v>7</v>
      </c>
      <c r="R41">
        <v>10</v>
      </c>
      <c r="S41">
        <v>21</v>
      </c>
      <c r="T41">
        <v>21</v>
      </c>
      <c r="U41">
        <v>24</v>
      </c>
      <c r="V41">
        <v>29</v>
      </c>
      <c r="W41">
        <v>36</v>
      </c>
      <c r="X41">
        <v>41</v>
      </c>
      <c r="Y41">
        <v>50</v>
      </c>
      <c r="Z41">
        <v>67</v>
      </c>
      <c r="AA41">
        <v>81</v>
      </c>
      <c r="AB41">
        <v>112</v>
      </c>
      <c r="AC41">
        <v>422</v>
      </c>
      <c r="AD41">
        <v>460</v>
      </c>
      <c r="AE41" s="102" t="s">
        <v>5374</v>
      </c>
    </row>
    <row r="42" spans="1:31">
      <c r="A42" s="134"/>
      <c r="B42" t="s">
        <v>5377</v>
      </c>
      <c r="C42">
        <v>18</v>
      </c>
      <c r="D42" t="s">
        <v>5378</v>
      </c>
      <c r="E42">
        <v>130</v>
      </c>
      <c r="F42">
        <v>9</v>
      </c>
      <c r="G42">
        <v>2</v>
      </c>
      <c r="H42">
        <v>66.7</v>
      </c>
      <c r="I42">
        <v>60</v>
      </c>
      <c r="J42" t="s">
        <v>5379</v>
      </c>
      <c r="K42">
        <v>1</v>
      </c>
      <c r="L42">
        <v>1</v>
      </c>
      <c r="M42">
        <v>2</v>
      </c>
      <c r="N42">
        <v>2</v>
      </c>
      <c r="O42">
        <v>4</v>
      </c>
      <c r="P42">
        <v>8</v>
      </c>
      <c r="Q42">
        <v>15</v>
      </c>
      <c r="R42">
        <v>17</v>
      </c>
      <c r="S42">
        <v>21</v>
      </c>
      <c r="T42">
        <v>21</v>
      </c>
      <c r="U42">
        <v>30</v>
      </c>
      <c r="V42">
        <v>34</v>
      </c>
      <c r="W42">
        <v>36</v>
      </c>
      <c r="X42">
        <v>38</v>
      </c>
      <c r="Y42">
        <v>42</v>
      </c>
      <c r="Z42">
        <v>54</v>
      </c>
      <c r="AA42">
        <v>237</v>
      </c>
      <c r="AB42">
        <v>330</v>
      </c>
      <c r="AC42">
        <v>393</v>
      </c>
      <c r="AD42">
        <v>625</v>
      </c>
      <c r="AE42" s="102" t="s">
        <v>5377</v>
      </c>
    </row>
    <row r="43" spans="1:31">
      <c r="A43" s="134"/>
      <c r="B43" t="s">
        <v>5380</v>
      </c>
      <c r="C43">
        <v>18</v>
      </c>
      <c r="D43" t="s">
        <v>5381</v>
      </c>
      <c r="E43">
        <v>131</v>
      </c>
      <c r="F43">
        <v>9</v>
      </c>
      <c r="G43">
        <v>2</v>
      </c>
      <c r="H43">
        <v>72.2</v>
      </c>
      <c r="I43">
        <v>62</v>
      </c>
      <c r="J43" t="s">
        <v>5382</v>
      </c>
      <c r="K43">
        <v>1</v>
      </c>
      <c r="L43">
        <v>1</v>
      </c>
      <c r="M43">
        <v>2</v>
      </c>
      <c r="N43">
        <v>2</v>
      </c>
      <c r="O43">
        <v>4</v>
      </c>
      <c r="P43">
        <v>5</v>
      </c>
      <c r="Q43">
        <v>11</v>
      </c>
      <c r="R43">
        <v>13</v>
      </c>
      <c r="S43">
        <v>19</v>
      </c>
      <c r="T43">
        <v>19</v>
      </c>
      <c r="U43">
        <v>97</v>
      </c>
      <c r="V43">
        <v>138</v>
      </c>
      <c r="W43">
        <v>145</v>
      </c>
      <c r="X43">
        <v>382</v>
      </c>
      <c r="Y43">
        <v>426</v>
      </c>
      <c r="Z43">
        <v>6608</v>
      </c>
      <c r="AA43">
        <v>6855</v>
      </c>
      <c r="AB43">
        <v>6888</v>
      </c>
      <c r="AC43">
        <v>8635</v>
      </c>
      <c r="AD43">
        <v>8656</v>
      </c>
      <c r="AE43" s="102" t="s">
        <v>5380</v>
      </c>
    </row>
    <row r="44" spans="1:31">
      <c r="A44" s="134"/>
      <c r="B44" t="s">
        <v>5383</v>
      </c>
      <c r="C44">
        <v>18</v>
      </c>
      <c r="D44" t="s">
        <v>5384</v>
      </c>
      <c r="E44">
        <v>133</v>
      </c>
      <c r="F44">
        <v>9</v>
      </c>
      <c r="G44">
        <v>2</v>
      </c>
      <c r="H44">
        <v>66.7</v>
      </c>
      <c r="I44">
        <v>60</v>
      </c>
      <c r="J44" t="s">
        <v>5385</v>
      </c>
      <c r="K44">
        <v>1</v>
      </c>
      <c r="L44">
        <v>1</v>
      </c>
      <c r="M44">
        <v>2</v>
      </c>
      <c r="N44">
        <v>2</v>
      </c>
      <c r="O44">
        <v>4</v>
      </c>
      <c r="P44">
        <v>5</v>
      </c>
      <c r="Q44">
        <v>10</v>
      </c>
      <c r="R44">
        <v>15</v>
      </c>
      <c r="S44">
        <v>15</v>
      </c>
      <c r="T44">
        <v>15</v>
      </c>
      <c r="U44">
        <v>21</v>
      </c>
      <c r="V44">
        <v>36</v>
      </c>
      <c r="W44">
        <v>45</v>
      </c>
      <c r="X44">
        <v>65</v>
      </c>
      <c r="Y44">
        <v>273</v>
      </c>
      <c r="Z44">
        <v>323</v>
      </c>
      <c r="AA44">
        <v>7199</v>
      </c>
      <c r="AB44">
        <v>12509</v>
      </c>
      <c r="AC44">
        <v>12902</v>
      </c>
      <c r="AD44">
        <v>12952</v>
      </c>
      <c r="AE44" s="102" t="s">
        <v>5383</v>
      </c>
    </row>
    <row r="45" spans="1:31">
      <c r="A45" s="134"/>
      <c r="B45" t="s">
        <v>5386</v>
      </c>
      <c r="C45">
        <v>18</v>
      </c>
      <c r="D45" t="s">
        <v>5387</v>
      </c>
      <c r="E45">
        <v>134</v>
      </c>
      <c r="F45">
        <v>9</v>
      </c>
      <c r="G45">
        <v>2</v>
      </c>
      <c r="H45">
        <v>66.7</v>
      </c>
      <c r="I45">
        <v>60</v>
      </c>
      <c r="J45" t="s">
        <v>5388</v>
      </c>
      <c r="K45">
        <v>1</v>
      </c>
      <c r="L45">
        <v>1</v>
      </c>
      <c r="M45">
        <v>2</v>
      </c>
      <c r="N45">
        <v>2</v>
      </c>
      <c r="O45">
        <v>4</v>
      </c>
      <c r="P45">
        <v>5</v>
      </c>
      <c r="Q45">
        <v>10</v>
      </c>
      <c r="R45">
        <v>15</v>
      </c>
      <c r="S45">
        <v>18</v>
      </c>
      <c r="T45">
        <v>18</v>
      </c>
      <c r="U45">
        <v>20</v>
      </c>
      <c r="V45">
        <v>41</v>
      </c>
      <c r="W45">
        <v>185</v>
      </c>
      <c r="X45">
        <v>212</v>
      </c>
      <c r="Y45">
        <v>273</v>
      </c>
      <c r="Z45">
        <v>5344</v>
      </c>
      <c r="AA45">
        <v>5652</v>
      </c>
      <c r="AB45">
        <v>19684</v>
      </c>
      <c r="AC45">
        <v>20152</v>
      </c>
      <c r="AD45">
        <v>20232</v>
      </c>
      <c r="AE45" s="102" t="s">
        <v>5386</v>
      </c>
    </row>
    <row r="46" spans="1:31">
      <c r="A46" s="134"/>
      <c r="B46" t="s">
        <v>5389</v>
      </c>
      <c r="C46">
        <v>18</v>
      </c>
      <c r="D46" t="s">
        <v>5390</v>
      </c>
      <c r="E46">
        <v>56</v>
      </c>
      <c r="F46">
        <v>7</v>
      </c>
      <c r="G46">
        <v>1</v>
      </c>
      <c r="H46">
        <v>55.6</v>
      </c>
      <c r="I46">
        <v>56</v>
      </c>
      <c r="J46" t="s">
        <v>5391</v>
      </c>
      <c r="K46" t="s">
        <v>5289</v>
      </c>
      <c r="L46" t="s">
        <v>5289</v>
      </c>
      <c r="M46" t="s">
        <v>5289</v>
      </c>
      <c r="N46" t="s">
        <v>5289</v>
      </c>
      <c r="O46" t="s">
        <v>5289</v>
      </c>
      <c r="P46" t="s">
        <v>5289</v>
      </c>
      <c r="Q46">
        <v>1</v>
      </c>
      <c r="R46">
        <v>1</v>
      </c>
      <c r="S46">
        <v>3</v>
      </c>
      <c r="T46">
        <v>3</v>
      </c>
      <c r="U46">
        <v>5</v>
      </c>
      <c r="V46">
        <v>9</v>
      </c>
      <c r="W46">
        <v>18</v>
      </c>
      <c r="X46">
        <v>18</v>
      </c>
      <c r="Y46">
        <v>25</v>
      </c>
      <c r="Z46">
        <v>26</v>
      </c>
      <c r="AA46">
        <v>30</v>
      </c>
      <c r="AB46">
        <v>31</v>
      </c>
      <c r="AC46">
        <v>32</v>
      </c>
      <c r="AD46">
        <v>71</v>
      </c>
      <c r="AE46" s="102" t="s">
        <v>5389</v>
      </c>
    </row>
    <row r="47" spans="1:31">
      <c r="A47" s="134"/>
      <c r="B47" t="s">
        <v>5392</v>
      </c>
      <c r="C47">
        <v>18</v>
      </c>
      <c r="D47" t="s">
        <v>5393</v>
      </c>
      <c r="E47">
        <v>57</v>
      </c>
      <c r="F47">
        <v>7</v>
      </c>
      <c r="G47">
        <v>1</v>
      </c>
      <c r="H47">
        <v>61.1</v>
      </c>
      <c r="I47">
        <v>58</v>
      </c>
      <c r="J47" t="s">
        <v>5394</v>
      </c>
      <c r="K47" t="s">
        <v>5289</v>
      </c>
      <c r="L47" t="s">
        <v>5289</v>
      </c>
      <c r="M47" t="s">
        <v>5289</v>
      </c>
      <c r="N47" t="s">
        <v>5289</v>
      </c>
      <c r="O47" t="s">
        <v>5289</v>
      </c>
      <c r="P47" t="s">
        <v>5289</v>
      </c>
      <c r="Q47">
        <v>1</v>
      </c>
      <c r="R47">
        <v>1</v>
      </c>
      <c r="S47">
        <v>3</v>
      </c>
      <c r="T47">
        <v>3</v>
      </c>
      <c r="U47">
        <v>6</v>
      </c>
      <c r="V47">
        <v>9</v>
      </c>
      <c r="W47">
        <v>9</v>
      </c>
      <c r="X47">
        <v>11</v>
      </c>
      <c r="Y47">
        <v>17</v>
      </c>
      <c r="Z47">
        <v>17</v>
      </c>
      <c r="AA47">
        <v>18</v>
      </c>
      <c r="AB47">
        <v>238</v>
      </c>
      <c r="AC47">
        <v>255</v>
      </c>
      <c r="AD47">
        <v>258</v>
      </c>
      <c r="AE47" s="102" t="s">
        <v>5392</v>
      </c>
    </row>
    <row r="48" spans="1:31">
      <c r="A48" s="134"/>
      <c r="B48" t="s">
        <v>5395</v>
      </c>
      <c r="C48">
        <v>18</v>
      </c>
      <c r="D48" t="s">
        <v>5396</v>
      </c>
      <c r="E48">
        <v>176</v>
      </c>
      <c r="F48">
        <v>7</v>
      </c>
      <c r="G48">
        <v>2</v>
      </c>
      <c r="H48">
        <v>66.7</v>
      </c>
      <c r="I48">
        <v>60</v>
      </c>
      <c r="J48" t="s">
        <v>5397</v>
      </c>
      <c r="K48" t="s">
        <v>5289</v>
      </c>
      <c r="L48" t="s">
        <v>5289</v>
      </c>
      <c r="M48" t="s">
        <v>5289</v>
      </c>
      <c r="N48">
        <v>1</v>
      </c>
      <c r="O48">
        <v>1</v>
      </c>
      <c r="P48">
        <v>1</v>
      </c>
      <c r="Q48">
        <v>1</v>
      </c>
      <c r="R48">
        <v>1</v>
      </c>
      <c r="S48">
        <v>1</v>
      </c>
      <c r="T48">
        <v>1</v>
      </c>
      <c r="U48">
        <v>1</v>
      </c>
      <c r="V48">
        <v>1</v>
      </c>
      <c r="W48">
        <v>1</v>
      </c>
      <c r="X48">
        <v>1</v>
      </c>
      <c r="Y48">
        <v>27</v>
      </c>
      <c r="Z48">
        <v>37</v>
      </c>
      <c r="AA48">
        <v>43</v>
      </c>
      <c r="AB48">
        <v>62</v>
      </c>
      <c r="AC48">
        <v>63</v>
      </c>
      <c r="AD48">
        <v>65</v>
      </c>
      <c r="AE48" s="102" t="s">
        <v>5395</v>
      </c>
    </row>
    <row r="49" spans="1:31">
      <c r="A49" s="134"/>
      <c r="B49" t="s">
        <v>5398</v>
      </c>
      <c r="C49">
        <v>18</v>
      </c>
      <c r="D49" t="s">
        <v>5399</v>
      </c>
      <c r="E49">
        <v>163</v>
      </c>
      <c r="F49">
        <v>7</v>
      </c>
      <c r="G49">
        <v>2</v>
      </c>
      <c r="H49">
        <v>61.1</v>
      </c>
      <c r="I49">
        <v>58</v>
      </c>
      <c r="J49" t="s">
        <v>5400</v>
      </c>
      <c r="K49" t="s">
        <v>5289</v>
      </c>
      <c r="L49" t="s">
        <v>5289</v>
      </c>
      <c r="M49" t="s">
        <v>5289</v>
      </c>
      <c r="N49">
        <v>2</v>
      </c>
      <c r="O49">
        <v>2</v>
      </c>
      <c r="P49">
        <v>2</v>
      </c>
      <c r="Q49">
        <v>33</v>
      </c>
      <c r="R49">
        <v>33</v>
      </c>
      <c r="S49">
        <v>38</v>
      </c>
      <c r="T49">
        <v>38</v>
      </c>
      <c r="U49">
        <v>202</v>
      </c>
      <c r="V49">
        <v>221</v>
      </c>
      <c r="W49">
        <v>286</v>
      </c>
      <c r="X49">
        <v>426</v>
      </c>
      <c r="Y49">
        <v>464</v>
      </c>
      <c r="Z49">
        <v>537</v>
      </c>
      <c r="AA49">
        <v>662</v>
      </c>
      <c r="AB49">
        <v>688</v>
      </c>
      <c r="AC49">
        <v>887</v>
      </c>
      <c r="AD49">
        <v>912</v>
      </c>
      <c r="AE49" s="102" t="s">
        <v>5398</v>
      </c>
    </row>
    <row r="50" spans="1:31">
      <c r="A50" s="134"/>
      <c r="B50" t="s">
        <v>5401</v>
      </c>
      <c r="C50">
        <v>18</v>
      </c>
      <c r="D50" t="s">
        <v>5402</v>
      </c>
      <c r="E50">
        <v>164</v>
      </c>
      <c r="F50">
        <v>7</v>
      </c>
      <c r="G50">
        <v>2</v>
      </c>
      <c r="H50">
        <v>61.1</v>
      </c>
      <c r="I50">
        <v>58</v>
      </c>
      <c r="J50" t="s">
        <v>5403</v>
      </c>
      <c r="K50" t="s">
        <v>5289</v>
      </c>
      <c r="L50" t="s">
        <v>5289</v>
      </c>
      <c r="M50" t="s">
        <v>5289</v>
      </c>
      <c r="N50">
        <v>2</v>
      </c>
      <c r="O50">
        <v>2</v>
      </c>
      <c r="P50">
        <v>2</v>
      </c>
      <c r="Q50">
        <v>16</v>
      </c>
      <c r="R50">
        <v>16</v>
      </c>
      <c r="S50">
        <v>17</v>
      </c>
      <c r="T50">
        <v>17</v>
      </c>
      <c r="U50">
        <v>100</v>
      </c>
      <c r="V50">
        <v>126</v>
      </c>
      <c r="W50">
        <v>152</v>
      </c>
      <c r="X50">
        <v>195</v>
      </c>
      <c r="Y50">
        <v>206</v>
      </c>
      <c r="Z50">
        <v>253</v>
      </c>
      <c r="AA50">
        <v>255</v>
      </c>
      <c r="AB50">
        <v>503</v>
      </c>
      <c r="AC50">
        <v>703</v>
      </c>
      <c r="AD50">
        <v>723</v>
      </c>
      <c r="AE50" s="102" t="s">
        <v>5401</v>
      </c>
    </row>
    <row r="51" spans="1:31">
      <c r="A51" s="134"/>
      <c r="B51" t="s">
        <v>5404</v>
      </c>
      <c r="C51">
        <v>18</v>
      </c>
      <c r="D51" t="s">
        <v>5405</v>
      </c>
      <c r="E51">
        <v>166</v>
      </c>
      <c r="F51">
        <v>7</v>
      </c>
      <c r="G51">
        <v>2</v>
      </c>
      <c r="H51">
        <v>55.6</v>
      </c>
      <c r="I51">
        <v>56</v>
      </c>
      <c r="J51" t="s">
        <v>5406</v>
      </c>
      <c r="K51" t="s">
        <v>5289</v>
      </c>
      <c r="L51" t="s">
        <v>5289</v>
      </c>
      <c r="M51" t="s">
        <v>5289</v>
      </c>
      <c r="N51">
        <v>2</v>
      </c>
      <c r="O51">
        <v>2</v>
      </c>
      <c r="P51">
        <v>2</v>
      </c>
      <c r="Q51">
        <v>13</v>
      </c>
      <c r="R51">
        <v>13</v>
      </c>
      <c r="S51">
        <v>14</v>
      </c>
      <c r="T51">
        <v>14</v>
      </c>
      <c r="U51">
        <v>31</v>
      </c>
      <c r="V51">
        <v>38</v>
      </c>
      <c r="W51">
        <v>44</v>
      </c>
      <c r="X51">
        <v>152</v>
      </c>
      <c r="Y51">
        <v>163</v>
      </c>
      <c r="Z51">
        <v>198</v>
      </c>
      <c r="AA51">
        <v>223</v>
      </c>
      <c r="AB51">
        <v>553</v>
      </c>
      <c r="AC51">
        <v>909</v>
      </c>
      <c r="AD51">
        <v>976</v>
      </c>
      <c r="AE51" s="102" t="s">
        <v>5404</v>
      </c>
    </row>
    <row r="52" spans="1:31">
      <c r="A52" s="134"/>
      <c r="B52" t="s">
        <v>5407</v>
      </c>
      <c r="C52">
        <v>18</v>
      </c>
      <c r="D52" t="s">
        <v>5408</v>
      </c>
      <c r="E52">
        <v>824</v>
      </c>
      <c r="F52">
        <v>7</v>
      </c>
      <c r="G52">
        <v>2</v>
      </c>
      <c r="H52">
        <v>77.8</v>
      </c>
      <c r="I52">
        <v>64</v>
      </c>
      <c r="J52" t="s">
        <v>5409</v>
      </c>
      <c r="K52">
        <v>1</v>
      </c>
      <c r="L52">
        <v>1</v>
      </c>
      <c r="M52">
        <v>1</v>
      </c>
      <c r="N52">
        <v>3</v>
      </c>
      <c r="O52">
        <v>3</v>
      </c>
      <c r="P52">
        <v>3</v>
      </c>
      <c r="Q52">
        <v>64</v>
      </c>
      <c r="R52">
        <v>67</v>
      </c>
      <c r="S52">
        <v>67</v>
      </c>
      <c r="T52">
        <v>72</v>
      </c>
      <c r="U52">
        <v>90</v>
      </c>
      <c r="V52">
        <v>90</v>
      </c>
      <c r="W52">
        <v>92</v>
      </c>
      <c r="X52">
        <v>92</v>
      </c>
      <c r="Y52">
        <v>100</v>
      </c>
      <c r="Z52">
        <v>144</v>
      </c>
      <c r="AA52">
        <v>144</v>
      </c>
      <c r="AB52">
        <v>152</v>
      </c>
      <c r="AC52">
        <v>160</v>
      </c>
      <c r="AD52">
        <v>160</v>
      </c>
      <c r="AE52" s="102" t="s">
        <v>5407</v>
      </c>
    </row>
    <row r="53" spans="1:31">
      <c r="A53" s="134"/>
      <c r="B53" t="s">
        <v>5410</v>
      </c>
      <c r="C53">
        <v>18</v>
      </c>
      <c r="D53" t="s">
        <v>5411</v>
      </c>
      <c r="E53">
        <v>446</v>
      </c>
      <c r="F53">
        <v>7</v>
      </c>
      <c r="G53">
        <v>2</v>
      </c>
      <c r="H53">
        <v>55.6</v>
      </c>
      <c r="I53">
        <v>56</v>
      </c>
      <c r="J53" t="s">
        <v>5412</v>
      </c>
      <c r="K53" t="s">
        <v>5289</v>
      </c>
      <c r="L53" t="s">
        <v>5289</v>
      </c>
      <c r="M53" t="s">
        <v>5289</v>
      </c>
      <c r="N53">
        <v>7</v>
      </c>
      <c r="O53">
        <v>10</v>
      </c>
      <c r="P53">
        <v>11</v>
      </c>
      <c r="Q53">
        <v>12</v>
      </c>
      <c r="R53">
        <v>31</v>
      </c>
      <c r="S53">
        <v>55</v>
      </c>
      <c r="T53">
        <v>55</v>
      </c>
      <c r="U53">
        <v>70</v>
      </c>
      <c r="V53">
        <v>145</v>
      </c>
      <c r="W53">
        <v>511</v>
      </c>
      <c r="X53">
        <v>524</v>
      </c>
      <c r="Y53">
        <v>652</v>
      </c>
      <c r="Z53">
        <v>2369</v>
      </c>
      <c r="AA53">
        <v>2863</v>
      </c>
      <c r="AB53">
        <v>13938</v>
      </c>
      <c r="AC53">
        <v>16803</v>
      </c>
      <c r="AD53">
        <v>18192</v>
      </c>
      <c r="AE53" s="102" t="s">
        <v>5410</v>
      </c>
    </row>
    <row r="54" spans="1:31">
      <c r="A54" s="134"/>
      <c r="B54" t="s">
        <v>5413</v>
      </c>
      <c r="C54">
        <v>18</v>
      </c>
      <c r="D54" t="s">
        <v>5414</v>
      </c>
      <c r="E54">
        <v>1011</v>
      </c>
      <c r="F54">
        <v>7</v>
      </c>
      <c r="G54">
        <v>2</v>
      </c>
      <c r="H54">
        <v>61.1</v>
      </c>
      <c r="I54">
        <v>58</v>
      </c>
      <c r="J54" t="s">
        <v>5415</v>
      </c>
      <c r="K54" t="s">
        <v>5289</v>
      </c>
      <c r="L54" t="s">
        <v>5289</v>
      </c>
      <c r="M54" t="s">
        <v>5289</v>
      </c>
      <c r="N54">
        <v>7</v>
      </c>
      <c r="O54">
        <v>61</v>
      </c>
      <c r="P54">
        <v>70</v>
      </c>
      <c r="Q54">
        <v>75</v>
      </c>
      <c r="R54">
        <v>105</v>
      </c>
      <c r="S54">
        <v>123</v>
      </c>
      <c r="T54">
        <v>123</v>
      </c>
      <c r="U54">
        <v>126</v>
      </c>
      <c r="V54">
        <v>143</v>
      </c>
      <c r="W54">
        <v>191</v>
      </c>
      <c r="X54">
        <v>209</v>
      </c>
      <c r="Y54">
        <v>237</v>
      </c>
      <c r="Z54">
        <v>314</v>
      </c>
      <c r="AA54">
        <v>341</v>
      </c>
      <c r="AB54">
        <v>379</v>
      </c>
      <c r="AC54">
        <v>455</v>
      </c>
      <c r="AD54">
        <v>460</v>
      </c>
      <c r="AE54" s="102" t="s">
        <v>5413</v>
      </c>
    </row>
    <row r="55" spans="1:31">
      <c r="A55" s="134"/>
      <c r="B55" t="s">
        <v>5416</v>
      </c>
      <c r="C55">
        <v>18</v>
      </c>
      <c r="D55" t="s">
        <v>5417</v>
      </c>
      <c r="E55">
        <v>1012</v>
      </c>
      <c r="F55">
        <v>7</v>
      </c>
      <c r="G55">
        <v>2</v>
      </c>
      <c r="H55">
        <v>55.6</v>
      </c>
      <c r="I55">
        <v>56</v>
      </c>
      <c r="J55" t="s">
        <v>5418</v>
      </c>
      <c r="K55" t="s">
        <v>5289</v>
      </c>
      <c r="L55" t="s">
        <v>5289</v>
      </c>
      <c r="M55" t="s">
        <v>5289</v>
      </c>
      <c r="N55">
        <v>7</v>
      </c>
      <c r="O55">
        <v>61</v>
      </c>
      <c r="P55">
        <v>71</v>
      </c>
      <c r="Q55">
        <v>76</v>
      </c>
      <c r="R55">
        <v>100</v>
      </c>
      <c r="S55">
        <v>107</v>
      </c>
      <c r="T55">
        <v>107</v>
      </c>
      <c r="U55">
        <v>110</v>
      </c>
      <c r="V55">
        <v>126</v>
      </c>
      <c r="W55">
        <v>144</v>
      </c>
      <c r="X55">
        <v>166</v>
      </c>
      <c r="Y55">
        <v>185</v>
      </c>
      <c r="Z55">
        <v>205</v>
      </c>
      <c r="AA55">
        <v>211</v>
      </c>
      <c r="AB55">
        <v>225</v>
      </c>
      <c r="AC55">
        <v>268</v>
      </c>
      <c r="AD55">
        <v>272</v>
      </c>
      <c r="AE55" s="102" t="s">
        <v>5416</v>
      </c>
    </row>
    <row r="56" spans="1:31">
      <c r="A56" s="134"/>
      <c r="B56" t="s">
        <v>5419</v>
      </c>
      <c r="C56">
        <v>18</v>
      </c>
      <c r="D56" t="s">
        <v>5420</v>
      </c>
      <c r="E56">
        <v>165</v>
      </c>
      <c r="F56">
        <v>7</v>
      </c>
      <c r="G56">
        <v>2</v>
      </c>
      <c r="H56">
        <v>55.6</v>
      </c>
      <c r="I56">
        <v>56</v>
      </c>
      <c r="J56" t="s">
        <v>5421</v>
      </c>
      <c r="K56" t="s">
        <v>5289</v>
      </c>
      <c r="L56" t="s">
        <v>5289</v>
      </c>
      <c r="M56" t="s">
        <v>5289</v>
      </c>
      <c r="N56">
        <v>13</v>
      </c>
      <c r="O56">
        <v>14</v>
      </c>
      <c r="P56">
        <v>14</v>
      </c>
      <c r="Q56">
        <v>43</v>
      </c>
      <c r="R56">
        <v>43</v>
      </c>
      <c r="S56">
        <v>45</v>
      </c>
      <c r="T56">
        <v>51</v>
      </c>
      <c r="U56">
        <v>254</v>
      </c>
      <c r="V56">
        <v>273</v>
      </c>
      <c r="W56">
        <v>329</v>
      </c>
      <c r="X56">
        <v>361</v>
      </c>
      <c r="Y56">
        <v>375</v>
      </c>
      <c r="Z56">
        <v>438</v>
      </c>
      <c r="AA56">
        <v>503</v>
      </c>
      <c r="AB56">
        <v>555</v>
      </c>
      <c r="AC56">
        <v>794</v>
      </c>
      <c r="AD56">
        <v>807</v>
      </c>
      <c r="AE56" s="102" t="s">
        <v>5419</v>
      </c>
    </row>
    <row r="57" spans="1:31">
      <c r="A57" s="134"/>
      <c r="B57" t="s">
        <v>5422</v>
      </c>
      <c r="C57">
        <v>18</v>
      </c>
      <c r="D57" t="s">
        <v>5306</v>
      </c>
      <c r="E57">
        <v>60</v>
      </c>
      <c r="F57">
        <v>7</v>
      </c>
      <c r="G57">
        <v>1</v>
      </c>
      <c r="H57">
        <v>61.1</v>
      </c>
      <c r="I57">
        <v>58</v>
      </c>
      <c r="J57" t="s">
        <v>5423</v>
      </c>
      <c r="K57" t="s">
        <v>5289</v>
      </c>
      <c r="L57" t="s">
        <v>5289</v>
      </c>
      <c r="M57" t="s">
        <v>5289</v>
      </c>
      <c r="N57" t="s">
        <v>5289</v>
      </c>
      <c r="O57" t="s">
        <v>5289</v>
      </c>
      <c r="P57" t="s">
        <v>5289</v>
      </c>
      <c r="Q57">
        <v>19</v>
      </c>
      <c r="R57">
        <v>19</v>
      </c>
      <c r="S57">
        <v>19</v>
      </c>
      <c r="T57">
        <v>157</v>
      </c>
      <c r="U57">
        <v>160</v>
      </c>
      <c r="V57">
        <v>182</v>
      </c>
      <c r="W57">
        <v>229</v>
      </c>
      <c r="X57">
        <v>233</v>
      </c>
      <c r="Y57">
        <v>235</v>
      </c>
      <c r="Z57">
        <v>276</v>
      </c>
      <c r="AA57">
        <v>306</v>
      </c>
      <c r="AB57">
        <v>403</v>
      </c>
      <c r="AC57">
        <v>537</v>
      </c>
      <c r="AD57">
        <v>591</v>
      </c>
      <c r="AE57" s="102" t="s">
        <v>5422</v>
      </c>
    </row>
    <row r="58" spans="1:31">
      <c r="A58" s="134"/>
      <c r="B58" t="s">
        <v>5424</v>
      </c>
      <c r="C58">
        <v>18</v>
      </c>
      <c r="D58" t="s">
        <v>5425</v>
      </c>
      <c r="E58">
        <v>996</v>
      </c>
      <c r="F58">
        <v>7</v>
      </c>
      <c r="G58">
        <v>2</v>
      </c>
      <c r="H58">
        <v>72.2</v>
      </c>
      <c r="I58">
        <v>62</v>
      </c>
      <c r="J58" t="s">
        <v>5426</v>
      </c>
      <c r="K58" t="s">
        <v>5289</v>
      </c>
      <c r="L58" t="s">
        <v>5289</v>
      </c>
      <c r="M58" t="s">
        <v>5289</v>
      </c>
      <c r="N58">
        <v>28</v>
      </c>
      <c r="O58">
        <v>34</v>
      </c>
      <c r="P58">
        <v>35</v>
      </c>
      <c r="Q58">
        <v>36</v>
      </c>
      <c r="R58">
        <v>36</v>
      </c>
      <c r="S58">
        <v>36</v>
      </c>
      <c r="T58">
        <v>36</v>
      </c>
      <c r="U58">
        <v>36</v>
      </c>
      <c r="V58">
        <v>36</v>
      </c>
      <c r="W58">
        <v>37</v>
      </c>
      <c r="X58">
        <v>39</v>
      </c>
      <c r="Y58">
        <v>40</v>
      </c>
      <c r="Z58">
        <v>42</v>
      </c>
      <c r="AA58">
        <v>43</v>
      </c>
      <c r="AB58">
        <v>45</v>
      </c>
      <c r="AC58">
        <v>46</v>
      </c>
      <c r="AD58">
        <v>46</v>
      </c>
      <c r="AE58" s="102" t="s">
        <v>5424</v>
      </c>
    </row>
    <row r="59" spans="1:31">
      <c r="A59" s="134"/>
      <c r="B59" t="s">
        <v>5427</v>
      </c>
      <c r="C59">
        <v>18</v>
      </c>
      <c r="D59" t="s">
        <v>5428</v>
      </c>
      <c r="E59">
        <v>997</v>
      </c>
      <c r="F59">
        <v>7</v>
      </c>
      <c r="G59">
        <v>2</v>
      </c>
      <c r="H59">
        <v>72.2</v>
      </c>
      <c r="I59">
        <v>62</v>
      </c>
      <c r="J59" t="s">
        <v>5429</v>
      </c>
      <c r="K59" t="s">
        <v>5289</v>
      </c>
      <c r="L59" t="s">
        <v>5289</v>
      </c>
      <c r="M59" t="s">
        <v>5289</v>
      </c>
      <c r="N59">
        <v>28</v>
      </c>
      <c r="O59">
        <v>34</v>
      </c>
      <c r="P59">
        <v>35</v>
      </c>
      <c r="Q59">
        <v>36</v>
      </c>
      <c r="R59">
        <v>36</v>
      </c>
      <c r="S59">
        <v>36</v>
      </c>
      <c r="T59">
        <v>36</v>
      </c>
      <c r="U59">
        <v>37</v>
      </c>
      <c r="V59">
        <v>38</v>
      </c>
      <c r="W59">
        <v>39</v>
      </c>
      <c r="X59">
        <v>40</v>
      </c>
      <c r="Y59">
        <v>40</v>
      </c>
      <c r="Z59">
        <v>40</v>
      </c>
      <c r="AA59">
        <v>40</v>
      </c>
      <c r="AB59">
        <v>43</v>
      </c>
      <c r="AC59">
        <v>44</v>
      </c>
      <c r="AD59">
        <v>47</v>
      </c>
      <c r="AE59" s="102" t="s">
        <v>5427</v>
      </c>
    </row>
    <row r="60" spans="1:31">
      <c r="A60" s="134"/>
      <c r="B60" t="s">
        <v>5430</v>
      </c>
      <c r="C60">
        <v>18</v>
      </c>
      <c r="D60" t="s">
        <v>5431</v>
      </c>
      <c r="E60">
        <v>998</v>
      </c>
      <c r="F60">
        <v>7</v>
      </c>
      <c r="G60">
        <v>2</v>
      </c>
      <c r="H60">
        <v>66.7</v>
      </c>
      <c r="I60">
        <v>60</v>
      </c>
      <c r="J60" t="s">
        <v>5432</v>
      </c>
      <c r="K60" t="s">
        <v>5289</v>
      </c>
      <c r="L60" t="s">
        <v>5289</v>
      </c>
      <c r="M60" t="s">
        <v>5289</v>
      </c>
      <c r="N60">
        <v>29</v>
      </c>
      <c r="O60">
        <v>35</v>
      </c>
      <c r="P60">
        <v>36</v>
      </c>
      <c r="Q60">
        <v>37</v>
      </c>
      <c r="R60">
        <v>37</v>
      </c>
      <c r="S60">
        <v>37</v>
      </c>
      <c r="T60">
        <v>37</v>
      </c>
      <c r="U60">
        <v>38</v>
      </c>
      <c r="V60">
        <v>39</v>
      </c>
      <c r="W60">
        <v>44</v>
      </c>
      <c r="X60">
        <v>46</v>
      </c>
      <c r="Y60">
        <v>56</v>
      </c>
      <c r="Z60">
        <v>62</v>
      </c>
      <c r="AA60">
        <v>66</v>
      </c>
      <c r="AB60">
        <v>69</v>
      </c>
      <c r="AC60">
        <v>78</v>
      </c>
      <c r="AD60">
        <v>89</v>
      </c>
      <c r="AE60" s="102" t="s">
        <v>5430</v>
      </c>
    </row>
    <row r="61" spans="1:31">
      <c r="A61" s="134"/>
      <c r="B61" t="s">
        <v>5433</v>
      </c>
      <c r="C61">
        <v>18</v>
      </c>
      <c r="D61" t="s">
        <v>5434</v>
      </c>
      <c r="E61">
        <v>998</v>
      </c>
      <c r="F61">
        <v>7</v>
      </c>
      <c r="G61">
        <v>2</v>
      </c>
      <c r="H61">
        <v>61.1</v>
      </c>
      <c r="I61">
        <v>58</v>
      </c>
      <c r="J61" t="s">
        <v>5435</v>
      </c>
      <c r="K61" t="s">
        <v>5289</v>
      </c>
      <c r="L61" t="s">
        <v>5289</v>
      </c>
      <c r="M61" t="s">
        <v>5289</v>
      </c>
      <c r="N61">
        <v>29</v>
      </c>
      <c r="O61">
        <v>35</v>
      </c>
      <c r="P61">
        <v>36</v>
      </c>
      <c r="Q61">
        <v>37</v>
      </c>
      <c r="R61">
        <v>39</v>
      </c>
      <c r="S61">
        <v>39</v>
      </c>
      <c r="T61">
        <v>39</v>
      </c>
      <c r="U61">
        <v>45</v>
      </c>
      <c r="V61">
        <v>50</v>
      </c>
      <c r="W61">
        <v>57</v>
      </c>
      <c r="X61">
        <v>63</v>
      </c>
      <c r="Y61">
        <v>82</v>
      </c>
      <c r="Z61">
        <v>95</v>
      </c>
      <c r="AA61">
        <v>104</v>
      </c>
      <c r="AB61">
        <v>141</v>
      </c>
      <c r="AC61">
        <v>180</v>
      </c>
      <c r="AD61">
        <v>183</v>
      </c>
      <c r="AE61" s="102" t="s">
        <v>5433</v>
      </c>
    </row>
    <row r="62" spans="1:31">
      <c r="A62" s="134"/>
      <c r="B62" t="s">
        <v>5436</v>
      </c>
      <c r="C62">
        <v>18</v>
      </c>
      <c r="D62" t="s">
        <v>5437</v>
      </c>
      <c r="E62">
        <v>999</v>
      </c>
      <c r="F62">
        <v>7</v>
      </c>
      <c r="G62">
        <v>2</v>
      </c>
      <c r="H62">
        <v>61.1</v>
      </c>
      <c r="I62">
        <v>58</v>
      </c>
      <c r="J62" t="s">
        <v>5438</v>
      </c>
      <c r="K62" t="s">
        <v>5289</v>
      </c>
      <c r="L62" t="s">
        <v>5289</v>
      </c>
      <c r="M62" t="s">
        <v>5289</v>
      </c>
      <c r="N62">
        <v>29</v>
      </c>
      <c r="O62">
        <v>35</v>
      </c>
      <c r="P62">
        <v>36</v>
      </c>
      <c r="Q62">
        <v>40</v>
      </c>
      <c r="R62">
        <v>44</v>
      </c>
      <c r="S62">
        <v>44</v>
      </c>
      <c r="T62">
        <v>44</v>
      </c>
      <c r="U62">
        <v>53</v>
      </c>
      <c r="V62">
        <v>70</v>
      </c>
      <c r="W62">
        <v>98</v>
      </c>
      <c r="X62">
        <v>107</v>
      </c>
      <c r="Y62">
        <v>154</v>
      </c>
      <c r="Z62">
        <v>195</v>
      </c>
      <c r="AA62">
        <v>211</v>
      </c>
      <c r="AB62">
        <v>240</v>
      </c>
      <c r="AC62">
        <v>302</v>
      </c>
      <c r="AD62">
        <v>310</v>
      </c>
      <c r="AE62" s="102" t="s">
        <v>5436</v>
      </c>
    </row>
    <row r="63" spans="1:31">
      <c r="A63" s="134"/>
      <c r="B63" t="s">
        <v>5439</v>
      </c>
      <c r="C63">
        <v>18</v>
      </c>
      <c r="D63" t="s">
        <v>5440</v>
      </c>
      <c r="E63">
        <v>161</v>
      </c>
      <c r="F63">
        <v>7</v>
      </c>
      <c r="G63">
        <v>2</v>
      </c>
      <c r="H63">
        <v>55.6</v>
      </c>
      <c r="I63">
        <v>56</v>
      </c>
      <c r="J63" t="s">
        <v>5441</v>
      </c>
      <c r="K63">
        <v>1</v>
      </c>
      <c r="L63">
        <v>1</v>
      </c>
      <c r="M63">
        <v>1</v>
      </c>
      <c r="N63">
        <v>32</v>
      </c>
      <c r="O63">
        <v>36</v>
      </c>
      <c r="P63">
        <v>36</v>
      </c>
      <c r="Q63">
        <v>226</v>
      </c>
      <c r="R63">
        <v>246</v>
      </c>
      <c r="S63">
        <v>312</v>
      </c>
      <c r="T63">
        <v>476</v>
      </c>
      <c r="U63">
        <v>599</v>
      </c>
      <c r="V63">
        <v>715</v>
      </c>
      <c r="W63">
        <v>938</v>
      </c>
      <c r="X63">
        <v>971</v>
      </c>
      <c r="Y63">
        <v>1008</v>
      </c>
      <c r="Z63">
        <v>1134</v>
      </c>
      <c r="AA63">
        <v>1188</v>
      </c>
      <c r="AB63">
        <v>1268</v>
      </c>
      <c r="AC63">
        <v>1328</v>
      </c>
      <c r="AD63">
        <v>1358</v>
      </c>
      <c r="AE63" s="102" t="s">
        <v>5439</v>
      </c>
    </row>
    <row r="64" spans="1:31">
      <c r="A64" s="134"/>
      <c r="B64" t="s">
        <v>5442</v>
      </c>
      <c r="C64">
        <v>18</v>
      </c>
      <c r="D64" t="s">
        <v>5443</v>
      </c>
      <c r="E64">
        <v>162</v>
      </c>
      <c r="F64">
        <v>7</v>
      </c>
      <c r="G64">
        <v>2</v>
      </c>
      <c r="H64">
        <v>55.6</v>
      </c>
      <c r="I64">
        <v>56</v>
      </c>
      <c r="J64" t="s">
        <v>5444</v>
      </c>
      <c r="K64">
        <v>1</v>
      </c>
      <c r="L64">
        <v>1</v>
      </c>
      <c r="M64">
        <v>1</v>
      </c>
      <c r="N64">
        <v>32</v>
      </c>
      <c r="O64">
        <v>32</v>
      </c>
      <c r="P64">
        <v>36</v>
      </c>
      <c r="Q64">
        <v>199</v>
      </c>
      <c r="R64">
        <v>219</v>
      </c>
      <c r="S64">
        <v>284</v>
      </c>
      <c r="T64">
        <v>309</v>
      </c>
      <c r="U64">
        <v>436</v>
      </c>
      <c r="V64">
        <v>454</v>
      </c>
      <c r="W64">
        <v>678</v>
      </c>
      <c r="X64">
        <v>702</v>
      </c>
      <c r="Y64">
        <v>826</v>
      </c>
      <c r="Z64">
        <v>992</v>
      </c>
      <c r="AA64">
        <v>1030</v>
      </c>
      <c r="AB64">
        <v>1171</v>
      </c>
      <c r="AC64">
        <v>1320</v>
      </c>
      <c r="AD64">
        <v>1376</v>
      </c>
      <c r="AE64" s="102" t="s">
        <v>5442</v>
      </c>
    </row>
    <row r="65" spans="1:31">
      <c r="A65" s="134"/>
      <c r="B65" t="s">
        <v>5445</v>
      </c>
      <c r="C65">
        <v>18</v>
      </c>
      <c r="D65" t="s">
        <v>5446</v>
      </c>
      <c r="E65">
        <v>127</v>
      </c>
      <c r="F65">
        <v>5</v>
      </c>
      <c r="G65">
        <v>2</v>
      </c>
      <c r="H65">
        <v>55.6</v>
      </c>
      <c r="I65">
        <v>56</v>
      </c>
      <c r="J65" t="s">
        <v>5447</v>
      </c>
      <c r="K65">
        <v>1</v>
      </c>
      <c r="L65">
        <v>1</v>
      </c>
      <c r="M65">
        <v>13</v>
      </c>
      <c r="N65">
        <v>15</v>
      </c>
      <c r="O65">
        <v>20</v>
      </c>
      <c r="P65">
        <v>91</v>
      </c>
      <c r="Q65">
        <v>138</v>
      </c>
      <c r="R65">
        <v>261</v>
      </c>
      <c r="S65">
        <v>373</v>
      </c>
      <c r="T65">
        <v>373</v>
      </c>
      <c r="U65">
        <v>460</v>
      </c>
      <c r="V65">
        <v>676</v>
      </c>
      <c r="W65">
        <v>760</v>
      </c>
      <c r="X65">
        <v>815</v>
      </c>
      <c r="Y65">
        <v>863</v>
      </c>
      <c r="Z65">
        <v>914</v>
      </c>
      <c r="AA65">
        <v>955</v>
      </c>
      <c r="AB65">
        <v>1025</v>
      </c>
      <c r="AC65">
        <v>1091</v>
      </c>
      <c r="AD65">
        <v>1195</v>
      </c>
      <c r="AE65" s="102" t="s">
        <v>5445</v>
      </c>
    </row>
    <row r="66" spans="1:31">
      <c r="A66" s="134"/>
      <c r="B66" t="s">
        <v>5448</v>
      </c>
      <c r="C66">
        <v>18</v>
      </c>
      <c r="D66" t="s">
        <v>5449</v>
      </c>
      <c r="E66">
        <v>128</v>
      </c>
      <c r="F66">
        <v>5</v>
      </c>
      <c r="G66">
        <v>2</v>
      </c>
      <c r="H66">
        <v>55.6</v>
      </c>
      <c r="I66">
        <v>56</v>
      </c>
      <c r="J66" t="s">
        <v>5450</v>
      </c>
      <c r="K66">
        <v>1</v>
      </c>
      <c r="L66">
        <v>1</v>
      </c>
      <c r="M66">
        <v>14</v>
      </c>
      <c r="N66">
        <v>17</v>
      </c>
      <c r="O66">
        <v>22</v>
      </c>
      <c r="P66">
        <v>88</v>
      </c>
      <c r="Q66">
        <v>124</v>
      </c>
      <c r="R66">
        <v>224</v>
      </c>
      <c r="S66">
        <v>295</v>
      </c>
      <c r="T66">
        <v>295</v>
      </c>
      <c r="U66">
        <v>370</v>
      </c>
      <c r="V66">
        <v>478</v>
      </c>
      <c r="W66">
        <v>522</v>
      </c>
      <c r="X66">
        <v>569</v>
      </c>
      <c r="Y66">
        <v>606</v>
      </c>
      <c r="Z66">
        <v>665</v>
      </c>
      <c r="AA66">
        <v>731</v>
      </c>
      <c r="AB66">
        <v>817</v>
      </c>
      <c r="AC66">
        <v>901</v>
      </c>
      <c r="AD66">
        <v>1044</v>
      </c>
      <c r="AE66" s="102" t="s">
        <v>5448</v>
      </c>
    </row>
    <row r="67" spans="1:31">
      <c r="A67" s="134"/>
      <c r="B67" t="s">
        <v>5451</v>
      </c>
      <c r="C67">
        <v>18</v>
      </c>
      <c r="D67" t="s">
        <v>5452</v>
      </c>
      <c r="E67">
        <v>55</v>
      </c>
      <c r="F67">
        <v>4</v>
      </c>
      <c r="G67">
        <v>1</v>
      </c>
      <c r="H67">
        <v>50</v>
      </c>
      <c r="I67">
        <v>54</v>
      </c>
      <c r="J67" t="s">
        <v>5453</v>
      </c>
      <c r="K67" t="s">
        <v>5289</v>
      </c>
      <c r="L67" t="s">
        <v>5289</v>
      </c>
      <c r="M67" t="s">
        <v>5289</v>
      </c>
      <c r="N67">
        <v>2</v>
      </c>
      <c r="O67">
        <v>3</v>
      </c>
      <c r="P67">
        <v>6</v>
      </c>
      <c r="Q67">
        <v>9</v>
      </c>
      <c r="R67">
        <v>10</v>
      </c>
      <c r="S67">
        <v>23</v>
      </c>
      <c r="T67">
        <v>23</v>
      </c>
      <c r="U67">
        <v>26</v>
      </c>
      <c r="V67">
        <v>28</v>
      </c>
      <c r="W67">
        <v>32</v>
      </c>
      <c r="X67">
        <v>71</v>
      </c>
      <c r="Y67">
        <v>77</v>
      </c>
      <c r="Z67">
        <v>83</v>
      </c>
      <c r="AA67">
        <v>97</v>
      </c>
      <c r="AB67">
        <v>109</v>
      </c>
      <c r="AC67">
        <v>116</v>
      </c>
      <c r="AD67">
        <v>119</v>
      </c>
      <c r="AE67" s="102" t="s">
        <v>5451</v>
      </c>
    </row>
    <row r="68" spans="1:31">
      <c r="A68" s="134"/>
      <c r="B68" t="s">
        <v>5454</v>
      </c>
      <c r="C68">
        <v>18</v>
      </c>
      <c r="D68" t="s">
        <v>5455</v>
      </c>
      <c r="E68">
        <v>1000</v>
      </c>
      <c r="F68">
        <v>3</v>
      </c>
      <c r="G68">
        <v>2</v>
      </c>
      <c r="H68">
        <v>61.1</v>
      </c>
      <c r="I68">
        <v>58</v>
      </c>
      <c r="J68" t="s">
        <v>5456</v>
      </c>
      <c r="K68" t="s">
        <v>5289</v>
      </c>
      <c r="L68">
        <v>1</v>
      </c>
      <c r="M68">
        <v>1</v>
      </c>
      <c r="N68">
        <v>1</v>
      </c>
      <c r="O68">
        <v>30</v>
      </c>
      <c r="P68">
        <v>39</v>
      </c>
      <c r="Q68">
        <v>40</v>
      </c>
      <c r="R68">
        <v>43</v>
      </c>
      <c r="S68">
        <v>47</v>
      </c>
      <c r="T68">
        <v>47</v>
      </c>
      <c r="U68">
        <v>50</v>
      </c>
      <c r="V68">
        <v>68</v>
      </c>
      <c r="W68">
        <v>95</v>
      </c>
      <c r="X68">
        <v>117</v>
      </c>
      <c r="Y68">
        <v>162</v>
      </c>
      <c r="Z68">
        <v>167</v>
      </c>
      <c r="AA68">
        <v>191</v>
      </c>
      <c r="AB68">
        <v>259</v>
      </c>
      <c r="AC68">
        <v>284</v>
      </c>
      <c r="AD68">
        <v>297</v>
      </c>
      <c r="AE68" s="102" t="s">
        <v>5454</v>
      </c>
    </row>
    <row r="69" spans="1:31">
      <c r="A69" s="134"/>
      <c r="B69" t="s">
        <v>5457</v>
      </c>
      <c r="C69">
        <v>18</v>
      </c>
      <c r="D69" t="s">
        <v>5458</v>
      </c>
      <c r="E69">
        <v>1001</v>
      </c>
      <c r="F69">
        <v>3</v>
      </c>
      <c r="G69">
        <v>2</v>
      </c>
      <c r="H69">
        <v>61.1</v>
      </c>
      <c r="I69">
        <v>58</v>
      </c>
      <c r="J69" t="s">
        <v>5459</v>
      </c>
      <c r="K69" t="s">
        <v>5289</v>
      </c>
      <c r="L69">
        <v>1</v>
      </c>
      <c r="M69">
        <v>1</v>
      </c>
      <c r="N69">
        <v>1</v>
      </c>
      <c r="O69">
        <v>55</v>
      </c>
      <c r="P69">
        <v>65</v>
      </c>
      <c r="Q69">
        <v>73</v>
      </c>
      <c r="R69">
        <v>74</v>
      </c>
      <c r="S69">
        <v>77</v>
      </c>
      <c r="T69">
        <v>77</v>
      </c>
      <c r="U69">
        <v>84</v>
      </c>
      <c r="V69">
        <v>85</v>
      </c>
      <c r="W69">
        <v>88</v>
      </c>
      <c r="X69">
        <v>99</v>
      </c>
      <c r="Y69">
        <v>101</v>
      </c>
      <c r="Z69">
        <v>144</v>
      </c>
      <c r="AA69">
        <v>229</v>
      </c>
      <c r="AB69">
        <v>234</v>
      </c>
      <c r="AC69">
        <v>261</v>
      </c>
      <c r="AD69">
        <v>309</v>
      </c>
      <c r="AE69" s="102" t="s">
        <v>5457</v>
      </c>
    </row>
    <row r="70" spans="1:31">
      <c r="A70" s="134"/>
      <c r="B70" t="s">
        <v>5460</v>
      </c>
      <c r="C70">
        <v>18</v>
      </c>
      <c r="D70" t="s">
        <v>5461</v>
      </c>
      <c r="E70">
        <v>132</v>
      </c>
      <c r="F70">
        <v>3</v>
      </c>
      <c r="G70">
        <v>2</v>
      </c>
      <c r="H70">
        <v>66.7</v>
      </c>
      <c r="I70">
        <v>60</v>
      </c>
      <c r="J70" t="s">
        <v>5462</v>
      </c>
      <c r="K70">
        <v>1</v>
      </c>
      <c r="L70">
        <v>3</v>
      </c>
      <c r="M70">
        <v>4</v>
      </c>
      <c r="N70">
        <v>7</v>
      </c>
      <c r="O70">
        <v>8</v>
      </c>
      <c r="P70">
        <v>9</v>
      </c>
      <c r="Q70">
        <v>12</v>
      </c>
      <c r="R70">
        <v>16</v>
      </c>
      <c r="S70">
        <v>20</v>
      </c>
      <c r="T70">
        <v>20</v>
      </c>
      <c r="U70">
        <v>31</v>
      </c>
      <c r="V70">
        <v>45</v>
      </c>
      <c r="W70">
        <v>51</v>
      </c>
      <c r="X70">
        <v>71</v>
      </c>
      <c r="Y70">
        <v>362</v>
      </c>
      <c r="Z70">
        <v>433</v>
      </c>
      <c r="AA70">
        <v>7342</v>
      </c>
      <c r="AB70">
        <v>12637</v>
      </c>
      <c r="AC70">
        <v>12988</v>
      </c>
      <c r="AD70">
        <v>13337</v>
      </c>
      <c r="AE70" s="102" t="s">
        <v>5460</v>
      </c>
    </row>
    <row r="71" spans="1:31">
      <c r="A71" s="134"/>
      <c r="B71" t="s">
        <v>5463</v>
      </c>
      <c r="C71">
        <v>18</v>
      </c>
      <c r="D71" t="s">
        <v>5464</v>
      </c>
      <c r="E71">
        <v>126</v>
      </c>
      <c r="F71">
        <v>3</v>
      </c>
      <c r="G71">
        <v>2</v>
      </c>
      <c r="H71">
        <v>50</v>
      </c>
      <c r="I71">
        <v>54</v>
      </c>
      <c r="J71" t="s">
        <v>5465</v>
      </c>
      <c r="K71">
        <v>1</v>
      </c>
      <c r="L71">
        <v>8</v>
      </c>
      <c r="M71">
        <v>40</v>
      </c>
      <c r="N71">
        <v>59</v>
      </c>
      <c r="O71">
        <v>91</v>
      </c>
      <c r="P71">
        <v>216</v>
      </c>
      <c r="Q71">
        <v>430</v>
      </c>
      <c r="R71">
        <v>521</v>
      </c>
      <c r="S71">
        <v>642</v>
      </c>
      <c r="T71">
        <v>642</v>
      </c>
      <c r="U71">
        <v>712</v>
      </c>
      <c r="V71">
        <v>774</v>
      </c>
      <c r="W71">
        <v>871</v>
      </c>
      <c r="X71">
        <v>1010</v>
      </c>
      <c r="Y71">
        <v>1873</v>
      </c>
      <c r="Z71">
        <v>17001</v>
      </c>
      <c r="AA71">
        <v>17064</v>
      </c>
      <c r="AB71">
        <v>17408</v>
      </c>
      <c r="AC71">
        <v>18323</v>
      </c>
      <c r="AD71">
        <v>18831</v>
      </c>
      <c r="AE71" s="102" t="s">
        <v>5463</v>
      </c>
    </row>
    <row r="72" spans="1:31">
      <c r="A72" s="134"/>
      <c r="B72" t="s">
        <v>5466</v>
      </c>
      <c r="C72">
        <v>18</v>
      </c>
      <c r="D72" t="s">
        <v>5467</v>
      </c>
      <c r="E72">
        <v>124</v>
      </c>
      <c r="F72">
        <v>3</v>
      </c>
      <c r="G72">
        <v>2</v>
      </c>
      <c r="H72">
        <v>50</v>
      </c>
      <c r="I72">
        <v>54</v>
      </c>
      <c r="J72" t="s">
        <v>5468</v>
      </c>
      <c r="K72">
        <v>1</v>
      </c>
      <c r="L72">
        <v>12</v>
      </c>
      <c r="M72">
        <v>42</v>
      </c>
      <c r="N72">
        <v>65</v>
      </c>
      <c r="O72">
        <v>115</v>
      </c>
      <c r="P72">
        <v>260</v>
      </c>
      <c r="Q72">
        <v>472</v>
      </c>
      <c r="R72">
        <v>596</v>
      </c>
      <c r="S72">
        <v>742</v>
      </c>
      <c r="T72">
        <v>761</v>
      </c>
      <c r="U72">
        <v>1069</v>
      </c>
      <c r="V72">
        <v>1265</v>
      </c>
      <c r="W72">
        <v>1704</v>
      </c>
      <c r="X72">
        <v>2044</v>
      </c>
      <c r="Y72">
        <v>3767</v>
      </c>
      <c r="Z72">
        <v>5444</v>
      </c>
      <c r="AA72">
        <v>6734</v>
      </c>
      <c r="AB72">
        <v>8127</v>
      </c>
      <c r="AC72">
        <v>10061</v>
      </c>
      <c r="AD72">
        <v>12828</v>
      </c>
      <c r="AE72" s="102" t="s">
        <v>5466</v>
      </c>
    </row>
    <row r="73" spans="1:31" ht="16.5" thickBot="1">
      <c r="A73" s="135"/>
      <c r="B73" s="98" t="s">
        <v>5469</v>
      </c>
      <c r="C73" s="98">
        <v>18</v>
      </c>
      <c r="D73" s="98" t="s">
        <v>5470</v>
      </c>
      <c r="E73" s="98">
        <v>140</v>
      </c>
      <c r="F73" s="98">
        <v>3</v>
      </c>
      <c r="G73" s="98">
        <v>2</v>
      </c>
      <c r="H73" s="98">
        <v>66.7</v>
      </c>
      <c r="I73" s="98">
        <v>60</v>
      </c>
      <c r="J73" s="98" t="s">
        <v>5471</v>
      </c>
      <c r="K73" s="98">
        <v>1</v>
      </c>
      <c r="L73" s="98">
        <v>15</v>
      </c>
      <c r="M73" s="98">
        <v>15</v>
      </c>
      <c r="N73" s="98">
        <v>15</v>
      </c>
      <c r="O73" s="98">
        <v>15</v>
      </c>
      <c r="P73" s="98">
        <v>15</v>
      </c>
      <c r="Q73" s="98">
        <v>15</v>
      </c>
      <c r="R73" s="98">
        <v>15</v>
      </c>
      <c r="S73" s="98">
        <v>16</v>
      </c>
      <c r="T73" s="98">
        <v>16</v>
      </c>
      <c r="U73" s="98">
        <v>16</v>
      </c>
      <c r="V73" s="98">
        <v>16</v>
      </c>
      <c r="W73" s="98">
        <v>16</v>
      </c>
      <c r="X73" s="98">
        <v>16</v>
      </c>
      <c r="Y73" s="98">
        <v>16</v>
      </c>
      <c r="Z73" s="98">
        <v>17</v>
      </c>
      <c r="AA73" s="98">
        <v>18</v>
      </c>
      <c r="AB73" s="98">
        <v>68</v>
      </c>
      <c r="AC73" s="98">
        <v>68</v>
      </c>
      <c r="AD73" s="98">
        <v>68</v>
      </c>
      <c r="AE73" s="103" t="s">
        <v>5469</v>
      </c>
    </row>
    <row r="74" spans="1:31">
      <c r="A74" s="133" t="s">
        <v>2242</v>
      </c>
      <c r="B74" s="100" t="s">
        <v>5472</v>
      </c>
      <c r="C74" s="97">
        <v>18</v>
      </c>
      <c r="D74" s="97" t="s">
        <v>5719</v>
      </c>
      <c r="E74" s="97">
        <v>152</v>
      </c>
      <c r="F74" s="97">
        <v>9</v>
      </c>
      <c r="G74" s="97">
        <v>1</v>
      </c>
      <c r="H74" s="97">
        <v>55.6</v>
      </c>
      <c r="I74" s="97">
        <v>56</v>
      </c>
      <c r="J74" s="97" t="s">
        <v>5473</v>
      </c>
      <c r="K74" s="97" t="s">
        <v>5289</v>
      </c>
      <c r="L74" s="97" t="s">
        <v>5289</v>
      </c>
      <c r="M74" s="97" t="s">
        <v>5289</v>
      </c>
      <c r="N74" s="97" t="s">
        <v>5289</v>
      </c>
      <c r="O74" s="97" t="s">
        <v>5289</v>
      </c>
      <c r="P74" s="97" t="s">
        <v>5289</v>
      </c>
      <c r="Q74" s="97" t="s">
        <v>5289</v>
      </c>
      <c r="R74" s="97" t="s">
        <v>5289</v>
      </c>
      <c r="S74" s="97">
        <v>2</v>
      </c>
      <c r="T74" s="97">
        <v>217</v>
      </c>
      <c r="U74" s="97">
        <v>223</v>
      </c>
      <c r="V74" s="97">
        <v>223</v>
      </c>
      <c r="W74" s="97">
        <v>289</v>
      </c>
      <c r="X74" s="97">
        <v>291</v>
      </c>
      <c r="Y74" s="97">
        <v>309</v>
      </c>
      <c r="Z74" s="97">
        <v>314</v>
      </c>
      <c r="AA74" s="97">
        <v>477</v>
      </c>
      <c r="AB74" s="97">
        <v>483</v>
      </c>
      <c r="AC74" s="97">
        <v>491</v>
      </c>
      <c r="AD74" s="97">
        <v>560</v>
      </c>
      <c r="AE74" s="101" t="s">
        <v>5472</v>
      </c>
    </row>
    <row r="75" spans="1:31">
      <c r="A75" s="134"/>
      <c r="B75" t="s">
        <v>5474</v>
      </c>
      <c r="C75">
        <v>18</v>
      </c>
      <c r="D75" t="s">
        <v>5720</v>
      </c>
      <c r="E75">
        <v>150</v>
      </c>
      <c r="F75">
        <v>5</v>
      </c>
      <c r="G75">
        <v>1</v>
      </c>
      <c r="H75">
        <v>50</v>
      </c>
      <c r="I75">
        <v>54</v>
      </c>
      <c r="J75" t="s">
        <v>5475</v>
      </c>
      <c r="K75" t="s">
        <v>5289</v>
      </c>
      <c r="L75" t="s">
        <v>5289</v>
      </c>
      <c r="M75" t="s">
        <v>5289</v>
      </c>
      <c r="N75" t="s">
        <v>5289</v>
      </c>
      <c r="O75">
        <v>6</v>
      </c>
      <c r="P75">
        <v>6</v>
      </c>
      <c r="Q75">
        <v>9</v>
      </c>
      <c r="R75">
        <v>16</v>
      </c>
      <c r="S75">
        <v>17</v>
      </c>
      <c r="T75">
        <v>17</v>
      </c>
      <c r="U75">
        <v>17</v>
      </c>
      <c r="V75">
        <v>31</v>
      </c>
      <c r="W75">
        <v>33</v>
      </c>
      <c r="X75">
        <v>37</v>
      </c>
      <c r="Y75">
        <v>40</v>
      </c>
      <c r="Z75">
        <v>51</v>
      </c>
      <c r="AA75">
        <v>159</v>
      </c>
      <c r="AB75">
        <v>217</v>
      </c>
      <c r="AC75">
        <v>533</v>
      </c>
      <c r="AD75">
        <v>573</v>
      </c>
      <c r="AE75" s="102" t="s">
        <v>5474</v>
      </c>
    </row>
    <row r="76" spans="1:31">
      <c r="A76" s="134"/>
      <c r="B76" t="s">
        <v>5476</v>
      </c>
      <c r="C76">
        <v>18</v>
      </c>
      <c r="D76" t="s">
        <v>5721</v>
      </c>
      <c r="E76">
        <v>153</v>
      </c>
      <c r="F76">
        <v>4</v>
      </c>
      <c r="G76">
        <v>1</v>
      </c>
      <c r="H76">
        <v>55.6</v>
      </c>
      <c r="I76">
        <v>56</v>
      </c>
      <c r="J76" t="s">
        <v>5477</v>
      </c>
      <c r="K76" t="s">
        <v>5289</v>
      </c>
      <c r="L76" t="s">
        <v>5289</v>
      </c>
      <c r="M76" t="s">
        <v>5289</v>
      </c>
      <c r="N76">
        <v>2</v>
      </c>
      <c r="O76">
        <v>2</v>
      </c>
      <c r="P76">
        <v>2</v>
      </c>
      <c r="Q76">
        <v>214</v>
      </c>
      <c r="R76">
        <v>220</v>
      </c>
      <c r="S76">
        <v>220</v>
      </c>
      <c r="T76">
        <v>286</v>
      </c>
      <c r="U76">
        <v>288</v>
      </c>
      <c r="V76">
        <v>306</v>
      </c>
      <c r="W76">
        <v>309</v>
      </c>
      <c r="X76">
        <v>311</v>
      </c>
      <c r="Y76">
        <v>311</v>
      </c>
      <c r="Z76">
        <v>313</v>
      </c>
      <c r="AA76">
        <v>536</v>
      </c>
      <c r="AB76">
        <v>536</v>
      </c>
      <c r="AC76">
        <v>553</v>
      </c>
      <c r="AD76">
        <v>1465</v>
      </c>
      <c r="AE76" s="102" t="s">
        <v>5476</v>
      </c>
    </row>
    <row r="77" spans="1:31">
      <c r="A77" s="134"/>
      <c r="B77" t="s">
        <v>5478</v>
      </c>
      <c r="C77">
        <v>18</v>
      </c>
      <c r="D77" t="s">
        <v>5722</v>
      </c>
      <c r="E77">
        <v>586</v>
      </c>
      <c r="F77">
        <v>4</v>
      </c>
      <c r="G77">
        <v>1</v>
      </c>
      <c r="H77">
        <v>72.2</v>
      </c>
      <c r="I77">
        <v>62</v>
      </c>
      <c r="J77" t="s">
        <v>5479</v>
      </c>
      <c r="K77" t="s">
        <v>5289</v>
      </c>
      <c r="L77" t="s">
        <v>5289</v>
      </c>
      <c r="M77" t="s">
        <v>5289</v>
      </c>
      <c r="N77">
        <v>4</v>
      </c>
      <c r="O77">
        <v>4</v>
      </c>
      <c r="P77">
        <v>4</v>
      </c>
      <c r="Q77">
        <v>5</v>
      </c>
      <c r="R77">
        <v>5</v>
      </c>
      <c r="S77">
        <v>5</v>
      </c>
      <c r="T77">
        <v>5</v>
      </c>
      <c r="U77">
        <v>9</v>
      </c>
      <c r="V77">
        <v>47</v>
      </c>
      <c r="W77">
        <v>47</v>
      </c>
      <c r="X77">
        <v>70</v>
      </c>
      <c r="Y77">
        <v>72</v>
      </c>
      <c r="Z77">
        <v>87</v>
      </c>
      <c r="AA77">
        <v>91</v>
      </c>
      <c r="AB77">
        <v>92</v>
      </c>
      <c r="AC77">
        <v>93</v>
      </c>
      <c r="AD77">
        <v>96</v>
      </c>
      <c r="AE77" s="102" t="s">
        <v>5478</v>
      </c>
    </row>
    <row r="78" spans="1:31">
      <c r="A78" s="134"/>
      <c r="B78" t="s">
        <v>5480</v>
      </c>
      <c r="C78">
        <v>18</v>
      </c>
      <c r="D78" t="s">
        <v>5723</v>
      </c>
      <c r="E78">
        <v>587</v>
      </c>
      <c r="F78">
        <v>4</v>
      </c>
      <c r="G78">
        <v>1</v>
      </c>
      <c r="H78">
        <v>72.2</v>
      </c>
      <c r="I78">
        <v>62</v>
      </c>
      <c r="J78" t="s">
        <v>5481</v>
      </c>
      <c r="K78" t="s">
        <v>5289</v>
      </c>
      <c r="L78" t="s">
        <v>5289</v>
      </c>
      <c r="M78" t="s">
        <v>5289</v>
      </c>
      <c r="N78">
        <v>4</v>
      </c>
      <c r="O78">
        <v>4</v>
      </c>
      <c r="P78">
        <v>4</v>
      </c>
      <c r="Q78">
        <v>5</v>
      </c>
      <c r="R78">
        <v>5</v>
      </c>
      <c r="S78">
        <v>5</v>
      </c>
      <c r="T78">
        <v>5</v>
      </c>
      <c r="U78">
        <v>9</v>
      </c>
      <c r="V78">
        <v>10</v>
      </c>
      <c r="W78">
        <v>10</v>
      </c>
      <c r="X78">
        <v>10</v>
      </c>
      <c r="Y78">
        <v>10</v>
      </c>
      <c r="Z78">
        <v>47</v>
      </c>
      <c r="AA78">
        <v>50</v>
      </c>
      <c r="AB78">
        <v>75</v>
      </c>
      <c r="AC78">
        <v>77</v>
      </c>
      <c r="AD78">
        <v>80</v>
      </c>
      <c r="AE78" s="102" t="s">
        <v>5480</v>
      </c>
    </row>
    <row r="79" spans="1:31">
      <c r="A79" s="134"/>
      <c r="B79" t="s">
        <v>5482</v>
      </c>
      <c r="C79">
        <v>18</v>
      </c>
      <c r="D79" t="s">
        <v>5724</v>
      </c>
      <c r="E79">
        <v>588</v>
      </c>
      <c r="F79">
        <v>4</v>
      </c>
      <c r="G79">
        <v>1</v>
      </c>
      <c r="H79">
        <v>66.7</v>
      </c>
      <c r="I79">
        <v>60</v>
      </c>
      <c r="J79" t="s">
        <v>5483</v>
      </c>
      <c r="K79" t="s">
        <v>5289</v>
      </c>
      <c r="L79" t="s">
        <v>5289</v>
      </c>
      <c r="M79" t="s">
        <v>5289</v>
      </c>
      <c r="N79">
        <v>4</v>
      </c>
      <c r="O79">
        <v>4</v>
      </c>
      <c r="P79">
        <v>4</v>
      </c>
      <c r="Q79">
        <v>5</v>
      </c>
      <c r="R79">
        <v>5</v>
      </c>
      <c r="S79">
        <v>5</v>
      </c>
      <c r="T79">
        <v>5</v>
      </c>
      <c r="U79">
        <v>9</v>
      </c>
      <c r="V79">
        <v>9</v>
      </c>
      <c r="W79">
        <v>12</v>
      </c>
      <c r="X79">
        <v>14</v>
      </c>
      <c r="Y79">
        <v>14</v>
      </c>
      <c r="Z79">
        <v>21</v>
      </c>
      <c r="AA79">
        <v>92</v>
      </c>
      <c r="AB79">
        <v>95</v>
      </c>
      <c r="AC79">
        <v>133</v>
      </c>
      <c r="AD79">
        <v>155</v>
      </c>
      <c r="AE79" s="102" t="s">
        <v>5482</v>
      </c>
    </row>
    <row r="80" spans="1:31">
      <c r="A80" s="134"/>
      <c r="B80" t="s">
        <v>5484</v>
      </c>
      <c r="C80">
        <v>18</v>
      </c>
      <c r="D80" t="s">
        <v>5725</v>
      </c>
      <c r="E80">
        <v>589</v>
      </c>
      <c r="F80">
        <v>4</v>
      </c>
      <c r="G80">
        <v>1</v>
      </c>
      <c r="H80">
        <v>66.7</v>
      </c>
      <c r="I80">
        <v>60</v>
      </c>
      <c r="J80" t="s">
        <v>5485</v>
      </c>
      <c r="K80" t="s">
        <v>5289</v>
      </c>
      <c r="L80" t="s">
        <v>5289</v>
      </c>
      <c r="M80" t="s">
        <v>5289</v>
      </c>
      <c r="N80">
        <v>4</v>
      </c>
      <c r="O80">
        <v>5</v>
      </c>
      <c r="P80">
        <v>5</v>
      </c>
      <c r="Q80">
        <v>6</v>
      </c>
      <c r="R80">
        <v>6</v>
      </c>
      <c r="S80">
        <v>8</v>
      </c>
      <c r="T80">
        <v>10</v>
      </c>
      <c r="U80">
        <v>14</v>
      </c>
      <c r="V80">
        <v>20</v>
      </c>
      <c r="W80">
        <v>91</v>
      </c>
      <c r="X80">
        <v>94</v>
      </c>
      <c r="Y80">
        <v>94</v>
      </c>
      <c r="Z80">
        <v>106</v>
      </c>
      <c r="AA80">
        <v>158</v>
      </c>
      <c r="AB80">
        <v>182</v>
      </c>
      <c r="AC80">
        <v>220</v>
      </c>
      <c r="AD80">
        <v>231</v>
      </c>
      <c r="AE80" s="102" t="s">
        <v>5484</v>
      </c>
    </row>
    <row r="81" spans="1:31">
      <c r="A81" s="134"/>
      <c r="B81" t="s">
        <v>5486</v>
      </c>
      <c r="C81">
        <v>18</v>
      </c>
      <c r="D81" t="s">
        <v>5726</v>
      </c>
      <c r="E81">
        <v>599</v>
      </c>
      <c r="F81">
        <v>4</v>
      </c>
      <c r="G81">
        <v>1</v>
      </c>
      <c r="H81">
        <v>61.1</v>
      </c>
      <c r="I81">
        <v>58</v>
      </c>
      <c r="J81" t="s">
        <v>5487</v>
      </c>
      <c r="K81">
        <v>1</v>
      </c>
      <c r="L81">
        <v>1</v>
      </c>
      <c r="M81">
        <v>1</v>
      </c>
      <c r="N81">
        <v>6</v>
      </c>
      <c r="O81">
        <v>10</v>
      </c>
      <c r="P81">
        <v>10</v>
      </c>
      <c r="Q81">
        <v>25</v>
      </c>
      <c r="R81">
        <v>109</v>
      </c>
      <c r="S81">
        <v>114</v>
      </c>
      <c r="T81">
        <v>114</v>
      </c>
      <c r="U81">
        <v>142</v>
      </c>
      <c r="V81">
        <v>353</v>
      </c>
      <c r="W81">
        <v>382</v>
      </c>
      <c r="X81">
        <v>672</v>
      </c>
      <c r="Y81">
        <v>1475</v>
      </c>
      <c r="Z81">
        <v>1561</v>
      </c>
      <c r="AA81">
        <v>1640</v>
      </c>
      <c r="AB81">
        <v>1666</v>
      </c>
      <c r="AC81">
        <v>1884</v>
      </c>
      <c r="AD81">
        <v>2172</v>
      </c>
      <c r="AE81" s="102" t="s">
        <v>5486</v>
      </c>
    </row>
    <row r="82" spans="1:31">
      <c r="A82" s="134"/>
      <c r="B82" t="s">
        <v>5488</v>
      </c>
      <c r="C82">
        <v>18</v>
      </c>
      <c r="D82" t="s">
        <v>5727</v>
      </c>
      <c r="E82">
        <v>600</v>
      </c>
      <c r="F82">
        <v>4</v>
      </c>
      <c r="G82">
        <v>1</v>
      </c>
      <c r="H82">
        <v>61.1</v>
      </c>
      <c r="I82">
        <v>58</v>
      </c>
      <c r="J82" t="s">
        <v>5489</v>
      </c>
      <c r="K82">
        <v>1</v>
      </c>
      <c r="L82">
        <v>1</v>
      </c>
      <c r="M82">
        <v>1</v>
      </c>
      <c r="N82">
        <v>8</v>
      </c>
      <c r="O82">
        <v>12</v>
      </c>
      <c r="P82">
        <v>12</v>
      </c>
      <c r="Q82">
        <v>29</v>
      </c>
      <c r="R82">
        <v>119</v>
      </c>
      <c r="S82">
        <v>124</v>
      </c>
      <c r="T82">
        <v>124</v>
      </c>
      <c r="U82">
        <v>428</v>
      </c>
      <c r="V82">
        <v>1482</v>
      </c>
      <c r="W82">
        <v>1516</v>
      </c>
      <c r="X82">
        <v>1536</v>
      </c>
      <c r="Y82">
        <v>1547</v>
      </c>
      <c r="Z82">
        <v>1674</v>
      </c>
      <c r="AA82">
        <v>1865</v>
      </c>
      <c r="AB82">
        <v>1941</v>
      </c>
      <c r="AC82">
        <v>2624</v>
      </c>
      <c r="AD82">
        <v>4561</v>
      </c>
      <c r="AE82" s="102" t="s">
        <v>5488</v>
      </c>
    </row>
    <row r="83" spans="1:31">
      <c r="A83" s="134"/>
      <c r="B83" t="s">
        <v>5490</v>
      </c>
      <c r="C83">
        <v>18</v>
      </c>
      <c r="D83" t="s">
        <v>5728</v>
      </c>
      <c r="E83">
        <v>598</v>
      </c>
      <c r="F83">
        <v>4</v>
      </c>
      <c r="G83">
        <v>1</v>
      </c>
      <c r="H83">
        <v>55.6</v>
      </c>
      <c r="I83">
        <v>56</v>
      </c>
      <c r="J83" t="s">
        <v>5491</v>
      </c>
      <c r="K83">
        <v>1</v>
      </c>
      <c r="L83">
        <v>1</v>
      </c>
      <c r="M83">
        <v>1</v>
      </c>
      <c r="N83">
        <v>10</v>
      </c>
      <c r="O83">
        <v>14</v>
      </c>
      <c r="P83">
        <v>14</v>
      </c>
      <c r="Q83">
        <v>30</v>
      </c>
      <c r="R83">
        <v>118</v>
      </c>
      <c r="S83">
        <v>125</v>
      </c>
      <c r="T83">
        <v>182</v>
      </c>
      <c r="U83">
        <v>223</v>
      </c>
      <c r="V83">
        <v>496</v>
      </c>
      <c r="W83">
        <v>581</v>
      </c>
      <c r="X83">
        <v>872</v>
      </c>
      <c r="Y83">
        <v>1948</v>
      </c>
      <c r="Z83">
        <v>2193</v>
      </c>
      <c r="AA83">
        <v>2235</v>
      </c>
      <c r="AB83">
        <v>2454</v>
      </c>
      <c r="AC83">
        <v>2679</v>
      </c>
      <c r="AD83">
        <v>2878</v>
      </c>
      <c r="AE83" s="102" t="s">
        <v>5490</v>
      </c>
    </row>
    <row r="84" spans="1:31">
      <c r="A84" s="134"/>
      <c r="B84" t="s">
        <v>5492</v>
      </c>
      <c r="C84">
        <v>18</v>
      </c>
      <c r="D84" t="s">
        <v>5729</v>
      </c>
      <c r="E84">
        <v>77</v>
      </c>
      <c r="F84">
        <v>4</v>
      </c>
      <c r="G84">
        <v>1</v>
      </c>
      <c r="H84">
        <v>55.6</v>
      </c>
      <c r="I84">
        <v>56</v>
      </c>
      <c r="J84" t="s">
        <v>5493</v>
      </c>
      <c r="K84" t="s">
        <v>5289</v>
      </c>
      <c r="L84" t="s">
        <v>5289</v>
      </c>
      <c r="M84" t="s">
        <v>5289</v>
      </c>
      <c r="N84">
        <v>15</v>
      </c>
      <c r="O84">
        <v>37</v>
      </c>
      <c r="P84">
        <v>44</v>
      </c>
      <c r="Q84">
        <v>45</v>
      </c>
      <c r="R84">
        <v>45</v>
      </c>
      <c r="S84">
        <v>45</v>
      </c>
      <c r="T84">
        <v>46</v>
      </c>
      <c r="U84">
        <v>50</v>
      </c>
      <c r="V84">
        <v>50</v>
      </c>
      <c r="W84">
        <v>50</v>
      </c>
      <c r="X84">
        <v>50</v>
      </c>
      <c r="Y84">
        <v>51</v>
      </c>
      <c r="Z84">
        <v>54</v>
      </c>
      <c r="AA84">
        <v>62</v>
      </c>
      <c r="AB84">
        <v>63</v>
      </c>
      <c r="AC84">
        <v>70</v>
      </c>
      <c r="AD84">
        <v>79</v>
      </c>
      <c r="AE84" s="102" t="s">
        <v>5492</v>
      </c>
    </row>
    <row r="85" spans="1:31">
      <c r="A85" s="134"/>
      <c r="B85" t="s">
        <v>5494</v>
      </c>
      <c r="C85">
        <v>18</v>
      </c>
      <c r="D85" t="s">
        <v>5730</v>
      </c>
      <c r="E85">
        <v>77</v>
      </c>
      <c r="F85">
        <v>4</v>
      </c>
      <c r="G85">
        <v>1</v>
      </c>
      <c r="H85">
        <v>55.6</v>
      </c>
      <c r="I85">
        <v>56</v>
      </c>
      <c r="J85" t="s">
        <v>5495</v>
      </c>
      <c r="K85" t="s">
        <v>5289</v>
      </c>
      <c r="L85" t="s">
        <v>5289</v>
      </c>
      <c r="M85" t="s">
        <v>5289</v>
      </c>
      <c r="N85">
        <v>15</v>
      </c>
      <c r="O85">
        <v>39</v>
      </c>
      <c r="P85">
        <v>46</v>
      </c>
      <c r="Q85">
        <v>47</v>
      </c>
      <c r="R85">
        <v>47</v>
      </c>
      <c r="S85">
        <v>50</v>
      </c>
      <c r="T85">
        <v>50</v>
      </c>
      <c r="U85">
        <v>56</v>
      </c>
      <c r="V85">
        <v>56</v>
      </c>
      <c r="W85">
        <v>57</v>
      </c>
      <c r="X85">
        <v>60</v>
      </c>
      <c r="Y85">
        <v>61</v>
      </c>
      <c r="Z85">
        <v>62</v>
      </c>
      <c r="AA85">
        <v>69</v>
      </c>
      <c r="AB85">
        <v>75</v>
      </c>
      <c r="AC85">
        <v>94</v>
      </c>
      <c r="AD85">
        <v>101</v>
      </c>
      <c r="AE85" s="102" t="s">
        <v>5494</v>
      </c>
    </row>
    <row r="86" spans="1:31">
      <c r="A86" s="134"/>
      <c r="B86" t="s">
        <v>5496</v>
      </c>
      <c r="C86">
        <v>18</v>
      </c>
      <c r="D86" t="s">
        <v>5731</v>
      </c>
      <c r="E86">
        <v>78</v>
      </c>
      <c r="F86">
        <v>4</v>
      </c>
      <c r="G86">
        <v>1</v>
      </c>
      <c r="H86">
        <v>55.6</v>
      </c>
      <c r="I86">
        <v>56</v>
      </c>
      <c r="J86" t="s">
        <v>5497</v>
      </c>
      <c r="K86" t="s">
        <v>5289</v>
      </c>
      <c r="L86" t="s">
        <v>5289</v>
      </c>
      <c r="M86" t="s">
        <v>5289</v>
      </c>
      <c r="N86">
        <v>16</v>
      </c>
      <c r="O86">
        <v>40</v>
      </c>
      <c r="P86">
        <v>47</v>
      </c>
      <c r="Q86">
        <v>49</v>
      </c>
      <c r="R86">
        <v>49</v>
      </c>
      <c r="S86">
        <v>51</v>
      </c>
      <c r="T86">
        <v>51</v>
      </c>
      <c r="U86">
        <v>55</v>
      </c>
      <c r="V86">
        <v>55</v>
      </c>
      <c r="W86">
        <v>57</v>
      </c>
      <c r="X86">
        <v>59</v>
      </c>
      <c r="Y86">
        <v>59</v>
      </c>
      <c r="Z86">
        <v>62</v>
      </c>
      <c r="AA86">
        <v>66</v>
      </c>
      <c r="AB86">
        <v>76</v>
      </c>
      <c r="AC86">
        <v>80</v>
      </c>
      <c r="AD86">
        <v>80</v>
      </c>
      <c r="AE86" s="102" t="s">
        <v>5496</v>
      </c>
    </row>
    <row r="87" spans="1:31">
      <c r="A87" s="134"/>
      <c r="B87" t="s">
        <v>5498</v>
      </c>
      <c r="C87">
        <v>18</v>
      </c>
      <c r="D87" t="s">
        <v>5732</v>
      </c>
      <c r="E87">
        <v>81</v>
      </c>
      <c r="F87">
        <v>4</v>
      </c>
      <c r="G87">
        <v>1</v>
      </c>
      <c r="H87">
        <v>55.6</v>
      </c>
      <c r="I87">
        <v>56</v>
      </c>
      <c r="J87" t="s">
        <v>5499</v>
      </c>
      <c r="K87" t="s">
        <v>5289</v>
      </c>
      <c r="L87" t="s">
        <v>5289</v>
      </c>
      <c r="M87" t="s">
        <v>5289</v>
      </c>
      <c r="N87">
        <v>16</v>
      </c>
      <c r="O87">
        <v>40</v>
      </c>
      <c r="P87">
        <v>49</v>
      </c>
      <c r="Q87">
        <v>57</v>
      </c>
      <c r="R87">
        <v>57</v>
      </c>
      <c r="S87">
        <v>57</v>
      </c>
      <c r="T87">
        <v>57</v>
      </c>
      <c r="U87">
        <v>58</v>
      </c>
      <c r="V87">
        <v>58</v>
      </c>
      <c r="W87">
        <v>58</v>
      </c>
      <c r="X87">
        <v>59</v>
      </c>
      <c r="Y87">
        <v>61</v>
      </c>
      <c r="Z87">
        <v>63</v>
      </c>
      <c r="AA87">
        <v>67</v>
      </c>
      <c r="AB87">
        <v>75</v>
      </c>
      <c r="AC87">
        <v>79</v>
      </c>
      <c r="AD87">
        <v>85</v>
      </c>
      <c r="AE87" s="102" t="s">
        <v>5498</v>
      </c>
    </row>
    <row r="88" spans="1:31">
      <c r="A88" s="134"/>
      <c r="B88" t="s">
        <v>5500</v>
      </c>
      <c r="C88">
        <v>18</v>
      </c>
      <c r="D88" t="s">
        <v>5733</v>
      </c>
      <c r="E88">
        <v>82</v>
      </c>
      <c r="F88">
        <v>4</v>
      </c>
      <c r="G88">
        <v>1</v>
      </c>
      <c r="H88">
        <v>50</v>
      </c>
      <c r="I88">
        <v>54</v>
      </c>
      <c r="J88" t="s">
        <v>5501</v>
      </c>
      <c r="K88" t="s">
        <v>5289</v>
      </c>
      <c r="L88" t="s">
        <v>5289</v>
      </c>
      <c r="M88" t="s">
        <v>5289</v>
      </c>
      <c r="N88">
        <v>16</v>
      </c>
      <c r="O88">
        <v>40</v>
      </c>
      <c r="P88">
        <v>49</v>
      </c>
      <c r="Q88">
        <v>57</v>
      </c>
      <c r="R88">
        <v>57</v>
      </c>
      <c r="S88">
        <v>57</v>
      </c>
      <c r="T88">
        <v>57</v>
      </c>
      <c r="U88">
        <v>57</v>
      </c>
      <c r="V88">
        <v>59</v>
      </c>
      <c r="W88">
        <v>59</v>
      </c>
      <c r="X88">
        <v>63</v>
      </c>
      <c r="Y88">
        <v>73</v>
      </c>
      <c r="Z88">
        <v>87</v>
      </c>
      <c r="AA88">
        <v>101</v>
      </c>
      <c r="AB88">
        <v>104</v>
      </c>
      <c r="AC88">
        <v>130</v>
      </c>
      <c r="AD88">
        <v>133</v>
      </c>
      <c r="AE88" s="102" t="s">
        <v>5500</v>
      </c>
    </row>
    <row r="89" spans="1:31">
      <c r="A89" s="134"/>
      <c r="B89" t="s">
        <v>5502</v>
      </c>
      <c r="C89">
        <v>18</v>
      </c>
      <c r="D89" t="s">
        <v>5734</v>
      </c>
      <c r="E89">
        <v>83</v>
      </c>
      <c r="F89">
        <v>4</v>
      </c>
      <c r="G89">
        <v>1</v>
      </c>
      <c r="H89">
        <v>50</v>
      </c>
      <c r="I89">
        <v>54</v>
      </c>
      <c r="J89" t="s">
        <v>5503</v>
      </c>
      <c r="K89" t="s">
        <v>5289</v>
      </c>
      <c r="L89" t="s">
        <v>5289</v>
      </c>
      <c r="M89" t="s">
        <v>5289</v>
      </c>
      <c r="N89">
        <v>16</v>
      </c>
      <c r="O89">
        <v>40</v>
      </c>
      <c r="P89">
        <v>49</v>
      </c>
      <c r="Q89">
        <v>58</v>
      </c>
      <c r="R89">
        <v>59</v>
      </c>
      <c r="S89">
        <v>60</v>
      </c>
      <c r="T89">
        <v>60</v>
      </c>
      <c r="U89">
        <v>62</v>
      </c>
      <c r="V89">
        <v>62</v>
      </c>
      <c r="W89">
        <v>64</v>
      </c>
      <c r="X89">
        <v>67</v>
      </c>
      <c r="Y89">
        <v>69</v>
      </c>
      <c r="Z89">
        <v>76</v>
      </c>
      <c r="AA89">
        <v>82</v>
      </c>
      <c r="AB89">
        <v>95</v>
      </c>
      <c r="AC89">
        <v>116</v>
      </c>
      <c r="AD89">
        <v>129</v>
      </c>
      <c r="AE89" s="102" t="s">
        <v>5502</v>
      </c>
    </row>
    <row r="90" spans="1:31">
      <c r="A90" s="134"/>
      <c r="B90" t="s">
        <v>5504</v>
      </c>
      <c r="C90">
        <v>18</v>
      </c>
      <c r="D90" t="s">
        <v>5735</v>
      </c>
      <c r="E90">
        <v>73</v>
      </c>
      <c r="F90">
        <v>4</v>
      </c>
      <c r="G90">
        <v>1</v>
      </c>
      <c r="H90">
        <v>61.1</v>
      </c>
      <c r="I90">
        <v>58</v>
      </c>
      <c r="J90" t="s">
        <v>5505</v>
      </c>
      <c r="K90" t="s">
        <v>5289</v>
      </c>
      <c r="L90" t="s">
        <v>5289</v>
      </c>
      <c r="M90" t="s">
        <v>5289</v>
      </c>
      <c r="N90">
        <v>17</v>
      </c>
      <c r="O90">
        <v>38</v>
      </c>
      <c r="P90">
        <v>38</v>
      </c>
      <c r="Q90">
        <v>39</v>
      </c>
      <c r="R90">
        <v>39</v>
      </c>
      <c r="S90">
        <v>39</v>
      </c>
      <c r="T90">
        <v>39</v>
      </c>
      <c r="U90">
        <v>39</v>
      </c>
      <c r="V90">
        <v>39</v>
      </c>
      <c r="W90">
        <v>39</v>
      </c>
      <c r="X90">
        <v>39</v>
      </c>
      <c r="Y90">
        <v>39</v>
      </c>
      <c r="Z90">
        <v>40</v>
      </c>
      <c r="AA90">
        <v>40</v>
      </c>
      <c r="AB90">
        <v>40</v>
      </c>
      <c r="AC90">
        <v>47</v>
      </c>
      <c r="AD90">
        <v>47</v>
      </c>
      <c r="AE90" s="102" t="s">
        <v>5504</v>
      </c>
    </row>
    <row r="91" spans="1:31">
      <c r="A91" s="134"/>
      <c r="B91" t="s">
        <v>5506</v>
      </c>
      <c r="C91">
        <v>18</v>
      </c>
      <c r="D91" t="s">
        <v>5736</v>
      </c>
      <c r="E91">
        <v>74</v>
      </c>
      <c r="F91">
        <v>4</v>
      </c>
      <c r="G91">
        <v>1</v>
      </c>
      <c r="H91">
        <v>55.6</v>
      </c>
      <c r="I91">
        <v>56</v>
      </c>
      <c r="J91" t="s">
        <v>5507</v>
      </c>
      <c r="K91" t="s">
        <v>5289</v>
      </c>
      <c r="L91" t="s">
        <v>5289</v>
      </c>
      <c r="M91" t="s">
        <v>5289</v>
      </c>
      <c r="N91">
        <v>17</v>
      </c>
      <c r="O91">
        <v>38</v>
      </c>
      <c r="P91">
        <v>38</v>
      </c>
      <c r="Q91">
        <v>39</v>
      </c>
      <c r="R91">
        <v>39</v>
      </c>
      <c r="S91">
        <v>39</v>
      </c>
      <c r="T91">
        <v>39</v>
      </c>
      <c r="U91">
        <v>39</v>
      </c>
      <c r="V91">
        <v>39</v>
      </c>
      <c r="W91">
        <v>39</v>
      </c>
      <c r="X91">
        <v>39</v>
      </c>
      <c r="Y91">
        <v>39</v>
      </c>
      <c r="Z91">
        <v>46</v>
      </c>
      <c r="AA91">
        <v>46</v>
      </c>
      <c r="AB91">
        <v>49</v>
      </c>
      <c r="AC91">
        <v>53</v>
      </c>
      <c r="AD91">
        <v>59</v>
      </c>
      <c r="AE91" s="102" t="s">
        <v>5506</v>
      </c>
    </row>
    <row r="92" spans="1:31">
      <c r="A92" s="134"/>
      <c r="B92" t="s">
        <v>5508</v>
      </c>
      <c r="C92">
        <v>18</v>
      </c>
      <c r="D92" t="s">
        <v>5737</v>
      </c>
      <c r="E92">
        <v>75</v>
      </c>
      <c r="F92">
        <v>4</v>
      </c>
      <c r="G92">
        <v>1</v>
      </c>
      <c r="H92">
        <v>55.6</v>
      </c>
      <c r="I92">
        <v>56</v>
      </c>
      <c r="J92" t="s">
        <v>5509</v>
      </c>
      <c r="K92" t="s">
        <v>5289</v>
      </c>
      <c r="L92" t="s">
        <v>5289</v>
      </c>
      <c r="M92" t="s">
        <v>5289</v>
      </c>
      <c r="N92">
        <v>17</v>
      </c>
      <c r="O92">
        <v>38</v>
      </c>
      <c r="P92">
        <v>38</v>
      </c>
      <c r="Q92">
        <v>39</v>
      </c>
      <c r="R92">
        <v>39</v>
      </c>
      <c r="S92">
        <v>39</v>
      </c>
      <c r="T92">
        <v>39</v>
      </c>
      <c r="U92">
        <v>42</v>
      </c>
      <c r="V92">
        <v>49</v>
      </c>
      <c r="W92">
        <v>49</v>
      </c>
      <c r="X92">
        <v>52</v>
      </c>
      <c r="Y92">
        <v>53</v>
      </c>
      <c r="Z92">
        <v>53</v>
      </c>
      <c r="AA92">
        <v>53</v>
      </c>
      <c r="AB92">
        <v>53</v>
      </c>
      <c r="AC92">
        <v>56</v>
      </c>
      <c r="AD92">
        <v>58</v>
      </c>
      <c r="AE92" s="102" t="s">
        <v>5508</v>
      </c>
    </row>
    <row r="93" spans="1:31">
      <c r="A93" s="134"/>
      <c r="B93" t="s">
        <v>5510</v>
      </c>
      <c r="C93">
        <v>18</v>
      </c>
      <c r="D93" t="s">
        <v>5738</v>
      </c>
      <c r="E93">
        <v>69</v>
      </c>
      <c r="F93">
        <v>4</v>
      </c>
      <c r="G93">
        <v>1</v>
      </c>
      <c r="H93">
        <v>61.1</v>
      </c>
      <c r="I93">
        <v>58</v>
      </c>
      <c r="J93" t="s">
        <v>5511</v>
      </c>
      <c r="K93" t="s">
        <v>5289</v>
      </c>
      <c r="L93" t="s">
        <v>5289</v>
      </c>
      <c r="M93" t="s">
        <v>5289</v>
      </c>
      <c r="N93">
        <v>38</v>
      </c>
      <c r="O93">
        <v>38</v>
      </c>
      <c r="P93">
        <v>38</v>
      </c>
      <c r="Q93">
        <v>40</v>
      </c>
      <c r="R93">
        <v>40</v>
      </c>
      <c r="S93">
        <v>41</v>
      </c>
      <c r="T93">
        <v>41</v>
      </c>
      <c r="U93">
        <v>41</v>
      </c>
      <c r="V93">
        <v>41</v>
      </c>
      <c r="W93">
        <v>43</v>
      </c>
      <c r="X93">
        <v>43</v>
      </c>
      <c r="Y93">
        <v>43</v>
      </c>
      <c r="Z93">
        <v>43</v>
      </c>
      <c r="AA93">
        <v>44</v>
      </c>
      <c r="AB93">
        <v>44</v>
      </c>
      <c r="AC93">
        <v>44</v>
      </c>
      <c r="AD93">
        <v>44</v>
      </c>
      <c r="AE93" s="102" t="s">
        <v>5510</v>
      </c>
    </row>
    <row r="94" spans="1:31">
      <c r="A94" s="134"/>
      <c r="B94" t="s">
        <v>5512</v>
      </c>
      <c r="C94">
        <v>18</v>
      </c>
      <c r="D94" t="s">
        <v>5739</v>
      </c>
      <c r="E94">
        <v>70</v>
      </c>
      <c r="F94">
        <v>4</v>
      </c>
      <c r="G94">
        <v>1</v>
      </c>
      <c r="H94">
        <v>55.6</v>
      </c>
      <c r="I94">
        <v>56</v>
      </c>
      <c r="J94" t="s">
        <v>5513</v>
      </c>
      <c r="K94" t="s">
        <v>5289</v>
      </c>
      <c r="L94" t="s">
        <v>5289</v>
      </c>
      <c r="M94" t="s">
        <v>5289</v>
      </c>
      <c r="N94">
        <v>38</v>
      </c>
      <c r="O94">
        <v>38</v>
      </c>
      <c r="P94">
        <v>38</v>
      </c>
      <c r="Q94">
        <v>40</v>
      </c>
      <c r="R94">
        <v>40</v>
      </c>
      <c r="S94">
        <v>41</v>
      </c>
      <c r="T94">
        <v>41</v>
      </c>
      <c r="U94">
        <v>41</v>
      </c>
      <c r="V94">
        <v>41</v>
      </c>
      <c r="W94">
        <v>41</v>
      </c>
      <c r="X94">
        <v>43</v>
      </c>
      <c r="Y94">
        <v>43</v>
      </c>
      <c r="Z94">
        <v>43</v>
      </c>
      <c r="AA94">
        <v>43</v>
      </c>
      <c r="AB94">
        <v>44</v>
      </c>
      <c r="AC94">
        <v>44</v>
      </c>
      <c r="AD94">
        <v>45</v>
      </c>
      <c r="AE94" s="102" t="s">
        <v>5512</v>
      </c>
    </row>
    <row r="95" spans="1:31">
      <c r="A95" s="134"/>
      <c r="B95" t="s">
        <v>5514</v>
      </c>
      <c r="C95">
        <v>18</v>
      </c>
      <c r="D95" t="s">
        <v>5740</v>
      </c>
      <c r="E95">
        <v>71</v>
      </c>
      <c r="F95">
        <v>4</v>
      </c>
      <c r="G95">
        <v>1</v>
      </c>
      <c r="H95">
        <v>61.1</v>
      </c>
      <c r="I95">
        <v>58</v>
      </c>
      <c r="J95" t="s">
        <v>5515</v>
      </c>
      <c r="K95" t="s">
        <v>5289</v>
      </c>
      <c r="L95" t="s">
        <v>5289</v>
      </c>
      <c r="M95" t="s">
        <v>5289</v>
      </c>
      <c r="N95">
        <v>38</v>
      </c>
      <c r="O95">
        <v>38</v>
      </c>
      <c r="P95">
        <v>38</v>
      </c>
      <c r="Q95">
        <v>39</v>
      </c>
      <c r="R95">
        <v>39</v>
      </c>
      <c r="S95">
        <v>40</v>
      </c>
      <c r="T95">
        <v>40</v>
      </c>
      <c r="U95">
        <v>40</v>
      </c>
      <c r="V95">
        <v>40</v>
      </c>
      <c r="W95">
        <v>40</v>
      </c>
      <c r="X95">
        <v>40</v>
      </c>
      <c r="Y95">
        <v>40</v>
      </c>
      <c r="Z95">
        <v>41</v>
      </c>
      <c r="AA95">
        <v>41</v>
      </c>
      <c r="AB95">
        <v>41</v>
      </c>
      <c r="AC95">
        <v>45</v>
      </c>
      <c r="AD95">
        <v>45</v>
      </c>
      <c r="AE95" s="102" t="s">
        <v>5514</v>
      </c>
    </row>
    <row r="96" spans="1:31">
      <c r="A96" s="134"/>
      <c r="B96" t="s">
        <v>5516</v>
      </c>
      <c r="C96">
        <v>18</v>
      </c>
      <c r="D96" t="s">
        <v>5741</v>
      </c>
      <c r="E96">
        <v>164</v>
      </c>
      <c r="F96">
        <v>4</v>
      </c>
      <c r="G96">
        <v>1</v>
      </c>
      <c r="H96">
        <v>55.6</v>
      </c>
      <c r="I96">
        <v>56</v>
      </c>
      <c r="J96" t="s">
        <v>5517</v>
      </c>
      <c r="K96" t="s">
        <v>5289</v>
      </c>
      <c r="L96" t="s">
        <v>5289</v>
      </c>
      <c r="M96" t="s">
        <v>5289</v>
      </c>
      <c r="N96">
        <v>38</v>
      </c>
      <c r="O96">
        <v>43</v>
      </c>
      <c r="P96">
        <v>43</v>
      </c>
      <c r="Q96">
        <v>412</v>
      </c>
      <c r="R96">
        <v>419</v>
      </c>
      <c r="S96">
        <v>421</v>
      </c>
      <c r="T96">
        <v>525</v>
      </c>
      <c r="U96">
        <v>548</v>
      </c>
      <c r="V96">
        <v>648</v>
      </c>
      <c r="W96">
        <v>816</v>
      </c>
      <c r="X96">
        <v>823</v>
      </c>
      <c r="Y96">
        <v>854</v>
      </c>
      <c r="Z96">
        <v>1600</v>
      </c>
      <c r="AA96">
        <v>1978</v>
      </c>
      <c r="AB96">
        <v>2420</v>
      </c>
      <c r="AC96">
        <v>2818</v>
      </c>
      <c r="AD96">
        <v>3016</v>
      </c>
      <c r="AE96" s="102" t="s">
        <v>5516</v>
      </c>
    </row>
    <row r="97" spans="1:31">
      <c r="A97" s="134"/>
      <c r="B97" t="s">
        <v>5518</v>
      </c>
      <c r="C97">
        <v>18</v>
      </c>
      <c r="D97" t="s">
        <v>5742</v>
      </c>
      <c r="E97">
        <v>68</v>
      </c>
      <c r="F97">
        <v>4</v>
      </c>
      <c r="G97">
        <v>1</v>
      </c>
      <c r="H97">
        <v>55.6</v>
      </c>
      <c r="I97">
        <v>56</v>
      </c>
      <c r="J97" t="s">
        <v>5519</v>
      </c>
      <c r="K97" t="s">
        <v>5289</v>
      </c>
      <c r="L97" t="s">
        <v>5289</v>
      </c>
      <c r="M97" t="s">
        <v>5289</v>
      </c>
      <c r="N97">
        <v>39</v>
      </c>
      <c r="O97">
        <v>39</v>
      </c>
      <c r="P97">
        <v>39</v>
      </c>
      <c r="Q97">
        <v>41</v>
      </c>
      <c r="R97">
        <v>41</v>
      </c>
      <c r="S97">
        <v>41</v>
      </c>
      <c r="T97">
        <v>41</v>
      </c>
      <c r="U97">
        <v>41</v>
      </c>
      <c r="V97">
        <v>42</v>
      </c>
      <c r="W97">
        <v>42</v>
      </c>
      <c r="X97">
        <v>46</v>
      </c>
      <c r="Y97">
        <v>46</v>
      </c>
      <c r="Z97">
        <v>46</v>
      </c>
      <c r="AA97">
        <v>46</v>
      </c>
      <c r="AB97">
        <v>46</v>
      </c>
      <c r="AC97">
        <v>47</v>
      </c>
      <c r="AD97">
        <v>47</v>
      </c>
      <c r="AE97" s="102" t="s">
        <v>5518</v>
      </c>
    </row>
    <row r="98" spans="1:31">
      <c r="A98" s="134"/>
      <c r="B98" t="s">
        <v>5520</v>
      </c>
      <c r="C98">
        <v>18</v>
      </c>
      <c r="D98" t="s">
        <v>5743</v>
      </c>
      <c r="E98">
        <v>68</v>
      </c>
      <c r="F98">
        <v>4</v>
      </c>
      <c r="G98">
        <v>1</v>
      </c>
      <c r="H98">
        <v>55.6</v>
      </c>
      <c r="I98">
        <v>56</v>
      </c>
      <c r="J98" t="s">
        <v>5521</v>
      </c>
      <c r="K98" t="s">
        <v>5289</v>
      </c>
      <c r="L98" t="s">
        <v>5289</v>
      </c>
      <c r="M98" t="s">
        <v>5289</v>
      </c>
      <c r="N98">
        <v>39</v>
      </c>
      <c r="O98">
        <v>39</v>
      </c>
      <c r="P98">
        <v>39</v>
      </c>
      <c r="Q98">
        <v>41</v>
      </c>
      <c r="R98">
        <v>41</v>
      </c>
      <c r="S98">
        <v>41</v>
      </c>
      <c r="T98">
        <v>41</v>
      </c>
      <c r="U98">
        <v>41</v>
      </c>
      <c r="V98">
        <v>41</v>
      </c>
      <c r="W98">
        <v>41</v>
      </c>
      <c r="X98">
        <v>43</v>
      </c>
      <c r="Y98">
        <v>43</v>
      </c>
      <c r="Z98">
        <v>43</v>
      </c>
      <c r="AA98">
        <v>43</v>
      </c>
      <c r="AB98">
        <v>43</v>
      </c>
      <c r="AC98">
        <v>44</v>
      </c>
      <c r="AD98">
        <v>44</v>
      </c>
      <c r="AE98" s="102" t="s">
        <v>5520</v>
      </c>
    </row>
    <row r="99" spans="1:31">
      <c r="A99" s="134"/>
      <c r="B99" t="s">
        <v>5522</v>
      </c>
      <c r="C99">
        <v>18</v>
      </c>
      <c r="D99" t="s">
        <v>5744</v>
      </c>
      <c r="E99">
        <v>67</v>
      </c>
      <c r="F99">
        <v>4</v>
      </c>
      <c r="G99">
        <v>1</v>
      </c>
      <c r="H99">
        <v>55.6</v>
      </c>
      <c r="I99">
        <v>56</v>
      </c>
      <c r="J99" t="s">
        <v>5523</v>
      </c>
      <c r="K99" t="s">
        <v>5289</v>
      </c>
      <c r="L99" t="s">
        <v>5289</v>
      </c>
      <c r="M99" t="s">
        <v>5289</v>
      </c>
      <c r="N99">
        <v>40</v>
      </c>
      <c r="O99">
        <v>40</v>
      </c>
      <c r="P99">
        <v>40</v>
      </c>
      <c r="Q99">
        <v>42</v>
      </c>
      <c r="R99">
        <v>42</v>
      </c>
      <c r="S99">
        <v>42</v>
      </c>
      <c r="T99">
        <v>46</v>
      </c>
      <c r="U99">
        <v>46</v>
      </c>
      <c r="V99">
        <v>46</v>
      </c>
      <c r="W99">
        <v>46</v>
      </c>
      <c r="X99">
        <v>46</v>
      </c>
      <c r="Y99">
        <v>46</v>
      </c>
      <c r="Z99">
        <v>47</v>
      </c>
      <c r="AA99">
        <v>47</v>
      </c>
      <c r="AB99">
        <v>48</v>
      </c>
      <c r="AC99">
        <v>49</v>
      </c>
      <c r="AD99">
        <v>49</v>
      </c>
      <c r="AE99" s="102" t="s">
        <v>5522</v>
      </c>
    </row>
    <row r="100" spans="1:31">
      <c r="A100" s="134"/>
      <c r="B100" t="s">
        <v>5524</v>
      </c>
      <c r="C100">
        <v>18</v>
      </c>
      <c r="D100" t="s">
        <v>5745</v>
      </c>
      <c r="E100">
        <v>65</v>
      </c>
      <c r="F100">
        <v>4</v>
      </c>
      <c r="G100">
        <v>1</v>
      </c>
      <c r="H100">
        <v>61.1</v>
      </c>
      <c r="I100">
        <v>58</v>
      </c>
      <c r="J100" t="s">
        <v>5525</v>
      </c>
      <c r="K100" t="s">
        <v>5289</v>
      </c>
      <c r="L100" t="s">
        <v>5289</v>
      </c>
      <c r="M100" t="s">
        <v>5289</v>
      </c>
      <c r="N100">
        <v>44</v>
      </c>
      <c r="O100">
        <v>44</v>
      </c>
      <c r="P100">
        <v>44</v>
      </c>
      <c r="Q100">
        <v>46</v>
      </c>
      <c r="R100">
        <v>46</v>
      </c>
      <c r="S100">
        <v>46</v>
      </c>
      <c r="T100">
        <v>46</v>
      </c>
      <c r="U100">
        <v>46</v>
      </c>
      <c r="V100">
        <v>46</v>
      </c>
      <c r="W100">
        <v>46</v>
      </c>
      <c r="X100">
        <v>46</v>
      </c>
      <c r="Y100">
        <v>46</v>
      </c>
      <c r="Z100">
        <v>46</v>
      </c>
      <c r="AA100">
        <v>46</v>
      </c>
      <c r="AB100">
        <v>46</v>
      </c>
      <c r="AC100">
        <v>46</v>
      </c>
      <c r="AD100">
        <v>46</v>
      </c>
      <c r="AE100" s="102" t="s">
        <v>5524</v>
      </c>
    </row>
    <row r="101" spans="1:31">
      <c r="A101" s="134"/>
      <c r="B101" t="s">
        <v>5526</v>
      </c>
      <c r="C101">
        <v>18</v>
      </c>
      <c r="D101" t="s">
        <v>5746</v>
      </c>
      <c r="E101">
        <v>66</v>
      </c>
      <c r="F101">
        <v>4</v>
      </c>
      <c r="G101">
        <v>1</v>
      </c>
      <c r="H101">
        <v>55.6</v>
      </c>
      <c r="I101">
        <v>56</v>
      </c>
      <c r="J101" t="s">
        <v>5527</v>
      </c>
      <c r="K101" t="s">
        <v>5289</v>
      </c>
      <c r="L101" t="s">
        <v>5289</v>
      </c>
      <c r="M101" t="s">
        <v>5289</v>
      </c>
      <c r="N101">
        <v>44</v>
      </c>
      <c r="O101">
        <v>44</v>
      </c>
      <c r="P101">
        <v>44</v>
      </c>
      <c r="Q101">
        <v>46</v>
      </c>
      <c r="R101">
        <v>46</v>
      </c>
      <c r="S101">
        <v>46</v>
      </c>
      <c r="T101">
        <v>46</v>
      </c>
      <c r="U101">
        <v>46</v>
      </c>
      <c r="V101">
        <v>46</v>
      </c>
      <c r="W101">
        <v>46</v>
      </c>
      <c r="X101">
        <v>46</v>
      </c>
      <c r="Y101">
        <v>46</v>
      </c>
      <c r="Z101">
        <v>47</v>
      </c>
      <c r="AA101">
        <v>48</v>
      </c>
      <c r="AB101">
        <v>49</v>
      </c>
      <c r="AC101">
        <v>49</v>
      </c>
      <c r="AD101">
        <v>49</v>
      </c>
      <c r="AE101" s="102" t="s">
        <v>5526</v>
      </c>
    </row>
    <row r="102" spans="1:31">
      <c r="A102" s="134"/>
      <c r="B102" t="s">
        <v>5528</v>
      </c>
      <c r="C102">
        <v>18</v>
      </c>
      <c r="D102" t="s">
        <v>5747</v>
      </c>
      <c r="E102">
        <v>163</v>
      </c>
      <c r="F102">
        <v>4</v>
      </c>
      <c r="G102">
        <v>1</v>
      </c>
      <c r="H102">
        <v>55.6</v>
      </c>
      <c r="I102">
        <v>56</v>
      </c>
      <c r="J102" t="s">
        <v>5529</v>
      </c>
      <c r="K102" t="s">
        <v>5289</v>
      </c>
      <c r="L102" t="s">
        <v>5289</v>
      </c>
      <c r="M102" t="s">
        <v>5289</v>
      </c>
      <c r="N102">
        <v>135</v>
      </c>
      <c r="O102">
        <v>151</v>
      </c>
      <c r="P102">
        <v>151</v>
      </c>
      <c r="Q102">
        <v>970</v>
      </c>
      <c r="R102">
        <v>996</v>
      </c>
      <c r="S102">
        <v>1004</v>
      </c>
      <c r="T102">
        <v>1004</v>
      </c>
      <c r="U102">
        <v>1136</v>
      </c>
      <c r="V102">
        <v>1140</v>
      </c>
      <c r="W102">
        <v>1263</v>
      </c>
      <c r="X102">
        <v>1500</v>
      </c>
      <c r="Y102">
        <v>1506</v>
      </c>
      <c r="Z102">
        <v>1732</v>
      </c>
      <c r="AA102">
        <v>2625</v>
      </c>
      <c r="AB102">
        <v>2721</v>
      </c>
      <c r="AC102">
        <v>2899</v>
      </c>
      <c r="AD102">
        <v>3563</v>
      </c>
      <c r="AE102" s="102" t="s">
        <v>5528</v>
      </c>
    </row>
    <row r="103" spans="1:31">
      <c r="A103" s="134"/>
      <c r="B103" t="s">
        <v>5530</v>
      </c>
      <c r="C103">
        <v>18</v>
      </c>
      <c r="D103" t="s">
        <v>5748</v>
      </c>
      <c r="E103">
        <v>147</v>
      </c>
      <c r="F103">
        <v>2</v>
      </c>
      <c r="G103">
        <v>1</v>
      </c>
      <c r="H103">
        <v>50</v>
      </c>
      <c r="I103">
        <v>54</v>
      </c>
      <c r="J103" t="s">
        <v>5531</v>
      </c>
      <c r="K103" t="s">
        <v>5289</v>
      </c>
      <c r="L103">
        <v>2</v>
      </c>
      <c r="M103">
        <v>2</v>
      </c>
      <c r="N103">
        <v>2</v>
      </c>
      <c r="O103">
        <v>4</v>
      </c>
      <c r="P103">
        <v>10</v>
      </c>
      <c r="Q103">
        <v>60</v>
      </c>
      <c r="R103">
        <v>88</v>
      </c>
      <c r="S103">
        <v>94</v>
      </c>
      <c r="T103">
        <v>95</v>
      </c>
      <c r="U103">
        <v>103</v>
      </c>
      <c r="V103">
        <v>134</v>
      </c>
      <c r="W103">
        <v>138</v>
      </c>
      <c r="X103">
        <v>142</v>
      </c>
      <c r="Y103">
        <v>143</v>
      </c>
      <c r="Z103">
        <v>148</v>
      </c>
      <c r="AA103">
        <v>161</v>
      </c>
      <c r="AB103">
        <v>173</v>
      </c>
      <c r="AC103">
        <v>209</v>
      </c>
      <c r="AD103">
        <v>222</v>
      </c>
      <c r="AE103" s="102" t="s">
        <v>5530</v>
      </c>
    </row>
    <row r="104" spans="1:31">
      <c r="A104" s="134"/>
      <c r="B104" t="s">
        <v>5532</v>
      </c>
      <c r="C104">
        <v>18</v>
      </c>
      <c r="D104" t="s">
        <v>5749</v>
      </c>
      <c r="E104">
        <v>148</v>
      </c>
      <c r="F104">
        <v>2</v>
      </c>
      <c r="G104">
        <v>1</v>
      </c>
      <c r="H104">
        <v>50</v>
      </c>
      <c r="I104">
        <v>54</v>
      </c>
      <c r="J104" t="s">
        <v>5533</v>
      </c>
      <c r="K104" t="s">
        <v>5289</v>
      </c>
      <c r="L104">
        <v>2</v>
      </c>
      <c r="M104">
        <v>2</v>
      </c>
      <c r="N104">
        <v>2</v>
      </c>
      <c r="O104">
        <v>4</v>
      </c>
      <c r="P104">
        <v>10</v>
      </c>
      <c r="Q104">
        <v>13</v>
      </c>
      <c r="R104">
        <v>23</v>
      </c>
      <c r="S104">
        <v>29</v>
      </c>
      <c r="T104">
        <v>29</v>
      </c>
      <c r="U104">
        <v>85</v>
      </c>
      <c r="V104">
        <v>137</v>
      </c>
      <c r="W104">
        <v>147</v>
      </c>
      <c r="X104">
        <v>153</v>
      </c>
      <c r="Y104">
        <v>154</v>
      </c>
      <c r="Z104">
        <v>164</v>
      </c>
      <c r="AA104">
        <v>180</v>
      </c>
      <c r="AB104">
        <v>189</v>
      </c>
      <c r="AC104">
        <v>225</v>
      </c>
      <c r="AD104">
        <v>236</v>
      </c>
      <c r="AE104" s="102" t="s">
        <v>5532</v>
      </c>
    </row>
    <row r="105" spans="1:31" ht="16.5" thickBot="1">
      <c r="A105" s="135"/>
      <c r="B105" s="98" t="s">
        <v>5534</v>
      </c>
      <c r="C105" s="98">
        <v>18</v>
      </c>
      <c r="D105" s="98" t="s">
        <v>5750</v>
      </c>
      <c r="E105" s="98">
        <v>151</v>
      </c>
      <c r="F105" s="98">
        <v>2</v>
      </c>
      <c r="G105" s="98">
        <v>1</v>
      </c>
      <c r="H105" s="98">
        <v>50</v>
      </c>
      <c r="I105" s="98">
        <v>54</v>
      </c>
      <c r="J105" s="98" t="s">
        <v>5535</v>
      </c>
      <c r="K105" s="98" t="s">
        <v>5289</v>
      </c>
      <c r="L105" s="98">
        <v>2</v>
      </c>
      <c r="M105" s="98">
        <v>2</v>
      </c>
      <c r="N105" s="98">
        <v>2</v>
      </c>
      <c r="O105" s="98">
        <v>2</v>
      </c>
      <c r="P105" s="98">
        <v>2</v>
      </c>
      <c r="Q105" s="98">
        <v>2</v>
      </c>
      <c r="R105" s="98">
        <v>3</v>
      </c>
      <c r="S105" s="98">
        <v>5</v>
      </c>
      <c r="T105" s="98">
        <v>11</v>
      </c>
      <c r="U105" s="98">
        <v>14</v>
      </c>
      <c r="V105" s="98">
        <v>15</v>
      </c>
      <c r="W105" s="98">
        <v>398</v>
      </c>
      <c r="X105" s="98">
        <v>405</v>
      </c>
      <c r="Y105" s="98">
        <v>406</v>
      </c>
      <c r="Z105" s="98">
        <v>486</v>
      </c>
      <c r="AA105" s="98">
        <v>516</v>
      </c>
      <c r="AB105" s="98">
        <v>525</v>
      </c>
      <c r="AC105" s="98">
        <v>537</v>
      </c>
      <c r="AD105" s="98">
        <v>542</v>
      </c>
      <c r="AE105" s="103" t="s">
        <v>5534</v>
      </c>
    </row>
    <row r="106" spans="1:31">
      <c r="A106" s="133" t="s">
        <v>2244</v>
      </c>
      <c r="B106" s="100" t="s">
        <v>5536</v>
      </c>
      <c r="C106" s="97">
        <v>18</v>
      </c>
      <c r="D106" s="97" t="s">
        <v>5751</v>
      </c>
      <c r="E106" s="97">
        <v>1448</v>
      </c>
      <c r="F106" s="97">
        <v>20</v>
      </c>
      <c r="G106" s="97">
        <v>1</v>
      </c>
      <c r="H106" s="97">
        <v>61.1</v>
      </c>
      <c r="I106" s="97">
        <v>58</v>
      </c>
      <c r="J106" s="97" t="s">
        <v>5537</v>
      </c>
      <c r="K106" s="97" t="s">
        <v>5289</v>
      </c>
      <c r="L106" s="97" t="s">
        <v>5289</v>
      </c>
      <c r="M106" s="97" t="s">
        <v>5289</v>
      </c>
      <c r="N106" s="97" t="s">
        <v>5289</v>
      </c>
      <c r="O106" s="97" t="s">
        <v>5289</v>
      </c>
      <c r="P106" s="97" t="s">
        <v>5289</v>
      </c>
      <c r="Q106" s="97" t="s">
        <v>5289</v>
      </c>
      <c r="R106" s="97" t="s">
        <v>5289</v>
      </c>
      <c r="S106" s="97" t="s">
        <v>5289</v>
      </c>
      <c r="T106" s="97" t="s">
        <v>5289</v>
      </c>
      <c r="U106" s="97" t="s">
        <v>5289</v>
      </c>
      <c r="V106" s="97" t="s">
        <v>5289</v>
      </c>
      <c r="W106" s="97" t="s">
        <v>5289</v>
      </c>
      <c r="X106" s="97" t="s">
        <v>5289</v>
      </c>
      <c r="Y106" s="97" t="s">
        <v>5289</v>
      </c>
      <c r="Z106" s="97" t="s">
        <v>5289</v>
      </c>
      <c r="AA106" s="97" t="s">
        <v>5289</v>
      </c>
      <c r="AB106" s="97" t="s">
        <v>5289</v>
      </c>
      <c r="AC106" s="97" t="s">
        <v>5289</v>
      </c>
      <c r="AD106" s="97" t="s">
        <v>5289</v>
      </c>
      <c r="AE106" s="101" t="s">
        <v>5536</v>
      </c>
    </row>
    <row r="107" spans="1:31">
      <c r="A107" s="134"/>
      <c r="B107" t="s">
        <v>5538</v>
      </c>
      <c r="C107">
        <v>18</v>
      </c>
      <c r="D107" t="s">
        <v>5752</v>
      </c>
      <c r="E107">
        <v>1448</v>
      </c>
      <c r="F107">
        <v>20</v>
      </c>
      <c r="G107">
        <v>1</v>
      </c>
      <c r="H107">
        <v>66.7</v>
      </c>
      <c r="I107">
        <v>60</v>
      </c>
      <c r="J107" t="s">
        <v>5539</v>
      </c>
      <c r="K107" t="s">
        <v>5289</v>
      </c>
      <c r="L107" t="s">
        <v>5289</v>
      </c>
      <c r="M107" t="s">
        <v>5289</v>
      </c>
      <c r="N107" t="s">
        <v>5289</v>
      </c>
      <c r="O107" t="s">
        <v>5289</v>
      </c>
      <c r="P107" t="s">
        <v>5289</v>
      </c>
      <c r="Q107" t="s">
        <v>5289</v>
      </c>
      <c r="R107" t="s">
        <v>5289</v>
      </c>
      <c r="S107" t="s">
        <v>5289</v>
      </c>
      <c r="T107" t="s">
        <v>5289</v>
      </c>
      <c r="U107" t="s">
        <v>5289</v>
      </c>
      <c r="V107" t="s">
        <v>5289</v>
      </c>
      <c r="W107" t="s">
        <v>5289</v>
      </c>
      <c r="X107" t="s">
        <v>5289</v>
      </c>
      <c r="Y107" t="s">
        <v>5289</v>
      </c>
      <c r="Z107" t="s">
        <v>5289</v>
      </c>
      <c r="AA107" t="s">
        <v>5289</v>
      </c>
      <c r="AB107" t="s">
        <v>5289</v>
      </c>
      <c r="AC107" t="s">
        <v>5289</v>
      </c>
      <c r="AD107" t="s">
        <v>5289</v>
      </c>
      <c r="AE107" s="102" t="s">
        <v>5538</v>
      </c>
    </row>
    <row r="108" spans="1:31">
      <c r="A108" s="134"/>
      <c r="B108" t="s">
        <v>5540</v>
      </c>
      <c r="C108">
        <v>18</v>
      </c>
      <c r="D108" t="s">
        <v>5753</v>
      </c>
      <c r="E108">
        <v>73</v>
      </c>
      <c r="F108">
        <v>20</v>
      </c>
      <c r="G108">
        <v>1</v>
      </c>
      <c r="H108">
        <v>88.9</v>
      </c>
      <c r="I108">
        <v>68</v>
      </c>
      <c r="J108" t="s">
        <v>5541</v>
      </c>
      <c r="K108">
        <v>1</v>
      </c>
      <c r="L108">
        <v>1</v>
      </c>
      <c r="M108">
        <v>1</v>
      </c>
      <c r="N108">
        <v>1</v>
      </c>
      <c r="O108">
        <v>1</v>
      </c>
      <c r="P108">
        <v>1</v>
      </c>
      <c r="Q108">
        <v>1</v>
      </c>
      <c r="R108">
        <v>1</v>
      </c>
      <c r="S108">
        <v>1</v>
      </c>
      <c r="T108">
        <v>1</v>
      </c>
      <c r="U108">
        <v>1</v>
      </c>
      <c r="V108">
        <v>1</v>
      </c>
      <c r="W108">
        <v>1</v>
      </c>
      <c r="X108">
        <v>1</v>
      </c>
      <c r="Y108">
        <v>1</v>
      </c>
      <c r="Z108">
        <v>1</v>
      </c>
      <c r="AA108">
        <v>1</v>
      </c>
      <c r="AB108">
        <v>1</v>
      </c>
      <c r="AC108">
        <v>1</v>
      </c>
      <c r="AD108">
        <v>2</v>
      </c>
      <c r="AE108" s="102" t="s">
        <v>5540</v>
      </c>
    </row>
    <row r="109" spans="1:31">
      <c r="A109" s="134"/>
      <c r="B109" t="s">
        <v>5542</v>
      </c>
      <c r="C109">
        <v>18</v>
      </c>
      <c r="D109" t="s">
        <v>5754</v>
      </c>
      <c r="E109">
        <v>71</v>
      </c>
      <c r="F109">
        <v>19</v>
      </c>
      <c r="G109">
        <v>1</v>
      </c>
      <c r="H109">
        <v>83.3</v>
      </c>
      <c r="I109">
        <v>66</v>
      </c>
      <c r="J109" t="s">
        <v>5543</v>
      </c>
      <c r="K109">
        <v>1</v>
      </c>
      <c r="L109">
        <v>1</v>
      </c>
      <c r="M109">
        <v>1</v>
      </c>
      <c r="N109">
        <v>1</v>
      </c>
      <c r="O109">
        <v>1</v>
      </c>
      <c r="P109">
        <v>1</v>
      </c>
      <c r="Q109">
        <v>1</v>
      </c>
      <c r="R109">
        <v>1</v>
      </c>
      <c r="S109">
        <v>1</v>
      </c>
      <c r="T109">
        <v>1</v>
      </c>
      <c r="U109">
        <v>1</v>
      </c>
      <c r="V109">
        <v>1</v>
      </c>
      <c r="W109">
        <v>1</v>
      </c>
      <c r="X109">
        <v>1</v>
      </c>
      <c r="Y109">
        <v>1</v>
      </c>
      <c r="Z109">
        <v>2</v>
      </c>
      <c r="AA109">
        <v>2</v>
      </c>
      <c r="AB109">
        <v>2</v>
      </c>
      <c r="AC109">
        <v>3</v>
      </c>
      <c r="AD109">
        <v>3</v>
      </c>
      <c r="AE109" s="102" t="s">
        <v>5542</v>
      </c>
    </row>
    <row r="110" spans="1:31">
      <c r="A110" s="134"/>
      <c r="B110" t="s">
        <v>5544</v>
      </c>
      <c r="C110">
        <v>18</v>
      </c>
      <c r="D110" t="s">
        <v>5723</v>
      </c>
      <c r="E110">
        <v>74</v>
      </c>
      <c r="F110">
        <v>19</v>
      </c>
      <c r="G110">
        <v>1</v>
      </c>
      <c r="H110">
        <v>88.9</v>
      </c>
      <c r="I110">
        <v>68</v>
      </c>
      <c r="J110" t="s">
        <v>5545</v>
      </c>
      <c r="K110">
        <v>1</v>
      </c>
      <c r="L110">
        <v>1</v>
      </c>
      <c r="M110">
        <v>1</v>
      </c>
      <c r="N110">
        <v>1</v>
      </c>
      <c r="O110">
        <v>1</v>
      </c>
      <c r="P110">
        <v>1</v>
      </c>
      <c r="Q110">
        <v>1</v>
      </c>
      <c r="R110">
        <v>1</v>
      </c>
      <c r="S110">
        <v>1</v>
      </c>
      <c r="T110">
        <v>1</v>
      </c>
      <c r="U110">
        <v>1</v>
      </c>
      <c r="V110">
        <v>1</v>
      </c>
      <c r="W110">
        <v>2</v>
      </c>
      <c r="X110">
        <v>2</v>
      </c>
      <c r="Y110">
        <v>2</v>
      </c>
      <c r="Z110">
        <v>2</v>
      </c>
      <c r="AA110">
        <v>2</v>
      </c>
      <c r="AB110">
        <v>2</v>
      </c>
      <c r="AC110">
        <v>4</v>
      </c>
      <c r="AD110">
        <v>4</v>
      </c>
      <c r="AE110" s="102" t="s">
        <v>5544</v>
      </c>
    </row>
    <row r="111" spans="1:31">
      <c r="A111" s="134"/>
      <c r="B111" t="s">
        <v>5546</v>
      </c>
      <c r="C111">
        <v>18</v>
      </c>
      <c r="D111" t="s">
        <v>5755</v>
      </c>
      <c r="E111">
        <v>75</v>
      </c>
      <c r="F111">
        <v>18</v>
      </c>
      <c r="G111">
        <v>1</v>
      </c>
      <c r="H111">
        <v>88.9</v>
      </c>
      <c r="I111">
        <v>68</v>
      </c>
      <c r="J111" t="s">
        <v>5547</v>
      </c>
      <c r="K111">
        <v>1</v>
      </c>
      <c r="L111">
        <v>1</v>
      </c>
      <c r="M111">
        <v>1</v>
      </c>
      <c r="N111">
        <v>1</v>
      </c>
      <c r="O111">
        <v>1</v>
      </c>
      <c r="P111">
        <v>1</v>
      </c>
      <c r="Q111">
        <v>1</v>
      </c>
      <c r="R111">
        <v>1</v>
      </c>
      <c r="S111">
        <v>1</v>
      </c>
      <c r="T111">
        <v>1</v>
      </c>
      <c r="U111">
        <v>1</v>
      </c>
      <c r="V111">
        <v>1</v>
      </c>
      <c r="W111">
        <v>1</v>
      </c>
      <c r="X111">
        <v>1</v>
      </c>
      <c r="Y111">
        <v>2</v>
      </c>
      <c r="Z111">
        <v>2</v>
      </c>
      <c r="AA111">
        <v>2</v>
      </c>
      <c r="AB111">
        <v>3</v>
      </c>
      <c r="AC111">
        <v>5</v>
      </c>
      <c r="AD111">
        <v>5</v>
      </c>
      <c r="AE111" s="102" t="s">
        <v>5546</v>
      </c>
    </row>
    <row r="112" spans="1:31">
      <c r="A112" s="134"/>
      <c r="B112" t="s">
        <v>5548</v>
      </c>
      <c r="C112">
        <v>18</v>
      </c>
      <c r="D112" t="s">
        <v>5756</v>
      </c>
      <c r="E112">
        <v>1448</v>
      </c>
      <c r="F112">
        <v>16</v>
      </c>
      <c r="G112">
        <v>1</v>
      </c>
      <c r="H112">
        <v>66.7</v>
      </c>
      <c r="I112">
        <v>60</v>
      </c>
      <c r="J112" t="s">
        <v>5549</v>
      </c>
      <c r="K112" t="s">
        <v>5289</v>
      </c>
      <c r="L112" t="s">
        <v>5289</v>
      </c>
      <c r="M112" t="s">
        <v>5289</v>
      </c>
      <c r="N112" t="s">
        <v>5289</v>
      </c>
      <c r="O112" t="s">
        <v>5289</v>
      </c>
      <c r="P112" t="s">
        <v>5289</v>
      </c>
      <c r="Q112" t="s">
        <v>5289</v>
      </c>
      <c r="R112" t="s">
        <v>5289</v>
      </c>
      <c r="S112" t="s">
        <v>5289</v>
      </c>
      <c r="T112" t="s">
        <v>5289</v>
      </c>
      <c r="U112" t="s">
        <v>5289</v>
      </c>
      <c r="V112" t="s">
        <v>5289</v>
      </c>
      <c r="W112" t="s">
        <v>5289</v>
      </c>
      <c r="X112" t="s">
        <v>5289</v>
      </c>
      <c r="Y112" t="s">
        <v>5289</v>
      </c>
      <c r="Z112">
        <v>1</v>
      </c>
      <c r="AA112">
        <v>1</v>
      </c>
      <c r="AB112">
        <v>1</v>
      </c>
      <c r="AC112">
        <v>1</v>
      </c>
      <c r="AD112">
        <v>1</v>
      </c>
      <c r="AE112" s="102" t="s">
        <v>5548</v>
      </c>
    </row>
    <row r="113" spans="1:31">
      <c r="A113" s="134"/>
      <c r="B113" t="s">
        <v>5550</v>
      </c>
      <c r="C113">
        <v>18</v>
      </c>
      <c r="D113" t="s">
        <v>5757</v>
      </c>
      <c r="E113">
        <v>1447</v>
      </c>
      <c r="F113">
        <v>16</v>
      </c>
      <c r="G113">
        <v>1</v>
      </c>
      <c r="H113">
        <v>61.1</v>
      </c>
      <c r="I113">
        <v>58</v>
      </c>
      <c r="J113" t="s">
        <v>5551</v>
      </c>
      <c r="K113" t="s">
        <v>5289</v>
      </c>
      <c r="L113" t="s">
        <v>5289</v>
      </c>
      <c r="M113" t="s">
        <v>5289</v>
      </c>
      <c r="N113" t="s">
        <v>5289</v>
      </c>
      <c r="O113" t="s">
        <v>5289</v>
      </c>
      <c r="P113" t="s">
        <v>5289</v>
      </c>
      <c r="Q113" t="s">
        <v>5289</v>
      </c>
      <c r="R113" t="s">
        <v>5289</v>
      </c>
      <c r="S113" t="s">
        <v>5289</v>
      </c>
      <c r="T113" t="s">
        <v>5289</v>
      </c>
      <c r="U113" t="s">
        <v>5289</v>
      </c>
      <c r="V113" t="s">
        <v>5289</v>
      </c>
      <c r="W113" t="s">
        <v>5289</v>
      </c>
      <c r="X113" t="s">
        <v>5289</v>
      </c>
      <c r="Y113" t="s">
        <v>5289</v>
      </c>
      <c r="Z113">
        <v>4</v>
      </c>
      <c r="AA113">
        <v>7</v>
      </c>
      <c r="AB113">
        <v>7</v>
      </c>
      <c r="AC113">
        <v>20</v>
      </c>
      <c r="AD113">
        <v>22</v>
      </c>
      <c r="AE113" s="102" t="s">
        <v>5550</v>
      </c>
    </row>
    <row r="114" spans="1:31">
      <c r="A114" s="134"/>
      <c r="B114" t="s">
        <v>5552</v>
      </c>
      <c r="C114">
        <v>18</v>
      </c>
      <c r="D114" t="s">
        <v>5758</v>
      </c>
      <c r="E114">
        <v>208</v>
      </c>
      <c r="F114">
        <v>15</v>
      </c>
      <c r="G114">
        <v>1</v>
      </c>
      <c r="H114">
        <v>66.7</v>
      </c>
      <c r="I114">
        <v>60</v>
      </c>
      <c r="J114" t="s">
        <v>5553</v>
      </c>
      <c r="K114" t="s">
        <v>5289</v>
      </c>
      <c r="L114" t="s">
        <v>5289</v>
      </c>
      <c r="M114" t="s">
        <v>5289</v>
      </c>
      <c r="N114" t="s">
        <v>5289</v>
      </c>
      <c r="O114" t="s">
        <v>5289</v>
      </c>
      <c r="P114" t="s">
        <v>5289</v>
      </c>
      <c r="Q114" t="s">
        <v>5289</v>
      </c>
      <c r="R114" t="s">
        <v>5289</v>
      </c>
      <c r="S114" t="s">
        <v>5289</v>
      </c>
      <c r="T114" t="s">
        <v>5289</v>
      </c>
      <c r="U114" t="s">
        <v>5289</v>
      </c>
      <c r="V114" t="s">
        <v>5289</v>
      </c>
      <c r="W114" t="s">
        <v>5289</v>
      </c>
      <c r="X114" t="s">
        <v>5289</v>
      </c>
      <c r="Y114">
        <v>1</v>
      </c>
      <c r="Z114">
        <v>2</v>
      </c>
      <c r="AA114">
        <v>4</v>
      </c>
      <c r="AB114">
        <v>5</v>
      </c>
      <c r="AC114">
        <v>5</v>
      </c>
      <c r="AD114">
        <v>5</v>
      </c>
      <c r="AE114" s="102" t="s">
        <v>5552</v>
      </c>
    </row>
    <row r="115" spans="1:31">
      <c r="A115" s="134"/>
      <c r="B115" t="s">
        <v>5554</v>
      </c>
      <c r="C115">
        <v>18</v>
      </c>
      <c r="D115" t="s">
        <v>5759</v>
      </c>
      <c r="E115">
        <v>137</v>
      </c>
      <c r="F115">
        <v>14</v>
      </c>
      <c r="G115">
        <v>1</v>
      </c>
      <c r="H115">
        <v>66.7</v>
      </c>
      <c r="I115">
        <v>60</v>
      </c>
      <c r="J115" t="s">
        <v>5555</v>
      </c>
      <c r="K115" t="s">
        <v>5289</v>
      </c>
      <c r="L115" t="s">
        <v>5289</v>
      </c>
      <c r="M115" t="s">
        <v>5289</v>
      </c>
      <c r="N115" t="s">
        <v>5289</v>
      </c>
      <c r="O115" t="s">
        <v>5289</v>
      </c>
      <c r="P115" t="s">
        <v>5289</v>
      </c>
      <c r="Q115" t="s">
        <v>5289</v>
      </c>
      <c r="R115" t="s">
        <v>5289</v>
      </c>
      <c r="S115" t="s">
        <v>5289</v>
      </c>
      <c r="T115" t="s">
        <v>5289</v>
      </c>
      <c r="U115" t="s">
        <v>5289</v>
      </c>
      <c r="V115" t="s">
        <v>5289</v>
      </c>
      <c r="W115" t="s">
        <v>5289</v>
      </c>
      <c r="X115">
        <v>1</v>
      </c>
      <c r="Y115">
        <v>1</v>
      </c>
      <c r="Z115">
        <v>5</v>
      </c>
      <c r="AA115">
        <v>5</v>
      </c>
      <c r="AB115">
        <v>9</v>
      </c>
      <c r="AC115">
        <v>75</v>
      </c>
      <c r="AD115">
        <v>76</v>
      </c>
      <c r="AE115" s="102" t="s">
        <v>5554</v>
      </c>
    </row>
    <row r="116" spans="1:31">
      <c r="A116" s="134"/>
      <c r="B116" t="s">
        <v>5556</v>
      </c>
      <c r="C116">
        <v>18</v>
      </c>
      <c r="D116" t="s">
        <v>5760</v>
      </c>
      <c r="E116">
        <v>207</v>
      </c>
      <c r="F116">
        <v>14</v>
      </c>
      <c r="G116">
        <v>1</v>
      </c>
      <c r="H116">
        <v>66.7</v>
      </c>
      <c r="I116">
        <v>60</v>
      </c>
      <c r="J116" t="s">
        <v>5557</v>
      </c>
      <c r="K116" t="s">
        <v>5289</v>
      </c>
      <c r="L116" t="s">
        <v>5289</v>
      </c>
      <c r="M116" t="s">
        <v>5289</v>
      </c>
      <c r="N116" t="s">
        <v>5289</v>
      </c>
      <c r="O116" t="s">
        <v>5289</v>
      </c>
      <c r="P116" t="s">
        <v>5289</v>
      </c>
      <c r="Q116" t="s">
        <v>5289</v>
      </c>
      <c r="R116" t="s">
        <v>5289</v>
      </c>
      <c r="S116" t="s">
        <v>5289</v>
      </c>
      <c r="T116" t="s">
        <v>5289</v>
      </c>
      <c r="U116" t="s">
        <v>5289</v>
      </c>
      <c r="V116" t="s">
        <v>5289</v>
      </c>
      <c r="W116" t="s">
        <v>5289</v>
      </c>
      <c r="X116">
        <v>1</v>
      </c>
      <c r="Y116">
        <v>1</v>
      </c>
      <c r="Z116">
        <v>2</v>
      </c>
      <c r="AA116">
        <v>3</v>
      </c>
      <c r="AB116">
        <v>3</v>
      </c>
      <c r="AC116">
        <v>11</v>
      </c>
      <c r="AD116">
        <v>12</v>
      </c>
      <c r="AE116" s="102" t="s">
        <v>5556</v>
      </c>
    </row>
    <row r="117" spans="1:31">
      <c r="A117" s="134"/>
      <c r="B117" t="s">
        <v>5558</v>
      </c>
      <c r="C117">
        <v>18</v>
      </c>
      <c r="D117" t="s">
        <v>5761</v>
      </c>
      <c r="E117">
        <v>458</v>
      </c>
      <c r="F117">
        <v>14</v>
      </c>
      <c r="G117">
        <v>1</v>
      </c>
      <c r="H117">
        <v>50</v>
      </c>
      <c r="I117">
        <v>54</v>
      </c>
      <c r="J117" t="s">
        <v>5559</v>
      </c>
      <c r="K117" t="s">
        <v>5289</v>
      </c>
      <c r="L117" t="s">
        <v>5289</v>
      </c>
      <c r="M117" t="s">
        <v>5289</v>
      </c>
      <c r="N117" t="s">
        <v>5289</v>
      </c>
      <c r="O117" t="s">
        <v>5289</v>
      </c>
      <c r="P117" t="s">
        <v>5289</v>
      </c>
      <c r="Q117" t="s">
        <v>5289</v>
      </c>
      <c r="R117" t="s">
        <v>5289</v>
      </c>
      <c r="S117" t="s">
        <v>5289</v>
      </c>
      <c r="T117" t="s">
        <v>5289</v>
      </c>
      <c r="U117" t="s">
        <v>5289</v>
      </c>
      <c r="V117" t="s">
        <v>5289</v>
      </c>
      <c r="W117" t="s">
        <v>5289</v>
      </c>
      <c r="X117">
        <v>1</v>
      </c>
      <c r="Y117">
        <v>42</v>
      </c>
      <c r="Z117">
        <v>43</v>
      </c>
      <c r="AA117">
        <v>48</v>
      </c>
      <c r="AB117">
        <v>60</v>
      </c>
      <c r="AC117">
        <v>61</v>
      </c>
      <c r="AD117">
        <v>62</v>
      </c>
      <c r="AE117" s="102" t="s">
        <v>5558</v>
      </c>
    </row>
    <row r="118" spans="1:31">
      <c r="A118" s="134"/>
      <c r="B118" t="s">
        <v>5560</v>
      </c>
      <c r="C118">
        <v>18</v>
      </c>
      <c r="D118" t="s">
        <v>5762</v>
      </c>
      <c r="E118">
        <v>1443</v>
      </c>
      <c r="F118">
        <v>14</v>
      </c>
      <c r="G118">
        <v>1</v>
      </c>
      <c r="H118">
        <v>55.6</v>
      </c>
      <c r="I118">
        <v>56</v>
      </c>
      <c r="J118" t="s">
        <v>5561</v>
      </c>
      <c r="K118" t="s">
        <v>5289</v>
      </c>
      <c r="L118" t="s">
        <v>5289</v>
      </c>
      <c r="M118" t="s">
        <v>5289</v>
      </c>
      <c r="N118" t="s">
        <v>5289</v>
      </c>
      <c r="O118" t="s">
        <v>5289</v>
      </c>
      <c r="P118" t="s">
        <v>5289</v>
      </c>
      <c r="Q118" t="s">
        <v>5289</v>
      </c>
      <c r="R118" t="s">
        <v>5289</v>
      </c>
      <c r="S118" t="s">
        <v>5289</v>
      </c>
      <c r="T118" t="s">
        <v>5289</v>
      </c>
      <c r="U118" t="s">
        <v>5289</v>
      </c>
      <c r="V118" t="s">
        <v>5289</v>
      </c>
      <c r="W118" t="s">
        <v>5289</v>
      </c>
      <c r="X118">
        <v>1</v>
      </c>
      <c r="Y118">
        <v>1</v>
      </c>
      <c r="Z118">
        <v>1</v>
      </c>
      <c r="AA118">
        <v>1</v>
      </c>
      <c r="AB118">
        <v>2</v>
      </c>
      <c r="AC118">
        <v>8</v>
      </c>
      <c r="AD118">
        <v>9</v>
      </c>
      <c r="AE118" s="102" t="s">
        <v>5560</v>
      </c>
    </row>
    <row r="119" spans="1:31">
      <c r="A119" s="134"/>
      <c r="B119" t="s">
        <v>5562</v>
      </c>
      <c r="C119">
        <v>18</v>
      </c>
      <c r="D119" t="s">
        <v>5763</v>
      </c>
      <c r="E119">
        <v>1448</v>
      </c>
      <c r="F119">
        <v>14</v>
      </c>
      <c r="G119">
        <v>1</v>
      </c>
      <c r="H119">
        <v>61.1</v>
      </c>
      <c r="I119">
        <v>58</v>
      </c>
      <c r="J119" t="s">
        <v>5563</v>
      </c>
      <c r="K119" t="s">
        <v>5289</v>
      </c>
      <c r="L119" t="s">
        <v>5289</v>
      </c>
      <c r="M119" t="s">
        <v>5289</v>
      </c>
      <c r="N119" t="s">
        <v>5289</v>
      </c>
      <c r="O119" t="s">
        <v>5289</v>
      </c>
      <c r="P119" t="s">
        <v>5289</v>
      </c>
      <c r="Q119" t="s">
        <v>5289</v>
      </c>
      <c r="R119" t="s">
        <v>5289</v>
      </c>
      <c r="S119" t="s">
        <v>5289</v>
      </c>
      <c r="T119" t="s">
        <v>5289</v>
      </c>
      <c r="U119" t="s">
        <v>5289</v>
      </c>
      <c r="V119" t="s">
        <v>5289</v>
      </c>
      <c r="W119" t="s">
        <v>5289</v>
      </c>
      <c r="X119">
        <v>1</v>
      </c>
      <c r="Y119">
        <v>5</v>
      </c>
      <c r="Z119">
        <v>5</v>
      </c>
      <c r="AA119">
        <v>5</v>
      </c>
      <c r="AB119">
        <v>7</v>
      </c>
      <c r="AC119">
        <v>18</v>
      </c>
      <c r="AD119">
        <v>18</v>
      </c>
      <c r="AE119" s="102" t="s">
        <v>5562</v>
      </c>
    </row>
    <row r="120" spans="1:31">
      <c r="A120" s="134"/>
      <c r="B120" t="s">
        <v>5564</v>
      </c>
      <c r="C120">
        <v>18</v>
      </c>
      <c r="D120" t="s">
        <v>5764</v>
      </c>
      <c r="E120">
        <v>69</v>
      </c>
      <c r="F120">
        <v>14</v>
      </c>
      <c r="G120">
        <v>1</v>
      </c>
      <c r="H120">
        <v>77.8</v>
      </c>
      <c r="I120">
        <v>64</v>
      </c>
      <c r="J120" t="s">
        <v>5565</v>
      </c>
      <c r="K120">
        <v>1</v>
      </c>
      <c r="L120">
        <v>1</v>
      </c>
      <c r="M120">
        <v>1</v>
      </c>
      <c r="N120">
        <v>1</v>
      </c>
      <c r="O120">
        <v>1</v>
      </c>
      <c r="P120">
        <v>1</v>
      </c>
      <c r="Q120">
        <v>1</v>
      </c>
      <c r="R120">
        <v>1</v>
      </c>
      <c r="S120">
        <v>1</v>
      </c>
      <c r="T120">
        <v>1</v>
      </c>
      <c r="U120">
        <v>1</v>
      </c>
      <c r="V120">
        <v>1</v>
      </c>
      <c r="W120">
        <v>2</v>
      </c>
      <c r="X120">
        <v>3</v>
      </c>
      <c r="Y120">
        <v>3</v>
      </c>
      <c r="Z120">
        <v>13</v>
      </c>
      <c r="AA120">
        <v>19</v>
      </c>
      <c r="AB120">
        <v>23</v>
      </c>
      <c r="AC120">
        <v>23</v>
      </c>
      <c r="AD120">
        <v>26</v>
      </c>
      <c r="AE120" s="102" t="s">
        <v>5564</v>
      </c>
    </row>
    <row r="121" spans="1:31">
      <c r="A121" s="134"/>
      <c r="B121" t="s">
        <v>5566</v>
      </c>
      <c r="C121">
        <v>18</v>
      </c>
      <c r="D121" t="s">
        <v>5765</v>
      </c>
      <c r="E121">
        <v>209</v>
      </c>
      <c r="F121">
        <v>14</v>
      </c>
      <c r="G121">
        <v>1</v>
      </c>
      <c r="H121">
        <v>66.7</v>
      </c>
      <c r="I121">
        <v>60</v>
      </c>
      <c r="J121" t="s">
        <v>5567</v>
      </c>
      <c r="K121" t="s">
        <v>5289</v>
      </c>
      <c r="L121" t="s">
        <v>5289</v>
      </c>
      <c r="M121" t="s">
        <v>5289</v>
      </c>
      <c r="N121" t="s">
        <v>5289</v>
      </c>
      <c r="O121" t="s">
        <v>5289</v>
      </c>
      <c r="P121" t="s">
        <v>5289</v>
      </c>
      <c r="Q121" t="s">
        <v>5289</v>
      </c>
      <c r="R121" t="s">
        <v>5289</v>
      </c>
      <c r="S121" t="s">
        <v>5289</v>
      </c>
      <c r="T121" t="s">
        <v>5289</v>
      </c>
      <c r="U121" t="s">
        <v>5289</v>
      </c>
      <c r="V121" t="s">
        <v>5289</v>
      </c>
      <c r="W121" t="s">
        <v>5289</v>
      </c>
      <c r="X121">
        <v>4</v>
      </c>
      <c r="Y121">
        <v>5</v>
      </c>
      <c r="Z121">
        <v>6</v>
      </c>
      <c r="AA121">
        <v>6</v>
      </c>
      <c r="AB121">
        <v>8</v>
      </c>
      <c r="AC121">
        <v>10</v>
      </c>
      <c r="AD121">
        <v>11</v>
      </c>
      <c r="AE121" s="102" t="s">
        <v>5566</v>
      </c>
    </row>
    <row r="122" spans="1:31">
      <c r="A122" s="134"/>
      <c r="B122" t="s">
        <v>5568</v>
      </c>
      <c r="C122">
        <v>18</v>
      </c>
      <c r="D122" t="s">
        <v>5766</v>
      </c>
      <c r="E122">
        <v>206</v>
      </c>
      <c r="F122">
        <v>13</v>
      </c>
      <c r="G122">
        <v>1</v>
      </c>
      <c r="H122">
        <v>66.7</v>
      </c>
      <c r="I122">
        <v>60</v>
      </c>
      <c r="J122" t="s">
        <v>5569</v>
      </c>
      <c r="K122" t="s">
        <v>5289</v>
      </c>
      <c r="L122" t="s">
        <v>5289</v>
      </c>
      <c r="M122" t="s">
        <v>5289</v>
      </c>
      <c r="N122" t="s">
        <v>5289</v>
      </c>
      <c r="O122" t="s">
        <v>5289</v>
      </c>
      <c r="P122" t="s">
        <v>5289</v>
      </c>
      <c r="Q122" t="s">
        <v>5289</v>
      </c>
      <c r="R122" t="s">
        <v>5289</v>
      </c>
      <c r="S122" t="s">
        <v>5289</v>
      </c>
      <c r="T122" t="s">
        <v>5289</v>
      </c>
      <c r="U122" t="s">
        <v>5289</v>
      </c>
      <c r="V122" t="s">
        <v>5289</v>
      </c>
      <c r="W122">
        <v>1</v>
      </c>
      <c r="X122">
        <v>1</v>
      </c>
      <c r="Y122">
        <v>9</v>
      </c>
      <c r="Z122">
        <v>9</v>
      </c>
      <c r="AA122">
        <v>18</v>
      </c>
      <c r="AB122">
        <v>20</v>
      </c>
      <c r="AC122">
        <v>22</v>
      </c>
      <c r="AD122">
        <v>23</v>
      </c>
      <c r="AE122" s="102" t="s">
        <v>5568</v>
      </c>
    </row>
    <row r="123" spans="1:31">
      <c r="A123" s="134"/>
      <c r="B123" t="s">
        <v>5570</v>
      </c>
      <c r="C123">
        <v>18</v>
      </c>
      <c r="D123" t="s">
        <v>5767</v>
      </c>
      <c r="E123">
        <v>1444</v>
      </c>
      <c r="F123">
        <v>13</v>
      </c>
      <c r="G123">
        <v>1</v>
      </c>
      <c r="H123">
        <v>55.6</v>
      </c>
      <c r="I123">
        <v>56</v>
      </c>
      <c r="J123" t="s">
        <v>5571</v>
      </c>
      <c r="K123" t="s">
        <v>5289</v>
      </c>
      <c r="L123" t="s">
        <v>5289</v>
      </c>
      <c r="M123" t="s">
        <v>5289</v>
      </c>
      <c r="N123" t="s">
        <v>5289</v>
      </c>
      <c r="O123" t="s">
        <v>5289</v>
      </c>
      <c r="P123" t="s">
        <v>5289</v>
      </c>
      <c r="Q123" t="s">
        <v>5289</v>
      </c>
      <c r="R123" t="s">
        <v>5289</v>
      </c>
      <c r="S123" t="s">
        <v>5289</v>
      </c>
      <c r="T123" t="s">
        <v>5289</v>
      </c>
      <c r="U123" t="s">
        <v>5289</v>
      </c>
      <c r="V123" t="s">
        <v>5289</v>
      </c>
      <c r="W123">
        <v>1</v>
      </c>
      <c r="X123">
        <v>1</v>
      </c>
      <c r="Y123">
        <v>1</v>
      </c>
      <c r="Z123">
        <v>1</v>
      </c>
      <c r="AA123">
        <v>1</v>
      </c>
      <c r="AB123">
        <v>5</v>
      </c>
      <c r="AC123">
        <v>5</v>
      </c>
      <c r="AD123">
        <v>5</v>
      </c>
      <c r="AE123" s="102" t="s">
        <v>5570</v>
      </c>
    </row>
    <row r="124" spans="1:31">
      <c r="A124" s="134"/>
      <c r="B124" t="s">
        <v>5572</v>
      </c>
      <c r="C124">
        <v>18</v>
      </c>
      <c r="D124" t="s">
        <v>5768</v>
      </c>
      <c r="E124">
        <v>1445</v>
      </c>
      <c r="F124">
        <v>13</v>
      </c>
      <c r="G124">
        <v>1</v>
      </c>
      <c r="H124">
        <v>55.6</v>
      </c>
      <c r="I124">
        <v>56</v>
      </c>
      <c r="J124" t="s">
        <v>5573</v>
      </c>
      <c r="K124" t="s">
        <v>5289</v>
      </c>
      <c r="L124" t="s">
        <v>5289</v>
      </c>
      <c r="M124" t="s">
        <v>5289</v>
      </c>
      <c r="N124" t="s">
        <v>5289</v>
      </c>
      <c r="O124" t="s">
        <v>5289</v>
      </c>
      <c r="P124" t="s">
        <v>5289</v>
      </c>
      <c r="Q124" t="s">
        <v>5289</v>
      </c>
      <c r="R124" t="s">
        <v>5289</v>
      </c>
      <c r="S124" t="s">
        <v>5289</v>
      </c>
      <c r="T124" t="s">
        <v>5289</v>
      </c>
      <c r="U124" t="s">
        <v>5289</v>
      </c>
      <c r="V124" t="s">
        <v>5289</v>
      </c>
      <c r="W124">
        <v>1</v>
      </c>
      <c r="X124">
        <v>1</v>
      </c>
      <c r="Y124">
        <v>1</v>
      </c>
      <c r="Z124">
        <v>1</v>
      </c>
      <c r="AA124">
        <v>2</v>
      </c>
      <c r="AB124">
        <v>2</v>
      </c>
      <c r="AC124">
        <v>82</v>
      </c>
      <c r="AD124">
        <v>82</v>
      </c>
      <c r="AE124" s="102" t="s">
        <v>5572</v>
      </c>
    </row>
    <row r="125" spans="1:31">
      <c r="A125" s="134"/>
      <c r="B125" t="s">
        <v>5574</v>
      </c>
      <c r="C125">
        <v>18</v>
      </c>
      <c r="D125" t="s">
        <v>5769</v>
      </c>
      <c r="E125">
        <v>1446</v>
      </c>
      <c r="F125">
        <v>13</v>
      </c>
      <c r="G125">
        <v>1</v>
      </c>
      <c r="H125">
        <v>55.6</v>
      </c>
      <c r="I125">
        <v>56</v>
      </c>
      <c r="J125" t="s">
        <v>5575</v>
      </c>
      <c r="K125" t="s">
        <v>5289</v>
      </c>
      <c r="L125" t="s">
        <v>5289</v>
      </c>
      <c r="M125" t="s">
        <v>5289</v>
      </c>
      <c r="N125" t="s">
        <v>5289</v>
      </c>
      <c r="O125" t="s">
        <v>5289</v>
      </c>
      <c r="P125" t="s">
        <v>5289</v>
      </c>
      <c r="Q125" t="s">
        <v>5289</v>
      </c>
      <c r="R125" t="s">
        <v>5289</v>
      </c>
      <c r="S125" t="s">
        <v>5289</v>
      </c>
      <c r="T125" t="s">
        <v>5289</v>
      </c>
      <c r="U125" t="s">
        <v>5289</v>
      </c>
      <c r="V125" t="s">
        <v>5289</v>
      </c>
      <c r="W125">
        <v>1</v>
      </c>
      <c r="X125">
        <v>1</v>
      </c>
      <c r="Y125">
        <v>1</v>
      </c>
      <c r="Z125">
        <v>1</v>
      </c>
      <c r="AA125">
        <v>6</v>
      </c>
      <c r="AB125">
        <v>11</v>
      </c>
      <c r="AC125">
        <v>14</v>
      </c>
      <c r="AD125">
        <v>19</v>
      </c>
      <c r="AE125" s="102" t="s">
        <v>5574</v>
      </c>
    </row>
    <row r="126" spans="1:31">
      <c r="A126" s="134"/>
      <c r="B126" t="s">
        <v>5576</v>
      </c>
      <c r="C126">
        <v>18</v>
      </c>
      <c r="D126" t="s">
        <v>5770</v>
      </c>
      <c r="E126">
        <v>464</v>
      </c>
      <c r="F126">
        <v>13</v>
      </c>
      <c r="G126">
        <v>1</v>
      </c>
      <c r="H126">
        <v>61.1</v>
      </c>
      <c r="I126">
        <v>58</v>
      </c>
      <c r="J126" t="s">
        <v>5577</v>
      </c>
      <c r="K126" t="s">
        <v>5289</v>
      </c>
      <c r="L126" t="s">
        <v>5289</v>
      </c>
      <c r="M126" t="s">
        <v>5289</v>
      </c>
      <c r="N126" t="s">
        <v>5289</v>
      </c>
      <c r="O126" t="s">
        <v>5289</v>
      </c>
      <c r="P126" t="s">
        <v>5289</v>
      </c>
      <c r="Q126" t="s">
        <v>5289</v>
      </c>
      <c r="R126" t="s">
        <v>5289</v>
      </c>
      <c r="S126" t="s">
        <v>5289</v>
      </c>
      <c r="T126" t="s">
        <v>5289</v>
      </c>
      <c r="U126" t="s">
        <v>5289</v>
      </c>
      <c r="V126" t="s">
        <v>5289</v>
      </c>
      <c r="W126">
        <v>2</v>
      </c>
      <c r="X126">
        <v>2</v>
      </c>
      <c r="Y126">
        <v>2</v>
      </c>
      <c r="Z126">
        <v>4</v>
      </c>
      <c r="AA126">
        <v>4</v>
      </c>
      <c r="AB126">
        <v>10</v>
      </c>
      <c r="AC126">
        <v>17</v>
      </c>
      <c r="AD126">
        <v>18</v>
      </c>
      <c r="AE126" s="102" t="s">
        <v>5576</v>
      </c>
    </row>
    <row r="127" spans="1:31">
      <c r="A127" s="134"/>
      <c r="B127" t="s">
        <v>5578</v>
      </c>
      <c r="C127">
        <v>18</v>
      </c>
      <c r="D127" t="s">
        <v>5739</v>
      </c>
      <c r="E127">
        <v>465</v>
      </c>
      <c r="F127">
        <v>13</v>
      </c>
      <c r="G127">
        <v>1</v>
      </c>
      <c r="H127">
        <v>61.1</v>
      </c>
      <c r="I127">
        <v>58</v>
      </c>
      <c r="J127" t="s">
        <v>5579</v>
      </c>
      <c r="K127" t="s">
        <v>5289</v>
      </c>
      <c r="L127" t="s">
        <v>5289</v>
      </c>
      <c r="M127" t="s">
        <v>5289</v>
      </c>
      <c r="N127" t="s">
        <v>5289</v>
      </c>
      <c r="O127" t="s">
        <v>5289</v>
      </c>
      <c r="P127" t="s">
        <v>5289</v>
      </c>
      <c r="Q127" t="s">
        <v>5289</v>
      </c>
      <c r="R127" t="s">
        <v>5289</v>
      </c>
      <c r="S127" t="s">
        <v>5289</v>
      </c>
      <c r="T127" t="s">
        <v>5289</v>
      </c>
      <c r="U127" t="s">
        <v>5289</v>
      </c>
      <c r="V127" t="s">
        <v>5289</v>
      </c>
      <c r="W127">
        <v>4</v>
      </c>
      <c r="X127">
        <v>4</v>
      </c>
      <c r="Y127">
        <v>4</v>
      </c>
      <c r="Z127">
        <v>5</v>
      </c>
      <c r="AA127">
        <v>5</v>
      </c>
      <c r="AB127">
        <v>12</v>
      </c>
      <c r="AC127">
        <v>12</v>
      </c>
      <c r="AD127">
        <v>12</v>
      </c>
      <c r="AE127" s="102" t="s">
        <v>5578</v>
      </c>
    </row>
    <row r="128" spans="1:31">
      <c r="A128" s="134"/>
      <c r="B128" t="s">
        <v>5580</v>
      </c>
      <c r="C128">
        <v>18</v>
      </c>
      <c r="D128" t="s">
        <v>5736</v>
      </c>
      <c r="E128">
        <v>70</v>
      </c>
      <c r="F128">
        <v>13</v>
      </c>
      <c r="G128">
        <v>1</v>
      </c>
      <c r="H128">
        <v>77.8</v>
      </c>
      <c r="I128">
        <v>64</v>
      </c>
      <c r="J128" t="s">
        <v>5581</v>
      </c>
      <c r="K128">
        <v>1</v>
      </c>
      <c r="L128">
        <v>1</v>
      </c>
      <c r="M128">
        <v>1</v>
      </c>
      <c r="N128">
        <v>1</v>
      </c>
      <c r="O128">
        <v>1</v>
      </c>
      <c r="P128">
        <v>1</v>
      </c>
      <c r="Q128">
        <v>1</v>
      </c>
      <c r="R128">
        <v>2</v>
      </c>
      <c r="S128">
        <v>2</v>
      </c>
      <c r="T128">
        <v>2</v>
      </c>
      <c r="U128">
        <v>2</v>
      </c>
      <c r="V128">
        <v>2</v>
      </c>
      <c r="W128">
        <v>5</v>
      </c>
      <c r="X128">
        <v>6</v>
      </c>
      <c r="Y128">
        <v>6</v>
      </c>
      <c r="Z128">
        <v>7</v>
      </c>
      <c r="AA128">
        <v>11</v>
      </c>
      <c r="AB128">
        <v>14</v>
      </c>
      <c r="AC128">
        <v>17</v>
      </c>
      <c r="AD128">
        <v>24</v>
      </c>
      <c r="AE128" s="102" t="s">
        <v>5580</v>
      </c>
    </row>
    <row r="129" spans="1:31">
      <c r="A129" s="134"/>
      <c r="B129" t="s">
        <v>5582</v>
      </c>
      <c r="C129">
        <v>18</v>
      </c>
      <c r="D129" t="s">
        <v>5771</v>
      </c>
      <c r="E129">
        <v>216</v>
      </c>
      <c r="F129">
        <v>12</v>
      </c>
      <c r="G129">
        <v>1</v>
      </c>
      <c r="H129">
        <v>66.7</v>
      </c>
      <c r="I129">
        <v>60</v>
      </c>
      <c r="J129" t="s">
        <v>5583</v>
      </c>
      <c r="K129" t="s">
        <v>5289</v>
      </c>
      <c r="L129" t="s">
        <v>5289</v>
      </c>
      <c r="M129" t="s">
        <v>5289</v>
      </c>
      <c r="N129" t="s">
        <v>5289</v>
      </c>
      <c r="O129" t="s">
        <v>5289</v>
      </c>
      <c r="P129" t="s">
        <v>5289</v>
      </c>
      <c r="Q129" t="s">
        <v>5289</v>
      </c>
      <c r="R129" t="s">
        <v>5289</v>
      </c>
      <c r="S129" t="s">
        <v>5289</v>
      </c>
      <c r="T129" t="s">
        <v>5289</v>
      </c>
      <c r="U129" t="s">
        <v>5289</v>
      </c>
      <c r="V129">
        <v>1</v>
      </c>
      <c r="W129">
        <v>6</v>
      </c>
      <c r="X129">
        <v>9</v>
      </c>
      <c r="Y129">
        <v>9</v>
      </c>
      <c r="Z129">
        <v>9</v>
      </c>
      <c r="AA129">
        <v>10</v>
      </c>
      <c r="AB129">
        <v>12</v>
      </c>
      <c r="AC129">
        <v>17</v>
      </c>
      <c r="AD129">
        <v>20</v>
      </c>
      <c r="AE129" s="102" t="s">
        <v>5582</v>
      </c>
    </row>
    <row r="130" spans="1:31">
      <c r="A130" s="134"/>
      <c r="B130" t="s">
        <v>5584</v>
      </c>
      <c r="C130">
        <v>18</v>
      </c>
      <c r="D130" t="s">
        <v>5772</v>
      </c>
      <c r="E130">
        <v>1448</v>
      </c>
      <c r="F130">
        <v>12</v>
      </c>
      <c r="G130">
        <v>1</v>
      </c>
      <c r="H130">
        <v>61.1</v>
      </c>
      <c r="I130">
        <v>58</v>
      </c>
      <c r="J130" t="s">
        <v>5585</v>
      </c>
      <c r="K130" t="s">
        <v>5289</v>
      </c>
      <c r="L130" t="s">
        <v>5289</v>
      </c>
      <c r="M130" t="s">
        <v>5289</v>
      </c>
      <c r="N130" t="s">
        <v>5289</v>
      </c>
      <c r="O130" t="s">
        <v>5289</v>
      </c>
      <c r="P130" t="s">
        <v>5289</v>
      </c>
      <c r="Q130" t="s">
        <v>5289</v>
      </c>
      <c r="R130" t="s">
        <v>5289</v>
      </c>
      <c r="S130" t="s">
        <v>5289</v>
      </c>
      <c r="T130" t="s">
        <v>5289</v>
      </c>
      <c r="U130" t="s">
        <v>5289</v>
      </c>
      <c r="V130">
        <v>1</v>
      </c>
      <c r="W130">
        <v>1</v>
      </c>
      <c r="X130">
        <v>1</v>
      </c>
      <c r="Y130">
        <v>1</v>
      </c>
      <c r="Z130">
        <v>1</v>
      </c>
      <c r="AA130">
        <v>1</v>
      </c>
      <c r="AB130">
        <v>2</v>
      </c>
      <c r="AC130">
        <v>2</v>
      </c>
      <c r="AD130">
        <v>2</v>
      </c>
      <c r="AE130" s="102" t="s">
        <v>5584</v>
      </c>
    </row>
    <row r="131" spans="1:31">
      <c r="A131" s="134"/>
      <c r="B131" t="s">
        <v>5586</v>
      </c>
      <c r="C131">
        <v>18</v>
      </c>
      <c r="D131" t="s">
        <v>5773</v>
      </c>
      <c r="E131">
        <v>68</v>
      </c>
      <c r="F131">
        <v>12</v>
      </c>
      <c r="G131">
        <v>1</v>
      </c>
      <c r="H131">
        <v>72.2</v>
      </c>
      <c r="I131">
        <v>62</v>
      </c>
      <c r="J131" t="s">
        <v>5587</v>
      </c>
      <c r="K131">
        <v>1</v>
      </c>
      <c r="L131">
        <v>1</v>
      </c>
      <c r="M131">
        <v>1</v>
      </c>
      <c r="N131">
        <v>1</v>
      </c>
      <c r="O131">
        <v>1</v>
      </c>
      <c r="P131">
        <v>1</v>
      </c>
      <c r="Q131">
        <v>1</v>
      </c>
      <c r="R131">
        <v>1</v>
      </c>
      <c r="S131">
        <v>1</v>
      </c>
      <c r="T131">
        <v>1</v>
      </c>
      <c r="U131">
        <v>1</v>
      </c>
      <c r="V131">
        <v>15</v>
      </c>
      <c r="W131">
        <v>16</v>
      </c>
      <c r="X131">
        <v>16</v>
      </c>
      <c r="Y131">
        <v>16</v>
      </c>
      <c r="Z131">
        <v>18</v>
      </c>
      <c r="AA131">
        <v>18</v>
      </c>
      <c r="AB131">
        <v>23</v>
      </c>
      <c r="AC131">
        <v>29</v>
      </c>
      <c r="AD131">
        <v>34</v>
      </c>
      <c r="AE131" s="102" t="s">
        <v>5586</v>
      </c>
    </row>
    <row r="132" spans="1:31">
      <c r="A132" s="134"/>
      <c r="B132" t="s">
        <v>5588</v>
      </c>
      <c r="C132">
        <v>18</v>
      </c>
      <c r="D132" t="s">
        <v>5774</v>
      </c>
      <c r="E132">
        <v>203</v>
      </c>
      <c r="F132">
        <v>12</v>
      </c>
      <c r="G132">
        <v>1</v>
      </c>
      <c r="H132">
        <v>72.2</v>
      </c>
      <c r="I132">
        <v>62</v>
      </c>
      <c r="J132" t="s">
        <v>5589</v>
      </c>
      <c r="K132" t="s">
        <v>5289</v>
      </c>
      <c r="L132" t="s">
        <v>5289</v>
      </c>
      <c r="M132" t="s">
        <v>5289</v>
      </c>
      <c r="N132" t="s">
        <v>5289</v>
      </c>
      <c r="O132" t="s">
        <v>5289</v>
      </c>
      <c r="P132" t="s">
        <v>5289</v>
      </c>
      <c r="Q132" t="s">
        <v>5289</v>
      </c>
      <c r="R132" t="s">
        <v>5289</v>
      </c>
      <c r="S132" t="s">
        <v>5289</v>
      </c>
      <c r="T132" t="s">
        <v>5289</v>
      </c>
      <c r="U132" t="s">
        <v>5289</v>
      </c>
      <c r="V132">
        <v>16</v>
      </c>
      <c r="W132">
        <v>18</v>
      </c>
      <c r="X132">
        <v>18</v>
      </c>
      <c r="Y132">
        <v>18</v>
      </c>
      <c r="Z132">
        <v>19</v>
      </c>
      <c r="AA132">
        <v>19</v>
      </c>
      <c r="AB132">
        <v>21</v>
      </c>
      <c r="AC132">
        <v>23</v>
      </c>
      <c r="AD132">
        <v>23</v>
      </c>
      <c r="AE132" s="102" t="s">
        <v>5588</v>
      </c>
    </row>
    <row r="133" spans="1:31">
      <c r="A133" s="134"/>
      <c r="B133" t="s">
        <v>5590</v>
      </c>
      <c r="C133">
        <v>18</v>
      </c>
      <c r="D133" t="s">
        <v>5775</v>
      </c>
      <c r="E133">
        <v>455</v>
      </c>
      <c r="F133">
        <v>12</v>
      </c>
      <c r="G133">
        <v>1</v>
      </c>
      <c r="H133">
        <v>55.6</v>
      </c>
      <c r="I133">
        <v>56</v>
      </c>
      <c r="J133" t="s">
        <v>5591</v>
      </c>
      <c r="K133">
        <v>1</v>
      </c>
      <c r="L133">
        <v>1</v>
      </c>
      <c r="M133">
        <v>1</v>
      </c>
      <c r="N133">
        <v>1</v>
      </c>
      <c r="O133">
        <v>1</v>
      </c>
      <c r="P133">
        <v>1</v>
      </c>
      <c r="Q133">
        <v>1</v>
      </c>
      <c r="R133">
        <v>1</v>
      </c>
      <c r="S133">
        <v>1</v>
      </c>
      <c r="T133">
        <v>1</v>
      </c>
      <c r="U133">
        <v>1</v>
      </c>
      <c r="V133">
        <v>43</v>
      </c>
      <c r="W133">
        <v>43</v>
      </c>
      <c r="X133">
        <v>43</v>
      </c>
      <c r="Y133">
        <v>53</v>
      </c>
      <c r="Z133">
        <v>53</v>
      </c>
      <c r="AA133">
        <v>54</v>
      </c>
      <c r="AB133">
        <v>55</v>
      </c>
      <c r="AC133">
        <v>61</v>
      </c>
      <c r="AD133">
        <v>61</v>
      </c>
      <c r="AE133" s="102" t="s">
        <v>5590</v>
      </c>
    </row>
    <row r="134" spans="1:31">
      <c r="A134" s="134"/>
      <c r="B134" t="s">
        <v>5592</v>
      </c>
      <c r="C134">
        <v>18</v>
      </c>
      <c r="D134" t="s">
        <v>5728</v>
      </c>
      <c r="E134">
        <v>136</v>
      </c>
      <c r="F134">
        <v>11</v>
      </c>
      <c r="G134">
        <v>1</v>
      </c>
      <c r="H134">
        <v>66.7</v>
      </c>
      <c r="I134">
        <v>60</v>
      </c>
      <c r="J134" t="s">
        <v>5593</v>
      </c>
      <c r="K134" t="s">
        <v>5289</v>
      </c>
      <c r="L134" t="s">
        <v>5289</v>
      </c>
      <c r="M134" t="s">
        <v>5289</v>
      </c>
      <c r="N134" t="s">
        <v>5289</v>
      </c>
      <c r="O134" t="s">
        <v>5289</v>
      </c>
      <c r="P134" t="s">
        <v>5289</v>
      </c>
      <c r="Q134" t="s">
        <v>5289</v>
      </c>
      <c r="R134" t="s">
        <v>5289</v>
      </c>
      <c r="S134" t="s">
        <v>5289</v>
      </c>
      <c r="T134" t="s">
        <v>5289</v>
      </c>
      <c r="U134">
        <v>1</v>
      </c>
      <c r="V134">
        <v>4</v>
      </c>
      <c r="W134">
        <v>5</v>
      </c>
      <c r="X134">
        <v>5</v>
      </c>
      <c r="Y134">
        <v>5</v>
      </c>
      <c r="Z134">
        <v>6</v>
      </c>
      <c r="AA134">
        <v>9</v>
      </c>
      <c r="AB134">
        <v>10</v>
      </c>
      <c r="AC134">
        <v>10</v>
      </c>
      <c r="AD134">
        <v>12</v>
      </c>
      <c r="AE134" s="102" t="s">
        <v>5592</v>
      </c>
    </row>
    <row r="135" spans="1:31">
      <c r="A135" s="134"/>
      <c r="B135" t="s">
        <v>5594</v>
      </c>
      <c r="C135">
        <v>18</v>
      </c>
      <c r="D135" t="s">
        <v>5776</v>
      </c>
      <c r="E135">
        <v>213</v>
      </c>
      <c r="F135">
        <v>11</v>
      </c>
      <c r="G135">
        <v>1</v>
      </c>
      <c r="H135">
        <v>72.2</v>
      </c>
      <c r="I135">
        <v>62</v>
      </c>
      <c r="J135" t="s">
        <v>5595</v>
      </c>
      <c r="K135" t="s">
        <v>5289</v>
      </c>
      <c r="L135" t="s">
        <v>5289</v>
      </c>
      <c r="M135" t="s">
        <v>5289</v>
      </c>
      <c r="N135" t="s">
        <v>5289</v>
      </c>
      <c r="O135" t="s">
        <v>5289</v>
      </c>
      <c r="P135" t="s">
        <v>5289</v>
      </c>
      <c r="Q135" t="s">
        <v>5289</v>
      </c>
      <c r="R135" t="s">
        <v>5289</v>
      </c>
      <c r="S135" t="s">
        <v>5289</v>
      </c>
      <c r="T135" t="s">
        <v>5289</v>
      </c>
      <c r="U135">
        <v>1</v>
      </c>
      <c r="V135">
        <v>3</v>
      </c>
      <c r="W135">
        <v>3</v>
      </c>
      <c r="X135">
        <v>3</v>
      </c>
      <c r="Y135">
        <v>4</v>
      </c>
      <c r="Z135">
        <v>6</v>
      </c>
      <c r="AA135">
        <v>8</v>
      </c>
      <c r="AB135">
        <v>11</v>
      </c>
      <c r="AC135">
        <v>12</v>
      </c>
      <c r="AD135">
        <v>14</v>
      </c>
      <c r="AE135" s="102" t="s">
        <v>5594</v>
      </c>
    </row>
    <row r="136" spans="1:31">
      <c r="A136" s="134"/>
      <c r="B136" t="s">
        <v>5596</v>
      </c>
      <c r="C136">
        <v>18</v>
      </c>
      <c r="D136" t="s">
        <v>5777</v>
      </c>
      <c r="E136">
        <v>218</v>
      </c>
      <c r="F136">
        <v>11</v>
      </c>
      <c r="G136">
        <v>1</v>
      </c>
      <c r="H136">
        <v>66.7</v>
      </c>
      <c r="I136">
        <v>60</v>
      </c>
      <c r="J136" t="s">
        <v>5597</v>
      </c>
      <c r="K136" t="s">
        <v>5289</v>
      </c>
      <c r="L136" t="s">
        <v>5289</v>
      </c>
      <c r="M136" t="s">
        <v>5289</v>
      </c>
      <c r="N136" t="s">
        <v>5289</v>
      </c>
      <c r="O136" t="s">
        <v>5289</v>
      </c>
      <c r="P136" t="s">
        <v>5289</v>
      </c>
      <c r="Q136" t="s">
        <v>5289</v>
      </c>
      <c r="R136" t="s">
        <v>5289</v>
      </c>
      <c r="S136" t="s">
        <v>5289</v>
      </c>
      <c r="T136" t="s">
        <v>5289</v>
      </c>
      <c r="U136">
        <v>1</v>
      </c>
      <c r="V136">
        <v>1</v>
      </c>
      <c r="W136">
        <v>5</v>
      </c>
      <c r="X136">
        <v>7</v>
      </c>
      <c r="Y136">
        <v>7</v>
      </c>
      <c r="Z136">
        <v>7</v>
      </c>
      <c r="AA136">
        <v>10</v>
      </c>
      <c r="AB136">
        <v>11</v>
      </c>
      <c r="AC136">
        <v>14</v>
      </c>
      <c r="AD136">
        <v>17</v>
      </c>
      <c r="AE136" s="102" t="s">
        <v>5596</v>
      </c>
    </row>
    <row r="137" spans="1:31">
      <c r="A137" s="134"/>
      <c r="B137" t="s">
        <v>5598</v>
      </c>
      <c r="C137">
        <v>18</v>
      </c>
      <c r="D137" t="s">
        <v>5778</v>
      </c>
      <c r="E137">
        <v>457</v>
      </c>
      <c r="F137">
        <v>11</v>
      </c>
      <c r="G137">
        <v>1</v>
      </c>
      <c r="H137">
        <v>55.6</v>
      </c>
      <c r="I137">
        <v>56</v>
      </c>
      <c r="J137" t="s">
        <v>5599</v>
      </c>
      <c r="K137" t="s">
        <v>5289</v>
      </c>
      <c r="L137" t="s">
        <v>5289</v>
      </c>
      <c r="M137" t="s">
        <v>5289</v>
      </c>
      <c r="N137" t="s">
        <v>5289</v>
      </c>
      <c r="O137" t="s">
        <v>5289</v>
      </c>
      <c r="P137" t="s">
        <v>5289</v>
      </c>
      <c r="Q137" t="s">
        <v>5289</v>
      </c>
      <c r="R137" t="s">
        <v>5289</v>
      </c>
      <c r="S137" t="s">
        <v>5289</v>
      </c>
      <c r="T137" t="s">
        <v>5289</v>
      </c>
      <c r="U137">
        <v>1</v>
      </c>
      <c r="V137">
        <v>43</v>
      </c>
      <c r="W137">
        <v>43</v>
      </c>
      <c r="X137">
        <v>43</v>
      </c>
      <c r="Y137">
        <v>53</v>
      </c>
      <c r="Z137">
        <v>53</v>
      </c>
      <c r="AA137">
        <v>54</v>
      </c>
      <c r="AB137">
        <v>56</v>
      </c>
      <c r="AC137">
        <v>57</v>
      </c>
      <c r="AD137">
        <v>57</v>
      </c>
      <c r="AE137" s="102" t="s">
        <v>5598</v>
      </c>
    </row>
    <row r="138" spans="1:31">
      <c r="A138" s="134"/>
      <c r="B138" t="s">
        <v>5600</v>
      </c>
      <c r="C138">
        <v>18</v>
      </c>
      <c r="D138" t="s">
        <v>5779</v>
      </c>
      <c r="E138">
        <v>222</v>
      </c>
      <c r="F138">
        <v>11</v>
      </c>
      <c r="G138">
        <v>1</v>
      </c>
      <c r="H138">
        <v>61.1</v>
      </c>
      <c r="I138">
        <v>58</v>
      </c>
      <c r="J138" t="s">
        <v>5601</v>
      </c>
      <c r="K138" t="s">
        <v>5289</v>
      </c>
      <c r="L138" t="s">
        <v>5289</v>
      </c>
      <c r="M138" t="s">
        <v>5289</v>
      </c>
      <c r="N138" t="s">
        <v>5289</v>
      </c>
      <c r="O138" t="s">
        <v>5289</v>
      </c>
      <c r="P138" t="s">
        <v>5289</v>
      </c>
      <c r="Q138" t="s">
        <v>5289</v>
      </c>
      <c r="R138" t="s">
        <v>5289</v>
      </c>
      <c r="S138" t="s">
        <v>5289</v>
      </c>
      <c r="T138" t="s">
        <v>5289</v>
      </c>
      <c r="U138">
        <v>3</v>
      </c>
      <c r="V138">
        <v>3</v>
      </c>
      <c r="W138">
        <v>65</v>
      </c>
      <c r="X138">
        <v>69</v>
      </c>
      <c r="Y138">
        <v>77</v>
      </c>
      <c r="Z138">
        <v>108</v>
      </c>
      <c r="AA138">
        <v>113</v>
      </c>
      <c r="AB138">
        <v>130</v>
      </c>
      <c r="AC138">
        <v>168</v>
      </c>
      <c r="AD138">
        <v>191</v>
      </c>
      <c r="AE138" s="102" t="s">
        <v>5600</v>
      </c>
    </row>
    <row r="139" spans="1:31">
      <c r="A139" s="134"/>
      <c r="B139" t="s">
        <v>5602</v>
      </c>
      <c r="C139">
        <v>18</v>
      </c>
      <c r="D139" t="s">
        <v>5780</v>
      </c>
      <c r="E139">
        <v>221</v>
      </c>
      <c r="F139">
        <v>11</v>
      </c>
      <c r="G139">
        <v>1</v>
      </c>
      <c r="H139">
        <v>66.7</v>
      </c>
      <c r="I139">
        <v>60</v>
      </c>
      <c r="J139" t="s">
        <v>5603</v>
      </c>
      <c r="K139" t="s">
        <v>5289</v>
      </c>
      <c r="L139" t="s">
        <v>5289</v>
      </c>
      <c r="M139" t="s">
        <v>5289</v>
      </c>
      <c r="N139" t="s">
        <v>5289</v>
      </c>
      <c r="O139" t="s">
        <v>5289</v>
      </c>
      <c r="P139" t="s">
        <v>5289</v>
      </c>
      <c r="Q139" t="s">
        <v>5289</v>
      </c>
      <c r="R139" t="s">
        <v>5289</v>
      </c>
      <c r="S139" t="s">
        <v>5289</v>
      </c>
      <c r="T139" t="s">
        <v>5289</v>
      </c>
      <c r="U139">
        <v>4</v>
      </c>
      <c r="V139">
        <v>4</v>
      </c>
      <c r="W139">
        <v>7</v>
      </c>
      <c r="X139">
        <v>12</v>
      </c>
      <c r="Y139">
        <v>14</v>
      </c>
      <c r="Z139">
        <v>18</v>
      </c>
      <c r="AA139">
        <v>90</v>
      </c>
      <c r="AB139">
        <v>92</v>
      </c>
      <c r="AC139">
        <v>111</v>
      </c>
      <c r="AD139">
        <v>114</v>
      </c>
      <c r="AE139" s="102" t="s">
        <v>5602</v>
      </c>
    </row>
    <row r="140" spans="1:31">
      <c r="A140" s="134"/>
      <c r="B140" t="s">
        <v>5604</v>
      </c>
      <c r="C140">
        <v>18</v>
      </c>
      <c r="D140" t="s">
        <v>5733</v>
      </c>
      <c r="E140">
        <v>459</v>
      </c>
      <c r="F140">
        <v>11</v>
      </c>
      <c r="G140">
        <v>1</v>
      </c>
      <c r="H140">
        <v>55.6</v>
      </c>
      <c r="I140">
        <v>56</v>
      </c>
      <c r="J140" t="s">
        <v>5605</v>
      </c>
      <c r="K140" t="s">
        <v>5289</v>
      </c>
      <c r="L140" t="s">
        <v>5289</v>
      </c>
      <c r="M140" t="s">
        <v>5289</v>
      </c>
      <c r="N140" t="s">
        <v>5289</v>
      </c>
      <c r="O140" t="s">
        <v>5289</v>
      </c>
      <c r="P140" t="s">
        <v>5289</v>
      </c>
      <c r="Q140" t="s">
        <v>5289</v>
      </c>
      <c r="R140" t="s">
        <v>5289</v>
      </c>
      <c r="S140" t="s">
        <v>5289</v>
      </c>
      <c r="T140" t="s">
        <v>5289</v>
      </c>
      <c r="U140">
        <v>5</v>
      </c>
      <c r="V140">
        <v>6</v>
      </c>
      <c r="W140">
        <v>6</v>
      </c>
      <c r="X140">
        <v>7</v>
      </c>
      <c r="Y140">
        <v>7</v>
      </c>
      <c r="Z140">
        <v>7</v>
      </c>
      <c r="AA140">
        <v>7</v>
      </c>
      <c r="AB140">
        <v>8</v>
      </c>
      <c r="AC140">
        <v>51</v>
      </c>
      <c r="AD140">
        <v>53</v>
      </c>
      <c r="AE140" s="102" t="s">
        <v>5604</v>
      </c>
    </row>
    <row r="141" spans="1:31">
      <c r="A141" s="134"/>
      <c r="B141" t="s">
        <v>5606</v>
      </c>
      <c r="C141">
        <v>18</v>
      </c>
      <c r="D141" t="s">
        <v>5781</v>
      </c>
      <c r="E141">
        <v>460</v>
      </c>
      <c r="F141">
        <v>11</v>
      </c>
      <c r="G141">
        <v>1</v>
      </c>
      <c r="H141">
        <v>55.6</v>
      </c>
      <c r="I141">
        <v>56</v>
      </c>
      <c r="J141" t="s">
        <v>5607</v>
      </c>
      <c r="K141" t="s">
        <v>5289</v>
      </c>
      <c r="L141" t="s">
        <v>5289</v>
      </c>
      <c r="M141" t="s">
        <v>5289</v>
      </c>
      <c r="N141" t="s">
        <v>5289</v>
      </c>
      <c r="O141" t="s">
        <v>5289</v>
      </c>
      <c r="P141" t="s">
        <v>5289</v>
      </c>
      <c r="Q141" t="s">
        <v>5289</v>
      </c>
      <c r="R141" t="s">
        <v>5289</v>
      </c>
      <c r="S141" t="s">
        <v>5289</v>
      </c>
      <c r="T141" t="s">
        <v>5289</v>
      </c>
      <c r="U141">
        <v>5</v>
      </c>
      <c r="V141">
        <v>6</v>
      </c>
      <c r="W141">
        <v>6</v>
      </c>
      <c r="X141">
        <v>7</v>
      </c>
      <c r="Y141">
        <v>7</v>
      </c>
      <c r="Z141">
        <v>8</v>
      </c>
      <c r="AA141">
        <v>8</v>
      </c>
      <c r="AB141">
        <v>8</v>
      </c>
      <c r="AC141">
        <v>15</v>
      </c>
      <c r="AD141">
        <v>16</v>
      </c>
      <c r="AE141" s="102" t="s">
        <v>5606</v>
      </c>
    </row>
    <row r="142" spans="1:31">
      <c r="A142" s="134"/>
      <c r="B142" t="s">
        <v>5608</v>
      </c>
      <c r="C142">
        <v>18</v>
      </c>
      <c r="D142" t="s">
        <v>5782</v>
      </c>
      <c r="E142">
        <v>1442</v>
      </c>
      <c r="F142">
        <v>10</v>
      </c>
      <c r="G142">
        <v>1</v>
      </c>
      <c r="H142">
        <v>50</v>
      </c>
      <c r="I142">
        <v>54</v>
      </c>
      <c r="J142" t="s">
        <v>5609</v>
      </c>
      <c r="K142" t="s">
        <v>5289</v>
      </c>
      <c r="L142" t="s">
        <v>5289</v>
      </c>
      <c r="M142" t="s">
        <v>5289</v>
      </c>
      <c r="N142" t="s">
        <v>5289</v>
      </c>
      <c r="O142" t="s">
        <v>5289</v>
      </c>
      <c r="P142" t="s">
        <v>5289</v>
      </c>
      <c r="Q142" t="s">
        <v>5289</v>
      </c>
      <c r="R142" t="s">
        <v>5289</v>
      </c>
      <c r="S142" t="s">
        <v>5289</v>
      </c>
      <c r="T142">
        <v>7</v>
      </c>
      <c r="U142">
        <v>7</v>
      </c>
      <c r="V142">
        <v>7</v>
      </c>
      <c r="W142">
        <v>7</v>
      </c>
      <c r="X142">
        <v>8</v>
      </c>
      <c r="Y142">
        <v>9</v>
      </c>
      <c r="Z142">
        <v>9</v>
      </c>
      <c r="AA142">
        <v>15</v>
      </c>
      <c r="AB142">
        <v>18</v>
      </c>
      <c r="AC142">
        <v>18</v>
      </c>
      <c r="AD142">
        <v>23</v>
      </c>
      <c r="AE142" s="102" t="s">
        <v>5608</v>
      </c>
    </row>
    <row r="143" spans="1:31">
      <c r="A143" s="134"/>
      <c r="B143" t="s">
        <v>5610</v>
      </c>
      <c r="C143">
        <v>18</v>
      </c>
      <c r="D143" t="s">
        <v>5783</v>
      </c>
      <c r="E143">
        <v>466</v>
      </c>
      <c r="F143">
        <v>9</v>
      </c>
      <c r="G143">
        <v>1</v>
      </c>
      <c r="H143">
        <v>55.6</v>
      </c>
      <c r="I143">
        <v>56</v>
      </c>
      <c r="J143" t="s">
        <v>5611</v>
      </c>
      <c r="K143" t="s">
        <v>5289</v>
      </c>
      <c r="L143" t="s">
        <v>5289</v>
      </c>
      <c r="M143" t="s">
        <v>5289</v>
      </c>
      <c r="N143" t="s">
        <v>5289</v>
      </c>
      <c r="O143" t="s">
        <v>5289</v>
      </c>
      <c r="P143" t="s">
        <v>5289</v>
      </c>
      <c r="Q143" t="s">
        <v>5289</v>
      </c>
      <c r="R143" t="s">
        <v>5289</v>
      </c>
      <c r="S143">
        <v>2</v>
      </c>
      <c r="T143">
        <v>2</v>
      </c>
      <c r="U143">
        <v>2</v>
      </c>
      <c r="V143">
        <v>3</v>
      </c>
      <c r="W143">
        <v>5</v>
      </c>
      <c r="X143">
        <v>5</v>
      </c>
      <c r="Y143">
        <v>5</v>
      </c>
      <c r="Z143">
        <v>5</v>
      </c>
      <c r="AA143">
        <v>5</v>
      </c>
      <c r="AB143">
        <v>15</v>
      </c>
      <c r="AC143">
        <v>18</v>
      </c>
      <c r="AD143">
        <v>18</v>
      </c>
      <c r="AE143" s="102" t="s">
        <v>5610</v>
      </c>
    </row>
    <row r="144" spans="1:31">
      <c r="A144" s="134"/>
      <c r="B144" t="s">
        <v>5612</v>
      </c>
      <c r="C144">
        <v>18</v>
      </c>
      <c r="D144" t="s">
        <v>5784</v>
      </c>
      <c r="E144">
        <v>139</v>
      </c>
      <c r="F144">
        <v>9</v>
      </c>
      <c r="G144">
        <v>1</v>
      </c>
      <c r="H144">
        <v>72.2</v>
      </c>
      <c r="I144">
        <v>62</v>
      </c>
      <c r="J144" t="s">
        <v>5613</v>
      </c>
      <c r="K144" t="s">
        <v>5289</v>
      </c>
      <c r="L144" t="s">
        <v>5289</v>
      </c>
      <c r="M144" t="s">
        <v>5289</v>
      </c>
      <c r="N144" t="s">
        <v>5289</v>
      </c>
      <c r="O144" t="s">
        <v>5289</v>
      </c>
      <c r="P144" t="s">
        <v>5289</v>
      </c>
      <c r="Q144" t="s">
        <v>5289</v>
      </c>
      <c r="R144" t="s">
        <v>5289</v>
      </c>
      <c r="S144">
        <v>13</v>
      </c>
      <c r="T144">
        <v>13</v>
      </c>
      <c r="U144">
        <v>13</v>
      </c>
      <c r="V144">
        <v>13</v>
      </c>
      <c r="W144">
        <v>14</v>
      </c>
      <c r="X144">
        <v>14</v>
      </c>
      <c r="Y144">
        <v>14</v>
      </c>
      <c r="Z144">
        <v>14</v>
      </c>
      <c r="AA144">
        <v>15</v>
      </c>
      <c r="AB144">
        <v>16</v>
      </c>
      <c r="AC144">
        <v>16</v>
      </c>
      <c r="AD144">
        <v>19</v>
      </c>
      <c r="AE144" s="102" t="s">
        <v>5612</v>
      </c>
    </row>
    <row r="145" spans="1:31">
      <c r="A145" s="134"/>
      <c r="B145" t="s">
        <v>5614</v>
      </c>
      <c r="C145">
        <v>18</v>
      </c>
      <c r="D145" t="s">
        <v>5785</v>
      </c>
      <c r="E145">
        <v>202</v>
      </c>
      <c r="F145">
        <v>9</v>
      </c>
      <c r="G145">
        <v>1</v>
      </c>
      <c r="H145">
        <v>77.8</v>
      </c>
      <c r="I145">
        <v>64</v>
      </c>
      <c r="J145" t="s">
        <v>5615</v>
      </c>
      <c r="K145" t="s">
        <v>5289</v>
      </c>
      <c r="L145" t="s">
        <v>5289</v>
      </c>
      <c r="M145" t="s">
        <v>5289</v>
      </c>
      <c r="N145" t="s">
        <v>5289</v>
      </c>
      <c r="O145" t="s">
        <v>5289</v>
      </c>
      <c r="P145" t="s">
        <v>5289</v>
      </c>
      <c r="Q145" t="s">
        <v>5289</v>
      </c>
      <c r="R145" t="s">
        <v>5289</v>
      </c>
      <c r="S145">
        <v>17</v>
      </c>
      <c r="T145">
        <v>17</v>
      </c>
      <c r="U145">
        <v>17</v>
      </c>
      <c r="V145">
        <v>17</v>
      </c>
      <c r="W145">
        <v>18</v>
      </c>
      <c r="X145">
        <v>18</v>
      </c>
      <c r="Y145">
        <v>18</v>
      </c>
      <c r="Z145">
        <v>19</v>
      </c>
      <c r="AA145">
        <v>22</v>
      </c>
      <c r="AB145">
        <v>23</v>
      </c>
      <c r="AC145">
        <v>32</v>
      </c>
      <c r="AD145">
        <v>32</v>
      </c>
      <c r="AE145" s="102" t="s">
        <v>5614</v>
      </c>
    </row>
    <row r="146" spans="1:31">
      <c r="A146" s="134"/>
      <c r="B146" t="s">
        <v>5616</v>
      </c>
      <c r="C146">
        <v>18</v>
      </c>
      <c r="D146" t="s">
        <v>5786</v>
      </c>
      <c r="E146">
        <v>223</v>
      </c>
      <c r="F146">
        <v>9</v>
      </c>
      <c r="G146">
        <v>1</v>
      </c>
      <c r="H146">
        <v>55.6</v>
      </c>
      <c r="I146">
        <v>56</v>
      </c>
      <c r="J146" t="s">
        <v>5617</v>
      </c>
      <c r="K146" t="s">
        <v>5289</v>
      </c>
      <c r="L146" t="s">
        <v>5289</v>
      </c>
      <c r="M146" t="s">
        <v>5289</v>
      </c>
      <c r="N146" t="s">
        <v>5289</v>
      </c>
      <c r="O146" t="s">
        <v>5289</v>
      </c>
      <c r="P146" t="s">
        <v>5289</v>
      </c>
      <c r="Q146" t="s">
        <v>5289</v>
      </c>
      <c r="R146" t="s">
        <v>5289</v>
      </c>
      <c r="S146">
        <v>41</v>
      </c>
      <c r="T146">
        <v>41</v>
      </c>
      <c r="U146">
        <v>41</v>
      </c>
      <c r="V146">
        <v>51</v>
      </c>
      <c r="W146">
        <v>54</v>
      </c>
      <c r="X146">
        <v>55</v>
      </c>
      <c r="Y146">
        <v>82</v>
      </c>
      <c r="Z146">
        <v>86</v>
      </c>
      <c r="AA146">
        <v>90</v>
      </c>
      <c r="AB146">
        <v>163</v>
      </c>
      <c r="AC146">
        <v>261</v>
      </c>
      <c r="AD146">
        <v>264</v>
      </c>
      <c r="AE146" s="102" t="s">
        <v>5616</v>
      </c>
    </row>
    <row r="147" spans="1:31">
      <c r="A147" s="134"/>
      <c r="B147" t="s">
        <v>5618</v>
      </c>
      <c r="C147">
        <v>18</v>
      </c>
      <c r="D147" t="s">
        <v>5727</v>
      </c>
      <c r="E147">
        <v>138</v>
      </c>
      <c r="F147">
        <v>8</v>
      </c>
      <c r="G147">
        <v>1</v>
      </c>
      <c r="H147">
        <v>66.7</v>
      </c>
      <c r="I147">
        <v>60</v>
      </c>
      <c r="J147" t="s">
        <v>5619</v>
      </c>
      <c r="K147" t="s">
        <v>5289</v>
      </c>
      <c r="L147" t="s">
        <v>5289</v>
      </c>
      <c r="M147" t="s">
        <v>5289</v>
      </c>
      <c r="N147" t="s">
        <v>5289</v>
      </c>
      <c r="O147" t="s">
        <v>5289</v>
      </c>
      <c r="P147" t="s">
        <v>5289</v>
      </c>
      <c r="Q147" t="s">
        <v>5289</v>
      </c>
      <c r="R147">
        <v>1</v>
      </c>
      <c r="S147">
        <v>1</v>
      </c>
      <c r="T147">
        <v>1</v>
      </c>
      <c r="U147">
        <v>1</v>
      </c>
      <c r="V147">
        <v>1</v>
      </c>
      <c r="W147">
        <v>1</v>
      </c>
      <c r="X147">
        <v>1</v>
      </c>
      <c r="Y147">
        <v>14</v>
      </c>
      <c r="Z147">
        <v>15</v>
      </c>
      <c r="AA147">
        <v>15</v>
      </c>
      <c r="AB147">
        <v>15</v>
      </c>
      <c r="AC147">
        <v>16</v>
      </c>
      <c r="AD147">
        <v>17</v>
      </c>
      <c r="AE147" s="102" t="s">
        <v>5618</v>
      </c>
    </row>
    <row r="148" spans="1:31">
      <c r="A148" s="134"/>
      <c r="B148" t="s">
        <v>5620</v>
      </c>
      <c r="C148">
        <v>18</v>
      </c>
      <c r="D148" t="s">
        <v>5787</v>
      </c>
      <c r="E148">
        <v>210</v>
      </c>
      <c r="F148">
        <v>8</v>
      </c>
      <c r="G148">
        <v>1</v>
      </c>
      <c r="H148">
        <v>66.7</v>
      </c>
      <c r="I148">
        <v>60</v>
      </c>
      <c r="J148" t="s">
        <v>5621</v>
      </c>
      <c r="K148" t="s">
        <v>5289</v>
      </c>
      <c r="L148" t="s">
        <v>5289</v>
      </c>
      <c r="M148" t="s">
        <v>5289</v>
      </c>
      <c r="N148" t="s">
        <v>5289</v>
      </c>
      <c r="O148" t="s">
        <v>5289</v>
      </c>
      <c r="P148" t="s">
        <v>5289</v>
      </c>
      <c r="Q148" t="s">
        <v>5289</v>
      </c>
      <c r="R148">
        <v>1</v>
      </c>
      <c r="S148">
        <v>1</v>
      </c>
      <c r="T148">
        <v>1</v>
      </c>
      <c r="U148">
        <v>1</v>
      </c>
      <c r="V148">
        <v>2</v>
      </c>
      <c r="W148">
        <v>2</v>
      </c>
      <c r="X148">
        <v>5</v>
      </c>
      <c r="Y148">
        <v>5</v>
      </c>
      <c r="Z148">
        <v>7</v>
      </c>
      <c r="AA148">
        <v>8</v>
      </c>
      <c r="AB148">
        <v>10</v>
      </c>
      <c r="AC148">
        <v>11</v>
      </c>
      <c r="AD148">
        <v>11</v>
      </c>
      <c r="AE148" s="102" t="s">
        <v>5620</v>
      </c>
    </row>
    <row r="149" spans="1:31">
      <c r="A149" s="134"/>
      <c r="B149" t="s">
        <v>5622</v>
      </c>
      <c r="C149">
        <v>18</v>
      </c>
      <c r="D149" t="s">
        <v>5788</v>
      </c>
      <c r="E149">
        <v>219</v>
      </c>
      <c r="F149">
        <v>8</v>
      </c>
      <c r="G149">
        <v>1</v>
      </c>
      <c r="H149">
        <v>66.7</v>
      </c>
      <c r="I149">
        <v>60</v>
      </c>
      <c r="J149" t="s">
        <v>5623</v>
      </c>
      <c r="K149" t="s">
        <v>5289</v>
      </c>
      <c r="L149" t="s">
        <v>5289</v>
      </c>
      <c r="M149" t="s">
        <v>5289</v>
      </c>
      <c r="N149" t="s">
        <v>5289</v>
      </c>
      <c r="O149" t="s">
        <v>5289</v>
      </c>
      <c r="P149" t="s">
        <v>5289</v>
      </c>
      <c r="Q149" t="s">
        <v>5289</v>
      </c>
      <c r="R149">
        <v>2</v>
      </c>
      <c r="S149">
        <v>2</v>
      </c>
      <c r="T149">
        <v>2</v>
      </c>
      <c r="U149">
        <v>5</v>
      </c>
      <c r="V149">
        <v>5</v>
      </c>
      <c r="W149">
        <v>6</v>
      </c>
      <c r="X149">
        <v>9</v>
      </c>
      <c r="Y149">
        <v>10</v>
      </c>
      <c r="Z149">
        <v>14</v>
      </c>
      <c r="AA149">
        <v>24</v>
      </c>
      <c r="AB149">
        <v>25</v>
      </c>
      <c r="AC149">
        <v>29</v>
      </c>
      <c r="AD149">
        <v>29</v>
      </c>
      <c r="AE149" s="102" t="s">
        <v>5622</v>
      </c>
    </row>
    <row r="150" spans="1:31">
      <c r="A150" s="134"/>
      <c r="B150" t="s">
        <v>5624</v>
      </c>
      <c r="C150">
        <v>18</v>
      </c>
      <c r="D150" t="s">
        <v>5789</v>
      </c>
      <c r="E150">
        <v>1435</v>
      </c>
      <c r="F150">
        <v>8</v>
      </c>
      <c r="G150">
        <v>1</v>
      </c>
      <c r="H150">
        <v>55.6</v>
      </c>
      <c r="I150">
        <v>56</v>
      </c>
      <c r="J150" t="s">
        <v>5625</v>
      </c>
      <c r="K150">
        <v>1</v>
      </c>
      <c r="L150">
        <v>1</v>
      </c>
      <c r="M150">
        <v>1</v>
      </c>
      <c r="N150">
        <v>1</v>
      </c>
      <c r="O150">
        <v>1</v>
      </c>
      <c r="P150">
        <v>1</v>
      </c>
      <c r="Q150">
        <v>1</v>
      </c>
      <c r="R150">
        <v>5</v>
      </c>
      <c r="S150">
        <v>5</v>
      </c>
      <c r="T150">
        <v>5</v>
      </c>
      <c r="U150">
        <v>5</v>
      </c>
      <c r="V150">
        <v>5</v>
      </c>
      <c r="W150">
        <v>9</v>
      </c>
      <c r="X150">
        <v>10</v>
      </c>
      <c r="Y150">
        <v>14</v>
      </c>
      <c r="Z150">
        <v>15</v>
      </c>
      <c r="AA150">
        <v>39</v>
      </c>
      <c r="AB150">
        <v>49</v>
      </c>
      <c r="AC150">
        <v>78</v>
      </c>
      <c r="AD150">
        <v>88</v>
      </c>
      <c r="AE150" s="102" t="s">
        <v>5624</v>
      </c>
    </row>
    <row r="151" spans="1:31">
      <c r="A151" s="134"/>
      <c r="B151" t="s">
        <v>5626</v>
      </c>
      <c r="C151">
        <v>18</v>
      </c>
      <c r="D151" t="s">
        <v>5790</v>
      </c>
      <c r="E151">
        <v>129</v>
      </c>
      <c r="F151">
        <v>7</v>
      </c>
      <c r="G151">
        <v>1</v>
      </c>
      <c r="H151">
        <v>66.7</v>
      </c>
      <c r="I151">
        <v>60</v>
      </c>
      <c r="J151" t="s">
        <v>5627</v>
      </c>
      <c r="K151" t="s">
        <v>5289</v>
      </c>
      <c r="L151" t="s">
        <v>5289</v>
      </c>
      <c r="M151" t="s">
        <v>5289</v>
      </c>
      <c r="N151" t="s">
        <v>5289</v>
      </c>
      <c r="O151" t="s">
        <v>5289</v>
      </c>
      <c r="P151" t="s">
        <v>5289</v>
      </c>
      <c r="Q151">
        <v>1</v>
      </c>
      <c r="R151">
        <v>3</v>
      </c>
      <c r="S151">
        <v>3</v>
      </c>
      <c r="T151">
        <v>3</v>
      </c>
      <c r="U151">
        <v>15</v>
      </c>
      <c r="V151">
        <v>55</v>
      </c>
      <c r="W151">
        <v>58</v>
      </c>
      <c r="X151">
        <v>59</v>
      </c>
      <c r="Y151">
        <v>59</v>
      </c>
      <c r="Z151">
        <v>73</v>
      </c>
      <c r="AA151">
        <v>77</v>
      </c>
      <c r="AB151">
        <v>200</v>
      </c>
      <c r="AC151">
        <v>206</v>
      </c>
      <c r="AD151">
        <v>229</v>
      </c>
      <c r="AE151" s="102" t="s">
        <v>5626</v>
      </c>
    </row>
    <row r="152" spans="1:31">
      <c r="A152" s="134"/>
      <c r="B152" t="s">
        <v>5628</v>
      </c>
      <c r="C152">
        <v>18</v>
      </c>
      <c r="D152" t="s">
        <v>5791</v>
      </c>
      <c r="E152">
        <v>211</v>
      </c>
      <c r="F152">
        <v>7</v>
      </c>
      <c r="G152">
        <v>1</v>
      </c>
      <c r="H152">
        <v>72.2</v>
      </c>
      <c r="I152">
        <v>62</v>
      </c>
      <c r="J152" t="s">
        <v>5629</v>
      </c>
      <c r="K152" t="s">
        <v>5289</v>
      </c>
      <c r="L152" t="s">
        <v>5289</v>
      </c>
      <c r="M152" t="s">
        <v>5289</v>
      </c>
      <c r="N152" t="s">
        <v>5289</v>
      </c>
      <c r="O152" t="s">
        <v>5289</v>
      </c>
      <c r="P152" t="s">
        <v>5289</v>
      </c>
      <c r="Q152">
        <v>1</v>
      </c>
      <c r="R152">
        <v>1</v>
      </c>
      <c r="S152">
        <v>1</v>
      </c>
      <c r="T152">
        <v>1</v>
      </c>
      <c r="U152">
        <v>2</v>
      </c>
      <c r="V152">
        <v>2</v>
      </c>
      <c r="W152">
        <v>2</v>
      </c>
      <c r="X152">
        <v>2</v>
      </c>
      <c r="Y152">
        <v>5</v>
      </c>
      <c r="Z152">
        <v>5</v>
      </c>
      <c r="AA152">
        <v>10</v>
      </c>
      <c r="AB152">
        <v>12</v>
      </c>
      <c r="AC152">
        <v>13</v>
      </c>
      <c r="AD152">
        <v>13</v>
      </c>
      <c r="AE152" s="102" t="s">
        <v>5628</v>
      </c>
    </row>
    <row r="153" spans="1:31">
      <c r="A153" s="134"/>
      <c r="B153" t="s">
        <v>5630</v>
      </c>
      <c r="C153">
        <v>18</v>
      </c>
      <c r="D153" t="s">
        <v>5747</v>
      </c>
      <c r="E153">
        <v>215</v>
      </c>
      <c r="F153">
        <v>7</v>
      </c>
      <c r="G153">
        <v>1</v>
      </c>
      <c r="H153">
        <v>72.2</v>
      </c>
      <c r="I153">
        <v>62</v>
      </c>
      <c r="J153" t="s">
        <v>5631</v>
      </c>
      <c r="K153" t="s">
        <v>5289</v>
      </c>
      <c r="L153" t="s">
        <v>5289</v>
      </c>
      <c r="M153" t="s">
        <v>5289</v>
      </c>
      <c r="N153" t="s">
        <v>5289</v>
      </c>
      <c r="O153" t="s">
        <v>5289</v>
      </c>
      <c r="P153" t="s">
        <v>5289</v>
      </c>
      <c r="Q153">
        <v>1</v>
      </c>
      <c r="R153">
        <v>3</v>
      </c>
      <c r="S153">
        <v>3</v>
      </c>
      <c r="T153">
        <v>3</v>
      </c>
      <c r="U153">
        <v>3</v>
      </c>
      <c r="V153">
        <v>3</v>
      </c>
      <c r="W153">
        <v>4</v>
      </c>
      <c r="X153">
        <v>8</v>
      </c>
      <c r="Y153">
        <v>10</v>
      </c>
      <c r="Z153">
        <v>11</v>
      </c>
      <c r="AA153">
        <v>16</v>
      </c>
      <c r="AB153">
        <v>17</v>
      </c>
      <c r="AC153">
        <v>19</v>
      </c>
      <c r="AD153">
        <v>20</v>
      </c>
      <c r="AE153" s="102" t="s">
        <v>5630</v>
      </c>
    </row>
    <row r="154" spans="1:31">
      <c r="A154" s="134"/>
      <c r="B154" t="s">
        <v>5632</v>
      </c>
      <c r="C154">
        <v>18</v>
      </c>
      <c r="D154" t="s">
        <v>5792</v>
      </c>
      <c r="E154">
        <v>217</v>
      </c>
      <c r="F154">
        <v>7</v>
      </c>
      <c r="G154">
        <v>1</v>
      </c>
      <c r="H154">
        <v>72.2</v>
      </c>
      <c r="I154">
        <v>62</v>
      </c>
      <c r="J154" t="s">
        <v>5633</v>
      </c>
      <c r="K154" t="s">
        <v>5289</v>
      </c>
      <c r="L154" t="s">
        <v>5289</v>
      </c>
      <c r="M154" t="s">
        <v>5289</v>
      </c>
      <c r="N154" t="s">
        <v>5289</v>
      </c>
      <c r="O154" t="s">
        <v>5289</v>
      </c>
      <c r="P154" t="s">
        <v>5289</v>
      </c>
      <c r="Q154">
        <v>1</v>
      </c>
      <c r="R154">
        <v>1</v>
      </c>
      <c r="S154">
        <v>1</v>
      </c>
      <c r="T154">
        <v>1</v>
      </c>
      <c r="U154">
        <v>3</v>
      </c>
      <c r="V154">
        <v>3</v>
      </c>
      <c r="W154">
        <v>3</v>
      </c>
      <c r="X154">
        <v>5</v>
      </c>
      <c r="Y154">
        <v>5</v>
      </c>
      <c r="Z154">
        <v>8</v>
      </c>
      <c r="AA154">
        <v>13</v>
      </c>
      <c r="AB154">
        <v>13</v>
      </c>
      <c r="AC154">
        <v>16</v>
      </c>
      <c r="AD154">
        <v>21</v>
      </c>
      <c r="AE154" s="102" t="s">
        <v>5632</v>
      </c>
    </row>
    <row r="155" spans="1:31">
      <c r="A155" s="134"/>
      <c r="B155" t="s">
        <v>5634</v>
      </c>
      <c r="C155">
        <v>18</v>
      </c>
      <c r="D155" t="s">
        <v>5793</v>
      </c>
      <c r="E155">
        <v>454</v>
      </c>
      <c r="F155">
        <v>7</v>
      </c>
      <c r="G155">
        <v>1</v>
      </c>
      <c r="H155">
        <v>50</v>
      </c>
      <c r="I155">
        <v>54</v>
      </c>
      <c r="J155" t="s">
        <v>5635</v>
      </c>
      <c r="K155" t="s">
        <v>5289</v>
      </c>
      <c r="L155" t="s">
        <v>5289</v>
      </c>
      <c r="M155" t="s">
        <v>5289</v>
      </c>
      <c r="N155" t="s">
        <v>5289</v>
      </c>
      <c r="O155" t="s">
        <v>5289</v>
      </c>
      <c r="P155" t="s">
        <v>5289</v>
      </c>
      <c r="Q155">
        <v>1</v>
      </c>
      <c r="R155">
        <v>1</v>
      </c>
      <c r="S155">
        <v>1</v>
      </c>
      <c r="T155">
        <v>1</v>
      </c>
      <c r="U155">
        <v>2</v>
      </c>
      <c r="V155">
        <v>2</v>
      </c>
      <c r="W155">
        <v>2</v>
      </c>
      <c r="X155">
        <v>2</v>
      </c>
      <c r="Y155">
        <v>2</v>
      </c>
      <c r="Z155">
        <v>3</v>
      </c>
      <c r="AA155">
        <v>7</v>
      </c>
      <c r="AB155">
        <v>50</v>
      </c>
      <c r="AC155">
        <v>51</v>
      </c>
      <c r="AD155">
        <v>53</v>
      </c>
      <c r="AE155" s="102" t="s">
        <v>5634</v>
      </c>
    </row>
    <row r="156" spans="1:31" ht="16.5" thickBot="1">
      <c r="A156" s="135"/>
      <c r="B156" s="98" t="s">
        <v>5636</v>
      </c>
      <c r="C156" s="98">
        <v>18</v>
      </c>
      <c r="D156" s="98" t="s">
        <v>5794</v>
      </c>
      <c r="E156" s="98">
        <v>456</v>
      </c>
      <c r="F156" s="98">
        <v>7</v>
      </c>
      <c r="G156" s="98">
        <v>1</v>
      </c>
      <c r="H156" s="98">
        <v>50</v>
      </c>
      <c r="I156" s="98">
        <v>54</v>
      </c>
      <c r="J156" s="98" t="s">
        <v>5637</v>
      </c>
      <c r="K156" s="98" t="s">
        <v>5289</v>
      </c>
      <c r="L156" s="98" t="s">
        <v>5289</v>
      </c>
      <c r="M156" s="98" t="s">
        <v>5289</v>
      </c>
      <c r="N156" s="98" t="s">
        <v>5289</v>
      </c>
      <c r="O156" s="98" t="s">
        <v>5289</v>
      </c>
      <c r="P156" s="98" t="s">
        <v>5289</v>
      </c>
      <c r="Q156" s="98">
        <v>1</v>
      </c>
      <c r="R156" s="98">
        <v>1</v>
      </c>
      <c r="S156" s="98">
        <v>1</v>
      </c>
      <c r="T156" s="98">
        <v>1</v>
      </c>
      <c r="U156" s="98">
        <v>1</v>
      </c>
      <c r="V156" s="98">
        <v>1</v>
      </c>
      <c r="W156" s="98">
        <v>1</v>
      </c>
      <c r="X156" s="98">
        <v>43</v>
      </c>
      <c r="Y156" s="98">
        <v>43</v>
      </c>
      <c r="Z156" s="98">
        <v>52</v>
      </c>
      <c r="AA156" s="98">
        <v>64</v>
      </c>
      <c r="AB156" s="98">
        <v>64</v>
      </c>
      <c r="AC156" s="98">
        <v>69</v>
      </c>
      <c r="AD156" s="98">
        <v>70</v>
      </c>
      <c r="AE156" s="103" t="s">
        <v>5636</v>
      </c>
    </row>
    <row r="157" spans="1:31">
      <c r="A157" s="133" t="s">
        <v>5697</v>
      </c>
      <c r="B157" s="100" t="s">
        <v>5638</v>
      </c>
      <c r="C157" s="97">
        <v>18</v>
      </c>
      <c r="D157" s="97" t="s">
        <v>5639</v>
      </c>
      <c r="E157" s="97">
        <v>460</v>
      </c>
      <c r="F157" s="97">
        <v>18</v>
      </c>
      <c r="G157" s="97">
        <v>1</v>
      </c>
      <c r="H157" s="97">
        <v>55.6</v>
      </c>
      <c r="I157" s="97">
        <v>56</v>
      </c>
      <c r="J157" s="97" t="s">
        <v>5640</v>
      </c>
      <c r="K157" s="97">
        <v>1</v>
      </c>
      <c r="L157" s="97">
        <v>1</v>
      </c>
      <c r="M157" s="97">
        <v>1</v>
      </c>
      <c r="N157" s="97">
        <v>1</v>
      </c>
      <c r="O157" s="97">
        <v>1</v>
      </c>
      <c r="P157" s="97">
        <v>1</v>
      </c>
      <c r="Q157" s="97">
        <v>2</v>
      </c>
      <c r="R157" s="97">
        <v>2</v>
      </c>
      <c r="S157" s="97">
        <v>2</v>
      </c>
      <c r="T157" s="97">
        <v>2</v>
      </c>
      <c r="U157" s="97">
        <v>2</v>
      </c>
      <c r="V157" s="97">
        <v>2</v>
      </c>
      <c r="W157" s="97">
        <v>2</v>
      </c>
      <c r="X157" s="97">
        <v>2</v>
      </c>
      <c r="Y157" s="97">
        <v>2</v>
      </c>
      <c r="Z157" s="97">
        <v>2</v>
      </c>
      <c r="AA157" s="97">
        <v>2</v>
      </c>
      <c r="AB157" s="97">
        <v>3</v>
      </c>
      <c r="AC157" s="97">
        <v>3</v>
      </c>
      <c r="AD157" s="97">
        <v>3</v>
      </c>
      <c r="AE157" s="101" t="s">
        <v>5638</v>
      </c>
    </row>
    <row r="158" spans="1:31">
      <c r="A158" s="134"/>
      <c r="B158" t="s">
        <v>5641</v>
      </c>
      <c r="C158">
        <v>18</v>
      </c>
      <c r="D158" t="s">
        <v>5642</v>
      </c>
      <c r="E158">
        <v>454</v>
      </c>
      <c r="F158">
        <v>18</v>
      </c>
      <c r="G158">
        <v>1</v>
      </c>
      <c r="H158">
        <v>50</v>
      </c>
      <c r="I158">
        <v>54</v>
      </c>
      <c r="J158" t="s">
        <v>5643</v>
      </c>
      <c r="K158">
        <v>1</v>
      </c>
      <c r="L158">
        <v>1</v>
      </c>
      <c r="M158">
        <v>1</v>
      </c>
      <c r="N158">
        <v>1</v>
      </c>
      <c r="O158">
        <v>1</v>
      </c>
      <c r="P158">
        <v>1</v>
      </c>
      <c r="Q158">
        <v>1</v>
      </c>
      <c r="R158">
        <v>1</v>
      </c>
      <c r="S158">
        <v>1</v>
      </c>
      <c r="T158">
        <v>1</v>
      </c>
      <c r="U158">
        <v>1</v>
      </c>
      <c r="V158">
        <v>1</v>
      </c>
      <c r="W158">
        <v>1</v>
      </c>
      <c r="X158">
        <v>1</v>
      </c>
      <c r="Y158">
        <v>1</v>
      </c>
      <c r="Z158">
        <v>1</v>
      </c>
      <c r="AA158">
        <v>2</v>
      </c>
      <c r="AB158">
        <v>12</v>
      </c>
      <c r="AC158">
        <v>16</v>
      </c>
      <c r="AD158">
        <v>21</v>
      </c>
      <c r="AE158" s="102" t="s">
        <v>5641</v>
      </c>
    </row>
    <row r="159" spans="1:31">
      <c r="A159" s="134"/>
      <c r="B159" t="s">
        <v>5644</v>
      </c>
      <c r="C159">
        <v>18</v>
      </c>
      <c r="D159" t="s">
        <v>5645</v>
      </c>
      <c r="E159">
        <v>464</v>
      </c>
      <c r="F159">
        <v>15</v>
      </c>
      <c r="G159">
        <v>1</v>
      </c>
      <c r="H159">
        <v>61.1</v>
      </c>
      <c r="I159">
        <v>58</v>
      </c>
      <c r="J159" t="s">
        <v>5646</v>
      </c>
      <c r="K159">
        <v>1</v>
      </c>
      <c r="L159">
        <v>1</v>
      </c>
      <c r="M159">
        <v>1</v>
      </c>
      <c r="N159">
        <v>1</v>
      </c>
      <c r="O159">
        <v>1</v>
      </c>
      <c r="P159">
        <v>1</v>
      </c>
      <c r="Q159">
        <v>2</v>
      </c>
      <c r="R159">
        <v>2</v>
      </c>
      <c r="S159">
        <v>2</v>
      </c>
      <c r="T159">
        <v>2</v>
      </c>
      <c r="U159">
        <v>2</v>
      </c>
      <c r="V159">
        <v>2</v>
      </c>
      <c r="W159">
        <v>2</v>
      </c>
      <c r="X159">
        <v>2</v>
      </c>
      <c r="Y159">
        <v>3</v>
      </c>
      <c r="Z159">
        <v>3</v>
      </c>
      <c r="AA159">
        <v>3</v>
      </c>
      <c r="AB159">
        <v>3</v>
      </c>
      <c r="AC159">
        <v>3</v>
      </c>
      <c r="AD159">
        <v>3</v>
      </c>
      <c r="AE159" s="102" t="s">
        <v>5644</v>
      </c>
    </row>
    <row r="160" spans="1:31">
      <c r="A160" s="134"/>
      <c r="B160" t="s">
        <v>5647</v>
      </c>
      <c r="C160">
        <v>18</v>
      </c>
      <c r="D160" t="s">
        <v>5281</v>
      </c>
      <c r="E160">
        <v>459</v>
      </c>
      <c r="F160">
        <v>13</v>
      </c>
      <c r="G160">
        <v>1</v>
      </c>
      <c r="H160">
        <v>55.6</v>
      </c>
      <c r="I160">
        <v>56</v>
      </c>
      <c r="J160" t="s">
        <v>5648</v>
      </c>
      <c r="K160">
        <v>1</v>
      </c>
      <c r="L160">
        <v>1</v>
      </c>
      <c r="M160">
        <v>1</v>
      </c>
      <c r="N160">
        <v>1</v>
      </c>
      <c r="O160">
        <v>1</v>
      </c>
      <c r="P160">
        <v>1</v>
      </c>
      <c r="Q160">
        <v>2</v>
      </c>
      <c r="R160">
        <v>2</v>
      </c>
      <c r="S160">
        <v>2</v>
      </c>
      <c r="T160">
        <v>2</v>
      </c>
      <c r="U160">
        <v>2</v>
      </c>
      <c r="V160">
        <v>2</v>
      </c>
      <c r="W160">
        <v>3</v>
      </c>
      <c r="X160">
        <v>7</v>
      </c>
      <c r="Y160">
        <v>8</v>
      </c>
      <c r="Z160">
        <v>8</v>
      </c>
      <c r="AA160">
        <v>9</v>
      </c>
      <c r="AB160">
        <v>17</v>
      </c>
      <c r="AC160">
        <v>27</v>
      </c>
      <c r="AD160">
        <v>27</v>
      </c>
      <c r="AE160" s="102" t="s">
        <v>5647</v>
      </c>
    </row>
    <row r="161" spans="1:31">
      <c r="A161" s="134"/>
      <c r="B161" t="s">
        <v>5649</v>
      </c>
      <c r="C161">
        <v>18</v>
      </c>
      <c r="D161" t="s">
        <v>5356</v>
      </c>
      <c r="E161">
        <v>465</v>
      </c>
      <c r="F161">
        <v>12</v>
      </c>
      <c r="G161">
        <v>1</v>
      </c>
      <c r="H161">
        <v>61.1</v>
      </c>
      <c r="I161">
        <v>58</v>
      </c>
      <c r="J161" t="s">
        <v>5650</v>
      </c>
      <c r="K161">
        <v>1</v>
      </c>
      <c r="L161">
        <v>1</v>
      </c>
      <c r="M161">
        <v>1</v>
      </c>
      <c r="N161">
        <v>1</v>
      </c>
      <c r="O161">
        <v>1</v>
      </c>
      <c r="P161">
        <v>1</v>
      </c>
      <c r="Q161">
        <v>2</v>
      </c>
      <c r="R161">
        <v>2</v>
      </c>
      <c r="S161">
        <v>2</v>
      </c>
      <c r="T161">
        <v>2</v>
      </c>
      <c r="U161">
        <v>2</v>
      </c>
      <c r="V161">
        <v>3</v>
      </c>
      <c r="W161">
        <v>3</v>
      </c>
      <c r="X161">
        <v>3</v>
      </c>
      <c r="Y161">
        <v>3</v>
      </c>
      <c r="Z161">
        <v>3</v>
      </c>
      <c r="AA161">
        <v>3</v>
      </c>
      <c r="AB161">
        <v>3</v>
      </c>
      <c r="AC161">
        <v>3</v>
      </c>
      <c r="AD161">
        <v>3</v>
      </c>
      <c r="AE161" s="102" t="s">
        <v>5649</v>
      </c>
    </row>
    <row r="162" spans="1:31">
      <c r="A162" s="134"/>
      <c r="B162" t="s">
        <v>5651</v>
      </c>
      <c r="C162">
        <v>18</v>
      </c>
      <c r="D162" t="s">
        <v>5359</v>
      </c>
      <c r="E162">
        <v>455</v>
      </c>
      <c r="F162">
        <v>12</v>
      </c>
      <c r="G162">
        <v>1</v>
      </c>
      <c r="H162">
        <v>55.6</v>
      </c>
      <c r="I162">
        <v>56</v>
      </c>
      <c r="J162" t="s">
        <v>5652</v>
      </c>
      <c r="K162">
        <v>1</v>
      </c>
      <c r="L162">
        <v>1</v>
      </c>
      <c r="M162">
        <v>1</v>
      </c>
      <c r="N162">
        <v>1</v>
      </c>
      <c r="O162">
        <v>1</v>
      </c>
      <c r="P162">
        <v>1</v>
      </c>
      <c r="Q162">
        <v>1</v>
      </c>
      <c r="R162">
        <v>1</v>
      </c>
      <c r="S162">
        <v>1</v>
      </c>
      <c r="T162">
        <v>1</v>
      </c>
      <c r="U162">
        <v>1</v>
      </c>
      <c r="V162">
        <v>10</v>
      </c>
      <c r="W162">
        <v>11</v>
      </c>
      <c r="X162">
        <v>15</v>
      </c>
      <c r="Y162">
        <v>19</v>
      </c>
      <c r="Z162">
        <v>19</v>
      </c>
      <c r="AA162">
        <v>20</v>
      </c>
      <c r="AB162">
        <v>20</v>
      </c>
      <c r="AC162">
        <v>22</v>
      </c>
      <c r="AD162">
        <v>22</v>
      </c>
      <c r="AE162" s="102" t="s">
        <v>5651</v>
      </c>
    </row>
    <row r="163" spans="1:31">
      <c r="A163" s="134"/>
      <c r="B163" t="s">
        <v>5653</v>
      </c>
      <c r="C163">
        <v>18</v>
      </c>
      <c r="D163" t="s">
        <v>5375</v>
      </c>
      <c r="E163">
        <v>458</v>
      </c>
      <c r="F163">
        <v>11</v>
      </c>
      <c r="G163">
        <v>1</v>
      </c>
      <c r="H163">
        <v>50</v>
      </c>
      <c r="I163">
        <v>54</v>
      </c>
      <c r="J163" t="s">
        <v>5654</v>
      </c>
      <c r="K163">
        <v>1</v>
      </c>
      <c r="L163">
        <v>1</v>
      </c>
      <c r="M163">
        <v>1</v>
      </c>
      <c r="N163">
        <v>1</v>
      </c>
      <c r="O163">
        <v>1</v>
      </c>
      <c r="P163">
        <v>1</v>
      </c>
      <c r="Q163">
        <v>2</v>
      </c>
      <c r="R163">
        <v>2</v>
      </c>
      <c r="S163">
        <v>2</v>
      </c>
      <c r="T163">
        <v>2</v>
      </c>
      <c r="U163">
        <v>3</v>
      </c>
      <c r="V163">
        <v>7</v>
      </c>
      <c r="W163">
        <v>7</v>
      </c>
      <c r="X163">
        <v>7</v>
      </c>
      <c r="Y163">
        <v>16</v>
      </c>
      <c r="Z163">
        <v>16</v>
      </c>
      <c r="AA163">
        <v>16</v>
      </c>
      <c r="AB163">
        <v>22</v>
      </c>
      <c r="AC163">
        <v>30</v>
      </c>
      <c r="AD163">
        <v>31</v>
      </c>
      <c r="AE163" s="102" t="s">
        <v>5653</v>
      </c>
    </row>
    <row r="164" spans="1:31">
      <c r="A164" s="134"/>
      <c r="B164" t="s">
        <v>5655</v>
      </c>
      <c r="C164">
        <v>18</v>
      </c>
      <c r="D164" t="s">
        <v>5656</v>
      </c>
      <c r="E164">
        <v>456</v>
      </c>
      <c r="F164">
        <v>11</v>
      </c>
      <c r="G164">
        <v>1</v>
      </c>
      <c r="H164">
        <v>50</v>
      </c>
      <c r="I164">
        <v>54</v>
      </c>
      <c r="J164" t="s">
        <v>5657</v>
      </c>
      <c r="K164">
        <v>1</v>
      </c>
      <c r="L164">
        <v>1</v>
      </c>
      <c r="M164">
        <v>1</v>
      </c>
      <c r="N164">
        <v>1</v>
      </c>
      <c r="O164">
        <v>1</v>
      </c>
      <c r="P164">
        <v>1</v>
      </c>
      <c r="Q164">
        <v>1</v>
      </c>
      <c r="R164">
        <v>1</v>
      </c>
      <c r="S164">
        <v>2</v>
      </c>
      <c r="T164">
        <v>2</v>
      </c>
      <c r="U164">
        <v>6</v>
      </c>
      <c r="V164">
        <v>6</v>
      </c>
      <c r="W164">
        <v>7</v>
      </c>
      <c r="X164">
        <v>16</v>
      </c>
      <c r="Y164">
        <v>16</v>
      </c>
      <c r="Z164">
        <v>16</v>
      </c>
      <c r="AA164">
        <v>20</v>
      </c>
      <c r="AB164">
        <v>31</v>
      </c>
      <c r="AC164">
        <v>31</v>
      </c>
      <c r="AD164">
        <v>31</v>
      </c>
      <c r="AE164" s="102" t="s">
        <v>5655</v>
      </c>
    </row>
    <row r="165" spans="1:31">
      <c r="A165" s="134"/>
      <c r="B165" t="s">
        <v>5658</v>
      </c>
      <c r="C165">
        <v>18</v>
      </c>
      <c r="D165" t="s">
        <v>5659</v>
      </c>
      <c r="E165">
        <v>457</v>
      </c>
      <c r="F165">
        <v>9</v>
      </c>
      <c r="G165">
        <v>1</v>
      </c>
      <c r="H165">
        <v>55.6</v>
      </c>
      <c r="I165">
        <v>56</v>
      </c>
      <c r="J165" t="s">
        <v>5660</v>
      </c>
      <c r="K165">
        <v>1</v>
      </c>
      <c r="L165">
        <v>1</v>
      </c>
      <c r="M165">
        <v>1</v>
      </c>
      <c r="N165">
        <v>1</v>
      </c>
      <c r="O165">
        <v>1</v>
      </c>
      <c r="P165">
        <v>1</v>
      </c>
      <c r="Q165">
        <v>2</v>
      </c>
      <c r="R165">
        <v>2</v>
      </c>
      <c r="S165">
        <v>3</v>
      </c>
      <c r="T165">
        <v>3</v>
      </c>
      <c r="U165">
        <v>7</v>
      </c>
      <c r="V165">
        <v>16</v>
      </c>
      <c r="W165">
        <v>16</v>
      </c>
      <c r="X165">
        <v>16</v>
      </c>
      <c r="Y165">
        <v>20</v>
      </c>
      <c r="Z165">
        <v>20</v>
      </c>
      <c r="AA165">
        <v>20</v>
      </c>
      <c r="AB165">
        <v>22</v>
      </c>
      <c r="AC165">
        <v>22</v>
      </c>
      <c r="AD165">
        <v>22</v>
      </c>
      <c r="AE165" s="102" t="s">
        <v>5658</v>
      </c>
    </row>
    <row r="166" spans="1:31">
      <c r="A166" s="134"/>
      <c r="B166" t="s">
        <v>5661</v>
      </c>
      <c r="C166">
        <v>18</v>
      </c>
      <c r="D166" t="s">
        <v>5362</v>
      </c>
      <c r="E166">
        <v>466</v>
      </c>
      <c r="F166">
        <v>8</v>
      </c>
      <c r="G166">
        <v>1</v>
      </c>
      <c r="H166">
        <v>55.6</v>
      </c>
      <c r="I166">
        <v>56</v>
      </c>
      <c r="J166" t="s">
        <v>5662</v>
      </c>
      <c r="K166">
        <v>1</v>
      </c>
      <c r="L166">
        <v>1</v>
      </c>
      <c r="M166">
        <v>1</v>
      </c>
      <c r="N166">
        <v>1</v>
      </c>
      <c r="O166">
        <v>1</v>
      </c>
      <c r="P166">
        <v>1</v>
      </c>
      <c r="Q166">
        <v>2</v>
      </c>
      <c r="R166">
        <v>3</v>
      </c>
      <c r="S166">
        <v>3</v>
      </c>
      <c r="T166">
        <v>3</v>
      </c>
      <c r="U166">
        <v>3</v>
      </c>
      <c r="V166">
        <v>3</v>
      </c>
      <c r="W166">
        <v>3</v>
      </c>
      <c r="X166">
        <v>3</v>
      </c>
      <c r="Y166">
        <v>3</v>
      </c>
      <c r="Z166">
        <v>4</v>
      </c>
      <c r="AA166">
        <v>5</v>
      </c>
      <c r="AB166">
        <v>8</v>
      </c>
      <c r="AC166">
        <v>26</v>
      </c>
      <c r="AD166">
        <v>33</v>
      </c>
      <c r="AE166" s="102" t="s">
        <v>5661</v>
      </c>
    </row>
    <row r="167" spans="1:31">
      <c r="A167" s="134"/>
      <c r="B167" t="s">
        <v>5663</v>
      </c>
      <c r="C167">
        <v>18</v>
      </c>
      <c r="D167" t="s">
        <v>5664</v>
      </c>
      <c r="E167">
        <v>625</v>
      </c>
      <c r="F167">
        <v>8</v>
      </c>
      <c r="G167">
        <v>1</v>
      </c>
      <c r="H167">
        <v>55.6</v>
      </c>
      <c r="I167">
        <v>56</v>
      </c>
      <c r="J167" t="s">
        <v>5665</v>
      </c>
      <c r="K167">
        <v>1</v>
      </c>
      <c r="L167">
        <v>1</v>
      </c>
      <c r="M167">
        <v>1</v>
      </c>
      <c r="N167">
        <v>1</v>
      </c>
      <c r="O167">
        <v>1</v>
      </c>
      <c r="P167">
        <v>1</v>
      </c>
      <c r="Q167">
        <v>2</v>
      </c>
      <c r="R167">
        <v>12</v>
      </c>
      <c r="S167">
        <v>332</v>
      </c>
      <c r="T167">
        <v>339</v>
      </c>
      <c r="U167">
        <v>1184</v>
      </c>
      <c r="V167">
        <v>1330</v>
      </c>
      <c r="W167">
        <v>1371</v>
      </c>
      <c r="X167">
        <v>1544</v>
      </c>
      <c r="Y167">
        <v>1666</v>
      </c>
      <c r="Z167">
        <v>1832</v>
      </c>
      <c r="AA167">
        <v>1961</v>
      </c>
      <c r="AB167">
        <v>1980</v>
      </c>
      <c r="AC167">
        <v>2174</v>
      </c>
      <c r="AD167">
        <v>2330</v>
      </c>
      <c r="AE167" s="102" t="s">
        <v>5663</v>
      </c>
    </row>
    <row r="168" spans="1:31">
      <c r="A168" s="134"/>
      <c r="B168" t="s">
        <v>5666</v>
      </c>
      <c r="C168">
        <v>18</v>
      </c>
      <c r="D168" t="s">
        <v>5667</v>
      </c>
      <c r="E168">
        <v>631</v>
      </c>
      <c r="F168">
        <v>7</v>
      </c>
      <c r="G168">
        <v>1</v>
      </c>
      <c r="H168">
        <v>61.1</v>
      </c>
      <c r="I168">
        <v>58</v>
      </c>
      <c r="J168" t="s">
        <v>5668</v>
      </c>
      <c r="K168">
        <v>1</v>
      </c>
      <c r="L168">
        <v>1</v>
      </c>
      <c r="M168">
        <v>1</v>
      </c>
      <c r="N168">
        <v>1</v>
      </c>
      <c r="O168">
        <v>1</v>
      </c>
      <c r="P168">
        <v>2</v>
      </c>
      <c r="Q168">
        <v>4</v>
      </c>
      <c r="R168">
        <v>5</v>
      </c>
      <c r="S168">
        <v>5</v>
      </c>
      <c r="T168">
        <v>5</v>
      </c>
      <c r="U168">
        <v>26</v>
      </c>
      <c r="V168">
        <v>26</v>
      </c>
      <c r="W168">
        <v>39</v>
      </c>
      <c r="X168">
        <v>115</v>
      </c>
      <c r="Y168">
        <v>131</v>
      </c>
      <c r="Z168">
        <v>232</v>
      </c>
      <c r="AA168">
        <v>264</v>
      </c>
      <c r="AB168">
        <v>442</v>
      </c>
      <c r="AC168">
        <v>516</v>
      </c>
      <c r="AD168">
        <v>676</v>
      </c>
      <c r="AE168" s="102" t="s">
        <v>5666</v>
      </c>
    </row>
    <row r="169" spans="1:31">
      <c r="A169" s="134"/>
      <c r="B169" t="s">
        <v>5669</v>
      </c>
      <c r="C169">
        <v>18</v>
      </c>
      <c r="D169" t="s">
        <v>5670</v>
      </c>
      <c r="E169">
        <v>624</v>
      </c>
      <c r="F169">
        <v>7</v>
      </c>
      <c r="G169">
        <v>1</v>
      </c>
      <c r="H169">
        <v>61.1</v>
      </c>
      <c r="I169">
        <v>58</v>
      </c>
      <c r="J169" t="s">
        <v>5671</v>
      </c>
      <c r="K169">
        <v>1</v>
      </c>
      <c r="L169">
        <v>1</v>
      </c>
      <c r="M169">
        <v>1</v>
      </c>
      <c r="N169">
        <v>1</v>
      </c>
      <c r="O169">
        <v>1</v>
      </c>
      <c r="P169">
        <v>1</v>
      </c>
      <c r="Q169">
        <v>10</v>
      </c>
      <c r="R169">
        <v>11</v>
      </c>
      <c r="S169">
        <v>17</v>
      </c>
      <c r="T169">
        <v>21</v>
      </c>
      <c r="U169">
        <v>69</v>
      </c>
      <c r="V169">
        <v>89</v>
      </c>
      <c r="W169">
        <v>429</v>
      </c>
      <c r="X169">
        <v>1258</v>
      </c>
      <c r="Y169">
        <v>1383</v>
      </c>
      <c r="Z169">
        <v>1480</v>
      </c>
      <c r="AA169">
        <v>1612</v>
      </c>
      <c r="AB169">
        <v>1704</v>
      </c>
      <c r="AC169">
        <v>1816</v>
      </c>
      <c r="AD169">
        <v>1900</v>
      </c>
      <c r="AE169" s="102" t="s">
        <v>5669</v>
      </c>
    </row>
    <row r="170" spans="1:31">
      <c r="A170" s="134"/>
      <c r="B170" t="s">
        <v>5672</v>
      </c>
      <c r="C170">
        <v>18</v>
      </c>
      <c r="D170" t="s">
        <v>5673</v>
      </c>
      <c r="E170">
        <v>626</v>
      </c>
      <c r="F170">
        <v>7</v>
      </c>
      <c r="G170">
        <v>1</v>
      </c>
      <c r="H170">
        <v>61.1</v>
      </c>
      <c r="I170">
        <v>58</v>
      </c>
      <c r="J170" t="s">
        <v>5674</v>
      </c>
      <c r="K170">
        <v>1</v>
      </c>
      <c r="L170">
        <v>1</v>
      </c>
      <c r="M170">
        <v>1</v>
      </c>
      <c r="N170">
        <v>1</v>
      </c>
      <c r="O170">
        <v>1</v>
      </c>
      <c r="P170">
        <v>2</v>
      </c>
      <c r="Q170">
        <v>10</v>
      </c>
      <c r="R170">
        <v>21</v>
      </c>
      <c r="S170">
        <v>35</v>
      </c>
      <c r="T170">
        <v>35</v>
      </c>
      <c r="U170">
        <v>83</v>
      </c>
      <c r="V170">
        <v>85</v>
      </c>
      <c r="W170">
        <v>185</v>
      </c>
      <c r="X170">
        <v>267</v>
      </c>
      <c r="Y170">
        <v>1242</v>
      </c>
      <c r="Z170">
        <v>1445</v>
      </c>
      <c r="AA170">
        <v>1600</v>
      </c>
      <c r="AB170">
        <v>1795</v>
      </c>
      <c r="AC170">
        <v>1888</v>
      </c>
      <c r="AD170">
        <v>2043</v>
      </c>
      <c r="AE170" s="102" t="s">
        <v>5672</v>
      </c>
    </row>
    <row r="171" spans="1:31">
      <c r="A171" s="134"/>
      <c r="B171" t="s">
        <v>5675</v>
      </c>
      <c r="C171">
        <v>18</v>
      </c>
      <c r="D171" t="s">
        <v>5303</v>
      </c>
      <c r="E171">
        <v>633</v>
      </c>
      <c r="F171">
        <v>5</v>
      </c>
      <c r="G171">
        <v>1</v>
      </c>
      <c r="H171">
        <v>55.6</v>
      </c>
      <c r="I171">
        <v>56</v>
      </c>
      <c r="J171" t="s">
        <v>5676</v>
      </c>
      <c r="K171">
        <v>1</v>
      </c>
      <c r="L171">
        <v>1</v>
      </c>
      <c r="M171">
        <v>1</v>
      </c>
      <c r="N171">
        <v>2</v>
      </c>
      <c r="O171">
        <v>3</v>
      </c>
      <c r="P171">
        <v>4</v>
      </c>
      <c r="Q171">
        <v>14</v>
      </c>
      <c r="R171">
        <v>14</v>
      </c>
      <c r="S171">
        <v>25</v>
      </c>
      <c r="T171">
        <v>26</v>
      </c>
      <c r="U171">
        <v>42</v>
      </c>
      <c r="V171">
        <v>42</v>
      </c>
      <c r="W171">
        <v>72</v>
      </c>
      <c r="X171">
        <v>151</v>
      </c>
      <c r="Y171">
        <v>178</v>
      </c>
      <c r="Z171">
        <v>263</v>
      </c>
      <c r="AA171">
        <v>346</v>
      </c>
      <c r="AB171">
        <v>491</v>
      </c>
      <c r="AC171">
        <v>575</v>
      </c>
      <c r="AD171">
        <v>626</v>
      </c>
      <c r="AE171" s="102" t="s">
        <v>5675</v>
      </c>
    </row>
    <row r="172" spans="1:31">
      <c r="A172" s="134"/>
      <c r="B172" t="s">
        <v>5677</v>
      </c>
      <c r="C172">
        <v>18</v>
      </c>
      <c r="D172" t="s">
        <v>5678</v>
      </c>
      <c r="E172">
        <v>634</v>
      </c>
      <c r="F172">
        <v>5</v>
      </c>
      <c r="G172">
        <v>1</v>
      </c>
      <c r="H172">
        <v>55.6</v>
      </c>
      <c r="I172">
        <v>56</v>
      </c>
      <c r="J172" t="s">
        <v>5679</v>
      </c>
      <c r="K172">
        <v>1</v>
      </c>
      <c r="L172">
        <v>1</v>
      </c>
      <c r="M172">
        <v>1</v>
      </c>
      <c r="N172">
        <v>2</v>
      </c>
      <c r="O172">
        <v>3</v>
      </c>
      <c r="P172">
        <v>4</v>
      </c>
      <c r="Q172">
        <v>14</v>
      </c>
      <c r="R172">
        <v>14</v>
      </c>
      <c r="S172">
        <v>25</v>
      </c>
      <c r="T172">
        <v>25</v>
      </c>
      <c r="U172">
        <v>41</v>
      </c>
      <c r="V172">
        <v>41</v>
      </c>
      <c r="W172">
        <v>69</v>
      </c>
      <c r="X172">
        <v>95</v>
      </c>
      <c r="Y172">
        <v>139</v>
      </c>
      <c r="Z172">
        <v>189</v>
      </c>
      <c r="AA172">
        <v>206</v>
      </c>
      <c r="AB172">
        <v>408</v>
      </c>
      <c r="AC172">
        <v>455</v>
      </c>
      <c r="AD172">
        <v>529</v>
      </c>
      <c r="AE172" s="102" t="s">
        <v>5677</v>
      </c>
    </row>
    <row r="173" spans="1:31">
      <c r="A173" s="134"/>
      <c r="B173" t="s">
        <v>5680</v>
      </c>
      <c r="C173">
        <v>18</v>
      </c>
      <c r="D173" t="s">
        <v>5312</v>
      </c>
      <c r="E173">
        <v>635</v>
      </c>
      <c r="F173">
        <v>5</v>
      </c>
      <c r="G173">
        <v>1</v>
      </c>
      <c r="H173">
        <v>50</v>
      </c>
      <c r="I173">
        <v>54</v>
      </c>
      <c r="J173" t="s">
        <v>5681</v>
      </c>
      <c r="K173">
        <v>1</v>
      </c>
      <c r="L173">
        <v>1</v>
      </c>
      <c r="M173">
        <v>1</v>
      </c>
      <c r="N173">
        <v>2</v>
      </c>
      <c r="O173">
        <v>3</v>
      </c>
      <c r="P173">
        <v>4</v>
      </c>
      <c r="Q173">
        <v>14</v>
      </c>
      <c r="R173">
        <v>14</v>
      </c>
      <c r="S173">
        <v>25</v>
      </c>
      <c r="T173">
        <v>25</v>
      </c>
      <c r="U173">
        <v>41</v>
      </c>
      <c r="V173">
        <v>41</v>
      </c>
      <c r="W173">
        <v>71</v>
      </c>
      <c r="X173">
        <v>97</v>
      </c>
      <c r="Y173">
        <v>122</v>
      </c>
      <c r="Z173">
        <v>168</v>
      </c>
      <c r="AA173">
        <v>190</v>
      </c>
      <c r="AB173">
        <v>328</v>
      </c>
      <c r="AC173">
        <v>344</v>
      </c>
      <c r="AD173">
        <v>361</v>
      </c>
      <c r="AE173" s="102" t="s">
        <v>5680</v>
      </c>
    </row>
    <row r="174" spans="1:31">
      <c r="A174" s="134"/>
      <c r="B174" t="s">
        <v>5682</v>
      </c>
      <c r="C174">
        <v>18</v>
      </c>
      <c r="D174" t="s">
        <v>5683</v>
      </c>
      <c r="E174">
        <v>627</v>
      </c>
      <c r="F174">
        <v>4</v>
      </c>
      <c r="G174">
        <v>1</v>
      </c>
      <c r="H174">
        <v>55.6</v>
      </c>
      <c r="I174">
        <v>56</v>
      </c>
      <c r="J174" t="s">
        <v>5684</v>
      </c>
      <c r="K174">
        <v>1</v>
      </c>
      <c r="L174">
        <v>1</v>
      </c>
      <c r="M174">
        <v>1</v>
      </c>
      <c r="N174">
        <v>4</v>
      </c>
      <c r="O174">
        <v>5</v>
      </c>
      <c r="P174">
        <v>6</v>
      </c>
      <c r="Q174">
        <v>29</v>
      </c>
      <c r="R174">
        <v>36</v>
      </c>
      <c r="S174">
        <v>74</v>
      </c>
      <c r="T174">
        <v>75</v>
      </c>
      <c r="U174">
        <v>142</v>
      </c>
      <c r="V174">
        <v>145</v>
      </c>
      <c r="W174">
        <v>336</v>
      </c>
      <c r="X174">
        <v>363</v>
      </c>
      <c r="Y174">
        <v>1065</v>
      </c>
      <c r="Z174">
        <v>1118</v>
      </c>
      <c r="AA174">
        <v>1136</v>
      </c>
      <c r="AB174">
        <v>1205</v>
      </c>
      <c r="AC174">
        <v>1283</v>
      </c>
      <c r="AD174">
        <v>1413</v>
      </c>
      <c r="AE174" s="102" t="s">
        <v>5682</v>
      </c>
    </row>
    <row r="175" spans="1:31">
      <c r="A175" s="134"/>
      <c r="B175" t="s">
        <v>5685</v>
      </c>
      <c r="C175">
        <v>18</v>
      </c>
      <c r="D175" t="s">
        <v>5686</v>
      </c>
      <c r="E175">
        <v>628</v>
      </c>
      <c r="F175">
        <v>4</v>
      </c>
      <c r="G175">
        <v>1</v>
      </c>
      <c r="H175">
        <v>55.6</v>
      </c>
      <c r="I175">
        <v>56</v>
      </c>
      <c r="J175" t="s">
        <v>5687</v>
      </c>
      <c r="K175">
        <v>1</v>
      </c>
      <c r="L175">
        <v>1</v>
      </c>
      <c r="M175">
        <v>1</v>
      </c>
      <c r="N175">
        <v>6</v>
      </c>
      <c r="O175">
        <v>8</v>
      </c>
      <c r="P175">
        <v>9</v>
      </c>
      <c r="Q175">
        <v>51</v>
      </c>
      <c r="R175">
        <v>60</v>
      </c>
      <c r="S175">
        <v>97</v>
      </c>
      <c r="T175">
        <v>97</v>
      </c>
      <c r="U175">
        <v>170</v>
      </c>
      <c r="V175">
        <v>204</v>
      </c>
      <c r="W175">
        <v>380</v>
      </c>
      <c r="X175">
        <v>441</v>
      </c>
      <c r="Y175">
        <v>506</v>
      </c>
      <c r="Z175">
        <v>547</v>
      </c>
      <c r="AA175">
        <v>949</v>
      </c>
      <c r="AB175">
        <v>1016</v>
      </c>
      <c r="AC175">
        <v>1094</v>
      </c>
      <c r="AD175">
        <v>1102</v>
      </c>
      <c r="AE175" s="102" t="s">
        <v>5685</v>
      </c>
    </row>
    <row r="176" spans="1:31">
      <c r="A176" s="134"/>
      <c r="B176" t="s">
        <v>5688</v>
      </c>
      <c r="C176">
        <v>18</v>
      </c>
      <c r="D176" t="s">
        <v>5689</v>
      </c>
      <c r="E176">
        <v>641</v>
      </c>
      <c r="F176">
        <v>4</v>
      </c>
      <c r="G176">
        <v>1</v>
      </c>
      <c r="H176">
        <v>50</v>
      </c>
      <c r="I176">
        <v>54</v>
      </c>
      <c r="J176" t="s">
        <v>5690</v>
      </c>
      <c r="K176">
        <v>1</v>
      </c>
      <c r="L176">
        <v>1</v>
      </c>
      <c r="M176">
        <v>1</v>
      </c>
      <c r="N176">
        <v>6</v>
      </c>
      <c r="O176">
        <v>7</v>
      </c>
      <c r="P176">
        <v>9</v>
      </c>
      <c r="Q176">
        <v>38</v>
      </c>
      <c r="R176">
        <v>38</v>
      </c>
      <c r="S176">
        <v>55</v>
      </c>
      <c r="T176">
        <v>155</v>
      </c>
      <c r="U176">
        <v>184</v>
      </c>
      <c r="V176">
        <v>193</v>
      </c>
      <c r="W176">
        <v>253</v>
      </c>
      <c r="X176">
        <v>302</v>
      </c>
      <c r="Y176">
        <v>322</v>
      </c>
      <c r="Z176">
        <v>350</v>
      </c>
      <c r="AA176">
        <v>421</v>
      </c>
      <c r="AB176">
        <v>514</v>
      </c>
      <c r="AC176">
        <v>598</v>
      </c>
      <c r="AD176">
        <v>624</v>
      </c>
      <c r="AE176" s="102" t="s">
        <v>5688</v>
      </c>
    </row>
    <row r="177" spans="1:31">
      <c r="A177" s="134"/>
      <c r="B177" t="s">
        <v>5691</v>
      </c>
      <c r="C177">
        <v>18</v>
      </c>
      <c r="D177" t="s">
        <v>5692</v>
      </c>
      <c r="E177">
        <v>637</v>
      </c>
      <c r="F177">
        <v>4</v>
      </c>
      <c r="G177">
        <v>1</v>
      </c>
      <c r="H177">
        <v>50</v>
      </c>
      <c r="I177">
        <v>54</v>
      </c>
      <c r="J177" t="s">
        <v>5693</v>
      </c>
      <c r="K177">
        <v>1</v>
      </c>
      <c r="L177">
        <v>1</v>
      </c>
      <c r="M177">
        <v>1</v>
      </c>
      <c r="N177">
        <v>12</v>
      </c>
      <c r="O177">
        <v>13</v>
      </c>
      <c r="P177">
        <v>14</v>
      </c>
      <c r="Q177">
        <v>31</v>
      </c>
      <c r="R177">
        <v>31</v>
      </c>
      <c r="S177">
        <v>44</v>
      </c>
      <c r="T177">
        <v>44</v>
      </c>
      <c r="U177">
        <v>206</v>
      </c>
      <c r="V177">
        <v>211</v>
      </c>
      <c r="W177">
        <v>265</v>
      </c>
      <c r="X177">
        <v>292</v>
      </c>
      <c r="Y177">
        <v>303</v>
      </c>
      <c r="Z177">
        <v>349</v>
      </c>
      <c r="AA177">
        <v>374</v>
      </c>
      <c r="AB177">
        <v>580</v>
      </c>
      <c r="AC177">
        <v>599</v>
      </c>
      <c r="AD177">
        <v>638</v>
      </c>
      <c r="AE177" s="102" t="s">
        <v>5691</v>
      </c>
    </row>
    <row r="178" spans="1:31" ht="16.5" thickBot="1">
      <c r="A178" s="135"/>
      <c r="B178" s="98" t="s">
        <v>5694</v>
      </c>
      <c r="C178" s="98">
        <v>18</v>
      </c>
      <c r="D178" s="98" t="s">
        <v>5695</v>
      </c>
      <c r="E178" s="98">
        <v>638</v>
      </c>
      <c r="F178" s="98">
        <v>4</v>
      </c>
      <c r="G178" s="98">
        <v>1</v>
      </c>
      <c r="H178" s="98">
        <v>50</v>
      </c>
      <c r="I178" s="98">
        <v>54</v>
      </c>
      <c r="J178" s="98" t="s">
        <v>5696</v>
      </c>
      <c r="K178" s="98">
        <v>1</v>
      </c>
      <c r="L178" s="98">
        <v>1</v>
      </c>
      <c r="M178" s="98">
        <v>1</v>
      </c>
      <c r="N178" s="98">
        <v>12</v>
      </c>
      <c r="O178" s="98">
        <v>13</v>
      </c>
      <c r="P178" s="98">
        <v>16</v>
      </c>
      <c r="Q178" s="98">
        <v>36</v>
      </c>
      <c r="R178" s="98">
        <v>36</v>
      </c>
      <c r="S178" s="98">
        <v>58</v>
      </c>
      <c r="T178" s="98">
        <v>58</v>
      </c>
      <c r="U178" s="98">
        <v>230</v>
      </c>
      <c r="V178" s="98">
        <v>234</v>
      </c>
      <c r="W178" s="98">
        <v>288</v>
      </c>
      <c r="X178" s="98">
        <v>320</v>
      </c>
      <c r="Y178" s="98">
        <v>330</v>
      </c>
      <c r="Z178" s="98">
        <v>388</v>
      </c>
      <c r="AA178" s="98">
        <v>415</v>
      </c>
      <c r="AB178" s="98">
        <v>629</v>
      </c>
      <c r="AC178" s="98">
        <v>658</v>
      </c>
      <c r="AD178" s="98">
        <v>685</v>
      </c>
      <c r="AE178" s="103" t="s">
        <v>5694</v>
      </c>
    </row>
    <row r="179" spans="1:31">
      <c r="A179" s="133" t="s">
        <v>2138</v>
      </c>
      <c r="B179" s="100" t="s">
        <v>5698</v>
      </c>
      <c r="C179" s="97">
        <v>18</v>
      </c>
      <c r="D179" s="97" t="s">
        <v>5699</v>
      </c>
      <c r="E179" s="97">
        <v>183</v>
      </c>
      <c r="F179" s="97">
        <v>23</v>
      </c>
      <c r="G179" s="97">
        <v>2</v>
      </c>
      <c r="H179" s="97">
        <v>66.7</v>
      </c>
      <c r="I179" s="97">
        <v>60</v>
      </c>
      <c r="J179" s="97" t="s">
        <v>5700</v>
      </c>
      <c r="K179" s="97" t="s">
        <v>5289</v>
      </c>
      <c r="L179" s="97" t="s">
        <v>5289</v>
      </c>
      <c r="M179" s="97" t="s">
        <v>5289</v>
      </c>
      <c r="N179" s="97" t="s">
        <v>5289</v>
      </c>
      <c r="O179" s="97" t="s">
        <v>5289</v>
      </c>
      <c r="P179" s="97" t="s">
        <v>5289</v>
      </c>
      <c r="Q179" s="97" t="s">
        <v>5289</v>
      </c>
      <c r="R179" s="97" t="s">
        <v>5289</v>
      </c>
      <c r="S179" s="97" t="s">
        <v>5289</v>
      </c>
      <c r="T179" s="97" t="s">
        <v>5289</v>
      </c>
      <c r="U179" s="97" t="s">
        <v>5289</v>
      </c>
      <c r="V179" s="97">
        <v>1</v>
      </c>
      <c r="W179" s="97">
        <v>1</v>
      </c>
      <c r="X179" s="97">
        <v>43</v>
      </c>
      <c r="Y179" s="97">
        <v>46</v>
      </c>
      <c r="Z179" s="97">
        <v>46</v>
      </c>
      <c r="AA179" s="97">
        <v>65</v>
      </c>
      <c r="AB179" s="97">
        <v>78</v>
      </c>
      <c r="AC179" s="97">
        <v>95</v>
      </c>
      <c r="AD179" s="97">
        <v>114</v>
      </c>
      <c r="AE179" s="101" t="s">
        <v>5698</v>
      </c>
    </row>
    <row r="180" spans="1:31">
      <c r="A180" s="134"/>
      <c r="B180" t="s">
        <v>5701</v>
      </c>
      <c r="C180">
        <v>18</v>
      </c>
      <c r="D180" t="s">
        <v>5702</v>
      </c>
      <c r="E180">
        <v>183</v>
      </c>
      <c r="F180">
        <v>21</v>
      </c>
      <c r="G180">
        <v>2</v>
      </c>
      <c r="H180">
        <v>72.2</v>
      </c>
      <c r="I180">
        <v>62</v>
      </c>
      <c r="J180" t="s">
        <v>5703</v>
      </c>
      <c r="K180" t="s">
        <v>5289</v>
      </c>
      <c r="L180" t="s">
        <v>5289</v>
      </c>
      <c r="M180" t="s">
        <v>5289</v>
      </c>
      <c r="N180" t="s">
        <v>5289</v>
      </c>
      <c r="O180" t="s">
        <v>5289</v>
      </c>
      <c r="P180" t="s">
        <v>5289</v>
      </c>
      <c r="Q180" t="s">
        <v>5289</v>
      </c>
      <c r="R180" t="s">
        <v>5289</v>
      </c>
      <c r="S180" t="s">
        <v>5289</v>
      </c>
      <c r="T180" t="s">
        <v>5289</v>
      </c>
      <c r="U180">
        <v>11</v>
      </c>
      <c r="V180">
        <v>11</v>
      </c>
      <c r="W180">
        <v>11</v>
      </c>
      <c r="X180">
        <v>11</v>
      </c>
      <c r="Y180">
        <v>11</v>
      </c>
      <c r="Z180">
        <v>15</v>
      </c>
      <c r="AA180">
        <v>16</v>
      </c>
      <c r="AB180">
        <v>45</v>
      </c>
      <c r="AC180">
        <v>59</v>
      </c>
      <c r="AD180">
        <v>89</v>
      </c>
      <c r="AE180" s="102" t="s">
        <v>5701</v>
      </c>
    </row>
    <row r="181" spans="1:31">
      <c r="A181" s="134"/>
      <c r="B181" t="s">
        <v>5704</v>
      </c>
      <c r="C181">
        <v>18</v>
      </c>
      <c r="D181" t="s">
        <v>5705</v>
      </c>
      <c r="E181">
        <v>183</v>
      </c>
      <c r="F181">
        <v>15</v>
      </c>
      <c r="G181">
        <v>2</v>
      </c>
      <c r="H181">
        <v>66.7</v>
      </c>
      <c r="I181">
        <v>60</v>
      </c>
      <c r="J181" t="s">
        <v>5706</v>
      </c>
      <c r="K181" t="s">
        <v>5289</v>
      </c>
      <c r="L181" t="s">
        <v>5289</v>
      </c>
      <c r="M181" t="s">
        <v>5289</v>
      </c>
      <c r="N181" t="s">
        <v>5289</v>
      </c>
      <c r="O181" t="s">
        <v>5289</v>
      </c>
      <c r="P181" t="s">
        <v>5289</v>
      </c>
      <c r="Q181" t="s">
        <v>5289</v>
      </c>
      <c r="R181">
        <v>1</v>
      </c>
      <c r="S181">
        <v>4</v>
      </c>
      <c r="T181">
        <v>46</v>
      </c>
      <c r="U181">
        <v>53</v>
      </c>
      <c r="V181">
        <v>60</v>
      </c>
      <c r="W181">
        <v>60</v>
      </c>
      <c r="X181">
        <v>74</v>
      </c>
      <c r="Y181">
        <v>77</v>
      </c>
      <c r="Z181">
        <v>94</v>
      </c>
      <c r="AA181">
        <v>96</v>
      </c>
      <c r="AB181">
        <v>101</v>
      </c>
      <c r="AC181">
        <v>161</v>
      </c>
      <c r="AD181">
        <v>165</v>
      </c>
      <c r="AE181" s="102" t="s">
        <v>5704</v>
      </c>
    </row>
    <row r="182" spans="1:31">
      <c r="A182" s="134"/>
      <c r="B182" t="s">
        <v>5707</v>
      </c>
      <c r="C182">
        <v>18</v>
      </c>
      <c r="D182" t="s">
        <v>5708</v>
      </c>
      <c r="E182">
        <v>183</v>
      </c>
      <c r="F182">
        <v>15</v>
      </c>
      <c r="G182">
        <v>2</v>
      </c>
      <c r="H182">
        <v>66.7</v>
      </c>
      <c r="I182">
        <v>60</v>
      </c>
      <c r="J182" t="s">
        <v>5709</v>
      </c>
      <c r="K182" t="s">
        <v>5289</v>
      </c>
      <c r="L182" t="s">
        <v>5289</v>
      </c>
      <c r="M182" t="s">
        <v>5289</v>
      </c>
      <c r="N182" t="s">
        <v>5289</v>
      </c>
      <c r="O182" t="s">
        <v>5289</v>
      </c>
      <c r="P182" t="s">
        <v>5289</v>
      </c>
      <c r="Q182" t="s">
        <v>5289</v>
      </c>
      <c r="R182">
        <v>11</v>
      </c>
      <c r="S182">
        <v>11</v>
      </c>
      <c r="T182">
        <v>11</v>
      </c>
      <c r="U182">
        <v>12</v>
      </c>
      <c r="V182">
        <v>12</v>
      </c>
      <c r="W182">
        <v>12</v>
      </c>
      <c r="X182">
        <v>12</v>
      </c>
      <c r="Y182">
        <v>15</v>
      </c>
      <c r="Z182">
        <v>36</v>
      </c>
      <c r="AA182">
        <v>41</v>
      </c>
      <c r="AB182">
        <v>43</v>
      </c>
      <c r="AC182">
        <v>48</v>
      </c>
      <c r="AD182">
        <v>53</v>
      </c>
      <c r="AE182" s="102" t="s">
        <v>5707</v>
      </c>
    </row>
    <row r="183" spans="1:31">
      <c r="A183" s="134"/>
      <c r="B183" t="s">
        <v>5710</v>
      </c>
      <c r="C183">
        <v>18</v>
      </c>
      <c r="D183" t="s">
        <v>5711</v>
      </c>
      <c r="E183">
        <v>183</v>
      </c>
      <c r="F183">
        <v>13</v>
      </c>
      <c r="G183">
        <v>2</v>
      </c>
      <c r="H183">
        <v>66.7</v>
      </c>
      <c r="I183">
        <v>60</v>
      </c>
      <c r="J183" t="s">
        <v>5712</v>
      </c>
      <c r="K183" t="s">
        <v>5289</v>
      </c>
      <c r="L183" t="s">
        <v>5289</v>
      </c>
      <c r="M183" t="s">
        <v>5289</v>
      </c>
      <c r="N183" t="s">
        <v>5289</v>
      </c>
      <c r="O183" t="s">
        <v>5289</v>
      </c>
      <c r="P183" t="s">
        <v>5289</v>
      </c>
      <c r="Q183">
        <v>1</v>
      </c>
      <c r="R183">
        <v>1</v>
      </c>
      <c r="S183">
        <v>23</v>
      </c>
      <c r="T183">
        <v>24</v>
      </c>
      <c r="U183">
        <v>27</v>
      </c>
      <c r="V183">
        <v>32</v>
      </c>
      <c r="W183">
        <v>32</v>
      </c>
      <c r="X183">
        <v>32</v>
      </c>
      <c r="Y183">
        <v>32</v>
      </c>
      <c r="Z183">
        <v>32</v>
      </c>
      <c r="AA183">
        <v>44</v>
      </c>
      <c r="AB183">
        <v>44</v>
      </c>
      <c r="AC183">
        <v>44</v>
      </c>
      <c r="AD183">
        <v>48</v>
      </c>
      <c r="AE183" s="102" t="s">
        <v>5710</v>
      </c>
    </row>
    <row r="184" spans="1:31">
      <c r="A184" s="134"/>
      <c r="B184" t="s">
        <v>5713</v>
      </c>
      <c r="C184">
        <v>18</v>
      </c>
      <c r="D184" t="s">
        <v>5714</v>
      </c>
      <c r="E184">
        <v>183</v>
      </c>
      <c r="F184">
        <v>13</v>
      </c>
      <c r="G184">
        <v>2</v>
      </c>
      <c r="H184">
        <v>66.7</v>
      </c>
      <c r="I184">
        <v>60</v>
      </c>
      <c r="J184" t="s">
        <v>5715</v>
      </c>
      <c r="K184" t="s">
        <v>5289</v>
      </c>
      <c r="L184" t="s">
        <v>5289</v>
      </c>
      <c r="M184" t="s">
        <v>5289</v>
      </c>
      <c r="N184" t="s">
        <v>5289</v>
      </c>
      <c r="O184" t="s">
        <v>5289</v>
      </c>
      <c r="P184" t="s">
        <v>5289</v>
      </c>
      <c r="Q184">
        <v>1</v>
      </c>
      <c r="R184">
        <v>1</v>
      </c>
      <c r="S184">
        <v>1</v>
      </c>
      <c r="T184">
        <v>1</v>
      </c>
      <c r="U184">
        <v>15</v>
      </c>
      <c r="V184">
        <v>37</v>
      </c>
      <c r="W184">
        <v>37</v>
      </c>
      <c r="X184">
        <v>38</v>
      </c>
      <c r="Y184">
        <v>40</v>
      </c>
      <c r="Z184">
        <v>41</v>
      </c>
      <c r="AA184">
        <v>42</v>
      </c>
      <c r="AB184">
        <v>46</v>
      </c>
      <c r="AC184">
        <v>50</v>
      </c>
      <c r="AD184">
        <v>54</v>
      </c>
      <c r="AE184" s="102" t="s">
        <v>5713</v>
      </c>
    </row>
    <row r="185" spans="1:31" ht="16.5" thickBot="1">
      <c r="A185" s="135"/>
      <c r="B185" s="98" t="s">
        <v>5716</v>
      </c>
      <c r="C185" s="98">
        <v>18</v>
      </c>
      <c r="D185" s="98" t="s">
        <v>5717</v>
      </c>
      <c r="E185" s="98">
        <v>183</v>
      </c>
      <c r="F185" s="98">
        <v>3</v>
      </c>
      <c r="G185" s="98">
        <v>2</v>
      </c>
      <c r="H185" s="98">
        <v>66.7</v>
      </c>
      <c r="I185" s="98">
        <v>60</v>
      </c>
      <c r="J185" s="98" t="s">
        <v>5718</v>
      </c>
      <c r="K185" s="98" t="s">
        <v>5289</v>
      </c>
      <c r="L185" s="98">
        <v>1</v>
      </c>
      <c r="M185" s="98">
        <v>1</v>
      </c>
      <c r="N185" s="98">
        <v>1</v>
      </c>
      <c r="O185" s="98">
        <v>2</v>
      </c>
      <c r="P185" s="98">
        <v>2</v>
      </c>
      <c r="Q185" s="98">
        <v>44</v>
      </c>
      <c r="R185" s="98">
        <v>48</v>
      </c>
      <c r="S185" s="98">
        <v>57</v>
      </c>
      <c r="T185" s="98">
        <v>58</v>
      </c>
      <c r="U185" s="98">
        <v>68</v>
      </c>
      <c r="V185" s="98">
        <v>82</v>
      </c>
      <c r="W185" s="98">
        <v>83</v>
      </c>
      <c r="X185" s="98">
        <v>86</v>
      </c>
      <c r="Y185" s="98">
        <v>86</v>
      </c>
      <c r="Z185" s="98">
        <v>99</v>
      </c>
      <c r="AA185" s="98">
        <v>102</v>
      </c>
      <c r="AB185" s="98">
        <v>106</v>
      </c>
      <c r="AC185" s="98">
        <v>178</v>
      </c>
      <c r="AD185" s="98">
        <v>178</v>
      </c>
      <c r="AE185" s="103" t="s">
        <v>5716</v>
      </c>
    </row>
  </sheetData>
  <mergeCells count="7">
    <mergeCell ref="A1:AE1"/>
    <mergeCell ref="A157:A178"/>
    <mergeCell ref="A179:A185"/>
    <mergeCell ref="A3:A22"/>
    <mergeCell ref="A23:A73"/>
    <mergeCell ref="A74:A105"/>
    <mergeCell ref="A106:A15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BA028-944F-9B4E-8911-7D267D78617B}">
  <dimension ref="A1:AQ44"/>
  <sheetViews>
    <sheetView zoomScale="90" zoomScaleNormal="90" workbookViewId="0">
      <selection activeCell="AA31" sqref="AA31:AA33"/>
    </sheetView>
  </sheetViews>
  <sheetFormatPr defaultColWidth="11" defaultRowHeight="15.75"/>
  <cols>
    <col min="1" max="1" width="35.375" customWidth="1"/>
  </cols>
  <sheetData>
    <row r="1" spans="1:43" ht="29.1" customHeight="1">
      <c r="A1" s="125" t="s">
        <v>2287</v>
      </c>
      <c r="B1" s="125"/>
      <c r="C1" s="125"/>
      <c r="D1" s="125"/>
      <c r="E1" s="125"/>
      <c r="F1" s="125"/>
      <c r="G1" s="125"/>
      <c r="H1" s="125"/>
      <c r="I1" s="125"/>
      <c r="J1" s="125"/>
      <c r="K1" s="125"/>
      <c r="L1" s="125"/>
      <c r="M1" s="125"/>
      <c r="N1" s="125"/>
      <c r="O1" s="125"/>
      <c r="P1" s="125"/>
      <c r="Q1" s="125"/>
    </row>
    <row r="2" spans="1:43">
      <c r="B2" t="s">
        <v>1338</v>
      </c>
      <c r="C2" t="s">
        <v>14</v>
      </c>
      <c r="D2" t="s">
        <v>2255</v>
      </c>
      <c r="E2" t="s">
        <v>2253</v>
      </c>
      <c r="F2" t="s">
        <v>10</v>
      </c>
      <c r="G2" t="s">
        <v>2260</v>
      </c>
      <c r="H2" t="s">
        <v>2268</v>
      </c>
      <c r="I2" t="s">
        <v>2261</v>
      </c>
      <c r="J2" t="s">
        <v>2258</v>
      </c>
      <c r="K2" t="s">
        <v>17</v>
      </c>
      <c r="L2" t="s">
        <v>2256</v>
      </c>
      <c r="M2" t="s">
        <v>12</v>
      </c>
      <c r="N2" t="s">
        <v>16</v>
      </c>
      <c r="O2" t="s">
        <v>13</v>
      </c>
      <c r="P2" t="s">
        <v>2254</v>
      </c>
      <c r="Q2" t="s">
        <v>9</v>
      </c>
      <c r="R2" t="s">
        <v>15</v>
      </c>
      <c r="S2" t="s">
        <v>26</v>
      </c>
      <c r="T2" t="s">
        <v>11</v>
      </c>
      <c r="U2" t="s">
        <v>2269</v>
      </c>
      <c r="V2" t="s">
        <v>2259</v>
      </c>
      <c r="W2" t="s">
        <v>21</v>
      </c>
      <c r="X2" t="s">
        <v>22</v>
      </c>
      <c r="Y2" t="s">
        <v>25</v>
      </c>
      <c r="Z2" t="s">
        <v>19</v>
      </c>
      <c r="AA2" t="s">
        <v>2262</v>
      </c>
      <c r="AB2" t="s">
        <v>2270</v>
      </c>
      <c r="AC2" t="s">
        <v>2264</v>
      </c>
      <c r="AD2" t="s">
        <v>0</v>
      </c>
      <c r="AE2" t="s">
        <v>1337</v>
      </c>
      <c r="AF2" t="s">
        <v>1336</v>
      </c>
      <c r="AG2" t="s">
        <v>1</v>
      </c>
      <c r="AH2" t="s">
        <v>2</v>
      </c>
      <c r="AI2" t="s">
        <v>2271</v>
      </c>
      <c r="AJ2" t="s">
        <v>30</v>
      </c>
      <c r="AK2" t="s">
        <v>2272</v>
      </c>
      <c r="AL2" t="s">
        <v>2273</v>
      </c>
      <c r="AM2" t="s">
        <v>2274</v>
      </c>
      <c r="AN2" t="s">
        <v>2275</v>
      </c>
      <c r="AO2" t="s">
        <v>31</v>
      </c>
      <c r="AP2" t="s">
        <v>2276</v>
      </c>
      <c r="AQ2" t="s">
        <v>2277</v>
      </c>
    </row>
    <row r="3" spans="1:43">
      <c r="A3" t="s">
        <v>1338</v>
      </c>
      <c r="B3" s="73">
        <v>100</v>
      </c>
      <c r="C3" s="49">
        <v>100</v>
      </c>
      <c r="D3" s="49">
        <v>100</v>
      </c>
      <c r="E3" s="49">
        <v>100</v>
      </c>
      <c r="F3" s="49">
        <v>100</v>
      </c>
      <c r="G3" s="49">
        <v>100</v>
      </c>
      <c r="H3" s="49">
        <v>100</v>
      </c>
      <c r="I3" s="49">
        <v>100</v>
      </c>
      <c r="J3" s="49">
        <v>99.8</v>
      </c>
      <c r="K3" s="49">
        <v>100</v>
      </c>
      <c r="L3" s="49">
        <v>100</v>
      </c>
      <c r="M3" s="49">
        <v>99.9</v>
      </c>
      <c r="N3" s="49">
        <v>99.9</v>
      </c>
      <c r="O3" s="49">
        <v>99.9</v>
      </c>
      <c r="P3" s="49">
        <v>100</v>
      </c>
      <c r="Q3" s="49">
        <v>100</v>
      </c>
      <c r="R3" s="49">
        <v>100</v>
      </c>
      <c r="S3" s="49">
        <v>100</v>
      </c>
      <c r="T3" s="49">
        <v>100</v>
      </c>
      <c r="U3" s="49">
        <v>100</v>
      </c>
      <c r="V3" s="49">
        <v>100</v>
      </c>
      <c r="W3" s="13">
        <v>97.3</v>
      </c>
      <c r="X3" s="13">
        <v>97.1</v>
      </c>
      <c r="Y3" s="13">
        <v>98.6</v>
      </c>
      <c r="Z3" s="13">
        <v>98.6</v>
      </c>
      <c r="AA3" s="13">
        <v>97.9</v>
      </c>
      <c r="AB3" s="13">
        <v>98.3</v>
      </c>
      <c r="AC3" s="13">
        <v>97.3</v>
      </c>
      <c r="AD3" s="13">
        <v>96.8</v>
      </c>
      <c r="AE3" s="13">
        <v>96.9</v>
      </c>
      <c r="AF3" s="13">
        <v>97.2</v>
      </c>
      <c r="AG3" s="13">
        <v>92.6</v>
      </c>
      <c r="AH3" s="13">
        <v>92.7</v>
      </c>
      <c r="AI3" s="13">
        <v>88</v>
      </c>
      <c r="AJ3" s="13">
        <v>88.6</v>
      </c>
      <c r="AK3" s="13">
        <v>85.6</v>
      </c>
      <c r="AL3" s="13">
        <v>86.2</v>
      </c>
      <c r="AM3" s="13">
        <v>86.1</v>
      </c>
      <c r="AN3" s="13">
        <v>86.3</v>
      </c>
      <c r="AO3" s="13">
        <v>86.3</v>
      </c>
      <c r="AP3" s="13">
        <v>85.9</v>
      </c>
      <c r="AQ3" s="13">
        <v>86.2</v>
      </c>
    </row>
    <row r="4" spans="1:43">
      <c r="A4" t="s">
        <v>14</v>
      </c>
      <c r="B4" s="49">
        <v>100</v>
      </c>
      <c r="C4" s="73">
        <v>100</v>
      </c>
      <c r="D4" s="49">
        <v>100</v>
      </c>
      <c r="E4" s="49">
        <v>100</v>
      </c>
      <c r="F4" s="49">
        <v>100</v>
      </c>
      <c r="G4" s="49">
        <v>100</v>
      </c>
      <c r="H4" s="49">
        <v>100</v>
      </c>
      <c r="I4" s="49">
        <v>100</v>
      </c>
      <c r="J4" s="49">
        <v>99.8</v>
      </c>
      <c r="K4" s="49">
        <v>100</v>
      </c>
      <c r="L4" s="49">
        <v>100</v>
      </c>
      <c r="M4" s="49">
        <v>99.9</v>
      </c>
      <c r="N4" s="49">
        <v>99.9</v>
      </c>
      <c r="O4" s="49">
        <v>99.9</v>
      </c>
      <c r="P4" s="49">
        <v>100</v>
      </c>
      <c r="Q4" s="49">
        <v>100</v>
      </c>
      <c r="R4" s="49">
        <v>100</v>
      </c>
      <c r="S4" s="49">
        <v>100</v>
      </c>
      <c r="T4" s="49">
        <v>100</v>
      </c>
      <c r="U4" s="49">
        <v>100</v>
      </c>
      <c r="V4" s="49">
        <v>100</v>
      </c>
      <c r="W4" s="13">
        <v>97.3</v>
      </c>
      <c r="X4" s="13">
        <v>97.1</v>
      </c>
      <c r="Y4" s="13">
        <v>98.6</v>
      </c>
      <c r="Z4" s="13">
        <v>98.6</v>
      </c>
      <c r="AA4" s="13">
        <v>97.9</v>
      </c>
      <c r="AB4" s="13">
        <v>98.3</v>
      </c>
      <c r="AC4" s="13">
        <v>97.3</v>
      </c>
      <c r="AD4" s="13">
        <v>96.8</v>
      </c>
      <c r="AE4" s="13">
        <v>96.9</v>
      </c>
      <c r="AF4" s="13">
        <v>97.2</v>
      </c>
      <c r="AG4" s="13">
        <v>92.6</v>
      </c>
      <c r="AH4" s="13">
        <v>92.7</v>
      </c>
      <c r="AI4" s="13">
        <v>88</v>
      </c>
      <c r="AJ4" s="13">
        <v>88.6</v>
      </c>
      <c r="AK4" s="13">
        <v>85.6</v>
      </c>
      <c r="AL4" s="13">
        <v>86.2</v>
      </c>
      <c r="AM4" s="13">
        <v>86.1</v>
      </c>
      <c r="AN4" s="13">
        <v>86.3</v>
      </c>
      <c r="AO4" s="13">
        <v>86.3</v>
      </c>
      <c r="AP4" s="13">
        <v>85.9</v>
      </c>
      <c r="AQ4" s="13">
        <v>86.2</v>
      </c>
    </row>
    <row r="5" spans="1:43">
      <c r="A5" t="s">
        <v>2255</v>
      </c>
      <c r="B5" s="49">
        <v>100</v>
      </c>
      <c r="C5" s="49">
        <v>100</v>
      </c>
      <c r="D5" s="73">
        <v>100</v>
      </c>
      <c r="E5" s="49">
        <v>99.9</v>
      </c>
      <c r="F5" s="49">
        <v>100</v>
      </c>
      <c r="G5" s="49">
        <v>99.9</v>
      </c>
      <c r="H5" s="49">
        <v>99.9</v>
      </c>
      <c r="I5" s="49">
        <v>99.9</v>
      </c>
      <c r="J5" s="49">
        <v>99.7</v>
      </c>
      <c r="K5" s="49">
        <v>100</v>
      </c>
      <c r="L5" s="49">
        <v>100</v>
      </c>
      <c r="M5" s="49">
        <v>99.8</v>
      </c>
      <c r="N5" s="49">
        <v>99.8</v>
      </c>
      <c r="O5" s="49">
        <v>99.8</v>
      </c>
      <c r="P5" s="49">
        <v>100</v>
      </c>
      <c r="Q5" s="49">
        <v>100</v>
      </c>
      <c r="R5" s="49">
        <v>100</v>
      </c>
      <c r="S5" s="49">
        <v>100</v>
      </c>
      <c r="T5" s="49">
        <v>100</v>
      </c>
      <c r="U5" s="49">
        <v>100</v>
      </c>
      <c r="V5" s="49">
        <v>100</v>
      </c>
      <c r="W5" s="13">
        <v>97.3</v>
      </c>
      <c r="X5" s="13">
        <v>97</v>
      </c>
      <c r="Y5" s="13">
        <v>98.6</v>
      </c>
      <c r="Z5" s="13">
        <v>98.5</v>
      </c>
      <c r="AA5" s="13">
        <v>98</v>
      </c>
      <c r="AB5" s="13">
        <v>98.4</v>
      </c>
      <c r="AC5" s="13">
        <v>97.3</v>
      </c>
      <c r="AD5" s="13">
        <v>96.7</v>
      </c>
      <c r="AE5" s="13">
        <v>96.8</v>
      </c>
      <c r="AF5" s="13">
        <v>97.1</v>
      </c>
      <c r="AG5" s="13">
        <v>92.7</v>
      </c>
      <c r="AH5" s="13">
        <v>92.8</v>
      </c>
      <c r="AI5" s="13">
        <v>88</v>
      </c>
      <c r="AJ5" s="13">
        <v>88.6</v>
      </c>
      <c r="AK5" s="13">
        <v>85.6</v>
      </c>
      <c r="AL5" s="13">
        <v>86.2</v>
      </c>
      <c r="AM5" s="13">
        <v>86.1</v>
      </c>
      <c r="AN5" s="13">
        <v>86.3</v>
      </c>
      <c r="AO5" s="13">
        <v>86.3</v>
      </c>
      <c r="AP5" s="13">
        <v>85.9</v>
      </c>
      <c r="AQ5" s="13">
        <v>86.2</v>
      </c>
    </row>
    <row r="6" spans="1:43">
      <c r="A6" t="s">
        <v>2253</v>
      </c>
      <c r="B6" s="49">
        <v>100</v>
      </c>
      <c r="C6" s="49">
        <v>100</v>
      </c>
      <c r="D6" s="49">
        <v>99.9</v>
      </c>
      <c r="E6" s="73">
        <v>100</v>
      </c>
      <c r="F6" s="49">
        <v>100</v>
      </c>
      <c r="G6" s="49">
        <v>99.9</v>
      </c>
      <c r="H6" s="49">
        <v>99.9</v>
      </c>
      <c r="I6" s="49">
        <v>99.9</v>
      </c>
      <c r="J6" s="49">
        <v>99.7</v>
      </c>
      <c r="K6" s="49">
        <v>100</v>
      </c>
      <c r="L6" s="49">
        <v>100</v>
      </c>
      <c r="M6" s="49">
        <v>99.8</v>
      </c>
      <c r="N6" s="49">
        <v>99.8</v>
      </c>
      <c r="O6" s="49">
        <v>99.8</v>
      </c>
      <c r="P6" s="49">
        <v>100</v>
      </c>
      <c r="Q6" s="49">
        <v>100</v>
      </c>
      <c r="R6" s="49">
        <v>100</v>
      </c>
      <c r="S6" s="49">
        <v>100</v>
      </c>
      <c r="T6" s="49">
        <v>100</v>
      </c>
      <c r="U6" s="49">
        <v>100</v>
      </c>
      <c r="V6" s="49">
        <v>100</v>
      </c>
      <c r="W6" s="13">
        <v>97.4</v>
      </c>
      <c r="X6" s="13">
        <v>97.2</v>
      </c>
      <c r="Y6" s="13">
        <v>98.5</v>
      </c>
      <c r="Z6" s="13">
        <v>98.5</v>
      </c>
      <c r="AA6" s="13">
        <v>97.8</v>
      </c>
      <c r="AB6" s="13">
        <v>98.2</v>
      </c>
      <c r="AC6" s="13">
        <v>97.3</v>
      </c>
      <c r="AD6" s="13">
        <v>96.7</v>
      </c>
      <c r="AE6" s="13">
        <v>96.8</v>
      </c>
      <c r="AF6" s="13">
        <v>97.1</v>
      </c>
      <c r="AG6" s="13">
        <v>92.7</v>
      </c>
      <c r="AH6" s="13">
        <v>92.8</v>
      </c>
      <c r="AI6" s="13">
        <v>88</v>
      </c>
      <c r="AJ6" s="13">
        <v>88.5</v>
      </c>
      <c r="AK6" s="13">
        <v>85.5</v>
      </c>
      <c r="AL6" s="13">
        <v>86.1</v>
      </c>
      <c r="AM6" s="13">
        <v>86.1</v>
      </c>
      <c r="AN6" s="13">
        <v>86.4</v>
      </c>
      <c r="AO6" s="13">
        <v>86.3</v>
      </c>
      <c r="AP6" s="13">
        <v>86</v>
      </c>
      <c r="AQ6" s="13">
        <v>86.2</v>
      </c>
    </row>
    <row r="7" spans="1:43">
      <c r="A7" t="s">
        <v>10</v>
      </c>
      <c r="B7" s="49">
        <v>100</v>
      </c>
      <c r="C7" s="49">
        <v>100</v>
      </c>
      <c r="D7" s="49">
        <v>100</v>
      </c>
      <c r="E7" s="49">
        <v>100</v>
      </c>
      <c r="F7" s="73">
        <v>100</v>
      </c>
      <c r="G7" s="49">
        <v>100</v>
      </c>
      <c r="H7" s="49">
        <v>100</v>
      </c>
      <c r="I7" s="49">
        <v>100</v>
      </c>
      <c r="J7" s="49">
        <v>99.8</v>
      </c>
      <c r="K7" s="49">
        <v>100</v>
      </c>
      <c r="L7" s="49">
        <v>100</v>
      </c>
      <c r="M7" s="49">
        <v>99.9</v>
      </c>
      <c r="N7" s="49">
        <v>99.9</v>
      </c>
      <c r="O7" s="49">
        <v>99.9</v>
      </c>
      <c r="P7" s="49">
        <v>100</v>
      </c>
      <c r="Q7" s="49">
        <v>100</v>
      </c>
      <c r="R7" s="49">
        <v>100</v>
      </c>
      <c r="S7" s="49">
        <v>100</v>
      </c>
      <c r="T7" s="49">
        <v>100</v>
      </c>
      <c r="U7" s="49">
        <v>100</v>
      </c>
      <c r="V7" s="49">
        <v>100</v>
      </c>
      <c r="W7" s="13">
        <v>97.3</v>
      </c>
      <c r="X7" s="13">
        <v>97.1</v>
      </c>
      <c r="Y7" s="13">
        <v>98.6</v>
      </c>
      <c r="Z7" s="13">
        <v>98.6</v>
      </c>
      <c r="AA7" s="13">
        <v>97.9</v>
      </c>
      <c r="AB7" s="13">
        <v>98.3</v>
      </c>
      <c r="AC7" s="13">
        <v>97.3</v>
      </c>
      <c r="AD7" s="13">
        <v>96.8</v>
      </c>
      <c r="AE7" s="13">
        <v>96.9</v>
      </c>
      <c r="AF7" s="13">
        <v>97.2</v>
      </c>
      <c r="AG7" s="13">
        <v>92.6</v>
      </c>
      <c r="AH7" s="13">
        <v>92.7</v>
      </c>
      <c r="AI7" s="13">
        <v>88</v>
      </c>
      <c r="AJ7" s="13">
        <v>88.6</v>
      </c>
      <c r="AK7" s="13">
        <v>85.6</v>
      </c>
      <c r="AL7" s="13">
        <v>86.2</v>
      </c>
      <c r="AM7" s="13">
        <v>86.1</v>
      </c>
      <c r="AN7" s="13">
        <v>86.3</v>
      </c>
      <c r="AO7" s="13">
        <v>86.3</v>
      </c>
      <c r="AP7" s="13">
        <v>85.9</v>
      </c>
      <c r="AQ7" s="13">
        <v>86.2</v>
      </c>
    </row>
    <row r="8" spans="1:43">
      <c r="A8" t="s">
        <v>2260</v>
      </c>
      <c r="B8" s="49">
        <v>100</v>
      </c>
      <c r="C8" s="49">
        <v>100</v>
      </c>
      <c r="D8" s="49">
        <v>99.9</v>
      </c>
      <c r="E8" s="49">
        <v>99.9</v>
      </c>
      <c r="F8" s="49">
        <v>100</v>
      </c>
      <c r="G8" s="73">
        <v>100</v>
      </c>
      <c r="H8" s="49">
        <v>100</v>
      </c>
      <c r="I8" s="49">
        <v>100</v>
      </c>
      <c r="J8" s="49">
        <v>99.9</v>
      </c>
      <c r="K8" s="49">
        <v>100</v>
      </c>
      <c r="L8" s="49">
        <v>100</v>
      </c>
      <c r="M8" s="49">
        <v>99.8</v>
      </c>
      <c r="N8" s="49">
        <v>99.8</v>
      </c>
      <c r="O8" s="49">
        <v>99.8</v>
      </c>
      <c r="P8" s="49">
        <v>100</v>
      </c>
      <c r="Q8" s="49">
        <v>100</v>
      </c>
      <c r="R8" s="49">
        <v>100</v>
      </c>
      <c r="S8" s="49">
        <v>100</v>
      </c>
      <c r="T8" s="49">
        <v>100</v>
      </c>
      <c r="U8" s="49">
        <v>100</v>
      </c>
      <c r="V8" s="49">
        <v>100</v>
      </c>
      <c r="W8" s="13">
        <v>97.3</v>
      </c>
      <c r="X8" s="13">
        <v>97</v>
      </c>
      <c r="Y8" s="13">
        <v>98.5</v>
      </c>
      <c r="Z8" s="13">
        <v>98.5</v>
      </c>
      <c r="AA8" s="13">
        <v>98</v>
      </c>
      <c r="AB8" s="13">
        <v>98.4</v>
      </c>
      <c r="AC8" s="13">
        <v>97.3</v>
      </c>
      <c r="AD8" s="13">
        <v>96.7</v>
      </c>
      <c r="AE8" s="13">
        <v>96.8</v>
      </c>
      <c r="AF8" s="13">
        <v>97.1</v>
      </c>
      <c r="AG8" s="13">
        <v>92.7</v>
      </c>
      <c r="AH8" s="13">
        <v>92.8</v>
      </c>
      <c r="AI8" s="13">
        <v>87.9</v>
      </c>
      <c r="AJ8" s="13">
        <v>88.5</v>
      </c>
      <c r="AK8" s="13">
        <v>85.5</v>
      </c>
      <c r="AL8" s="13">
        <v>86.3</v>
      </c>
      <c r="AM8" s="13">
        <v>86.1</v>
      </c>
      <c r="AN8" s="13">
        <v>86.4</v>
      </c>
      <c r="AO8" s="13">
        <v>86.3</v>
      </c>
      <c r="AP8" s="13">
        <v>86</v>
      </c>
      <c r="AQ8" s="13">
        <v>86.2</v>
      </c>
    </row>
    <row r="9" spans="1:43">
      <c r="A9" t="s">
        <v>2268</v>
      </c>
      <c r="B9" s="49">
        <v>100</v>
      </c>
      <c r="C9" s="49">
        <v>100</v>
      </c>
      <c r="D9" s="49">
        <v>99.9</v>
      </c>
      <c r="E9" s="49">
        <v>99.9</v>
      </c>
      <c r="F9" s="49">
        <v>100</v>
      </c>
      <c r="G9" s="49">
        <v>100</v>
      </c>
      <c r="H9" s="64">
        <v>100</v>
      </c>
      <c r="I9" s="49">
        <v>100</v>
      </c>
      <c r="J9" s="49">
        <v>99.9</v>
      </c>
      <c r="K9" s="49">
        <v>100</v>
      </c>
      <c r="L9" s="49">
        <v>100</v>
      </c>
      <c r="M9" s="49">
        <v>99.8</v>
      </c>
      <c r="N9" s="49">
        <v>99.8</v>
      </c>
      <c r="O9" s="49">
        <v>99.8</v>
      </c>
      <c r="P9" s="49">
        <v>100</v>
      </c>
      <c r="Q9" s="49">
        <v>100</v>
      </c>
      <c r="R9" s="49">
        <v>100</v>
      </c>
      <c r="S9" s="49">
        <v>100</v>
      </c>
      <c r="T9" s="49">
        <v>100</v>
      </c>
      <c r="U9" s="49">
        <v>100</v>
      </c>
      <c r="V9" s="49">
        <v>100</v>
      </c>
      <c r="W9" s="13">
        <v>97.3</v>
      </c>
      <c r="X9" s="13">
        <v>97</v>
      </c>
      <c r="Y9" s="13">
        <v>98.5</v>
      </c>
      <c r="Z9" s="13">
        <v>98.5</v>
      </c>
      <c r="AA9" s="13">
        <v>98</v>
      </c>
      <c r="AB9" s="13">
        <v>98.4</v>
      </c>
      <c r="AC9" s="13">
        <v>97.3</v>
      </c>
      <c r="AD9" s="13">
        <v>96.7</v>
      </c>
      <c r="AE9" s="13">
        <v>96.8</v>
      </c>
      <c r="AF9" s="13">
        <v>97.1</v>
      </c>
      <c r="AG9" s="13">
        <v>92.8</v>
      </c>
      <c r="AH9" s="13">
        <v>92.9</v>
      </c>
      <c r="AI9" s="13">
        <v>87.9</v>
      </c>
      <c r="AJ9" s="13">
        <v>88.5</v>
      </c>
      <c r="AK9" s="13">
        <v>85.5</v>
      </c>
      <c r="AL9" s="13">
        <v>86.3</v>
      </c>
      <c r="AM9" s="13">
        <v>86.1</v>
      </c>
      <c r="AN9" s="13">
        <v>86.4</v>
      </c>
      <c r="AO9" s="13">
        <v>86.3</v>
      </c>
      <c r="AP9" s="13">
        <v>86</v>
      </c>
      <c r="AQ9" s="13">
        <v>86.2</v>
      </c>
    </row>
    <row r="10" spans="1:43">
      <c r="A10" t="s">
        <v>2261</v>
      </c>
      <c r="B10" s="49">
        <v>100</v>
      </c>
      <c r="C10" s="49">
        <v>100</v>
      </c>
      <c r="D10" s="49">
        <v>99.9</v>
      </c>
      <c r="E10" s="49">
        <v>99.9</v>
      </c>
      <c r="F10" s="49">
        <v>100</v>
      </c>
      <c r="G10" s="49">
        <v>100</v>
      </c>
      <c r="H10" s="49">
        <v>100</v>
      </c>
      <c r="I10" s="64">
        <v>100</v>
      </c>
      <c r="J10" s="49">
        <v>99.9</v>
      </c>
      <c r="K10" s="49">
        <v>100</v>
      </c>
      <c r="L10" s="49">
        <v>100</v>
      </c>
      <c r="M10" s="49">
        <v>99.8</v>
      </c>
      <c r="N10" s="49">
        <v>99.8</v>
      </c>
      <c r="O10" s="49">
        <v>99.8</v>
      </c>
      <c r="P10" s="49">
        <v>100</v>
      </c>
      <c r="Q10" s="49">
        <v>100</v>
      </c>
      <c r="R10" s="49">
        <v>100</v>
      </c>
      <c r="S10" s="49">
        <v>100</v>
      </c>
      <c r="T10" s="49">
        <v>100</v>
      </c>
      <c r="U10" s="49">
        <v>100</v>
      </c>
      <c r="V10" s="49">
        <v>100</v>
      </c>
      <c r="W10" s="13">
        <v>97.3</v>
      </c>
      <c r="X10" s="13">
        <v>97</v>
      </c>
      <c r="Y10" s="13">
        <v>98.5</v>
      </c>
      <c r="Z10" s="13">
        <v>98.5</v>
      </c>
      <c r="AA10" s="13">
        <v>98</v>
      </c>
      <c r="AB10" s="13">
        <v>98.4</v>
      </c>
      <c r="AC10" s="13">
        <v>97.3</v>
      </c>
      <c r="AD10" s="13">
        <v>96.7</v>
      </c>
      <c r="AE10" s="13">
        <v>96.8</v>
      </c>
      <c r="AF10" s="13">
        <v>97.1</v>
      </c>
      <c r="AG10" s="13">
        <v>92.7</v>
      </c>
      <c r="AH10" s="13">
        <v>92.8</v>
      </c>
      <c r="AI10" s="13">
        <v>87.9</v>
      </c>
      <c r="AJ10" s="13">
        <v>88.5</v>
      </c>
      <c r="AK10" s="13">
        <v>85.5</v>
      </c>
      <c r="AL10" s="13">
        <v>86.3</v>
      </c>
      <c r="AM10" s="13">
        <v>86.1</v>
      </c>
      <c r="AN10" s="13">
        <v>86.4</v>
      </c>
      <c r="AO10" s="13">
        <v>86.3</v>
      </c>
      <c r="AP10" s="13">
        <v>86</v>
      </c>
      <c r="AQ10" s="13">
        <v>86.2</v>
      </c>
    </row>
    <row r="11" spans="1:43">
      <c r="A11" t="s">
        <v>2258</v>
      </c>
      <c r="B11" s="49">
        <v>99.8</v>
      </c>
      <c r="C11" s="49">
        <v>99.8</v>
      </c>
      <c r="D11" s="49">
        <v>99.7</v>
      </c>
      <c r="E11" s="49">
        <v>99.7</v>
      </c>
      <c r="F11" s="49">
        <v>99.8</v>
      </c>
      <c r="G11" s="49">
        <v>99.9</v>
      </c>
      <c r="H11" s="49">
        <v>99.9</v>
      </c>
      <c r="I11" s="49">
        <v>99.9</v>
      </c>
      <c r="J11" s="64">
        <v>100</v>
      </c>
      <c r="K11" s="49">
        <v>99.8</v>
      </c>
      <c r="L11" s="49">
        <v>99.8</v>
      </c>
      <c r="M11" s="49">
        <v>99.8</v>
      </c>
      <c r="N11" s="49">
        <v>99.8</v>
      </c>
      <c r="O11" s="49">
        <v>99.8</v>
      </c>
      <c r="P11" s="49">
        <v>99.8</v>
      </c>
      <c r="Q11" s="49">
        <v>99.8</v>
      </c>
      <c r="R11" s="49">
        <v>99.8</v>
      </c>
      <c r="S11" s="49">
        <v>99.8</v>
      </c>
      <c r="T11" s="49">
        <v>99.8</v>
      </c>
      <c r="U11" s="49">
        <v>99.8</v>
      </c>
      <c r="V11" s="49">
        <v>99.8</v>
      </c>
      <c r="W11" s="13">
        <v>97.3</v>
      </c>
      <c r="X11" s="13">
        <v>97</v>
      </c>
      <c r="Y11" s="13">
        <v>98.4</v>
      </c>
      <c r="Z11" s="13">
        <v>98.4</v>
      </c>
      <c r="AA11" s="13">
        <v>97.8</v>
      </c>
      <c r="AB11" s="13">
        <v>98.2</v>
      </c>
      <c r="AC11" s="13">
        <v>97.3</v>
      </c>
      <c r="AD11" s="13">
        <v>96.7</v>
      </c>
      <c r="AE11" s="13">
        <v>96.8</v>
      </c>
      <c r="AF11" s="13">
        <v>97.1</v>
      </c>
      <c r="AG11" s="13">
        <v>92.7</v>
      </c>
      <c r="AH11" s="13">
        <v>92.7</v>
      </c>
      <c r="AI11" s="13">
        <v>88</v>
      </c>
      <c r="AJ11" s="13">
        <v>88.6</v>
      </c>
      <c r="AK11" s="13">
        <v>85.6</v>
      </c>
      <c r="AL11" s="13">
        <v>86.3</v>
      </c>
      <c r="AM11" s="13">
        <v>86.1</v>
      </c>
      <c r="AN11" s="13">
        <v>86.4</v>
      </c>
      <c r="AO11" s="13">
        <v>86.3</v>
      </c>
      <c r="AP11" s="13">
        <v>86</v>
      </c>
      <c r="AQ11" s="13">
        <v>86.2</v>
      </c>
    </row>
    <row r="12" spans="1:43">
      <c r="A12" t="s">
        <v>17</v>
      </c>
      <c r="B12" s="49">
        <v>100</v>
      </c>
      <c r="C12" s="49">
        <v>100</v>
      </c>
      <c r="D12" s="49">
        <v>100</v>
      </c>
      <c r="E12" s="49">
        <v>100</v>
      </c>
      <c r="F12" s="49">
        <v>100</v>
      </c>
      <c r="G12" s="49">
        <v>100</v>
      </c>
      <c r="H12" s="49">
        <v>100</v>
      </c>
      <c r="I12" s="49">
        <v>100</v>
      </c>
      <c r="J12" s="49">
        <v>99.8</v>
      </c>
      <c r="K12" s="64">
        <v>100</v>
      </c>
      <c r="L12" s="49">
        <v>100</v>
      </c>
      <c r="M12" s="49">
        <v>99.9</v>
      </c>
      <c r="N12" s="49">
        <v>99.9</v>
      </c>
      <c r="O12" s="49">
        <v>99.9</v>
      </c>
      <c r="P12" s="49">
        <v>100</v>
      </c>
      <c r="Q12" s="49">
        <v>100</v>
      </c>
      <c r="R12" s="49">
        <v>100</v>
      </c>
      <c r="S12" s="49">
        <v>100</v>
      </c>
      <c r="T12" s="49">
        <v>100</v>
      </c>
      <c r="U12" s="49">
        <v>100</v>
      </c>
      <c r="V12" s="49">
        <v>100</v>
      </c>
      <c r="W12" s="13">
        <v>97.3</v>
      </c>
      <c r="X12" s="13">
        <v>97.1</v>
      </c>
      <c r="Y12" s="13">
        <v>98.6</v>
      </c>
      <c r="Z12" s="13">
        <v>98.6</v>
      </c>
      <c r="AA12" s="13">
        <v>97.9</v>
      </c>
      <c r="AB12" s="13">
        <v>98.3</v>
      </c>
      <c r="AC12" s="13">
        <v>97.3</v>
      </c>
      <c r="AD12" s="13">
        <v>96.8</v>
      </c>
      <c r="AE12" s="13">
        <v>96.9</v>
      </c>
      <c r="AF12" s="13">
        <v>97.2</v>
      </c>
      <c r="AG12" s="13">
        <v>92.6</v>
      </c>
      <c r="AH12" s="13">
        <v>92.7</v>
      </c>
      <c r="AI12" s="13">
        <v>88</v>
      </c>
      <c r="AJ12" s="13">
        <v>88.6</v>
      </c>
      <c r="AK12" s="13">
        <v>85.6</v>
      </c>
      <c r="AL12" s="13">
        <v>86.2</v>
      </c>
      <c r="AM12" s="13">
        <v>86.1</v>
      </c>
      <c r="AN12" s="13">
        <v>86.3</v>
      </c>
      <c r="AO12" s="13">
        <v>86.3</v>
      </c>
      <c r="AP12" s="13">
        <v>85.9</v>
      </c>
      <c r="AQ12" s="13">
        <v>86.2</v>
      </c>
    </row>
    <row r="13" spans="1:43">
      <c r="A13" t="s">
        <v>2256</v>
      </c>
      <c r="B13" s="49">
        <v>100</v>
      </c>
      <c r="C13" s="49">
        <v>100</v>
      </c>
      <c r="D13" s="49">
        <v>100</v>
      </c>
      <c r="E13" s="49">
        <v>100</v>
      </c>
      <c r="F13" s="49">
        <v>100</v>
      </c>
      <c r="G13" s="49">
        <v>100</v>
      </c>
      <c r="H13" s="49">
        <v>100</v>
      </c>
      <c r="I13" s="49">
        <v>100</v>
      </c>
      <c r="J13" s="49">
        <v>99.8</v>
      </c>
      <c r="K13" s="49">
        <v>100</v>
      </c>
      <c r="L13" s="64">
        <v>100</v>
      </c>
      <c r="M13" s="49">
        <v>99.9</v>
      </c>
      <c r="N13" s="49">
        <v>99.9</v>
      </c>
      <c r="O13" s="49">
        <v>99.9</v>
      </c>
      <c r="P13" s="49">
        <v>100</v>
      </c>
      <c r="Q13" s="49">
        <v>100</v>
      </c>
      <c r="R13" s="49">
        <v>100</v>
      </c>
      <c r="S13" s="49">
        <v>100</v>
      </c>
      <c r="T13" s="49">
        <v>100</v>
      </c>
      <c r="U13" s="49">
        <v>100</v>
      </c>
      <c r="V13" s="49">
        <v>100</v>
      </c>
      <c r="W13" s="13">
        <v>97.3</v>
      </c>
      <c r="X13" s="13">
        <v>97.1</v>
      </c>
      <c r="Y13" s="13">
        <v>98.6</v>
      </c>
      <c r="Z13" s="13">
        <v>98.6</v>
      </c>
      <c r="AA13" s="13">
        <v>97.9</v>
      </c>
      <c r="AB13" s="13">
        <v>98.3</v>
      </c>
      <c r="AC13" s="13">
        <v>97.3</v>
      </c>
      <c r="AD13" s="13">
        <v>96.8</v>
      </c>
      <c r="AE13" s="13">
        <v>96.9</v>
      </c>
      <c r="AF13" s="13">
        <v>97.2</v>
      </c>
      <c r="AG13" s="13">
        <v>92.6</v>
      </c>
      <c r="AH13" s="13">
        <v>92.7</v>
      </c>
      <c r="AI13" s="13">
        <v>88</v>
      </c>
      <c r="AJ13" s="13">
        <v>88.6</v>
      </c>
      <c r="AK13" s="13">
        <v>85.6</v>
      </c>
      <c r="AL13" s="13">
        <v>86.2</v>
      </c>
      <c r="AM13" s="13">
        <v>86.1</v>
      </c>
      <c r="AN13" s="13">
        <v>86.3</v>
      </c>
      <c r="AO13" s="13">
        <v>86.3</v>
      </c>
      <c r="AP13" s="13">
        <v>85.9</v>
      </c>
      <c r="AQ13" s="13">
        <v>86.2</v>
      </c>
    </row>
    <row r="14" spans="1:43">
      <c r="A14" t="s">
        <v>12</v>
      </c>
      <c r="B14" s="49">
        <v>99.9</v>
      </c>
      <c r="C14" s="49">
        <v>99.9</v>
      </c>
      <c r="D14" s="49">
        <v>99.8</v>
      </c>
      <c r="E14" s="49">
        <v>99.8</v>
      </c>
      <c r="F14" s="49">
        <v>99.9</v>
      </c>
      <c r="G14" s="49">
        <v>99.8</v>
      </c>
      <c r="H14" s="49">
        <v>99.8</v>
      </c>
      <c r="I14" s="49">
        <v>99.8</v>
      </c>
      <c r="J14" s="49">
        <v>99.8</v>
      </c>
      <c r="K14" s="49">
        <v>99.9</v>
      </c>
      <c r="L14" s="49">
        <v>99.9</v>
      </c>
      <c r="M14" s="64">
        <v>100</v>
      </c>
      <c r="N14" s="49">
        <v>100</v>
      </c>
      <c r="O14" s="49">
        <v>100</v>
      </c>
      <c r="P14" s="49">
        <v>99.9</v>
      </c>
      <c r="Q14" s="49">
        <v>99.9</v>
      </c>
      <c r="R14" s="49">
        <v>99.9</v>
      </c>
      <c r="S14" s="49">
        <v>99.9</v>
      </c>
      <c r="T14" s="49">
        <v>99.9</v>
      </c>
      <c r="U14" s="49">
        <v>99.9</v>
      </c>
      <c r="V14" s="49">
        <v>99.9</v>
      </c>
      <c r="W14" s="13">
        <v>97.3</v>
      </c>
      <c r="X14" s="13">
        <v>97.1</v>
      </c>
      <c r="Y14" s="13">
        <v>98.4</v>
      </c>
      <c r="Z14" s="13">
        <v>98.4</v>
      </c>
      <c r="AA14" s="13">
        <v>97.9</v>
      </c>
      <c r="AB14" s="13">
        <v>98.3</v>
      </c>
      <c r="AC14" s="13">
        <v>97.3</v>
      </c>
      <c r="AD14" s="13">
        <v>96.6</v>
      </c>
      <c r="AE14" s="13">
        <v>96.8</v>
      </c>
      <c r="AF14" s="13">
        <v>97.1</v>
      </c>
      <c r="AG14" s="13">
        <v>92.5</v>
      </c>
      <c r="AH14" s="13">
        <v>92.7</v>
      </c>
      <c r="AI14" s="13">
        <v>88</v>
      </c>
      <c r="AJ14" s="13">
        <v>88.6</v>
      </c>
      <c r="AK14" s="13">
        <v>85.6</v>
      </c>
      <c r="AL14" s="13">
        <v>86.2</v>
      </c>
      <c r="AM14" s="13">
        <v>86.1</v>
      </c>
      <c r="AN14" s="13">
        <v>86.4</v>
      </c>
      <c r="AO14" s="13">
        <v>86.3</v>
      </c>
      <c r="AP14" s="13">
        <v>86</v>
      </c>
      <c r="AQ14" s="13">
        <v>86.2</v>
      </c>
    </row>
    <row r="15" spans="1:43">
      <c r="A15" t="s">
        <v>16</v>
      </c>
      <c r="B15" s="49">
        <v>99.9</v>
      </c>
      <c r="C15" s="49">
        <v>99.9</v>
      </c>
      <c r="D15" s="49">
        <v>99.8</v>
      </c>
      <c r="E15" s="49">
        <v>99.8</v>
      </c>
      <c r="F15" s="49">
        <v>99.9</v>
      </c>
      <c r="G15" s="49">
        <v>99.8</v>
      </c>
      <c r="H15" s="49">
        <v>99.8</v>
      </c>
      <c r="I15" s="49">
        <v>99.8</v>
      </c>
      <c r="J15" s="49">
        <v>99.8</v>
      </c>
      <c r="K15" s="49">
        <v>99.9</v>
      </c>
      <c r="L15" s="49">
        <v>99.9</v>
      </c>
      <c r="M15" s="49">
        <v>100</v>
      </c>
      <c r="N15" s="64">
        <v>100</v>
      </c>
      <c r="O15" s="49">
        <v>100</v>
      </c>
      <c r="P15" s="49">
        <v>99.9</v>
      </c>
      <c r="Q15" s="49">
        <v>99.9</v>
      </c>
      <c r="R15" s="49">
        <v>99.9</v>
      </c>
      <c r="S15" s="49">
        <v>99.9</v>
      </c>
      <c r="T15" s="49">
        <v>99.9</v>
      </c>
      <c r="U15" s="49">
        <v>99.9</v>
      </c>
      <c r="V15" s="49">
        <v>99.9</v>
      </c>
      <c r="W15" s="13">
        <v>97.3</v>
      </c>
      <c r="X15" s="13">
        <v>97.1</v>
      </c>
      <c r="Y15" s="13">
        <v>98.4</v>
      </c>
      <c r="Z15" s="13">
        <v>98.4</v>
      </c>
      <c r="AA15" s="13">
        <v>97.9</v>
      </c>
      <c r="AB15" s="13">
        <v>98.3</v>
      </c>
      <c r="AC15" s="13">
        <v>97.3</v>
      </c>
      <c r="AD15" s="13">
        <v>96.6</v>
      </c>
      <c r="AE15" s="13">
        <v>96.8</v>
      </c>
      <c r="AF15" s="13">
        <v>97.1</v>
      </c>
      <c r="AG15" s="13">
        <v>92.5</v>
      </c>
      <c r="AH15" s="13">
        <v>92.7</v>
      </c>
      <c r="AI15" s="13">
        <v>88</v>
      </c>
      <c r="AJ15" s="13">
        <v>88.6</v>
      </c>
      <c r="AK15" s="13">
        <v>85.6</v>
      </c>
      <c r="AL15" s="13">
        <v>86.2</v>
      </c>
      <c r="AM15" s="13">
        <v>86.1</v>
      </c>
      <c r="AN15" s="13">
        <v>86.4</v>
      </c>
      <c r="AO15" s="13">
        <v>86.3</v>
      </c>
      <c r="AP15" s="13">
        <v>86</v>
      </c>
      <c r="AQ15" s="13">
        <v>86.2</v>
      </c>
    </row>
    <row r="16" spans="1:43">
      <c r="A16" t="s">
        <v>13</v>
      </c>
      <c r="B16" s="49">
        <v>99.9</v>
      </c>
      <c r="C16" s="49">
        <v>99.9</v>
      </c>
      <c r="D16" s="49">
        <v>99.8</v>
      </c>
      <c r="E16" s="49">
        <v>99.8</v>
      </c>
      <c r="F16" s="49">
        <v>99.9</v>
      </c>
      <c r="G16" s="49">
        <v>99.8</v>
      </c>
      <c r="H16" s="49">
        <v>99.8</v>
      </c>
      <c r="I16" s="49">
        <v>99.8</v>
      </c>
      <c r="J16" s="49">
        <v>99.8</v>
      </c>
      <c r="K16" s="49">
        <v>99.9</v>
      </c>
      <c r="L16" s="49">
        <v>99.9</v>
      </c>
      <c r="M16" s="49">
        <v>100</v>
      </c>
      <c r="N16" s="49">
        <v>100</v>
      </c>
      <c r="O16" s="64">
        <v>100</v>
      </c>
      <c r="P16" s="49">
        <v>99.9</v>
      </c>
      <c r="Q16" s="49">
        <v>99.9</v>
      </c>
      <c r="R16" s="49">
        <v>99.9</v>
      </c>
      <c r="S16" s="49">
        <v>99.9</v>
      </c>
      <c r="T16" s="49">
        <v>99.9</v>
      </c>
      <c r="U16" s="49">
        <v>99.9</v>
      </c>
      <c r="V16" s="49">
        <v>99.9</v>
      </c>
      <c r="W16" s="13">
        <v>97.3</v>
      </c>
      <c r="X16" s="13">
        <v>97.1</v>
      </c>
      <c r="Y16" s="13">
        <v>98.4</v>
      </c>
      <c r="Z16" s="13">
        <v>98.4</v>
      </c>
      <c r="AA16" s="13">
        <v>97.9</v>
      </c>
      <c r="AB16" s="13">
        <v>98.3</v>
      </c>
      <c r="AC16" s="13">
        <v>97.3</v>
      </c>
      <c r="AD16" s="13">
        <v>96.6</v>
      </c>
      <c r="AE16" s="13">
        <v>96.8</v>
      </c>
      <c r="AF16" s="13">
        <v>97.1</v>
      </c>
      <c r="AG16" s="13">
        <v>92.5</v>
      </c>
      <c r="AH16" s="13">
        <v>92.7</v>
      </c>
      <c r="AI16" s="13">
        <v>88</v>
      </c>
      <c r="AJ16" s="13">
        <v>88.6</v>
      </c>
      <c r="AK16" s="13">
        <v>85.6</v>
      </c>
      <c r="AL16" s="13">
        <v>86.2</v>
      </c>
      <c r="AM16" s="13">
        <v>86.1</v>
      </c>
      <c r="AN16" s="13">
        <v>86.4</v>
      </c>
      <c r="AO16" s="13">
        <v>86.3</v>
      </c>
      <c r="AP16" s="13">
        <v>86</v>
      </c>
      <c r="AQ16" s="13">
        <v>86.2</v>
      </c>
    </row>
    <row r="17" spans="1:43">
      <c r="A17" t="s">
        <v>2254</v>
      </c>
      <c r="B17" s="49">
        <v>100</v>
      </c>
      <c r="C17" s="49">
        <v>100</v>
      </c>
      <c r="D17" s="49">
        <v>100</v>
      </c>
      <c r="E17" s="49">
        <v>100</v>
      </c>
      <c r="F17" s="49">
        <v>100</v>
      </c>
      <c r="G17" s="49">
        <v>100</v>
      </c>
      <c r="H17" s="49">
        <v>100</v>
      </c>
      <c r="I17" s="49">
        <v>100</v>
      </c>
      <c r="J17" s="49">
        <v>99.8</v>
      </c>
      <c r="K17" s="49">
        <v>100</v>
      </c>
      <c r="L17" s="49">
        <v>100</v>
      </c>
      <c r="M17" s="49">
        <v>99.9</v>
      </c>
      <c r="N17" s="49">
        <v>99.9</v>
      </c>
      <c r="O17" s="49">
        <v>99.9</v>
      </c>
      <c r="P17" s="64">
        <v>100</v>
      </c>
      <c r="Q17" s="49">
        <v>100</v>
      </c>
      <c r="R17" s="49">
        <v>100</v>
      </c>
      <c r="S17" s="49">
        <v>100</v>
      </c>
      <c r="T17" s="49">
        <v>100</v>
      </c>
      <c r="U17" s="49">
        <v>100</v>
      </c>
      <c r="V17" s="49">
        <v>100</v>
      </c>
      <c r="W17" s="13">
        <v>97.3</v>
      </c>
      <c r="X17" s="13">
        <v>97.1</v>
      </c>
      <c r="Y17" s="13">
        <v>98.6</v>
      </c>
      <c r="Z17" s="13">
        <v>98.6</v>
      </c>
      <c r="AA17" s="13">
        <v>97.9</v>
      </c>
      <c r="AB17" s="13">
        <v>98.3</v>
      </c>
      <c r="AC17" s="13">
        <v>97.3</v>
      </c>
      <c r="AD17" s="13">
        <v>96.8</v>
      </c>
      <c r="AE17" s="13">
        <v>96.9</v>
      </c>
      <c r="AF17" s="13">
        <v>97.2</v>
      </c>
      <c r="AG17" s="13">
        <v>92.6</v>
      </c>
      <c r="AH17" s="13">
        <v>92.7</v>
      </c>
      <c r="AI17" s="13">
        <v>88</v>
      </c>
      <c r="AJ17" s="13">
        <v>88.6</v>
      </c>
      <c r="AK17" s="13">
        <v>85.6</v>
      </c>
      <c r="AL17" s="13">
        <v>86.2</v>
      </c>
      <c r="AM17" s="13">
        <v>86.1</v>
      </c>
      <c r="AN17" s="13">
        <v>86.3</v>
      </c>
      <c r="AO17" s="13">
        <v>86.3</v>
      </c>
      <c r="AP17" s="13">
        <v>85.9</v>
      </c>
      <c r="AQ17" s="13">
        <v>86.2</v>
      </c>
    </row>
    <row r="18" spans="1:43">
      <c r="A18" t="s">
        <v>9</v>
      </c>
      <c r="B18" s="49">
        <v>100</v>
      </c>
      <c r="C18" s="49">
        <v>100</v>
      </c>
      <c r="D18" s="49">
        <v>100</v>
      </c>
      <c r="E18" s="49">
        <v>100</v>
      </c>
      <c r="F18" s="49">
        <v>100</v>
      </c>
      <c r="G18" s="49">
        <v>100</v>
      </c>
      <c r="H18" s="49">
        <v>100</v>
      </c>
      <c r="I18" s="49">
        <v>100</v>
      </c>
      <c r="J18" s="49">
        <v>99.8</v>
      </c>
      <c r="K18" s="49">
        <v>100</v>
      </c>
      <c r="L18" s="49">
        <v>100</v>
      </c>
      <c r="M18" s="49">
        <v>99.9</v>
      </c>
      <c r="N18" s="49">
        <v>99.9</v>
      </c>
      <c r="O18" s="49">
        <v>99.9</v>
      </c>
      <c r="P18" s="49">
        <v>100</v>
      </c>
      <c r="Q18" s="64">
        <v>100</v>
      </c>
      <c r="R18" s="49">
        <v>100</v>
      </c>
      <c r="S18" s="49">
        <v>100</v>
      </c>
      <c r="T18" s="49">
        <v>100</v>
      </c>
      <c r="U18" s="49">
        <v>100</v>
      </c>
      <c r="V18" s="49">
        <v>100</v>
      </c>
      <c r="W18" s="13">
        <v>97.3</v>
      </c>
      <c r="X18" s="13">
        <v>97.1</v>
      </c>
      <c r="Y18" s="13">
        <v>98.6</v>
      </c>
      <c r="Z18" s="13">
        <v>98.6</v>
      </c>
      <c r="AA18" s="13">
        <v>97.9</v>
      </c>
      <c r="AB18" s="13">
        <v>98.3</v>
      </c>
      <c r="AC18" s="13">
        <v>97.3</v>
      </c>
      <c r="AD18" s="13">
        <v>96.8</v>
      </c>
      <c r="AE18" s="13">
        <v>96.9</v>
      </c>
      <c r="AF18" s="13">
        <v>97.2</v>
      </c>
      <c r="AG18" s="13">
        <v>92.6</v>
      </c>
      <c r="AH18" s="13">
        <v>92.7</v>
      </c>
      <c r="AI18" s="13">
        <v>88</v>
      </c>
      <c r="AJ18" s="13">
        <v>88.6</v>
      </c>
      <c r="AK18" s="13">
        <v>85.6</v>
      </c>
      <c r="AL18" s="13">
        <v>86.2</v>
      </c>
      <c r="AM18" s="13">
        <v>86.1</v>
      </c>
      <c r="AN18" s="13">
        <v>86.3</v>
      </c>
      <c r="AO18" s="13">
        <v>86.3</v>
      </c>
      <c r="AP18" s="13">
        <v>85.9</v>
      </c>
      <c r="AQ18" s="13">
        <v>86.2</v>
      </c>
    </row>
    <row r="19" spans="1:43">
      <c r="A19" t="s">
        <v>15</v>
      </c>
      <c r="B19" s="49">
        <v>100</v>
      </c>
      <c r="C19" s="49">
        <v>100</v>
      </c>
      <c r="D19" s="49">
        <v>100</v>
      </c>
      <c r="E19" s="49">
        <v>100</v>
      </c>
      <c r="F19" s="49">
        <v>100</v>
      </c>
      <c r="G19" s="49">
        <v>100</v>
      </c>
      <c r="H19" s="49">
        <v>100</v>
      </c>
      <c r="I19" s="49">
        <v>100</v>
      </c>
      <c r="J19" s="49">
        <v>99.8</v>
      </c>
      <c r="K19" s="49">
        <v>100</v>
      </c>
      <c r="L19" s="49">
        <v>100</v>
      </c>
      <c r="M19" s="49">
        <v>99.9</v>
      </c>
      <c r="N19" s="49">
        <v>99.9</v>
      </c>
      <c r="O19" s="49">
        <v>99.9</v>
      </c>
      <c r="P19" s="49">
        <v>100</v>
      </c>
      <c r="Q19" s="49">
        <v>100</v>
      </c>
      <c r="R19" s="64">
        <v>100</v>
      </c>
      <c r="S19" s="49">
        <v>100</v>
      </c>
      <c r="T19" s="49">
        <v>100</v>
      </c>
      <c r="U19" s="49">
        <v>100</v>
      </c>
      <c r="V19" s="49">
        <v>100</v>
      </c>
      <c r="W19" s="13">
        <v>97.3</v>
      </c>
      <c r="X19" s="13">
        <v>97.1</v>
      </c>
      <c r="Y19" s="13">
        <v>98.6</v>
      </c>
      <c r="Z19" s="13">
        <v>98.6</v>
      </c>
      <c r="AA19" s="13">
        <v>97.9</v>
      </c>
      <c r="AB19" s="13">
        <v>98.3</v>
      </c>
      <c r="AC19" s="13">
        <v>97.3</v>
      </c>
      <c r="AD19" s="13">
        <v>96.8</v>
      </c>
      <c r="AE19" s="13">
        <v>96.9</v>
      </c>
      <c r="AF19" s="13">
        <v>97.2</v>
      </c>
      <c r="AG19" s="13">
        <v>92.6</v>
      </c>
      <c r="AH19" s="13">
        <v>92.7</v>
      </c>
      <c r="AI19" s="13">
        <v>88</v>
      </c>
      <c r="AJ19" s="13">
        <v>88.6</v>
      </c>
      <c r="AK19" s="13">
        <v>85.6</v>
      </c>
      <c r="AL19" s="13">
        <v>86.2</v>
      </c>
      <c r="AM19" s="13">
        <v>86.1</v>
      </c>
      <c r="AN19" s="13">
        <v>86.3</v>
      </c>
      <c r="AO19" s="13">
        <v>86.3</v>
      </c>
      <c r="AP19" s="13">
        <v>85.9</v>
      </c>
      <c r="AQ19" s="13">
        <v>86.2</v>
      </c>
    </row>
    <row r="20" spans="1:43">
      <c r="A20" t="s">
        <v>26</v>
      </c>
      <c r="B20" s="49">
        <v>100</v>
      </c>
      <c r="C20" s="49">
        <v>100</v>
      </c>
      <c r="D20" s="49">
        <v>100</v>
      </c>
      <c r="E20" s="49">
        <v>100</v>
      </c>
      <c r="F20" s="49">
        <v>100</v>
      </c>
      <c r="G20" s="49">
        <v>100</v>
      </c>
      <c r="H20" s="49">
        <v>100</v>
      </c>
      <c r="I20" s="49">
        <v>100</v>
      </c>
      <c r="J20" s="49">
        <v>99.8</v>
      </c>
      <c r="K20" s="49">
        <v>100</v>
      </c>
      <c r="L20" s="49">
        <v>100</v>
      </c>
      <c r="M20" s="49">
        <v>99.9</v>
      </c>
      <c r="N20" s="49">
        <v>99.9</v>
      </c>
      <c r="O20" s="49">
        <v>99.9</v>
      </c>
      <c r="P20" s="49">
        <v>100</v>
      </c>
      <c r="Q20" s="49">
        <v>100</v>
      </c>
      <c r="R20" s="49">
        <v>100</v>
      </c>
      <c r="S20" s="64">
        <v>100</v>
      </c>
      <c r="T20" s="49">
        <v>100</v>
      </c>
      <c r="U20" s="49">
        <v>100</v>
      </c>
      <c r="V20" s="49">
        <v>100</v>
      </c>
      <c r="W20" s="13">
        <v>97.3</v>
      </c>
      <c r="X20" s="13">
        <v>97.1</v>
      </c>
      <c r="Y20" s="13">
        <v>98.6</v>
      </c>
      <c r="Z20" s="13">
        <v>98.6</v>
      </c>
      <c r="AA20" s="13">
        <v>97.9</v>
      </c>
      <c r="AB20" s="13">
        <v>98.3</v>
      </c>
      <c r="AC20" s="13">
        <v>97.3</v>
      </c>
      <c r="AD20" s="13">
        <v>96.8</v>
      </c>
      <c r="AE20" s="13">
        <v>96.9</v>
      </c>
      <c r="AF20" s="13">
        <v>97.2</v>
      </c>
      <c r="AG20" s="13">
        <v>92.6</v>
      </c>
      <c r="AH20" s="13">
        <v>92.7</v>
      </c>
      <c r="AI20" s="13">
        <v>88</v>
      </c>
      <c r="AJ20" s="13">
        <v>88.6</v>
      </c>
      <c r="AK20" s="13">
        <v>85.6</v>
      </c>
      <c r="AL20" s="13">
        <v>86.2</v>
      </c>
      <c r="AM20" s="13">
        <v>86.1</v>
      </c>
      <c r="AN20" s="13">
        <v>86.3</v>
      </c>
      <c r="AO20" s="13">
        <v>86.3</v>
      </c>
      <c r="AP20" s="13">
        <v>85.9</v>
      </c>
      <c r="AQ20" s="13">
        <v>86.2</v>
      </c>
    </row>
    <row r="21" spans="1:43">
      <c r="A21" t="s">
        <v>11</v>
      </c>
      <c r="B21" s="49">
        <v>100</v>
      </c>
      <c r="C21" s="49">
        <v>100</v>
      </c>
      <c r="D21" s="49">
        <v>100</v>
      </c>
      <c r="E21" s="49">
        <v>100</v>
      </c>
      <c r="F21" s="49">
        <v>100</v>
      </c>
      <c r="G21" s="49">
        <v>100</v>
      </c>
      <c r="H21" s="49">
        <v>100</v>
      </c>
      <c r="I21" s="49">
        <v>100</v>
      </c>
      <c r="J21" s="49">
        <v>99.8</v>
      </c>
      <c r="K21" s="49">
        <v>100</v>
      </c>
      <c r="L21" s="49">
        <v>100</v>
      </c>
      <c r="M21" s="49">
        <v>99.9</v>
      </c>
      <c r="N21" s="49">
        <v>99.9</v>
      </c>
      <c r="O21" s="49">
        <v>99.9</v>
      </c>
      <c r="P21" s="49">
        <v>100</v>
      </c>
      <c r="Q21" s="49">
        <v>100</v>
      </c>
      <c r="R21" s="49">
        <v>100</v>
      </c>
      <c r="S21" s="49">
        <v>100</v>
      </c>
      <c r="T21" s="64">
        <v>100</v>
      </c>
      <c r="U21" s="49">
        <v>100</v>
      </c>
      <c r="V21" s="49">
        <v>100</v>
      </c>
      <c r="W21" s="13">
        <v>97.3</v>
      </c>
      <c r="X21" s="13">
        <v>97.1</v>
      </c>
      <c r="Y21" s="13">
        <v>98.6</v>
      </c>
      <c r="Z21" s="13">
        <v>98.6</v>
      </c>
      <c r="AA21" s="13">
        <v>97.9</v>
      </c>
      <c r="AB21" s="13">
        <v>98.3</v>
      </c>
      <c r="AC21" s="13">
        <v>97.3</v>
      </c>
      <c r="AD21" s="13">
        <v>96.8</v>
      </c>
      <c r="AE21" s="13">
        <v>96.9</v>
      </c>
      <c r="AF21" s="13">
        <v>97.2</v>
      </c>
      <c r="AG21" s="13">
        <v>92.6</v>
      </c>
      <c r="AH21" s="13">
        <v>92.7</v>
      </c>
      <c r="AI21" s="13">
        <v>88</v>
      </c>
      <c r="AJ21" s="13">
        <v>88.6</v>
      </c>
      <c r="AK21" s="13">
        <v>85.6</v>
      </c>
      <c r="AL21" s="13">
        <v>86.2</v>
      </c>
      <c r="AM21" s="13">
        <v>86.1</v>
      </c>
      <c r="AN21" s="13">
        <v>86.3</v>
      </c>
      <c r="AO21" s="13">
        <v>86.3</v>
      </c>
      <c r="AP21" s="13">
        <v>85.9</v>
      </c>
      <c r="AQ21" s="13">
        <v>86.2</v>
      </c>
    </row>
    <row r="22" spans="1:43">
      <c r="A22" t="s">
        <v>2269</v>
      </c>
      <c r="B22" s="49">
        <v>100</v>
      </c>
      <c r="C22" s="49">
        <v>100</v>
      </c>
      <c r="D22" s="49">
        <v>100</v>
      </c>
      <c r="E22" s="49">
        <v>100</v>
      </c>
      <c r="F22" s="49">
        <v>100</v>
      </c>
      <c r="G22" s="49">
        <v>100</v>
      </c>
      <c r="H22" s="49">
        <v>100</v>
      </c>
      <c r="I22" s="49">
        <v>100</v>
      </c>
      <c r="J22" s="49">
        <v>99.8</v>
      </c>
      <c r="K22" s="49">
        <v>100</v>
      </c>
      <c r="L22" s="49">
        <v>100</v>
      </c>
      <c r="M22" s="49">
        <v>99.9</v>
      </c>
      <c r="N22" s="49">
        <v>99.9</v>
      </c>
      <c r="O22" s="49">
        <v>99.9</v>
      </c>
      <c r="P22" s="49">
        <v>100</v>
      </c>
      <c r="Q22" s="49">
        <v>100</v>
      </c>
      <c r="R22" s="49">
        <v>100</v>
      </c>
      <c r="S22" s="49">
        <v>100</v>
      </c>
      <c r="T22" s="49">
        <v>100</v>
      </c>
      <c r="U22" s="64">
        <v>100</v>
      </c>
      <c r="V22" s="49">
        <v>100</v>
      </c>
      <c r="W22" s="13">
        <v>97.3</v>
      </c>
      <c r="X22" s="13">
        <v>97.1</v>
      </c>
      <c r="Y22" s="13">
        <v>98.6</v>
      </c>
      <c r="Z22" s="13">
        <v>98.6</v>
      </c>
      <c r="AA22" s="13">
        <v>97.9</v>
      </c>
      <c r="AB22" s="13">
        <v>98.3</v>
      </c>
      <c r="AC22" s="13">
        <v>97.3</v>
      </c>
      <c r="AD22" s="13">
        <v>96.8</v>
      </c>
      <c r="AE22" s="13">
        <v>96.9</v>
      </c>
      <c r="AF22" s="13">
        <v>97.2</v>
      </c>
      <c r="AG22" s="13">
        <v>92.6</v>
      </c>
      <c r="AH22" s="13">
        <v>92.7</v>
      </c>
      <c r="AI22" s="13">
        <v>88</v>
      </c>
      <c r="AJ22" s="13">
        <v>88.6</v>
      </c>
      <c r="AK22" s="13">
        <v>85.6</v>
      </c>
      <c r="AL22" s="13">
        <v>86.2</v>
      </c>
      <c r="AM22" s="13">
        <v>86.1</v>
      </c>
      <c r="AN22" s="13">
        <v>86.3</v>
      </c>
      <c r="AO22" s="13">
        <v>86.3</v>
      </c>
      <c r="AP22" s="13">
        <v>85.9</v>
      </c>
      <c r="AQ22" s="13">
        <v>86.2</v>
      </c>
    </row>
    <row r="23" spans="1:43">
      <c r="A23" t="s">
        <v>2259</v>
      </c>
      <c r="B23" s="49">
        <v>100</v>
      </c>
      <c r="C23" s="49">
        <v>100</v>
      </c>
      <c r="D23" s="49">
        <v>100</v>
      </c>
      <c r="E23" s="49">
        <v>100</v>
      </c>
      <c r="F23" s="49">
        <v>100</v>
      </c>
      <c r="G23" s="49">
        <v>100</v>
      </c>
      <c r="H23" s="49">
        <v>100</v>
      </c>
      <c r="I23" s="49">
        <v>100</v>
      </c>
      <c r="J23" s="49">
        <v>99.8</v>
      </c>
      <c r="K23" s="49">
        <v>100</v>
      </c>
      <c r="L23" s="49">
        <v>100</v>
      </c>
      <c r="M23" s="49">
        <v>99.9</v>
      </c>
      <c r="N23" s="49">
        <v>99.9</v>
      </c>
      <c r="O23" s="49">
        <v>99.9</v>
      </c>
      <c r="P23" s="49">
        <v>100</v>
      </c>
      <c r="Q23" s="49">
        <v>100</v>
      </c>
      <c r="R23" s="49">
        <v>100</v>
      </c>
      <c r="S23" s="49">
        <v>100</v>
      </c>
      <c r="T23" s="49">
        <v>100</v>
      </c>
      <c r="U23" s="49">
        <v>100</v>
      </c>
      <c r="V23" s="64">
        <v>100</v>
      </c>
      <c r="W23" s="13">
        <v>97.3</v>
      </c>
      <c r="X23" s="13">
        <v>97.1</v>
      </c>
      <c r="Y23" s="13">
        <v>98.6</v>
      </c>
      <c r="Z23" s="13">
        <v>98.6</v>
      </c>
      <c r="AA23" s="13">
        <v>97.9</v>
      </c>
      <c r="AB23" s="13">
        <v>98.3</v>
      </c>
      <c r="AC23" s="13">
        <v>97.3</v>
      </c>
      <c r="AD23" s="13">
        <v>96.8</v>
      </c>
      <c r="AE23" s="13">
        <v>96.9</v>
      </c>
      <c r="AF23" s="13">
        <v>97.2</v>
      </c>
      <c r="AG23" s="13">
        <v>92.6</v>
      </c>
      <c r="AH23" s="13">
        <v>92.7</v>
      </c>
      <c r="AI23" s="13">
        <v>88</v>
      </c>
      <c r="AJ23" s="13">
        <v>88.6</v>
      </c>
      <c r="AK23" s="13">
        <v>85.6</v>
      </c>
      <c r="AL23" s="13">
        <v>86.2</v>
      </c>
      <c r="AM23" s="13">
        <v>86.1</v>
      </c>
      <c r="AN23" s="13">
        <v>86.3</v>
      </c>
      <c r="AO23" s="13">
        <v>86.3</v>
      </c>
      <c r="AP23" s="13">
        <v>85.9</v>
      </c>
      <c r="AQ23" s="13">
        <v>86.2</v>
      </c>
    </row>
    <row r="24" spans="1:43">
      <c r="A24" t="s">
        <v>21</v>
      </c>
      <c r="B24" s="13">
        <v>97.3</v>
      </c>
      <c r="C24" s="13">
        <v>97.3</v>
      </c>
      <c r="D24" s="13">
        <v>97.3</v>
      </c>
      <c r="E24" s="13">
        <v>97.4</v>
      </c>
      <c r="F24" s="13">
        <v>97.3</v>
      </c>
      <c r="G24" s="13">
        <v>97.3</v>
      </c>
      <c r="H24" s="13">
        <v>97.3</v>
      </c>
      <c r="I24" s="13">
        <v>97.3</v>
      </c>
      <c r="J24" s="13">
        <v>97.3</v>
      </c>
      <c r="K24" s="13">
        <v>97.3</v>
      </c>
      <c r="L24" s="13">
        <v>97.3</v>
      </c>
      <c r="M24" s="13">
        <v>97.3</v>
      </c>
      <c r="N24" s="13">
        <v>97.3</v>
      </c>
      <c r="O24" s="13">
        <v>97.3</v>
      </c>
      <c r="P24" s="13">
        <v>97.3</v>
      </c>
      <c r="Q24" s="13">
        <v>97.3</v>
      </c>
      <c r="R24" s="13">
        <v>97.3</v>
      </c>
      <c r="S24" s="13">
        <v>97.3</v>
      </c>
      <c r="T24" s="13">
        <v>97.3</v>
      </c>
      <c r="U24" s="13">
        <v>97.3</v>
      </c>
      <c r="V24" s="13">
        <v>97.3</v>
      </c>
      <c r="W24" s="64">
        <v>100</v>
      </c>
      <c r="X24" s="49">
        <v>99.5</v>
      </c>
      <c r="Y24" s="49">
        <v>98.2</v>
      </c>
      <c r="Z24" s="49">
        <v>98.2</v>
      </c>
      <c r="AA24" s="13">
        <v>97.5</v>
      </c>
      <c r="AB24" s="13">
        <v>96.7</v>
      </c>
      <c r="AC24" s="13">
        <v>96.4</v>
      </c>
      <c r="AD24" s="13">
        <v>96.9</v>
      </c>
      <c r="AE24" s="13">
        <v>96.4</v>
      </c>
      <c r="AF24" s="13">
        <v>96.9</v>
      </c>
      <c r="AG24" s="13">
        <v>92.4</v>
      </c>
      <c r="AH24" s="13">
        <v>92.7</v>
      </c>
      <c r="AI24" s="13">
        <v>87.7</v>
      </c>
      <c r="AJ24" s="13">
        <v>88.2</v>
      </c>
      <c r="AK24" s="13">
        <v>84.9</v>
      </c>
      <c r="AL24" s="13">
        <v>85.5</v>
      </c>
      <c r="AM24" s="13">
        <v>85.2</v>
      </c>
      <c r="AN24" s="13">
        <v>85.4</v>
      </c>
      <c r="AO24" s="13">
        <v>85.3</v>
      </c>
      <c r="AP24" s="13">
        <v>85</v>
      </c>
      <c r="AQ24" s="13">
        <v>85.4</v>
      </c>
    </row>
    <row r="25" spans="1:43">
      <c r="A25" t="s">
        <v>22</v>
      </c>
      <c r="B25" s="13">
        <v>97.1</v>
      </c>
      <c r="C25" s="13">
        <v>97.1</v>
      </c>
      <c r="D25" s="13">
        <v>97</v>
      </c>
      <c r="E25" s="13">
        <v>97.2</v>
      </c>
      <c r="F25" s="13">
        <v>97.1</v>
      </c>
      <c r="G25" s="13">
        <v>97</v>
      </c>
      <c r="H25" s="13">
        <v>97</v>
      </c>
      <c r="I25" s="13">
        <v>97</v>
      </c>
      <c r="J25" s="13">
        <v>97</v>
      </c>
      <c r="K25" s="13">
        <v>97.1</v>
      </c>
      <c r="L25" s="13">
        <v>97.1</v>
      </c>
      <c r="M25" s="13">
        <v>97.1</v>
      </c>
      <c r="N25" s="13">
        <v>97.1</v>
      </c>
      <c r="O25" s="13">
        <v>97.1</v>
      </c>
      <c r="P25" s="13">
        <v>97.1</v>
      </c>
      <c r="Q25" s="13">
        <v>97.1</v>
      </c>
      <c r="R25" s="13">
        <v>97.1</v>
      </c>
      <c r="S25" s="13">
        <v>97.1</v>
      </c>
      <c r="T25" s="13">
        <v>97.1</v>
      </c>
      <c r="U25" s="13">
        <v>97.1</v>
      </c>
      <c r="V25" s="13">
        <v>97.1</v>
      </c>
      <c r="W25" s="49">
        <v>99.5</v>
      </c>
      <c r="X25" s="64">
        <v>100</v>
      </c>
      <c r="Y25" s="49">
        <v>98</v>
      </c>
      <c r="Z25" s="49">
        <v>98</v>
      </c>
      <c r="AA25" s="13">
        <v>97.3</v>
      </c>
      <c r="AB25" s="13">
        <v>96.4</v>
      </c>
      <c r="AC25" s="13">
        <v>96.1</v>
      </c>
      <c r="AD25" s="13">
        <v>96.9</v>
      </c>
      <c r="AE25" s="13">
        <v>96.3</v>
      </c>
      <c r="AF25" s="13">
        <v>96.8</v>
      </c>
      <c r="AG25" s="13">
        <v>92.7</v>
      </c>
      <c r="AH25" s="13">
        <v>92.9</v>
      </c>
      <c r="AI25" s="13">
        <v>87.6</v>
      </c>
      <c r="AJ25" s="13">
        <v>88</v>
      </c>
      <c r="AK25" s="13">
        <v>84.9</v>
      </c>
      <c r="AL25" s="13">
        <v>85.7</v>
      </c>
      <c r="AM25" s="13">
        <v>85.2</v>
      </c>
      <c r="AN25" s="13">
        <v>85</v>
      </c>
      <c r="AO25" s="13">
        <v>85</v>
      </c>
      <c r="AP25" s="13">
        <v>84.8</v>
      </c>
      <c r="AQ25" s="13">
        <v>85.2</v>
      </c>
    </row>
    <row r="26" spans="1:43">
      <c r="A26" t="s">
        <v>25</v>
      </c>
      <c r="B26" s="13">
        <v>98.6</v>
      </c>
      <c r="C26" s="13">
        <v>98.6</v>
      </c>
      <c r="D26" s="13">
        <v>98.6</v>
      </c>
      <c r="E26" s="13">
        <v>98.5</v>
      </c>
      <c r="F26" s="13">
        <v>98.6</v>
      </c>
      <c r="G26" s="13">
        <v>98.5</v>
      </c>
      <c r="H26" s="13">
        <v>98.5</v>
      </c>
      <c r="I26" s="13">
        <v>98.5</v>
      </c>
      <c r="J26" s="13">
        <v>98.4</v>
      </c>
      <c r="K26" s="13">
        <v>98.6</v>
      </c>
      <c r="L26" s="13">
        <v>98.6</v>
      </c>
      <c r="M26" s="13">
        <v>98.4</v>
      </c>
      <c r="N26" s="13">
        <v>98.4</v>
      </c>
      <c r="O26" s="13">
        <v>98.4</v>
      </c>
      <c r="P26" s="13">
        <v>98.6</v>
      </c>
      <c r="Q26" s="13">
        <v>98.6</v>
      </c>
      <c r="R26" s="13">
        <v>98.6</v>
      </c>
      <c r="S26" s="13">
        <v>98.6</v>
      </c>
      <c r="T26" s="13">
        <v>98.6</v>
      </c>
      <c r="U26" s="13">
        <v>98.6</v>
      </c>
      <c r="V26" s="13">
        <v>98.6</v>
      </c>
      <c r="W26" s="49">
        <v>98.2</v>
      </c>
      <c r="X26" s="49">
        <v>98</v>
      </c>
      <c r="Y26" s="64">
        <v>100</v>
      </c>
      <c r="Z26" s="49">
        <v>99.9</v>
      </c>
      <c r="AA26" s="13">
        <v>98.7</v>
      </c>
      <c r="AB26" s="13">
        <v>98.2</v>
      </c>
      <c r="AC26" s="13">
        <v>96.9</v>
      </c>
      <c r="AD26" s="13">
        <v>96.9</v>
      </c>
      <c r="AE26" s="13">
        <v>97</v>
      </c>
      <c r="AF26" s="13">
        <v>97.2</v>
      </c>
      <c r="AG26" s="13">
        <v>93.1</v>
      </c>
      <c r="AH26" s="13">
        <v>93.5</v>
      </c>
      <c r="AI26" s="13">
        <v>88.2</v>
      </c>
      <c r="AJ26" s="13">
        <v>88.8</v>
      </c>
      <c r="AK26" s="13">
        <v>85.6</v>
      </c>
      <c r="AL26" s="13">
        <v>86.4</v>
      </c>
      <c r="AM26" s="13">
        <v>86.2</v>
      </c>
      <c r="AN26" s="13">
        <v>86.5</v>
      </c>
      <c r="AO26" s="13">
        <v>86.4</v>
      </c>
      <c r="AP26" s="13">
        <v>86.1</v>
      </c>
      <c r="AQ26" s="13">
        <v>86.4</v>
      </c>
    </row>
    <row r="27" spans="1:43">
      <c r="A27" t="s">
        <v>19</v>
      </c>
      <c r="B27" s="13">
        <v>98.6</v>
      </c>
      <c r="C27" s="13">
        <v>98.6</v>
      </c>
      <c r="D27" s="13">
        <v>98.5</v>
      </c>
      <c r="E27" s="13">
        <v>98.5</v>
      </c>
      <c r="F27" s="13">
        <v>98.6</v>
      </c>
      <c r="G27" s="13">
        <v>98.5</v>
      </c>
      <c r="H27" s="13">
        <v>98.5</v>
      </c>
      <c r="I27" s="13">
        <v>98.5</v>
      </c>
      <c r="J27" s="13">
        <v>98.4</v>
      </c>
      <c r="K27" s="13">
        <v>98.6</v>
      </c>
      <c r="L27" s="13">
        <v>98.6</v>
      </c>
      <c r="M27" s="13">
        <v>98.4</v>
      </c>
      <c r="N27" s="13">
        <v>98.4</v>
      </c>
      <c r="O27" s="13">
        <v>98.4</v>
      </c>
      <c r="P27" s="13">
        <v>98.6</v>
      </c>
      <c r="Q27" s="13">
        <v>98.6</v>
      </c>
      <c r="R27" s="13">
        <v>98.6</v>
      </c>
      <c r="S27" s="13">
        <v>98.6</v>
      </c>
      <c r="T27" s="13">
        <v>98.6</v>
      </c>
      <c r="U27" s="13">
        <v>98.6</v>
      </c>
      <c r="V27" s="13">
        <v>98.6</v>
      </c>
      <c r="W27" s="49">
        <v>98.2</v>
      </c>
      <c r="X27" s="49">
        <v>98</v>
      </c>
      <c r="Y27" s="49">
        <v>99.9</v>
      </c>
      <c r="Z27" s="64">
        <v>100</v>
      </c>
      <c r="AA27" s="13">
        <v>98.6</v>
      </c>
      <c r="AB27" s="13">
        <v>98.1</v>
      </c>
      <c r="AC27" s="13">
        <v>96.9</v>
      </c>
      <c r="AD27" s="13">
        <v>96.9</v>
      </c>
      <c r="AE27" s="13">
        <v>97</v>
      </c>
      <c r="AF27" s="13">
        <v>97.2</v>
      </c>
      <c r="AG27" s="13">
        <v>93.1</v>
      </c>
      <c r="AH27" s="13">
        <v>93.5</v>
      </c>
      <c r="AI27" s="13">
        <v>88.2</v>
      </c>
      <c r="AJ27" s="13">
        <v>88.7</v>
      </c>
      <c r="AK27" s="13">
        <v>85.6</v>
      </c>
      <c r="AL27" s="13">
        <v>86.3</v>
      </c>
      <c r="AM27" s="13">
        <v>86.1</v>
      </c>
      <c r="AN27" s="13">
        <v>86.4</v>
      </c>
      <c r="AO27" s="13">
        <v>86.3</v>
      </c>
      <c r="AP27" s="13">
        <v>86</v>
      </c>
      <c r="AQ27" s="13">
        <v>86.3</v>
      </c>
    </row>
    <row r="28" spans="1:43">
      <c r="A28" t="s">
        <v>2262</v>
      </c>
      <c r="B28" s="13">
        <v>97.9</v>
      </c>
      <c r="C28" s="13">
        <v>97.9</v>
      </c>
      <c r="D28" s="13">
        <v>98</v>
      </c>
      <c r="E28" s="13">
        <v>97.8</v>
      </c>
      <c r="F28" s="13">
        <v>97.9</v>
      </c>
      <c r="G28" s="13">
        <v>98</v>
      </c>
      <c r="H28" s="13">
        <v>98</v>
      </c>
      <c r="I28" s="13">
        <v>98</v>
      </c>
      <c r="J28" s="13">
        <v>97.8</v>
      </c>
      <c r="K28" s="13">
        <v>97.9</v>
      </c>
      <c r="L28" s="13">
        <v>97.9</v>
      </c>
      <c r="M28" s="13">
        <v>97.9</v>
      </c>
      <c r="N28" s="13">
        <v>97.9</v>
      </c>
      <c r="O28" s="13">
        <v>97.9</v>
      </c>
      <c r="P28" s="13">
        <v>97.9</v>
      </c>
      <c r="Q28" s="13">
        <v>97.9</v>
      </c>
      <c r="R28" s="13">
        <v>97.9</v>
      </c>
      <c r="S28" s="13">
        <v>97.9</v>
      </c>
      <c r="T28" s="13">
        <v>97.9</v>
      </c>
      <c r="U28" s="13">
        <v>97.9</v>
      </c>
      <c r="V28" s="13">
        <v>97.9</v>
      </c>
      <c r="W28" s="13">
        <v>97.5</v>
      </c>
      <c r="X28" s="13">
        <v>97.3</v>
      </c>
      <c r="Y28" s="13">
        <v>98.7</v>
      </c>
      <c r="Z28" s="13">
        <v>98.6</v>
      </c>
      <c r="AA28" s="64">
        <v>100</v>
      </c>
      <c r="AB28" s="13">
        <v>97.9</v>
      </c>
      <c r="AC28" s="13">
        <v>96</v>
      </c>
      <c r="AD28" s="13">
        <v>96.4</v>
      </c>
      <c r="AE28" s="13">
        <v>96.5</v>
      </c>
      <c r="AF28" s="13">
        <v>96.7</v>
      </c>
      <c r="AG28" s="13">
        <v>92.7</v>
      </c>
      <c r="AH28" s="13">
        <v>93.1</v>
      </c>
      <c r="AI28" s="13">
        <v>88.1</v>
      </c>
      <c r="AJ28" s="13">
        <v>88.5</v>
      </c>
      <c r="AK28" s="13">
        <v>85.3</v>
      </c>
      <c r="AL28" s="13">
        <v>86.2</v>
      </c>
      <c r="AM28" s="13">
        <v>85.8</v>
      </c>
      <c r="AN28" s="13">
        <v>86.3</v>
      </c>
      <c r="AO28" s="13">
        <v>86.2</v>
      </c>
      <c r="AP28" s="13">
        <v>85.9</v>
      </c>
      <c r="AQ28" s="13">
        <v>86</v>
      </c>
    </row>
    <row r="29" spans="1:43">
      <c r="A29" t="s">
        <v>2270</v>
      </c>
      <c r="B29" s="13">
        <v>98.3</v>
      </c>
      <c r="C29" s="13">
        <v>98.3</v>
      </c>
      <c r="D29" s="13">
        <v>98.4</v>
      </c>
      <c r="E29" s="13">
        <v>98.2</v>
      </c>
      <c r="F29" s="13">
        <v>98.3</v>
      </c>
      <c r="G29" s="13">
        <v>98.4</v>
      </c>
      <c r="H29" s="13">
        <v>98.4</v>
      </c>
      <c r="I29" s="13">
        <v>98.4</v>
      </c>
      <c r="J29" s="13">
        <v>98.2</v>
      </c>
      <c r="K29" s="13">
        <v>98.3</v>
      </c>
      <c r="L29" s="13">
        <v>98.3</v>
      </c>
      <c r="M29" s="13">
        <v>98.3</v>
      </c>
      <c r="N29" s="13">
        <v>98.3</v>
      </c>
      <c r="O29" s="13">
        <v>98.3</v>
      </c>
      <c r="P29" s="13">
        <v>98.3</v>
      </c>
      <c r="Q29" s="13">
        <v>98.3</v>
      </c>
      <c r="R29" s="13">
        <v>98.3</v>
      </c>
      <c r="S29" s="13">
        <v>98.3</v>
      </c>
      <c r="T29" s="13">
        <v>98.3</v>
      </c>
      <c r="U29" s="13">
        <v>98.3</v>
      </c>
      <c r="V29" s="13">
        <v>98.3</v>
      </c>
      <c r="W29" s="13">
        <v>96.7</v>
      </c>
      <c r="X29" s="13">
        <v>96.4</v>
      </c>
      <c r="Y29" s="13">
        <v>98.2</v>
      </c>
      <c r="Z29" s="13">
        <v>98.1</v>
      </c>
      <c r="AA29" s="13">
        <v>97.9</v>
      </c>
      <c r="AB29" s="64">
        <v>100</v>
      </c>
      <c r="AC29" s="13">
        <v>96.2</v>
      </c>
      <c r="AD29" s="13">
        <v>95.8</v>
      </c>
      <c r="AE29" s="13">
        <v>95.9</v>
      </c>
      <c r="AF29" s="13">
        <v>96.2</v>
      </c>
      <c r="AG29" s="13">
        <v>93.5</v>
      </c>
      <c r="AH29" s="13">
        <v>94</v>
      </c>
      <c r="AI29" s="13">
        <v>88.2</v>
      </c>
      <c r="AJ29" s="13">
        <v>88.6</v>
      </c>
      <c r="AK29" s="13">
        <v>85.9</v>
      </c>
      <c r="AL29" s="13">
        <v>86.7</v>
      </c>
      <c r="AM29" s="13">
        <v>86.3</v>
      </c>
      <c r="AN29" s="13">
        <v>86.6</v>
      </c>
      <c r="AO29" s="13">
        <v>86.5</v>
      </c>
      <c r="AP29" s="13">
        <v>86.3</v>
      </c>
      <c r="AQ29" s="13">
        <v>86.4</v>
      </c>
    </row>
    <row r="30" spans="1:43">
      <c r="A30" t="s">
        <v>2264</v>
      </c>
      <c r="B30" s="13">
        <v>97.3</v>
      </c>
      <c r="C30" s="13">
        <v>97.3</v>
      </c>
      <c r="D30" s="13">
        <v>97.3</v>
      </c>
      <c r="E30" s="13">
        <v>97.3</v>
      </c>
      <c r="F30" s="13">
        <v>97.3</v>
      </c>
      <c r="G30" s="13">
        <v>97.3</v>
      </c>
      <c r="H30" s="13">
        <v>97.3</v>
      </c>
      <c r="I30" s="13">
        <v>97.3</v>
      </c>
      <c r="J30" s="13">
        <v>97.3</v>
      </c>
      <c r="K30" s="13">
        <v>97.3</v>
      </c>
      <c r="L30" s="13">
        <v>97.3</v>
      </c>
      <c r="M30" s="13">
        <v>97.3</v>
      </c>
      <c r="N30" s="13">
        <v>97.3</v>
      </c>
      <c r="O30" s="13">
        <v>97.3</v>
      </c>
      <c r="P30" s="13">
        <v>97.3</v>
      </c>
      <c r="Q30" s="13">
        <v>97.3</v>
      </c>
      <c r="R30" s="13">
        <v>97.3</v>
      </c>
      <c r="S30" s="13">
        <v>97.3</v>
      </c>
      <c r="T30" s="13">
        <v>97.3</v>
      </c>
      <c r="U30" s="13">
        <v>97.3</v>
      </c>
      <c r="V30" s="13">
        <v>97.3</v>
      </c>
      <c r="W30" s="13">
        <v>96.4</v>
      </c>
      <c r="X30" s="13">
        <v>96.1</v>
      </c>
      <c r="Y30" s="13">
        <v>96.9</v>
      </c>
      <c r="Z30" s="13">
        <v>96.9</v>
      </c>
      <c r="AA30" s="13">
        <v>96</v>
      </c>
      <c r="AB30" s="13">
        <v>96.2</v>
      </c>
      <c r="AC30" s="64">
        <v>100</v>
      </c>
      <c r="AD30" s="13">
        <v>96.3</v>
      </c>
      <c r="AE30" s="13">
        <v>95.9</v>
      </c>
      <c r="AF30" s="13">
        <v>96.3</v>
      </c>
      <c r="AG30" s="13">
        <v>90.9</v>
      </c>
      <c r="AH30" s="13">
        <v>90.9</v>
      </c>
      <c r="AI30" s="13">
        <v>87.1</v>
      </c>
      <c r="AJ30" s="13">
        <v>87.9</v>
      </c>
      <c r="AK30" s="13">
        <v>84.4</v>
      </c>
      <c r="AL30" s="13">
        <v>85.2</v>
      </c>
      <c r="AM30" s="13">
        <v>85</v>
      </c>
      <c r="AN30" s="13">
        <v>85.2</v>
      </c>
      <c r="AO30" s="13">
        <v>85.2</v>
      </c>
      <c r="AP30" s="13">
        <v>84.8</v>
      </c>
      <c r="AQ30" s="13">
        <v>85.2</v>
      </c>
    </row>
    <row r="31" spans="1:43">
      <c r="A31" t="s">
        <v>0</v>
      </c>
      <c r="B31" s="13">
        <v>96.8</v>
      </c>
      <c r="C31" s="13">
        <v>96.8</v>
      </c>
      <c r="D31" s="13">
        <v>96.7</v>
      </c>
      <c r="E31" s="13">
        <v>96.7</v>
      </c>
      <c r="F31" s="13">
        <v>96.8</v>
      </c>
      <c r="G31" s="13">
        <v>96.7</v>
      </c>
      <c r="H31" s="13">
        <v>96.7</v>
      </c>
      <c r="I31" s="13">
        <v>96.7</v>
      </c>
      <c r="J31" s="13">
        <v>96.7</v>
      </c>
      <c r="K31" s="13">
        <v>96.8</v>
      </c>
      <c r="L31" s="13">
        <v>96.8</v>
      </c>
      <c r="M31" s="13">
        <v>96.6</v>
      </c>
      <c r="N31" s="13">
        <v>96.6</v>
      </c>
      <c r="O31" s="13">
        <v>96.6</v>
      </c>
      <c r="P31" s="13">
        <v>96.8</v>
      </c>
      <c r="Q31" s="13">
        <v>96.8</v>
      </c>
      <c r="R31" s="13">
        <v>96.8</v>
      </c>
      <c r="S31" s="13">
        <v>96.8</v>
      </c>
      <c r="T31" s="13">
        <v>96.8</v>
      </c>
      <c r="U31" s="13">
        <v>96.8</v>
      </c>
      <c r="V31" s="13">
        <v>96.8</v>
      </c>
      <c r="W31" s="13">
        <v>96.9</v>
      </c>
      <c r="X31" s="13">
        <v>96.9</v>
      </c>
      <c r="Y31" s="13">
        <v>96.9</v>
      </c>
      <c r="Z31" s="13">
        <v>96.9</v>
      </c>
      <c r="AA31" s="13">
        <v>96.4</v>
      </c>
      <c r="AB31" s="13">
        <v>95.8</v>
      </c>
      <c r="AC31" s="13">
        <v>96.3</v>
      </c>
      <c r="AD31" s="64">
        <v>100</v>
      </c>
      <c r="AE31" s="49">
        <v>99.4</v>
      </c>
      <c r="AF31" s="49">
        <v>99.5</v>
      </c>
      <c r="AG31" s="13">
        <v>92.2</v>
      </c>
      <c r="AH31" s="13">
        <v>92</v>
      </c>
      <c r="AI31" s="13">
        <v>87.4</v>
      </c>
      <c r="AJ31" s="13">
        <v>88.3</v>
      </c>
      <c r="AK31" s="13">
        <v>84.9</v>
      </c>
      <c r="AL31" s="13">
        <v>85.7</v>
      </c>
      <c r="AM31" s="13">
        <v>85.4</v>
      </c>
      <c r="AN31" s="13">
        <v>85.4</v>
      </c>
      <c r="AO31" s="13">
        <v>85.4</v>
      </c>
      <c r="AP31" s="13">
        <v>85.4</v>
      </c>
      <c r="AQ31" s="13">
        <v>85.5</v>
      </c>
    </row>
    <row r="32" spans="1:43">
      <c r="A32" t="s">
        <v>1337</v>
      </c>
      <c r="B32" s="13">
        <v>96.9</v>
      </c>
      <c r="C32" s="13">
        <v>96.9</v>
      </c>
      <c r="D32" s="13">
        <v>96.8</v>
      </c>
      <c r="E32" s="13">
        <v>96.8</v>
      </c>
      <c r="F32" s="13">
        <v>96.9</v>
      </c>
      <c r="G32" s="13">
        <v>96.8</v>
      </c>
      <c r="H32" s="13">
        <v>96.8</v>
      </c>
      <c r="I32" s="13">
        <v>96.8</v>
      </c>
      <c r="J32" s="13">
        <v>96.8</v>
      </c>
      <c r="K32" s="13">
        <v>96.9</v>
      </c>
      <c r="L32" s="13">
        <v>96.9</v>
      </c>
      <c r="M32" s="13">
        <v>96.8</v>
      </c>
      <c r="N32" s="13">
        <v>96.8</v>
      </c>
      <c r="O32" s="13">
        <v>96.8</v>
      </c>
      <c r="P32" s="13">
        <v>96.9</v>
      </c>
      <c r="Q32" s="13">
        <v>96.9</v>
      </c>
      <c r="R32" s="13">
        <v>96.9</v>
      </c>
      <c r="S32" s="13">
        <v>96.9</v>
      </c>
      <c r="T32" s="13">
        <v>96.9</v>
      </c>
      <c r="U32" s="13">
        <v>96.9</v>
      </c>
      <c r="V32" s="13">
        <v>96.9</v>
      </c>
      <c r="W32" s="13">
        <v>96.4</v>
      </c>
      <c r="X32" s="13">
        <v>96.3</v>
      </c>
      <c r="Y32" s="13">
        <v>97</v>
      </c>
      <c r="Z32" s="13">
        <v>97</v>
      </c>
      <c r="AA32" s="13">
        <v>96.5</v>
      </c>
      <c r="AB32" s="13">
        <v>95.9</v>
      </c>
      <c r="AC32" s="13">
        <v>95.9</v>
      </c>
      <c r="AD32" s="49">
        <v>99.4</v>
      </c>
      <c r="AE32" s="64">
        <v>100</v>
      </c>
      <c r="AF32" s="49">
        <v>99.5</v>
      </c>
      <c r="AG32" s="13">
        <v>92.3</v>
      </c>
      <c r="AH32" s="13">
        <v>92.1</v>
      </c>
      <c r="AI32" s="13">
        <v>87.3</v>
      </c>
      <c r="AJ32" s="13">
        <v>88.3</v>
      </c>
      <c r="AK32" s="13">
        <v>84.7</v>
      </c>
      <c r="AL32" s="13">
        <v>85.5</v>
      </c>
      <c r="AM32" s="13">
        <v>85.3</v>
      </c>
      <c r="AN32" s="13">
        <v>85.4</v>
      </c>
      <c r="AO32" s="13">
        <v>85.5</v>
      </c>
      <c r="AP32" s="13">
        <v>85.5</v>
      </c>
      <c r="AQ32" s="13">
        <v>85.5</v>
      </c>
    </row>
    <row r="33" spans="1:43">
      <c r="A33" t="s">
        <v>1336</v>
      </c>
      <c r="B33" s="13">
        <v>97.2</v>
      </c>
      <c r="C33" s="13">
        <v>97.2</v>
      </c>
      <c r="D33" s="13">
        <v>97.1</v>
      </c>
      <c r="E33" s="13">
        <v>97.1</v>
      </c>
      <c r="F33" s="13">
        <v>97.2</v>
      </c>
      <c r="G33" s="13">
        <v>97.1</v>
      </c>
      <c r="H33" s="13">
        <v>97.1</v>
      </c>
      <c r="I33" s="13">
        <v>97.1</v>
      </c>
      <c r="J33" s="13">
        <v>97.1</v>
      </c>
      <c r="K33" s="13">
        <v>97.2</v>
      </c>
      <c r="L33" s="13">
        <v>97.2</v>
      </c>
      <c r="M33" s="13">
        <v>97.1</v>
      </c>
      <c r="N33" s="13">
        <v>97.1</v>
      </c>
      <c r="O33" s="13">
        <v>97.1</v>
      </c>
      <c r="P33" s="13">
        <v>97.2</v>
      </c>
      <c r="Q33" s="13">
        <v>97.2</v>
      </c>
      <c r="R33" s="13">
        <v>97.2</v>
      </c>
      <c r="S33" s="13">
        <v>97.2</v>
      </c>
      <c r="T33" s="13">
        <v>97.2</v>
      </c>
      <c r="U33" s="13">
        <v>97.2</v>
      </c>
      <c r="V33" s="13">
        <v>97.2</v>
      </c>
      <c r="W33" s="13">
        <v>96.9</v>
      </c>
      <c r="X33" s="13">
        <v>96.8</v>
      </c>
      <c r="Y33" s="13">
        <v>97.2</v>
      </c>
      <c r="Z33" s="13">
        <v>97.2</v>
      </c>
      <c r="AA33" s="13">
        <v>96.7</v>
      </c>
      <c r="AB33" s="13">
        <v>96.2</v>
      </c>
      <c r="AC33" s="13">
        <v>96.3</v>
      </c>
      <c r="AD33" s="49">
        <v>99.5</v>
      </c>
      <c r="AE33" s="49">
        <v>99.5</v>
      </c>
      <c r="AF33" s="64">
        <v>100</v>
      </c>
      <c r="AG33" s="13">
        <v>92.5</v>
      </c>
      <c r="AH33" s="13">
        <v>92.3</v>
      </c>
      <c r="AI33" s="13">
        <v>87.5</v>
      </c>
      <c r="AJ33" s="13">
        <v>88.3</v>
      </c>
      <c r="AK33" s="13">
        <v>84.9</v>
      </c>
      <c r="AL33" s="13">
        <v>85.5</v>
      </c>
      <c r="AM33" s="13">
        <v>85.4</v>
      </c>
      <c r="AN33" s="13">
        <v>85.6</v>
      </c>
      <c r="AO33" s="13">
        <v>85.6</v>
      </c>
      <c r="AP33" s="13">
        <v>85.6</v>
      </c>
      <c r="AQ33" s="13">
        <v>85.7</v>
      </c>
    </row>
    <row r="34" spans="1:43">
      <c r="A34" t="s">
        <v>1</v>
      </c>
      <c r="B34" s="13">
        <v>92.6</v>
      </c>
      <c r="C34" s="13">
        <v>92.6</v>
      </c>
      <c r="D34" s="13">
        <v>92.7</v>
      </c>
      <c r="E34" s="13">
        <v>92.7</v>
      </c>
      <c r="F34" s="13">
        <v>92.6</v>
      </c>
      <c r="G34" s="13">
        <v>92.7</v>
      </c>
      <c r="H34" s="13">
        <v>92.8</v>
      </c>
      <c r="I34" s="13">
        <v>92.7</v>
      </c>
      <c r="J34" s="13">
        <v>92.7</v>
      </c>
      <c r="K34" s="13">
        <v>92.6</v>
      </c>
      <c r="L34" s="13">
        <v>92.6</v>
      </c>
      <c r="M34" s="13">
        <v>92.5</v>
      </c>
      <c r="N34" s="13">
        <v>92.5</v>
      </c>
      <c r="O34" s="13">
        <v>92.5</v>
      </c>
      <c r="P34" s="13">
        <v>92.6</v>
      </c>
      <c r="Q34" s="13">
        <v>92.6</v>
      </c>
      <c r="R34" s="13">
        <v>92.6</v>
      </c>
      <c r="S34" s="13">
        <v>92.6</v>
      </c>
      <c r="T34" s="13">
        <v>92.6</v>
      </c>
      <c r="U34" s="13">
        <v>92.6</v>
      </c>
      <c r="V34" s="13">
        <v>92.6</v>
      </c>
      <c r="W34" s="13">
        <v>92.4</v>
      </c>
      <c r="X34" s="13">
        <v>92.7</v>
      </c>
      <c r="Y34" s="13">
        <v>93.1</v>
      </c>
      <c r="Z34" s="13">
        <v>93.1</v>
      </c>
      <c r="AA34" s="13">
        <v>92.7</v>
      </c>
      <c r="AB34" s="13">
        <v>93.5</v>
      </c>
      <c r="AC34" s="13">
        <v>90.9</v>
      </c>
      <c r="AD34" s="13">
        <v>92.2</v>
      </c>
      <c r="AE34" s="13">
        <v>92.3</v>
      </c>
      <c r="AF34" s="13">
        <v>92.5</v>
      </c>
      <c r="AG34" s="64">
        <v>100</v>
      </c>
      <c r="AH34" s="13">
        <v>99</v>
      </c>
      <c r="AI34" s="13">
        <v>89.3</v>
      </c>
      <c r="AJ34" s="13">
        <v>88.7</v>
      </c>
      <c r="AK34" s="13">
        <v>86</v>
      </c>
      <c r="AL34" s="13">
        <v>86.7</v>
      </c>
      <c r="AM34" s="13">
        <v>85.3</v>
      </c>
      <c r="AN34" s="13">
        <v>85.8</v>
      </c>
      <c r="AO34" s="13">
        <v>86</v>
      </c>
      <c r="AP34" s="13">
        <v>85.9</v>
      </c>
      <c r="AQ34" s="13">
        <v>85.6</v>
      </c>
    </row>
    <row r="35" spans="1:43">
      <c r="A35" t="s">
        <v>2</v>
      </c>
      <c r="B35" s="13">
        <v>92.7</v>
      </c>
      <c r="C35" s="13">
        <v>92.7</v>
      </c>
      <c r="D35" s="13">
        <v>92.8</v>
      </c>
      <c r="E35" s="13">
        <v>92.8</v>
      </c>
      <c r="F35" s="13">
        <v>92.7</v>
      </c>
      <c r="G35" s="13">
        <v>92.8</v>
      </c>
      <c r="H35" s="13">
        <v>92.9</v>
      </c>
      <c r="I35" s="13">
        <v>92.8</v>
      </c>
      <c r="J35" s="13">
        <v>92.7</v>
      </c>
      <c r="K35" s="13">
        <v>92.7</v>
      </c>
      <c r="L35" s="13">
        <v>92.7</v>
      </c>
      <c r="M35" s="13">
        <v>92.7</v>
      </c>
      <c r="N35" s="13">
        <v>92.7</v>
      </c>
      <c r="O35" s="13">
        <v>92.7</v>
      </c>
      <c r="P35" s="13">
        <v>92.7</v>
      </c>
      <c r="Q35" s="13">
        <v>92.7</v>
      </c>
      <c r="R35" s="13">
        <v>92.7</v>
      </c>
      <c r="S35" s="13">
        <v>92.7</v>
      </c>
      <c r="T35" s="13">
        <v>92.7</v>
      </c>
      <c r="U35" s="13">
        <v>92.7</v>
      </c>
      <c r="V35" s="13">
        <v>92.7</v>
      </c>
      <c r="W35" s="13">
        <v>92.7</v>
      </c>
      <c r="X35" s="13">
        <v>92.9</v>
      </c>
      <c r="Y35" s="13">
        <v>93.5</v>
      </c>
      <c r="Z35" s="13">
        <v>93.5</v>
      </c>
      <c r="AA35" s="13">
        <v>93.1</v>
      </c>
      <c r="AB35" s="13">
        <v>94</v>
      </c>
      <c r="AC35" s="13">
        <v>90.9</v>
      </c>
      <c r="AD35" s="13">
        <v>92</v>
      </c>
      <c r="AE35" s="13">
        <v>92.1</v>
      </c>
      <c r="AF35" s="13">
        <v>92.3</v>
      </c>
      <c r="AG35" s="13">
        <v>99</v>
      </c>
      <c r="AH35" s="64">
        <v>100</v>
      </c>
      <c r="AI35" s="13">
        <v>89.7</v>
      </c>
      <c r="AJ35" s="13">
        <v>89</v>
      </c>
      <c r="AK35" s="13">
        <v>85.7</v>
      </c>
      <c r="AL35" s="13">
        <v>86.7</v>
      </c>
      <c r="AM35" s="13">
        <v>85.6</v>
      </c>
      <c r="AN35" s="13">
        <v>86.2</v>
      </c>
      <c r="AO35" s="13">
        <v>86.4</v>
      </c>
      <c r="AP35" s="13">
        <v>86.2</v>
      </c>
      <c r="AQ35" s="13">
        <v>85.9</v>
      </c>
    </row>
    <row r="36" spans="1:43">
      <c r="A36" t="s">
        <v>2271</v>
      </c>
      <c r="B36" s="13">
        <v>88</v>
      </c>
      <c r="C36" s="13">
        <v>88</v>
      </c>
      <c r="D36" s="13">
        <v>88</v>
      </c>
      <c r="E36" s="13">
        <v>88</v>
      </c>
      <c r="F36" s="13">
        <v>88</v>
      </c>
      <c r="G36" s="13">
        <v>87.9</v>
      </c>
      <c r="H36" s="13">
        <v>87.9</v>
      </c>
      <c r="I36" s="13">
        <v>87.9</v>
      </c>
      <c r="J36" s="13">
        <v>88</v>
      </c>
      <c r="K36" s="13">
        <v>88</v>
      </c>
      <c r="L36" s="13">
        <v>88</v>
      </c>
      <c r="M36" s="13">
        <v>88</v>
      </c>
      <c r="N36" s="13">
        <v>88</v>
      </c>
      <c r="O36" s="13">
        <v>88</v>
      </c>
      <c r="P36" s="13">
        <v>88</v>
      </c>
      <c r="Q36" s="13">
        <v>88</v>
      </c>
      <c r="R36" s="13">
        <v>88</v>
      </c>
      <c r="S36" s="13">
        <v>88</v>
      </c>
      <c r="T36" s="13">
        <v>88</v>
      </c>
      <c r="U36" s="13">
        <v>88</v>
      </c>
      <c r="V36" s="13">
        <v>88</v>
      </c>
      <c r="W36" s="13">
        <v>87.7</v>
      </c>
      <c r="X36" s="13">
        <v>87.6</v>
      </c>
      <c r="Y36" s="13">
        <v>88.2</v>
      </c>
      <c r="Z36" s="13">
        <v>88.2</v>
      </c>
      <c r="AA36" s="13">
        <v>88.1</v>
      </c>
      <c r="AB36" s="13">
        <v>88.2</v>
      </c>
      <c r="AC36" s="13">
        <v>87.1</v>
      </c>
      <c r="AD36" s="13">
        <v>87.4</v>
      </c>
      <c r="AE36" s="13">
        <v>87.3</v>
      </c>
      <c r="AF36" s="13">
        <v>87.5</v>
      </c>
      <c r="AG36" s="13">
        <v>89.3</v>
      </c>
      <c r="AH36" s="13">
        <v>89.7</v>
      </c>
      <c r="AI36" s="64">
        <v>100</v>
      </c>
      <c r="AJ36" s="13">
        <v>91.7</v>
      </c>
      <c r="AK36" s="13">
        <v>85.6</v>
      </c>
      <c r="AL36" s="13">
        <v>86.2</v>
      </c>
      <c r="AM36" s="13">
        <v>86.4</v>
      </c>
      <c r="AN36" s="13">
        <v>86</v>
      </c>
      <c r="AO36" s="13">
        <v>86</v>
      </c>
      <c r="AP36" s="13">
        <v>85.9</v>
      </c>
      <c r="AQ36" s="13">
        <v>85.5</v>
      </c>
    </row>
    <row r="37" spans="1:43">
      <c r="A37" t="s">
        <v>30</v>
      </c>
      <c r="B37" s="13">
        <v>88.6</v>
      </c>
      <c r="C37" s="13">
        <v>88.6</v>
      </c>
      <c r="D37" s="13">
        <v>88.6</v>
      </c>
      <c r="E37" s="13">
        <v>88.5</v>
      </c>
      <c r="F37" s="13">
        <v>88.6</v>
      </c>
      <c r="G37" s="13">
        <v>88.5</v>
      </c>
      <c r="H37" s="13">
        <v>88.5</v>
      </c>
      <c r="I37" s="13">
        <v>88.5</v>
      </c>
      <c r="J37" s="13">
        <v>88.6</v>
      </c>
      <c r="K37" s="13">
        <v>88.6</v>
      </c>
      <c r="L37" s="13">
        <v>88.6</v>
      </c>
      <c r="M37" s="13">
        <v>88.6</v>
      </c>
      <c r="N37" s="13">
        <v>88.6</v>
      </c>
      <c r="O37" s="13">
        <v>88.6</v>
      </c>
      <c r="P37" s="13">
        <v>88.6</v>
      </c>
      <c r="Q37" s="13">
        <v>88.6</v>
      </c>
      <c r="R37" s="13">
        <v>88.6</v>
      </c>
      <c r="S37" s="13">
        <v>88.6</v>
      </c>
      <c r="T37" s="13">
        <v>88.6</v>
      </c>
      <c r="U37" s="13">
        <v>88.6</v>
      </c>
      <c r="V37" s="13">
        <v>88.6</v>
      </c>
      <c r="W37" s="13">
        <v>88.2</v>
      </c>
      <c r="X37" s="13">
        <v>88</v>
      </c>
      <c r="Y37" s="13">
        <v>88.8</v>
      </c>
      <c r="Z37" s="13">
        <v>88.7</v>
      </c>
      <c r="AA37" s="13">
        <v>88.5</v>
      </c>
      <c r="AB37" s="13">
        <v>88.6</v>
      </c>
      <c r="AC37" s="13">
        <v>87.9</v>
      </c>
      <c r="AD37" s="13">
        <v>88.3</v>
      </c>
      <c r="AE37" s="13">
        <v>88.3</v>
      </c>
      <c r="AF37" s="13">
        <v>88.3</v>
      </c>
      <c r="AG37" s="13">
        <v>88.7</v>
      </c>
      <c r="AH37" s="13">
        <v>89</v>
      </c>
      <c r="AI37" s="13">
        <v>91.7</v>
      </c>
      <c r="AJ37" s="64">
        <v>100</v>
      </c>
      <c r="AK37" s="13">
        <v>85.8</v>
      </c>
      <c r="AL37" s="13">
        <v>86.7</v>
      </c>
      <c r="AM37" s="13">
        <v>86.6</v>
      </c>
      <c r="AN37" s="13">
        <v>86.7</v>
      </c>
      <c r="AO37" s="13">
        <v>86.8</v>
      </c>
      <c r="AP37" s="13">
        <v>86.5</v>
      </c>
      <c r="AQ37" s="13">
        <v>86.1</v>
      </c>
    </row>
    <row r="38" spans="1:43">
      <c r="A38" t="s">
        <v>2272</v>
      </c>
      <c r="B38" s="13">
        <v>85.6</v>
      </c>
      <c r="C38" s="13">
        <v>85.6</v>
      </c>
      <c r="D38" s="13">
        <v>85.6</v>
      </c>
      <c r="E38" s="13">
        <v>85.5</v>
      </c>
      <c r="F38" s="13">
        <v>85.6</v>
      </c>
      <c r="G38" s="13">
        <v>85.5</v>
      </c>
      <c r="H38" s="13">
        <v>85.5</v>
      </c>
      <c r="I38" s="13">
        <v>85.5</v>
      </c>
      <c r="J38" s="13">
        <v>85.6</v>
      </c>
      <c r="K38" s="13">
        <v>85.6</v>
      </c>
      <c r="L38" s="13">
        <v>85.6</v>
      </c>
      <c r="M38" s="13">
        <v>85.6</v>
      </c>
      <c r="N38" s="13">
        <v>85.6</v>
      </c>
      <c r="O38" s="13">
        <v>85.6</v>
      </c>
      <c r="P38" s="13">
        <v>85.6</v>
      </c>
      <c r="Q38" s="13">
        <v>85.6</v>
      </c>
      <c r="R38" s="13">
        <v>85.6</v>
      </c>
      <c r="S38" s="13">
        <v>85.6</v>
      </c>
      <c r="T38" s="13">
        <v>85.6</v>
      </c>
      <c r="U38" s="13">
        <v>85.6</v>
      </c>
      <c r="V38" s="13">
        <v>85.6</v>
      </c>
      <c r="W38" s="13">
        <v>84.9</v>
      </c>
      <c r="X38" s="13">
        <v>84.9</v>
      </c>
      <c r="Y38" s="13">
        <v>85.6</v>
      </c>
      <c r="Z38" s="13">
        <v>85.6</v>
      </c>
      <c r="AA38" s="13">
        <v>85.3</v>
      </c>
      <c r="AB38" s="13">
        <v>85.9</v>
      </c>
      <c r="AC38" s="13">
        <v>84.4</v>
      </c>
      <c r="AD38" s="13">
        <v>84.9</v>
      </c>
      <c r="AE38" s="13">
        <v>84.7</v>
      </c>
      <c r="AF38" s="13">
        <v>84.9</v>
      </c>
      <c r="AG38" s="13">
        <v>86</v>
      </c>
      <c r="AH38" s="13">
        <v>85.7</v>
      </c>
      <c r="AI38" s="13">
        <v>85.6</v>
      </c>
      <c r="AJ38" s="13">
        <v>85.8</v>
      </c>
      <c r="AK38" s="64">
        <v>100</v>
      </c>
      <c r="AL38" s="13">
        <v>96.7</v>
      </c>
      <c r="AM38" s="13">
        <v>92.4</v>
      </c>
      <c r="AN38" s="13">
        <v>86.4</v>
      </c>
      <c r="AO38" s="13">
        <v>86.5</v>
      </c>
      <c r="AP38" s="13">
        <v>86.5</v>
      </c>
      <c r="AQ38" s="13">
        <v>86.4</v>
      </c>
    </row>
    <row r="39" spans="1:43">
      <c r="A39" t="s">
        <v>2273</v>
      </c>
      <c r="B39" s="13">
        <v>86.2</v>
      </c>
      <c r="C39" s="13">
        <v>86.2</v>
      </c>
      <c r="D39" s="13">
        <v>86.2</v>
      </c>
      <c r="E39" s="13">
        <v>86.1</v>
      </c>
      <c r="F39" s="13">
        <v>86.2</v>
      </c>
      <c r="G39" s="13">
        <v>86.3</v>
      </c>
      <c r="H39" s="13">
        <v>86.3</v>
      </c>
      <c r="I39" s="13">
        <v>86.3</v>
      </c>
      <c r="J39" s="13">
        <v>86.3</v>
      </c>
      <c r="K39" s="13">
        <v>86.2</v>
      </c>
      <c r="L39" s="13">
        <v>86.2</v>
      </c>
      <c r="M39" s="13">
        <v>86.2</v>
      </c>
      <c r="N39" s="13">
        <v>86.2</v>
      </c>
      <c r="O39" s="13">
        <v>86.2</v>
      </c>
      <c r="P39" s="13">
        <v>86.2</v>
      </c>
      <c r="Q39" s="13">
        <v>86.2</v>
      </c>
      <c r="R39" s="13">
        <v>86.2</v>
      </c>
      <c r="S39" s="13">
        <v>86.2</v>
      </c>
      <c r="T39" s="13">
        <v>86.2</v>
      </c>
      <c r="U39" s="13">
        <v>86.2</v>
      </c>
      <c r="V39" s="13">
        <v>86.2</v>
      </c>
      <c r="W39" s="13">
        <v>85.5</v>
      </c>
      <c r="X39" s="13">
        <v>85.7</v>
      </c>
      <c r="Y39" s="13">
        <v>86.4</v>
      </c>
      <c r="Z39" s="13">
        <v>86.3</v>
      </c>
      <c r="AA39" s="13">
        <v>86.2</v>
      </c>
      <c r="AB39" s="13">
        <v>86.7</v>
      </c>
      <c r="AC39" s="13">
        <v>85.2</v>
      </c>
      <c r="AD39" s="13">
        <v>85.7</v>
      </c>
      <c r="AE39" s="13">
        <v>85.5</v>
      </c>
      <c r="AF39" s="13">
        <v>85.5</v>
      </c>
      <c r="AG39" s="13">
        <v>86.7</v>
      </c>
      <c r="AH39" s="13">
        <v>86.7</v>
      </c>
      <c r="AI39" s="13">
        <v>86.2</v>
      </c>
      <c r="AJ39" s="13">
        <v>86.7</v>
      </c>
      <c r="AK39" s="13">
        <v>96.7</v>
      </c>
      <c r="AL39" s="64">
        <v>100</v>
      </c>
      <c r="AM39" s="13">
        <v>93.1</v>
      </c>
      <c r="AN39" s="13">
        <v>86.6</v>
      </c>
      <c r="AO39" s="13">
        <v>86.6</v>
      </c>
      <c r="AP39" s="13">
        <v>86.6</v>
      </c>
      <c r="AQ39" s="13">
        <v>86.7</v>
      </c>
    </row>
    <row r="40" spans="1:43">
      <c r="A40" t="s">
        <v>2274</v>
      </c>
      <c r="B40" s="13">
        <v>86.1</v>
      </c>
      <c r="C40" s="13">
        <v>86.1</v>
      </c>
      <c r="D40" s="13">
        <v>86.1</v>
      </c>
      <c r="E40" s="13">
        <v>86.1</v>
      </c>
      <c r="F40" s="13">
        <v>86.1</v>
      </c>
      <c r="G40" s="13">
        <v>86.1</v>
      </c>
      <c r="H40" s="13">
        <v>86.1</v>
      </c>
      <c r="I40" s="13">
        <v>86.1</v>
      </c>
      <c r="J40" s="13">
        <v>86.1</v>
      </c>
      <c r="K40" s="13">
        <v>86.1</v>
      </c>
      <c r="L40" s="13">
        <v>86.1</v>
      </c>
      <c r="M40" s="13">
        <v>86.1</v>
      </c>
      <c r="N40" s="13">
        <v>86.1</v>
      </c>
      <c r="O40" s="13">
        <v>86.1</v>
      </c>
      <c r="P40" s="13">
        <v>86.1</v>
      </c>
      <c r="Q40" s="13">
        <v>86.1</v>
      </c>
      <c r="R40" s="13">
        <v>86.1</v>
      </c>
      <c r="S40" s="13">
        <v>86.1</v>
      </c>
      <c r="T40" s="13">
        <v>86.1</v>
      </c>
      <c r="U40" s="13">
        <v>86.1</v>
      </c>
      <c r="V40" s="13">
        <v>86.1</v>
      </c>
      <c r="W40" s="13">
        <v>85.2</v>
      </c>
      <c r="X40" s="13">
        <v>85.2</v>
      </c>
      <c r="Y40" s="13">
        <v>86.2</v>
      </c>
      <c r="Z40" s="13">
        <v>86.1</v>
      </c>
      <c r="AA40" s="13">
        <v>85.8</v>
      </c>
      <c r="AB40" s="13">
        <v>86.3</v>
      </c>
      <c r="AC40" s="13">
        <v>85</v>
      </c>
      <c r="AD40" s="13">
        <v>85.4</v>
      </c>
      <c r="AE40" s="13">
        <v>85.3</v>
      </c>
      <c r="AF40" s="13">
        <v>85.4</v>
      </c>
      <c r="AG40" s="13">
        <v>85.3</v>
      </c>
      <c r="AH40" s="13">
        <v>85.6</v>
      </c>
      <c r="AI40" s="13">
        <v>86.4</v>
      </c>
      <c r="AJ40" s="13">
        <v>86.6</v>
      </c>
      <c r="AK40" s="13">
        <v>92.4</v>
      </c>
      <c r="AL40" s="13">
        <v>93.1</v>
      </c>
      <c r="AM40" s="64">
        <v>100</v>
      </c>
      <c r="AN40" s="13">
        <v>86.2</v>
      </c>
      <c r="AO40" s="13">
        <v>86.3</v>
      </c>
      <c r="AP40" s="13">
        <v>86.2</v>
      </c>
      <c r="AQ40" s="13">
        <v>86</v>
      </c>
    </row>
    <row r="41" spans="1:43">
      <c r="A41" t="s">
        <v>2275</v>
      </c>
      <c r="B41" s="13">
        <v>86.3</v>
      </c>
      <c r="C41" s="13">
        <v>86.3</v>
      </c>
      <c r="D41" s="13">
        <v>86.3</v>
      </c>
      <c r="E41" s="13">
        <v>86.4</v>
      </c>
      <c r="F41" s="13">
        <v>86.3</v>
      </c>
      <c r="G41" s="13">
        <v>86.4</v>
      </c>
      <c r="H41" s="13">
        <v>86.4</v>
      </c>
      <c r="I41" s="13">
        <v>86.4</v>
      </c>
      <c r="J41" s="13">
        <v>86.4</v>
      </c>
      <c r="K41" s="13">
        <v>86.3</v>
      </c>
      <c r="L41" s="13">
        <v>86.3</v>
      </c>
      <c r="M41" s="13">
        <v>86.4</v>
      </c>
      <c r="N41" s="13">
        <v>86.4</v>
      </c>
      <c r="O41" s="13">
        <v>86.4</v>
      </c>
      <c r="P41" s="13">
        <v>86.3</v>
      </c>
      <c r="Q41" s="13">
        <v>86.3</v>
      </c>
      <c r="R41" s="13">
        <v>86.3</v>
      </c>
      <c r="S41" s="13">
        <v>86.3</v>
      </c>
      <c r="T41" s="13">
        <v>86.3</v>
      </c>
      <c r="U41" s="13">
        <v>86.3</v>
      </c>
      <c r="V41" s="13">
        <v>86.3</v>
      </c>
      <c r="W41" s="13">
        <v>85.4</v>
      </c>
      <c r="X41" s="13">
        <v>85</v>
      </c>
      <c r="Y41" s="13">
        <v>86.5</v>
      </c>
      <c r="Z41" s="13">
        <v>86.4</v>
      </c>
      <c r="AA41" s="13">
        <v>86.3</v>
      </c>
      <c r="AB41" s="13">
        <v>86.6</v>
      </c>
      <c r="AC41" s="13">
        <v>85.2</v>
      </c>
      <c r="AD41" s="13">
        <v>85.4</v>
      </c>
      <c r="AE41" s="13">
        <v>85.4</v>
      </c>
      <c r="AF41" s="13">
        <v>85.6</v>
      </c>
      <c r="AG41" s="13">
        <v>85.8</v>
      </c>
      <c r="AH41" s="13">
        <v>86.2</v>
      </c>
      <c r="AI41" s="13">
        <v>86</v>
      </c>
      <c r="AJ41" s="13">
        <v>86.7</v>
      </c>
      <c r="AK41" s="13">
        <v>86.4</v>
      </c>
      <c r="AL41" s="13">
        <v>86.6</v>
      </c>
      <c r="AM41" s="13">
        <v>86.2</v>
      </c>
      <c r="AN41" s="64">
        <v>100</v>
      </c>
      <c r="AO41" s="49">
        <v>99.9</v>
      </c>
      <c r="AP41" s="49">
        <v>99.8</v>
      </c>
      <c r="AQ41" s="13">
        <v>98.3</v>
      </c>
    </row>
    <row r="42" spans="1:43">
      <c r="A42" t="s">
        <v>31</v>
      </c>
      <c r="B42" s="13">
        <v>86.3</v>
      </c>
      <c r="C42" s="13">
        <v>86.3</v>
      </c>
      <c r="D42" s="13">
        <v>86.3</v>
      </c>
      <c r="E42" s="13">
        <v>86.3</v>
      </c>
      <c r="F42" s="13">
        <v>86.3</v>
      </c>
      <c r="G42" s="13">
        <v>86.3</v>
      </c>
      <c r="H42" s="13">
        <v>86.3</v>
      </c>
      <c r="I42" s="13">
        <v>86.3</v>
      </c>
      <c r="J42" s="13">
        <v>86.3</v>
      </c>
      <c r="K42" s="13">
        <v>86.3</v>
      </c>
      <c r="L42" s="13">
        <v>86.3</v>
      </c>
      <c r="M42" s="13">
        <v>86.3</v>
      </c>
      <c r="N42" s="13">
        <v>86.3</v>
      </c>
      <c r="O42" s="13">
        <v>86.3</v>
      </c>
      <c r="P42" s="13">
        <v>86.3</v>
      </c>
      <c r="Q42" s="13">
        <v>86.3</v>
      </c>
      <c r="R42" s="13">
        <v>86.3</v>
      </c>
      <c r="S42" s="13">
        <v>86.3</v>
      </c>
      <c r="T42" s="13">
        <v>86.3</v>
      </c>
      <c r="U42" s="13">
        <v>86.3</v>
      </c>
      <c r="V42" s="13">
        <v>86.3</v>
      </c>
      <c r="W42" s="13">
        <v>85.3</v>
      </c>
      <c r="X42" s="13">
        <v>85</v>
      </c>
      <c r="Y42" s="13">
        <v>86.4</v>
      </c>
      <c r="Z42" s="13">
        <v>86.3</v>
      </c>
      <c r="AA42" s="13">
        <v>86.2</v>
      </c>
      <c r="AB42" s="13">
        <v>86.5</v>
      </c>
      <c r="AC42" s="13">
        <v>85.2</v>
      </c>
      <c r="AD42" s="13">
        <v>85.4</v>
      </c>
      <c r="AE42" s="13">
        <v>85.5</v>
      </c>
      <c r="AF42" s="13">
        <v>85.6</v>
      </c>
      <c r="AG42" s="13">
        <v>86</v>
      </c>
      <c r="AH42" s="13">
        <v>86.4</v>
      </c>
      <c r="AI42" s="13">
        <v>86</v>
      </c>
      <c r="AJ42" s="13">
        <v>86.8</v>
      </c>
      <c r="AK42" s="13">
        <v>86.5</v>
      </c>
      <c r="AL42" s="13">
        <v>86.6</v>
      </c>
      <c r="AM42" s="13">
        <v>86.3</v>
      </c>
      <c r="AN42" s="49">
        <v>99.9</v>
      </c>
      <c r="AO42" s="64">
        <v>100</v>
      </c>
      <c r="AP42" s="49">
        <v>100</v>
      </c>
      <c r="AQ42" s="13">
        <v>98.3</v>
      </c>
    </row>
    <row r="43" spans="1:43">
      <c r="A43" t="s">
        <v>2276</v>
      </c>
      <c r="B43" s="13">
        <v>85.9</v>
      </c>
      <c r="C43" s="13">
        <v>85.9</v>
      </c>
      <c r="D43" s="13">
        <v>85.9</v>
      </c>
      <c r="E43" s="13">
        <v>86</v>
      </c>
      <c r="F43" s="13">
        <v>85.9</v>
      </c>
      <c r="G43" s="13">
        <v>86</v>
      </c>
      <c r="H43" s="13">
        <v>86</v>
      </c>
      <c r="I43" s="13">
        <v>86</v>
      </c>
      <c r="J43" s="13">
        <v>86</v>
      </c>
      <c r="K43" s="13">
        <v>85.9</v>
      </c>
      <c r="L43" s="13">
        <v>85.9</v>
      </c>
      <c r="M43" s="13">
        <v>86</v>
      </c>
      <c r="N43" s="13">
        <v>86</v>
      </c>
      <c r="O43" s="13">
        <v>86</v>
      </c>
      <c r="P43" s="13">
        <v>85.9</v>
      </c>
      <c r="Q43" s="13">
        <v>85.9</v>
      </c>
      <c r="R43" s="13">
        <v>85.9</v>
      </c>
      <c r="S43" s="13">
        <v>85.9</v>
      </c>
      <c r="T43" s="13">
        <v>85.9</v>
      </c>
      <c r="U43" s="13">
        <v>85.9</v>
      </c>
      <c r="V43" s="13">
        <v>85.9</v>
      </c>
      <c r="W43" s="13">
        <v>85</v>
      </c>
      <c r="X43" s="13">
        <v>84.8</v>
      </c>
      <c r="Y43" s="13">
        <v>86.1</v>
      </c>
      <c r="Z43" s="13">
        <v>86</v>
      </c>
      <c r="AA43" s="13">
        <v>85.9</v>
      </c>
      <c r="AB43" s="13">
        <v>86.3</v>
      </c>
      <c r="AC43" s="13">
        <v>84.8</v>
      </c>
      <c r="AD43" s="13">
        <v>85.4</v>
      </c>
      <c r="AE43" s="13">
        <v>85.5</v>
      </c>
      <c r="AF43" s="13">
        <v>85.6</v>
      </c>
      <c r="AG43" s="13">
        <v>85.9</v>
      </c>
      <c r="AH43" s="13">
        <v>86.2</v>
      </c>
      <c r="AI43" s="13">
        <v>85.9</v>
      </c>
      <c r="AJ43" s="13">
        <v>86.5</v>
      </c>
      <c r="AK43" s="13">
        <v>86.5</v>
      </c>
      <c r="AL43" s="13">
        <v>86.6</v>
      </c>
      <c r="AM43" s="13">
        <v>86.2</v>
      </c>
      <c r="AN43" s="49">
        <v>99.8</v>
      </c>
      <c r="AO43" s="49">
        <v>100</v>
      </c>
      <c r="AP43" s="64">
        <v>100</v>
      </c>
      <c r="AQ43" s="13">
        <v>98.2</v>
      </c>
    </row>
    <row r="44" spans="1:43">
      <c r="A44" t="s">
        <v>2277</v>
      </c>
      <c r="B44" s="13">
        <v>86.2</v>
      </c>
      <c r="C44" s="13">
        <v>86.2</v>
      </c>
      <c r="D44" s="13">
        <v>86.2</v>
      </c>
      <c r="E44" s="13">
        <v>86.2</v>
      </c>
      <c r="F44" s="13">
        <v>86.2</v>
      </c>
      <c r="G44" s="13">
        <v>86.2</v>
      </c>
      <c r="H44" s="13">
        <v>86.2</v>
      </c>
      <c r="I44" s="13">
        <v>86.2</v>
      </c>
      <c r="J44" s="13">
        <v>86.2</v>
      </c>
      <c r="K44" s="13">
        <v>86.2</v>
      </c>
      <c r="L44" s="13">
        <v>86.2</v>
      </c>
      <c r="M44" s="13">
        <v>86.2</v>
      </c>
      <c r="N44" s="13">
        <v>86.2</v>
      </c>
      <c r="O44" s="13">
        <v>86.2</v>
      </c>
      <c r="P44" s="13">
        <v>86.2</v>
      </c>
      <c r="Q44" s="13">
        <v>86.2</v>
      </c>
      <c r="R44" s="13">
        <v>86.2</v>
      </c>
      <c r="S44" s="13">
        <v>86.2</v>
      </c>
      <c r="T44" s="13">
        <v>86.2</v>
      </c>
      <c r="U44" s="13">
        <v>86.2</v>
      </c>
      <c r="V44" s="13">
        <v>86.2</v>
      </c>
      <c r="W44" s="13">
        <v>85.4</v>
      </c>
      <c r="X44" s="13">
        <v>85.2</v>
      </c>
      <c r="Y44" s="13">
        <v>86.4</v>
      </c>
      <c r="Z44" s="13">
        <v>86.3</v>
      </c>
      <c r="AA44" s="13">
        <v>86</v>
      </c>
      <c r="AB44" s="13">
        <v>86.4</v>
      </c>
      <c r="AC44" s="13">
        <v>85.2</v>
      </c>
      <c r="AD44" s="13">
        <v>85.5</v>
      </c>
      <c r="AE44" s="13">
        <v>85.5</v>
      </c>
      <c r="AF44" s="13">
        <v>85.7</v>
      </c>
      <c r="AG44" s="13">
        <v>85.6</v>
      </c>
      <c r="AH44" s="13">
        <v>85.9</v>
      </c>
      <c r="AI44" s="13">
        <v>85.5</v>
      </c>
      <c r="AJ44" s="13">
        <v>86.1</v>
      </c>
      <c r="AK44" s="13">
        <v>86.4</v>
      </c>
      <c r="AL44" s="13">
        <v>86.7</v>
      </c>
      <c r="AM44" s="13">
        <v>86</v>
      </c>
      <c r="AN44" s="13">
        <v>98.3</v>
      </c>
      <c r="AO44" s="13">
        <v>98.3</v>
      </c>
      <c r="AP44" s="13">
        <v>98.2</v>
      </c>
      <c r="AQ44" s="64">
        <v>100</v>
      </c>
    </row>
  </sheetData>
  <mergeCells count="1">
    <mergeCell ref="A1:Q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D3F8E-8FA3-EC4D-8DD9-374CF3D4F08B}">
  <dimension ref="A1:AJ42"/>
  <sheetViews>
    <sheetView zoomScale="90" zoomScaleNormal="90" workbookViewId="0">
      <selection activeCell="AC21" sqref="AC21"/>
    </sheetView>
  </sheetViews>
  <sheetFormatPr defaultColWidth="11" defaultRowHeight="15.75"/>
  <cols>
    <col min="1" max="1" width="36.375" customWidth="1"/>
    <col min="3" max="3" width="11.875" customWidth="1"/>
    <col min="19" max="19" width="10.5" customWidth="1"/>
    <col min="20" max="20" width="11.5" customWidth="1"/>
    <col min="21" max="21" width="13.375" customWidth="1"/>
    <col min="22" max="22" width="14" customWidth="1"/>
    <col min="23" max="23" width="13.625" customWidth="1"/>
    <col min="32" max="32" width="14.5" customWidth="1"/>
  </cols>
  <sheetData>
    <row r="1" spans="1:36" s="74" customFormat="1" ht="38.1" customHeight="1">
      <c r="A1" s="126" t="s">
        <v>2288</v>
      </c>
      <c r="B1" s="126"/>
      <c r="C1" s="126"/>
      <c r="D1" s="126"/>
      <c r="E1" s="126"/>
      <c r="F1" s="126"/>
      <c r="G1" s="126"/>
      <c r="H1" s="126"/>
      <c r="I1" s="126"/>
      <c r="J1" s="126"/>
      <c r="K1" s="126"/>
      <c r="L1" s="126"/>
      <c r="M1" s="126"/>
      <c r="N1" s="126"/>
      <c r="O1" s="126"/>
      <c r="P1" s="126"/>
    </row>
    <row r="2" spans="1:36">
      <c r="B2" s="70" t="s">
        <v>1338</v>
      </c>
      <c r="C2" s="70" t="s">
        <v>2253</v>
      </c>
      <c r="D2" s="70" t="s">
        <v>2254</v>
      </c>
      <c r="E2" s="70" t="s">
        <v>2255</v>
      </c>
      <c r="F2" s="70" t="s">
        <v>2256</v>
      </c>
      <c r="G2" s="70" t="s">
        <v>2257</v>
      </c>
      <c r="H2" s="70" t="s">
        <v>9</v>
      </c>
      <c r="I2" s="70" t="s">
        <v>10</v>
      </c>
      <c r="J2" s="70" t="s">
        <v>11</v>
      </c>
      <c r="K2" s="70" t="s">
        <v>12</v>
      </c>
      <c r="L2" s="70" t="s">
        <v>13</v>
      </c>
      <c r="M2" s="70" t="s">
        <v>14</v>
      </c>
      <c r="N2" s="70" t="s">
        <v>15</v>
      </c>
      <c r="O2" s="70" t="s">
        <v>16</v>
      </c>
      <c r="P2" s="70" t="s">
        <v>17</v>
      </c>
      <c r="Q2" s="70" t="s">
        <v>2258</v>
      </c>
      <c r="R2" s="70" t="s">
        <v>2259</v>
      </c>
      <c r="S2" s="70" t="s">
        <v>2260</v>
      </c>
      <c r="T2" s="70" t="s">
        <v>2261</v>
      </c>
      <c r="U2" s="71" t="s">
        <v>8</v>
      </c>
      <c r="V2" s="71" t="s">
        <v>19</v>
      </c>
      <c r="W2" s="71" t="s">
        <v>21</v>
      </c>
      <c r="X2" s="71" t="s">
        <v>22</v>
      </c>
      <c r="Y2" s="71" t="s">
        <v>2264</v>
      </c>
      <c r="Z2" s="71" t="s">
        <v>2265</v>
      </c>
      <c r="AA2" s="71" t="s">
        <v>2263</v>
      </c>
      <c r="AB2" s="71" t="s">
        <v>2262</v>
      </c>
      <c r="AC2" s="72" t="s">
        <v>0</v>
      </c>
      <c r="AD2" s="72" t="s">
        <v>1</v>
      </c>
      <c r="AE2" s="72" t="s">
        <v>2</v>
      </c>
      <c r="AF2" s="72" t="s">
        <v>3</v>
      </c>
      <c r="AG2" s="72" t="s">
        <v>4</v>
      </c>
      <c r="AH2" s="72" t="s">
        <v>5</v>
      </c>
      <c r="AI2" s="72" t="s">
        <v>6</v>
      </c>
      <c r="AJ2" s="72" t="s">
        <v>7</v>
      </c>
    </row>
    <row r="3" spans="1:36">
      <c r="A3" s="70" t="s">
        <v>1338</v>
      </c>
      <c r="B3" s="64">
        <v>100</v>
      </c>
      <c r="C3" s="65">
        <v>87.864240259015304</v>
      </c>
      <c r="D3" s="65">
        <v>86.3291280562688</v>
      </c>
      <c r="E3" s="65">
        <v>90.320419783409605</v>
      </c>
      <c r="F3" s="65">
        <v>93.239986227476194</v>
      </c>
      <c r="G3" s="65">
        <v>89.638860043844502</v>
      </c>
      <c r="H3" s="65">
        <v>84.910569105691096</v>
      </c>
      <c r="I3" s="65">
        <v>82.785972724742507</v>
      </c>
      <c r="J3" s="65">
        <v>88.392257023793505</v>
      </c>
      <c r="K3" s="65">
        <v>75.706892198939698</v>
      </c>
      <c r="L3" s="65">
        <v>76.028156162419407</v>
      </c>
      <c r="M3" s="65">
        <v>83.646678540800906</v>
      </c>
      <c r="N3" s="65">
        <v>84.001316222441602</v>
      </c>
      <c r="O3" s="65">
        <v>75.5868248359414</v>
      </c>
      <c r="P3" s="65">
        <v>83.319400681628196</v>
      </c>
      <c r="Q3" s="65">
        <v>81.372111197945799</v>
      </c>
      <c r="R3" s="65">
        <v>83.458731685240707</v>
      </c>
      <c r="S3" s="65">
        <v>82.153622864798507</v>
      </c>
      <c r="T3" s="65">
        <v>82.4494808529642</v>
      </c>
      <c r="U3" s="66">
        <v>70.492352350117201</v>
      </c>
      <c r="V3" s="13">
        <v>71.781846600424245</v>
      </c>
      <c r="W3" s="13">
        <v>69.08563134978229</v>
      </c>
      <c r="X3" s="13">
        <v>69.889471921402262</v>
      </c>
      <c r="Y3" s="13">
        <v>68.309078309078302</v>
      </c>
      <c r="Z3" s="13">
        <v>66.795526715449398</v>
      </c>
      <c r="AA3" s="13">
        <v>59.412955465587046</v>
      </c>
      <c r="AB3" s="13">
        <v>52.495255107736966</v>
      </c>
      <c r="AC3" s="66">
        <v>38.167209798853797</v>
      </c>
      <c r="AD3" s="66" t="s">
        <v>2267</v>
      </c>
      <c r="AE3" s="66" t="s">
        <v>2267</v>
      </c>
      <c r="AF3" s="66" t="s">
        <v>2267</v>
      </c>
      <c r="AG3" s="66" t="s">
        <v>2267</v>
      </c>
      <c r="AH3" s="66" t="s">
        <v>2267</v>
      </c>
      <c r="AI3" s="66" t="s">
        <v>2267</v>
      </c>
      <c r="AJ3" s="66" t="s">
        <v>2267</v>
      </c>
    </row>
    <row r="4" spans="1:36">
      <c r="A4" s="70" t="s">
        <v>2253</v>
      </c>
      <c r="B4" s="65">
        <v>99.01</v>
      </c>
      <c r="C4" s="64">
        <v>100</v>
      </c>
      <c r="D4" s="65">
        <v>85.701563978404906</v>
      </c>
      <c r="E4" s="65">
        <v>86.517289073305705</v>
      </c>
      <c r="F4" s="65">
        <v>87.725238149890998</v>
      </c>
      <c r="G4" s="65">
        <v>88.179300796123201</v>
      </c>
      <c r="H4" s="65">
        <v>82.517073170731706</v>
      </c>
      <c r="I4" s="65">
        <v>81.971889785694401</v>
      </c>
      <c r="J4" s="65">
        <v>84.635031590267502</v>
      </c>
      <c r="K4" s="65">
        <v>75.7826306488261</v>
      </c>
      <c r="L4" s="65">
        <v>76.191096917160905</v>
      </c>
      <c r="M4" s="65">
        <v>82.716538030213101</v>
      </c>
      <c r="N4" s="65">
        <v>84.369858506087496</v>
      </c>
      <c r="O4" s="65">
        <v>75.845532559313497</v>
      </c>
      <c r="P4" s="65">
        <v>81.332390199987103</v>
      </c>
      <c r="Q4" s="65">
        <v>78.600356390733793</v>
      </c>
      <c r="R4" s="65">
        <v>83.187192396899903</v>
      </c>
      <c r="S4" s="65">
        <v>80.719336339847501</v>
      </c>
      <c r="T4" s="65">
        <v>81.899093285865305</v>
      </c>
      <c r="U4" s="66">
        <v>70.359214636323102</v>
      </c>
      <c r="V4" s="13">
        <v>70.00863371465573</v>
      </c>
      <c r="W4" s="13">
        <v>67.267429311461257</v>
      </c>
      <c r="X4" s="13">
        <v>66.684653572199437</v>
      </c>
      <c r="Y4" s="13">
        <v>67.449757449757456</v>
      </c>
      <c r="Z4" s="13">
        <v>66.691978461963274</v>
      </c>
      <c r="AA4" s="13">
        <v>59.499710815500286</v>
      </c>
      <c r="AB4" s="13">
        <v>52.007338657457368</v>
      </c>
      <c r="AC4" s="66">
        <v>38.099786492864403</v>
      </c>
      <c r="AD4" s="66" t="s">
        <v>2267</v>
      </c>
      <c r="AE4" s="66" t="s">
        <v>2267</v>
      </c>
      <c r="AF4" s="66" t="s">
        <v>2267</v>
      </c>
      <c r="AG4" s="66" t="s">
        <v>2267</v>
      </c>
      <c r="AH4" s="66" t="s">
        <v>2267</v>
      </c>
      <c r="AI4" s="66" t="s">
        <v>2267</v>
      </c>
      <c r="AJ4" s="66" t="s">
        <v>2267</v>
      </c>
    </row>
    <row r="5" spans="1:36">
      <c r="A5" s="70" t="s">
        <v>2254</v>
      </c>
      <c r="B5" s="65">
        <v>99.07</v>
      </c>
      <c r="C5" s="65">
        <v>99.02</v>
      </c>
      <c r="D5" s="64">
        <v>100</v>
      </c>
      <c r="E5" s="65">
        <v>86.347192074358503</v>
      </c>
      <c r="F5" s="65">
        <v>88.132675312751104</v>
      </c>
      <c r="G5" s="65">
        <v>89.211953386408197</v>
      </c>
      <c r="H5" s="65">
        <v>81.704065040650406</v>
      </c>
      <c r="I5" s="65">
        <v>82.827720567770697</v>
      </c>
      <c r="J5" s="65">
        <v>85.192902271810695</v>
      </c>
      <c r="K5" s="65">
        <v>75.889926786165105</v>
      </c>
      <c r="L5" s="65">
        <v>77.201329596558693</v>
      </c>
      <c r="M5" s="65">
        <v>83.600501352331904</v>
      </c>
      <c r="N5" s="65">
        <v>84.810793024020995</v>
      </c>
      <c r="O5" s="65">
        <v>76.691065118626994</v>
      </c>
      <c r="P5" s="65">
        <v>79.834094270464902</v>
      </c>
      <c r="Q5" s="65">
        <v>80.981799966605394</v>
      </c>
      <c r="R5" s="65">
        <v>82.785540532895894</v>
      </c>
      <c r="S5" s="65">
        <v>80.791715383330597</v>
      </c>
      <c r="T5" s="65">
        <v>81.722045973172996</v>
      </c>
      <c r="U5" s="66">
        <v>69.617358322177594</v>
      </c>
      <c r="V5" s="13">
        <v>70.278844548338625</v>
      </c>
      <c r="W5" s="13">
        <v>66.911560082373242</v>
      </c>
      <c r="X5" s="13">
        <v>68.186118995936994</v>
      </c>
      <c r="Y5" s="13">
        <v>66.895356895356898</v>
      </c>
      <c r="Z5" s="13">
        <v>65.760044180588153</v>
      </c>
      <c r="AA5" s="13">
        <v>60.649219201850784</v>
      </c>
      <c r="AB5" s="13">
        <v>53.258752156731788</v>
      </c>
      <c r="AC5" s="66">
        <v>38.734689290931598</v>
      </c>
      <c r="AD5" s="66" t="s">
        <v>2267</v>
      </c>
      <c r="AE5" s="66" t="s">
        <v>2267</v>
      </c>
      <c r="AF5" s="66" t="s">
        <v>2267</v>
      </c>
      <c r="AG5" s="66" t="s">
        <v>2267</v>
      </c>
      <c r="AH5" s="66" t="s">
        <v>2267</v>
      </c>
      <c r="AI5" s="66" t="s">
        <v>2267</v>
      </c>
      <c r="AJ5" s="66" t="s">
        <v>2267</v>
      </c>
    </row>
    <row r="6" spans="1:36">
      <c r="A6" s="70" t="s">
        <v>2255</v>
      </c>
      <c r="B6" s="65">
        <v>99.5</v>
      </c>
      <c r="C6" s="65">
        <v>98.97</v>
      </c>
      <c r="D6" s="65">
        <v>99.05</v>
      </c>
      <c r="E6" s="64">
        <v>100</v>
      </c>
      <c r="F6" s="65">
        <v>90.611729599449106</v>
      </c>
      <c r="G6" s="65">
        <v>88.138917733933297</v>
      </c>
      <c r="H6" s="65">
        <v>84.136585365853705</v>
      </c>
      <c r="I6" s="65">
        <v>82.354578346785402</v>
      </c>
      <c r="J6" s="65">
        <v>86.738808979701602</v>
      </c>
      <c r="K6" s="65">
        <v>75.252461499621305</v>
      </c>
      <c r="L6" s="65">
        <v>76.125920615264306</v>
      </c>
      <c r="M6" s="65">
        <v>82.294346592783199</v>
      </c>
      <c r="N6" s="65">
        <v>83.415597235932907</v>
      </c>
      <c r="O6" s="65">
        <v>74.892730943967706</v>
      </c>
      <c r="P6" s="65">
        <v>83.473731592823597</v>
      </c>
      <c r="Q6" s="65">
        <v>80.448132780083</v>
      </c>
      <c r="R6" s="65">
        <v>83.147592917350195</v>
      </c>
      <c r="S6" s="65">
        <v>81.159178219475507</v>
      </c>
      <c r="T6" s="65">
        <v>81.270512321299407</v>
      </c>
      <c r="U6" s="66">
        <v>69.589468987059306</v>
      </c>
      <c r="V6" s="13">
        <v>70.434301521438456</v>
      </c>
      <c r="W6" s="13">
        <v>67.468879668049794</v>
      </c>
      <c r="X6" s="13">
        <v>68.569847856154908</v>
      </c>
      <c r="Y6" s="13">
        <v>66.85377685377685</v>
      </c>
      <c r="Z6" s="13">
        <v>66.181140411431727</v>
      </c>
      <c r="AA6" s="13">
        <v>59.745517640254484</v>
      </c>
      <c r="AB6" s="13">
        <v>52.746887966804977</v>
      </c>
      <c r="AC6" s="66">
        <v>39.710776999885198</v>
      </c>
      <c r="AD6" s="66" t="s">
        <v>2267</v>
      </c>
      <c r="AE6" s="66" t="s">
        <v>2267</v>
      </c>
      <c r="AF6" s="66" t="s">
        <v>2267</v>
      </c>
      <c r="AG6" s="66" t="s">
        <v>2267</v>
      </c>
      <c r="AH6" s="66" t="s">
        <v>2267</v>
      </c>
      <c r="AI6" s="66" t="s">
        <v>2267</v>
      </c>
      <c r="AJ6" s="66" t="s">
        <v>2267</v>
      </c>
    </row>
    <row r="7" spans="1:36">
      <c r="A7" s="70" t="s">
        <v>2256</v>
      </c>
      <c r="B7" s="65">
        <v>99.7</v>
      </c>
      <c r="C7" s="65">
        <v>98.9</v>
      </c>
      <c r="D7" s="65">
        <v>98.98</v>
      </c>
      <c r="E7" s="65">
        <v>99.37</v>
      </c>
      <c r="F7" s="64">
        <v>100</v>
      </c>
      <c r="G7" s="65">
        <v>90.290758047767397</v>
      </c>
      <c r="H7" s="65">
        <v>86.868292682926807</v>
      </c>
      <c r="I7" s="65">
        <v>82.925132201502905</v>
      </c>
      <c r="J7" s="65">
        <v>88.244387686517001</v>
      </c>
      <c r="K7" s="65">
        <v>77.7644534208533</v>
      </c>
      <c r="L7" s="65">
        <v>77.840057355145703</v>
      </c>
      <c r="M7" s="65">
        <v>82.314136816412699</v>
      </c>
      <c r="N7" s="65">
        <v>83.678841724251399</v>
      </c>
      <c r="O7" s="65">
        <v>77.498738011105502</v>
      </c>
      <c r="P7" s="65">
        <v>83.075043405568806</v>
      </c>
      <c r="Q7" s="65">
        <v>83.8517158269253</v>
      </c>
      <c r="R7" s="65">
        <v>84.460002295420594</v>
      </c>
      <c r="S7" s="65">
        <v>85.418340410880305</v>
      </c>
      <c r="T7" s="65">
        <v>85.188798347297194</v>
      </c>
      <c r="U7" s="66">
        <v>72.368874096178104</v>
      </c>
      <c r="V7" s="13">
        <v>73.155055663950421</v>
      </c>
      <c r="W7" s="13">
        <v>69.97589808332377</v>
      </c>
      <c r="X7" s="13">
        <v>70.45219786525881</v>
      </c>
      <c r="Y7" s="13">
        <v>66.902286902286903</v>
      </c>
      <c r="Z7" s="13">
        <v>66.912881402733674</v>
      </c>
      <c r="AA7" s="13">
        <v>58.646616541353382</v>
      </c>
      <c r="AB7" s="13">
        <v>53.351314128314016</v>
      </c>
      <c r="AC7" s="66">
        <v>40.359986154378703</v>
      </c>
      <c r="AD7" s="66" t="s">
        <v>2267</v>
      </c>
      <c r="AE7" s="66" t="s">
        <v>2267</v>
      </c>
      <c r="AF7" s="66" t="s">
        <v>2267</v>
      </c>
      <c r="AG7" s="66" t="s">
        <v>2267</v>
      </c>
      <c r="AH7" s="66" t="s">
        <v>2267</v>
      </c>
      <c r="AI7" s="66" t="s">
        <v>2267</v>
      </c>
      <c r="AJ7" s="66" t="s">
        <v>2267</v>
      </c>
    </row>
    <row r="8" spans="1:36">
      <c r="A8" s="70" t="s">
        <v>2257</v>
      </c>
      <c r="B8" s="65">
        <v>99.09</v>
      </c>
      <c r="C8" s="65">
        <v>98.97</v>
      </c>
      <c r="D8" s="65">
        <v>99.15</v>
      </c>
      <c r="E8" s="65">
        <v>99.1</v>
      </c>
      <c r="F8" s="65">
        <v>99.02</v>
      </c>
      <c r="G8" s="64">
        <v>100</v>
      </c>
      <c r="H8" s="65">
        <v>82.647154471544695</v>
      </c>
      <c r="I8" s="65">
        <v>83.057333704425304</v>
      </c>
      <c r="J8" s="65">
        <v>84.413227584352697</v>
      </c>
      <c r="K8" s="65">
        <v>76.836657409745001</v>
      </c>
      <c r="L8" s="65">
        <v>76.458319754937094</v>
      </c>
      <c r="M8" s="65">
        <v>83.046375090705197</v>
      </c>
      <c r="N8" s="65">
        <v>84.093451793353097</v>
      </c>
      <c r="O8" s="65">
        <v>77.517667844523004</v>
      </c>
      <c r="P8" s="65">
        <v>80.631470644974598</v>
      </c>
      <c r="Q8" s="65">
        <v>84.192915657090097</v>
      </c>
      <c r="R8" s="65">
        <v>84.787123572170302</v>
      </c>
      <c r="S8" s="65">
        <v>84.337140879196994</v>
      </c>
      <c r="T8" s="65">
        <v>84.077535479404602</v>
      </c>
      <c r="U8" s="66">
        <v>71.356870889581202</v>
      </c>
      <c r="V8" s="13">
        <v>73.393331025729779</v>
      </c>
      <c r="W8" s="13">
        <v>68.639667705088272</v>
      </c>
      <c r="X8" s="13">
        <v>70.387677397023197</v>
      </c>
      <c r="Y8" s="13">
        <v>66.091476091476096</v>
      </c>
      <c r="Z8" s="13">
        <v>65.428689769432552</v>
      </c>
      <c r="AA8" s="13">
        <v>59.868421052631582</v>
      </c>
      <c r="AB8" s="13">
        <v>55.070958809276569</v>
      </c>
      <c r="AC8" s="66">
        <v>37.730081300812998</v>
      </c>
      <c r="AD8" s="66" t="s">
        <v>2267</v>
      </c>
      <c r="AE8" s="66" t="s">
        <v>2267</v>
      </c>
      <c r="AF8" s="66" t="s">
        <v>2267</v>
      </c>
      <c r="AG8" s="66" t="s">
        <v>2267</v>
      </c>
      <c r="AH8" s="66" t="s">
        <v>2267</v>
      </c>
      <c r="AI8" s="66" t="s">
        <v>2267</v>
      </c>
      <c r="AJ8" s="66" t="s">
        <v>2267</v>
      </c>
    </row>
    <row r="9" spans="1:36">
      <c r="A9" s="70" t="s">
        <v>9</v>
      </c>
      <c r="B9" s="65">
        <v>99.39</v>
      </c>
      <c r="C9" s="65">
        <v>98.83</v>
      </c>
      <c r="D9" s="65">
        <v>98.99</v>
      </c>
      <c r="E9" s="65">
        <v>99.37</v>
      </c>
      <c r="F9" s="65">
        <v>99.33</v>
      </c>
      <c r="G9" s="65">
        <v>99.17</v>
      </c>
      <c r="H9" s="64">
        <v>100</v>
      </c>
      <c r="I9" s="65">
        <v>79.021708878374596</v>
      </c>
      <c r="J9" s="65">
        <v>82.685844871622507</v>
      </c>
      <c r="K9" s="65">
        <v>72.643902439024401</v>
      </c>
      <c r="L9" s="65">
        <v>70.318712116274497</v>
      </c>
      <c r="M9" s="65">
        <v>74.846625766871199</v>
      </c>
      <c r="N9" s="65">
        <v>76.169792694965494</v>
      </c>
      <c r="O9" s="65">
        <v>72.7544715447154</v>
      </c>
      <c r="P9" s="65">
        <v>80.806504065040698</v>
      </c>
      <c r="Q9" s="65">
        <v>78.224390243902405</v>
      </c>
      <c r="R9" s="65">
        <v>78.4910569105691</v>
      </c>
      <c r="S9" s="65">
        <v>77.957723577235797</v>
      </c>
      <c r="T9" s="65">
        <v>77.684552845528501</v>
      </c>
      <c r="U9" s="66">
        <v>66.764227642276396</v>
      </c>
      <c r="V9" s="13">
        <v>69.131707317073165</v>
      </c>
      <c r="W9" s="13">
        <v>66.907317073170731</v>
      </c>
      <c r="X9" s="13">
        <v>65.567479674796743</v>
      </c>
      <c r="Y9" s="13">
        <v>54.192654192654196</v>
      </c>
      <c r="Z9" s="13">
        <v>52.733673892033686</v>
      </c>
      <c r="AA9" s="13">
        <v>48.930017351069985</v>
      </c>
      <c r="AB9" s="13">
        <v>50.900813008130079</v>
      </c>
      <c r="AC9" s="66">
        <v>38.512385193431697</v>
      </c>
      <c r="AD9" s="66" t="s">
        <v>2267</v>
      </c>
      <c r="AE9" s="66" t="s">
        <v>2267</v>
      </c>
      <c r="AF9" s="66" t="s">
        <v>2267</v>
      </c>
      <c r="AG9" s="66" t="s">
        <v>2267</v>
      </c>
      <c r="AH9" s="66" t="s">
        <v>2267</v>
      </c>
      <c r="AI9" s="66" t="s">
        <v>2267</v>
      </c>
      <c r="AJ9" s="66" t="s">
        <v>2267</v>
      </c>
    </row>
    <row r="10" spans="1:36">
      <c r="A10" s="70" t="s">
        <v>10</v>
      </c>
      <c r="B10" s="65">
        <v>99.07</v>
      </c>
      <c r="C10" s="65">
        <v>99.07</v>
      </c>
      <c r="D10" s="65">
        <v>99.06</v>
      </c>
      <c r="E10" s="65">
        <v>99.01</v>
      </c>
      <c r="F10" s="65">
        <v>98.98</v>
      </c>
      <c r="G10" s="65">
        <v>99.09</v>
      </c>
      <c r="H10" s="65">
        <v>99.02</v>
      </c>
      <c r="I10" s="64">
        <v>100</v>
      </c>
      <c r="J10" s="65">
        <v>78.966045087670494</v>
      </c>
      <c r="K10" s="65">
        <v>73.991093793487295</v>
      </c>
      <c r="L10" s="65">
        <v>72.495129418313397</v>
      </c>
      <c r="M10" s="65">
        <v>75.431394377957105</v>
      </c>
      <c r="N10" s="65">
        <v>75.876704703590306</v>
      </c>
      <c r="O10" s="65">
        <v>74.958252156971895</v>
      </c>
      <c r="P10" s="65">
        <v>76.697745616476496</v>
      </c>
      <c r="Q10" s="65">
        <v>79.460061230169799</v>
      </c>
      <c r="R10" s="65">
        <v>79.905371555803001</v>
      </c>
      <c r="S10" s="65">
        <v>79.126078485944902</v>
      </c>
      <c r="T10" s="65">
        <v>79.821875869746705</v>
      </c>
      <c r="U10" s="66">
        <v>66.608683551349799</v>
      </c>
      <c r="V10" s="13">
        <v>67.770665182298913</v>
      </c>
      <c r="W10" s="13">
        <v>67.3114389089897</v>
      </c>
      <c r="X10" s="13">
        <v>65.530197606456994</v>
      </c>
      <c r="Y10" s="13">
        <v>51.54467019204008</v>
      </c>
      <c r="Z10" s="13">
        <v>51.822989145560811</v>
      </c>
      <c r="AA10" s="13">
        <v>46.833429728166571</v>
      </c>
      <c r="AB10" s="13">
        <v>51.454216532145843</v>
      </c>
      <c r="AC10" s="66">
        <v>39.581933055518199</v>
      </c>
      <c r="AD10" s="66" t="s">
        <v>2267</v>
      </c>
      <c r="AE10" s="66" t="s">
        <v>2267</v>
      </c>
      <c r="AF10" s="66" t="s">
        <v>2267</v>
      </c>
      <c r="AG10" s="66" t="s">
        <v>2267</v>
      </c>
      <c r="AH10" s="66" t="s">
        <v>2267</v>
      </c>
      <c r="AI10" s="66" t="s">
        <v>2267</v>
      </c>
      <c r="AJ10" s="66" t="s">
        <v>2267</v>
      </c>
    </row>
    <row r="11" spans="1:36">
      <c r="A11" s="70" t="s">
        <v>11</v>
      </c>
      <c r="B11" s="65">
        <v>99.41</v>
      </c>
      <c r="C11" s="65">
        <v>98.86</v>
      </c>
      <c r="D11" s="65">
        <v>99.02</v>
      </c>
      <c r="E11" s="65">
        <v>99.37</v>
      </c>
      <c r="F11" s="65">
        <v>99.34</v>
      </c>
      <c r="G11" s="65">
        <v>99.13</v>
      </c>
      <c r="H11" s="65">
        <v>99.3</v>
      </c>
      <c r="I11" s="65">
        <v>99.04</v>
      </c>
      <c r="J11" s="64">
        <v>100</v>
      </c>
      <c r="K11" s="65">
        <v>74.452211318725602</v>
      </c>
      <c r="L11" s="65">
        <v>73.114665949724397</v>
      </c>
      <c r="M11" s="65">
        <v>76.549267374647101</v>
      </c>
      <c r="N11" s="65">
        <v>77.880091410135805</v>
      </c>
      <c r="O11" s="65">
        <v>74.532867320876505</v>
      </c>
      <c r="P11" s="65">
        <v>80.514854147062806</v>
      </c>
      <c r="Q11" s="65">
        <v>80.319935475198307</v>
      </c>
      <c r="R11" s="65">
        <v>80.736658152977597</v>
      </c>
      <c r="S11" s="65">
        <v>81.119774163193995</v>
      </c>
      <c r="T11" s="65">
        <v>81.355020836133903</v>
      </c>
      <c r="U11" s="66">
        <v>67.468745799166598</v>
      </c>
      <c r="V11" s="13">
        <v>69.290227181072723</v>
      </c>
      <c r="W11" s="13">
        <v>68.960881838956851</v>
      </c>
      <c r="X11" s="13">
        <v>66.776448447371962</v>
      </c>
      <c r="Y11" s="13">
        <v>55.079695079695078</v>
      </c>
      <c r="Z11" s="13">
        <v>53.851995029683835</v>
      </c>
      <c r="AA11" s="13">
        <v>48.727588201272411</v>
      </c>
      <c r="AB11" s="13">
        <v>52.392794730474527</v>
      </c>
      <c r="AC11" s="66">
        <v>36.966675082050003</v>
      </c>
      <c r="AD11" s="66" t="s">
        <v>2267</v>
      </c>
      <c r="AE11" s="66" t="s">
        <v>2267</v>
      </c>
      <c r="AF11" s="66" t="s">
        <v>2267</v>
      </c>
      <c r="AG11" s="66" t="s">
        <v>2267</v>
      </c>
      <c r="AH11" s="66" t="s">
        <v>2267</v>
      </c>
      <c r="AI11" s="66" t="s">
        <v>2267</v>
      </c>
      <c r="AJ11" s="66" t="s">
        <v>2267</v>
      </c>
    </row>
    <row r="12" spans="1:36">
      <c r="A12" s="70" t="s">
        <v>12</v>
      </c>
      <c r="B12" s="65">
        <v>98.43</v>
      </c>
      <c r="C12" s="65">
        <v>98.39</v>
      </c>
      <c r="D12" s="65">
        <v>98.5</v>
      </c>
      <c r="E12" s="65">
        <v>98.4</v>
      </c>
      <c r="F12" s="65">
        <v>98.45</v>
      </c>
      <c r="G12" s="65">
        <v>98.42</v>
      </c>
      <c r="H12" s="65">
        <v>98.4</v>
      </c>
      <c r="I12" s="65">
        <v>98.48</v>
      </c>
      <c r="J12" s="65">
        <v>98.45</v>
      </c>
      <c r="K12" s="64">
        <v>100</v>
      </c>
      <c r="L12" s="65">
        <v>89.402333311607904</v>
      </c>
      <c r="M12" s="65">
        <v>76.001055478593599</v>
      </c>
      <c r="N12" s="65">
        <v>76.623889437314901</v>
      </c>
      <c r="O12" s="65">
        <v>89.226205503660694</v>
      </c>
      <c r="P12" s="65">
        <v>70.188412320751098</v>
      </c>
      <c r="Q12" s="65">
        <v>74.659176975511201</v>
      </c>
      <c r="R12" s="65">
        <v>75.637465286543801</v>
      </c>
      <c r="S12" s="65">
        <v>74.274173188588705</v>
      </c>
      <c r="T12" s="65">
        <v>74.873769250189397</v>
      </c>
      <c r="U12" s="66">
        <v>64.194647816208004</v>
      </c>
      <c r="V12" s="13">
        <v>66.113355213329967</v>
      </c>
      <c r="W12" s="13">
        <v>65.071951527392073</v>
      </c>
      <c r="X12" s="13">
        <v>64.213582428679629</v>
      </c>
      <c r="Y12" s="13">
        <v>54.767844767844771</v>
      </c>
      <c r="Z12" s="13">
        <v>53.624188872014358</v>
      </c>
      <c r="AA12" s="13">
        <v>50.925390399074608</v>
      </c>
      <c r="AB12" s="13">
        <v>48.9964655390053</v>
      </c>
      <c r="AC12" s="66">
        <v>37.3329857263899</v>
      </c>
      <c r="AD12" s="66" t="s">
        <v>2267</v>
      </c>
      <c r="AE12" s="66" t="s">
        <v>2267</v>
      </c>
      <c r="AF12" s="66" t="s">
        <v>2267</v>
      </c>
      <c r="AG12" s="66" t="s">
        <v>2267</v>
      </c>
      <c r="AH12" s="66" t="s">
        <v>2267</v>
      </c>
      <c r="AI12" s="66" t="s">
        <v>2267</v>
      </c>
      <c r="AJ12" s="66" t="s">
        <v>2267</v>
      </c>
    </row>
    <row r="13" spans="1:36">
      <c r="A13" s="70" t="s">
        <v>13</v>
      </c>
      <c r="B13" s="65">
        <v>98.47</v>
      </c>
      <c r="C13" s="65">
        <v>98.38</v>
      </c>
      <c r="D13" s="65">
        <v>98.49</v>
      </c>
      <c r="E13" s="65">
        <v>98.39</v>
      </c>
      <c r="F13" s="65">
        <v>98.49</v>
      </c>
      <c r="G13" s="65">
        <v>98.44</v>
      </c>
      <c r="H13" s="65">
        <v>98.43</v>
      </c>
      <c r="I13" s="65">
        <v>98.5</v>
      </c>
      <c r="J13" s="65">
        <v>98.44</v>
      </c>
      <c r="K13" s="65">
        <v>99.99</v>
      </c>
      <c r="L13" s="64">
        <v>100</v>
      </c>
      <c r="M13" s="65">
        <v>74.107790751368796</v>
      </c>
      <c r="N13" s="65">
        <v>74.649555774926</v>
      </c>
      <c r="O13" s="65">
        <v>90.816659062764799</v>
      </c>
      <c r="P13" s="65">
        <v>69.895066153946402</v>
      </c>
      <c r="Q13" s="65">
        <v>75.376393143453001</v>
      </c>
      <c r="R13" s="65">
        <v>76.073779573747004</v>
      </c>
      <c r="S13" s="65">
        <v>75.819591996350098</v>
      </c>
      <c r="T13" s="65">
        <v>75.669686501987897</v>
      </c>
      <c r="U13" s="66">
        <v>65.202372417389</v>
      </c>
      <c r="V13" s="13">
        <v>66.4081340024767</v>
      </c>
      <c r="W13" s="13">
        <v>65.189337157009717</v>
      </c>
      <c r="X13" s="13">
        <v>64.420256794629466</v>
      </c>
      <c r="Y13" s="13">
        <v>53.707553707553707</v>
      </c>
      <c r="Z13" s="13">
        <v>53.244511942565232</v>
      </c>
      <c r="AA13" s="13">
        <v>49.12521688837478</v>
      </c>
      <c r="AB13" s="13">
        <v>50.941797562406308</v>
      </c>
      <c r="AC13" s="66">
        <v>40.015832178903601</v>
      </c>
      <c r="AD13" s="66" t="s">
        <v>2267</v>
      </c>
      <c r="AE13" s="66" t="s">
        <v>2267</v>
      </c>
      <c r="AF13" s="66" t="s">
        <v>2267</v>
      </c>
      <c r="AG13" s="66" t="s">
        <v>2267</v>
      </c>
      <c r="AH13" s="66" t="s">
        <v>2267</v>
      </c>
      <c r="AI13" s="66" t="s">
        <v>2267</v>
      </c>
      <c r="AJ13" s="66" t="s">
        <v>2267</v>
      </c>
    </row>
    <row r="14" spans="1:36">
      <c r="A14" s="70" t="s">
        <v>14</v>
      </c>
      <c r="B14" s="65">
        <v>98.55</v>
      </c>
      <c r="C14" s="65">
        <v>98.56</v>
      </c>
      <c r="D14" s="65">
        <v>98.59</v>
      </c>
      <c r="E14" s="65">
        <v>98.58</v>
      </c>
      <c r="F14" s="65">
        <v>98.56</v>
      </c>
      <c r="G14" s="65">
        <v>98.64</v>
      </c>
      <c r="H14" s="65">
        <v>98.55</v>
      </c>
      <c r="I14" s="65">
        <v>98.66</v>
      </c>
      <c r="J14" s="65">
        <v>98.58</v>
      </c>
      <c r="K14" s="65">
        <v>98.68</v>
      </c>
      <c r="L14" s="65">
        <v>98.69</v>
      </c>
      <c r="M14" s="64">
        <v>100</v>
      </c>
      <c r="N14" s="65">
        <v>87.307869912263399</v>
      </c>
      <c r="O14" s="65">
        <v>76.581568705059695</v>
      </c>
      <c r="P14" s="65">
        <v>73.685599313938894</v>
      </c>
      <c r="Q14" s="65">
        <v>83.085955537964296</v>
      </c>
      <c r="R14" s="65">
        <v>83.3234382215186</v>
      </c>
      <c r="S14" s="65">
        <v>83.3234382215186</v>
      </c>
      <c r="T14" s="65">
        <v>83.620291575961502</v>
      </c>
      <c r="U14" s="66">
        <v>68.757833630186695</v>
      </c>
      <c r="V14" s="13">
        <v>69.285572926974069</v>
      </c>
      <c r="W14" s="13">
        <v>68.282868263078043</v>
      </c>
      <c r="X14" s="13">
        <v>66.429183983112338</v>
      </c>
      <c r="Y14" s="13">
        <v>56.327096327096328</v>
      </c>
      <c r="Z14" s="13">
        <v>56.689217175203645</v>
      </c>
      <c r="AA14" s="13">
        <v>51.026604973973392</v>
      </c>
      <c r="AB14" s="13">
        <v>53.314862457945772</v>
      </c>
      <c r="AC14" s="66">
        <v>40.750246791707802</v>
      </c>
      <c r="AD14" s="66" t="s">
        <v>2267</v>
      </c>
      <c r="AE14" s="66" t="s">
        <v>2267</v>
      </c>
      <c r="AF14" s="66" t="s">
        <v>2267</v>
      </c>
      <c r="AG14" s="66" t="s">
        <v>2267</v>
      </c>
      <c r="AH14" s="66" t="s">
        <v>2267</v>
      </c>
      <c r="AI14" s="66" t="s">
        <v>2267</v>
      </c>
      <c r="AJ14" s="66" t="s">
        <v>2267</v>
      </c>
    </row>
    <row r="15" spans="1:36">
      <c r="A15" s="70" t="s">
        <v>15</v>
      </c>
      <c r="B15" s="65">
        <v>98.6</v>
      </c>
      <c r="C15" s="65">
        <v>98.54</v>
      </c>
      <c r="D15" s="65">
        <v>98.64</v>
      </c>
      <c r="E15" s="65">
        <v>98.62</v>
      </c>
      <c r="F15" s="65">
        <v>98.59</v>
      </c>
      <c r="G15" s="65">
        <v>98.71</v>
      </c>
      <c r="H15" s="65">
        <v>98.6</v>
      </c>
      <c r="I15" s="65">
        <v>98.68</v>
      </c>
      <c r="J15" s="65">
        <v>98.65</v>
      </c>
      <c r="K15" s="65">
        <v>98.63</v>
      </c>
      <c r="L15" s="65">
        <v>98.64</v>
      </c>
      <c r="M15" s="65">
        <v>99.59</v>
      </c>
      <c r="N15" s="64">
        <v>100</v>
      </c>
      <c r="O15" s="65">
        <v>76.380388285620299</v>
      </c>
      <c r="P15" s="65">
        <v>74.610069101678206</v>
      </c>
      <c r="Q15" s="65">
        <v>83.836788417242502</v>
      </c>
      <c r="R15" s="65">
        <v>83.2379072063179</v>
      </c>
      <c r="S15" s="65">
        <v>84.330371832839802</v>
      </c>
      <c r="T15" s="65">
        <v>83.915761763738104</v>
      </c>
      <c r="U15" s="66">
        <v>69.615004935834193</v>
      </c>
      <c r="V15" s="13">
        <v>69.437314906219157</v>
      </c>
      <c r="W15" s="13">
        <v>68.601513655807835</v>
      </c>
      <c r="X15" s="13">
        <v>68.015794669299112</v>
      </c>
      <c r="Y15" s="13">
        <v>57.810117810117809</v>
      </c>
      <c r="Z15" s="13">
        <v>57.12411983984537</v>
      </c>
      <c r="AA15" s="13">
        <v>51.61943319838057</v>
      </c>
      <c r="AB15" s="13">
        <v>53.728200065811123</v>
      </c>
      <c r="AC15" s="66">
        <v>37.045683997980802</v>
      </c>
      <c r="AD15" s="66" t="s">
        <v>2267</v>
      </c>
      <c r="AE15" s="66" t="s">
        <v>2267</v>
      </c>
      <c r="AF15" s="66" t="s">
        <v>2267</v>
      </c>
      <c r="AG15" s="66" t="s">
        <v>2267</v>
      </c>
      <c r="AH15" s="66" t="s">
        <v>2267</v>
      </c>
      <c r="AI15" s="66" t="s">
        <v>2267</v>
      </c>
      <c r="AJ15" s="66" t="s">
        <v>2267</v>
      </c>
    </row>
    <row r="16" spans="1:36">
      <c r="A16" s="70" t="s">
        <v>16</v>
      </c>
      <c r="B16" s="65">
        <v>98.48</v>
      </c>
      <c r="C16" s="65">
        <v>98.4</v>
      </c>
      <c r="D16" s="65">
        <v>98.48</v>
      </c>
      <c r="E16" s="65">
        <v>98.43</v>
      </c>
      <c r="F16" s="65">
        <v>98.5</v>
      </c>
      <c r="G16" s="65">
        <v>98.44</v>
      </c>
      <c r="H16" s="65">
        <v>98.41</v>
      </c>
      <c r="I16" s="65">
        <v>98.5</v>
      </c>
      <c r="J16" s="65">
        <v>98.47</v>
      </c>
      <c r="K16" s="65">
        <v>99.99</v>
      </c>
      <c r="L16" s="65">
        <v>99.99</v>
      </c>
      <c r="M16" s="65">
        <v>98.67</v>
      </c>
      <c r="N16" s="65">
        <v>98.68</v>
      </c>
      <c r="O16" s="64">
        <v>100</v>
      </c>
      <c r="P16" s="65">
        <v>70.567809144106505</v>
      </c>
      <c r="Q16" s="65">
        <v>75.612064613831393</v>
      </c>
      <c r="R16" s="65">
        <v>76.097930338213004</v>
      </c>
      <c r="S16" s="65">
        <v>75.492175668854102</v>
      </c>
      <c r="T16" s="65">
        <v>75.536345280161498</v>
      </c>
      <c r="U16" s="66">
        <v>65.705451792024206</v>
      </c>
      <c r="V16" s="13">
        <v>66.304896516910645</v>
      </c>
      <c r="W16" s="13">
        <v>64.292024230186769</v>
      </c>
      <c r="X16" s="13">
        <v>64.323573952549211</v>
      </c>
      <c r="Y16" s="13">
        <v>54.691614691614689</v>
      </c>
      <c r="Z16" s="13">
        <v>54.770122877260803</v>
      </c>
      <c r="AA16" s="13">
        <v>48.597455176402548</v>
      </c>
      <c r="AB16" s="13">
        <v>48.542402826855124</v>
      </c>
      <c r="AC16" s="66">
        <v>38.370522795961698</v>
      </c>
      <c r="AD16" s="66" t="s">
        <v>2267</v>
      </c>
      <c r="AE16" s="66" t="s">
        <v>2267</v>
      </c>
      <c r="AF16" s="66" t="s">
        <v>2267</v>
      </c>
      <c r="AG16" s="66" t="s">
        <v>2267</v>
      </c>
      <c r="AH16" s="66" t="s">
        <v>2267</v>
      </c>
      <c r="AI16" s="66" t="s">
        <v>2267</v>
      </c>
      <c r="AJ16" s="66" t="s">
        <v>2267</v>
      </c>
    </row>
    <row r="17" spans="1:36">
      <c r="A17" s="70" t="s">
        <v>17</v>
      </c>
      <c r="B17" s="65">
        <v>99.36</v>
      </c>
      <c r="C17" s="65">
        <v>98.86</v>
      </c>
      <c r="D17" s="65">
        <v>98.87</v>
      </c>
      <c r="E17" s="65">
        <v>99.31</v>
      </c>
      <c r="F17" s="65">
        <v>99.21</v>
      </c>
      <c r="G17" s="65">
        <v>99.04</v>
      </c>
      <c r="H17" s="65">
        <v>99.65</v>
      </c>
      <c r="I17" s="65">
        <v>98.91</v>
      </c>
      <c r="J17" s="65">
        <v>99.21</v>
      </c>
      <c r="K17" s="65">
        <v>98.3</v>
      </c>
      <c r="L17" s="65">
        <v>98.29</v>
      </c>
      <c r="M17" s="65">
        <v>98.45</v>
      </c>
      <c r="N17" s="65">
        <v>98.5</v>
      </c>
      <c r="O17" s="65">
        <v>98.32</v>
      </c>
      <c r="P17" s="64">
        <v>100</v>
      </c>
      <c r="Q17" s="65">
        <v>76.078708764709702</v>
      </c>
      <c r="R17" s="65">
        <v>76.606006044627307</v>
      </c>
      <c r="S17" s="65">
        <v>75.718603305253694</v>
      </c>
      <c r="T17" s="65">
        <v>76.438814224165696</v>
      </c>
      <c r="U17" s="66">
        <v>67.101794096842696</v>
      </c>
      <c r="V17" s="13">
        <v>67.32686000900263</v>
      </c>
      <c r="W17" s="13">
        <v>66.722397273487232</v>
      </c>
      <c r="X17" s="13">
        <v>65.089061796669029</v>
      </c>
      <c r="Y17" s="13">
        <v>54.081774081774078</v>
      </c>
      <c r="Z17" s="13">
        <v>53.051221869391135</v>
      </c>
      <c r="AA17" s="13">
        <v>47.982938114517061</v>
      </c>
      <c r="AB17" s="13">
        <v>49.10295157867661</v>
      </c>
      <c r="AC17" s="66">
        <v>40.116867063714999</v>
      </c>
      <c r="AD17" s="66" t="s">
        <v>2267</v>
      </c>
      <c r="AE17" s="66" t="s">
        <v>2267</v>
      </c>
      <c r="AF17" s="66" t="s">
        <v>2267</v>
      </c>
      <c r="AG17" s="66" t="s">
        <v>2267</v>
      </c>
      <c r="AH17" s="66" t="s">
        <v>2267</v>
      </c>
      <c r="AI17" s="66" t="s">
        <v>2267</v>
      </c>
      <c r="AJ17" s="66" t="s">
        <v>2267</v>
      </c>
    </row>
    <row r="18" spans="1:36">
      <c r="A18" s="70" t="s">
        <v>2258</v>
      </c>
      <c r="B18" s="65">
        <v>98.4</v>
      </c>
      <c r="C18" s="65">
        <v>98.45</v>
      </c>
      <c r="D18" s="65">
        <v>98.42</v>
      </c>
      <c r="E18" s="65">
        <v>98.35</v>
      </c>
      <c r="F18" s="65">
        <v>98.31</v>
      </c>
      <c r="G18" s="65">
        <v>98.4</v>
      </c>
      <c r="H18" s="65">
        <v>98.26</v>
      </c>
      <c r="I18" s="65">
        <v>98.44</v>
      </c>
      <c r="J18" s="65">
        <v>98.34</v>
      </c>
      <c r="K18" s="65">
        <v>98.32</v>
      </c>
      <c r="L18" s="65">
        <v>98.33</v>
      </c>
      <c r="M18" s="65">
        <v>98.58</v>
      </c>
      <c r="N18" s="65">
        <v>98.54</v>
      </c>
      <c r="O18" s="65">
        <v>98.33</v>
      </c>
      <c r="P18" s="65">
        <v>98.15</v>
      </c>
      <c r="Q18" s="64">
        <v>100</v>
      </c>
      <c r="R18" s="65">
        <v>84.312949029812799</v>
      </c>
      <c r="S18" s="65">
        <v>88.519570179834105</v>
      </c>
      <c r="T18" s="65">
        <v>88.029148356232994</v>
      </c>
      <c r="U18" s="66">
        <v>68.881079875055804</v>
      </c>
      <c r="V18" s="13">
        <v>68.184027215292403</v>
      </c>
      <c r="W18" s="13">
        <v>64.37712619471894</v>
      </c>
      <c r="X18" s="13">
        <v>64.863113559047463</v>
      </c>
      <c r="Y18" s="13">
        <v>68.440748440748436</v>
      </c>
      <c r="Z18" s="13">
        <v>67.768880298218974</v>
      </c>
      <c r="AA18" s="13">
        <v>60.79381145170619</v>
      </c>
      <c r="AB18" s="13">
        <v>51.379664128732649</v>
      </c>
      <c r="AC18" s="66">
        <v>39.203484754200403</v>
      </c>
      <c r="AD18" s="66" t="s">
        <v>2267</v>
      </c>
      <c r="AE18" s="66" t="s">
        <v>2267</v>
      </c>
      <c r="AF18" s="66" t="s">
        <v>2267</v>
      </c>
      <c r="AG18" s="66" t="s">
        <v>2267</v>
      </c>
      <c r="AH18" s="66" t="s">
        <v>2267</v>
      </c>
      <c r="AI18" s="66" t="s">
        <v>2267</v>
      </c>
      <c r="AJ18" s="66" t="s">
        <v>2267</v>
      </c>
    </row>
    <row r="19" spans="1:36">
      <c r="A19" s="70" t="s">
        <v>2259</v>
      </c>
      <c r="B19" s="65">
        <v>98.48</v>
      </c>
      <c r="C19" s="65">
        <v>98.53</v>
      </c>
      <c r="D19" s="65">
        <v>98.56</v>
      </c>
      <c r="E19" s="65">
        <v>98.44</v>
      </c>
      <c r="F19" s="65">
        <v>98.45</v>
      </c>
      <c r="G19" s="65">
        <v>98.5</v>
      </c>
      <c r="H19" s="65">
        <v>98.41</v>
      </c>
      <c r="I19" s="65">
        <v>98.53</v>
      </c>
      <c r="J19" s="65">
        <v>98.46</v>
      </c>
      <c r="K19" s="65">
        <v>98.51</v>
      </c>
      <c r="L19" s="65">
        <v>98.55</v>
      </c>
      <c r="M19" s="65">
        <v>98.7</v>
      </c>
      <c r="N19" s="65">
        <v>98.67</v>
      </c>
      <c r="O19" s="65">
        <v>98.55</v>
      </c>
      <c r="P19" s="65">
        <v>98.32</v>
      </c>
      <c r="Q19" s="65">
        <v>98.69</v>
      </c>
      <c r="R19" s="64">
        <v>100</v>
      </c>
      <c r="S19" s="65">
        <v>84.030095599999996</v>
      </c>
      <c r="T19" s="65">
        <v>84.177179385642404</v>
      </c>
      <c r="U19" s="66">
        <v>68.931379759008905</v>
      </c>
      <c r="V19" s="13">
        <v>68.987950444079871</v>
      </c>
      <c r="W19" s="13">
        <v>66.436612547377948</v>
      </c>
      <c r="X19" s="13">
        <v>68.999264581094081</v>
      </c>
      <c r="Y19" s="13">
        <v>66.680526680526683</v>
      </c>
      <c r="Z19" s="13">
        <v>64.634819826038935</v>
      </c>
      <c r="AA19" s="13">
        <v>59.651532677848465</v>
      </c>
      <c r="AB19" s="13">
        <v>53.193415172257737</v>
      </c>
      <c r="AC19" s="66">
        <v>40.403416114170099</v>
      </c>
      <c r="AD19" s="66" t="s">
        <v>2267</v>
      </c>
      <c r="AE19" s="66" t="s">
        <v>2267</v>
      </c>
      <c r="AF19" s="66" t="s">
        <v>2267</v>
      </c>
      <c r="AG19" s="66" t="s">
        <v>2267</v>
      </c>
      <c r="AH19" s="66" t="s">
        <v>2267</v>
      </c>
      <c r="AI19" s="66" t="s">
        <v>2267</v>
      </c>
      <c r="AJ19" s="66" t="s">
        <v>2267</v>
      </c>
    </row>
    <row r="20" spans="1:36">
      <c r="A20" s="70" t="s">
        <v>2260</v>
      </c>
      <c r="B20" s="65">
        <v>98.42</v>
      </c>
      <c r="C20" s="65">
        <v>98.46</v>
      </c>
      <c r="D20" s="65">
        <v>98.42</v>
      </c>
      <c r="E20" s="65">
        <v>98.37</v>
      </c>
      <c r="F20" s="65">
        <v>98.32</v>
      </c>
      <c r="G20" s="65">
        <v>98.44</v>
      </c>
      <c r="H20" s="65">
        <v>98.26</v>
      </c>
      <c r="I20" s="65">
        <v>98.46</v>
      </c>
      <c r="J20" s="65">
        <v>98.29</v>
      </c>
      <c r="K20" s="65">
        <v>98.34</v>
      </c>
      <c r="L20" s="65">
        <v>98.33</v>
      </c>
      <c r="M20" s="65">
        <v>98.59</v>
      </c>
      <c r="N20" s="65">
        <v>98.54</v>
      </c>
      <c r="O20" s="65">
        <v>98.32</v>
      </c>
      <c r="P20" s="65">
        <v>98.23</v>
      </c>
      <c r="Q20" s="65">
        <v>99.03</v>
      </c>
      <c r="R20" s="65">
        <v>98.73</v>
      </c>
      <c r="S20" s="64">
        <v>100</v>
      </c>
      <c r="T20" s="65">
        <v>97.594788708869203</v>
      </c>
      <c r="U20" s="66">
        <v>70.052431950022296</v>
      </c>
      <c r="V20" s="13">
        <v>70.090752185290356</v>
      </c>
      <c r="W20" s="13">
        <v>65.954011469294585</v>
      </c>
      <c r="X20" s="13">
        <v>66.74461332887924</v>
      </c>
      <c r="Y20" s="13">
        <v>68.773388773388774</v>
      </c>
      <c r="Z20" s="13">
        <v>67.113074692806848</v>
      </c>
      <c r="AA20" s="13">
        <v>60.020242914979754</v>
      </c>
      <c r="AB20" s="13">
        <v>53.165191247703355</v>
      </c>
      <c r="AC20" s="66">
        <v>39.931452972244102</v>
      </c>
      <c r="AD20" s="66" t="s">
        <v>2267</v>
      </c>
      <c r="AE20" s="66" t="s">
        <v>2267</v>
      </c>
      <c r="AF20" s="66" t="s">
        <v>2267</v>
      </c>
      <c r="AG20" s="66" t="s">
        <v>2267</v>
      </c>
      <c r="AH20" s="66" t="s">
        <v>2267</v>
      </c>
      <c r="AI20" s="66" t="s">
        <v>2267</v>
      </c>
      <c r="AJ20" s="66" t="s">
        <v>2267</v>
      </c>
    </row>
    <row r="21" spans="1:36">
      <c r="A21" s="70" t="s">
        <v>2261</v>
      </c>
      <c r="B21" s="65">
        <v>98.43</v>
      </c>
      <c r="C21" s="65">
        <v>98.43</v>
      </c>
      <c r="D21" s="65">
        <v>98.42</v>
      </c>
      <c r="E21" s="65">
        <v>98.38</v>
      </c>
      <c r="F21" s="65">
        <v>98.33</v>
      </c>
      <c r="G21" s="65">
        <v>98.45</v>
      </c>
      <c r="H21" s="65">
        <v>98.28</v>
      </c>
      <c r="I21" s="65">
        <v>98.45</v>
      </c>
      <c r="J21" s="65">
        <v>98.31</v>
      </c>
      <c r="K21" s="65">
        <v>98.36</v>
      </c>
      <c r="L21" s="65">
        <v>98.36</v>
      </c>
      <c r="M21" s="65">
        <v>98.58</v>
      </c>
      <c r="N21" s="65">
        <v>98.55</v>
      </c>
      <c r="O21" s="65">
        <v>98.4</v>
      </c>
      <c r="P21" s="65">
        <v>98.2</v>
      </c>
      <c r="Q21" s="65">
        <v>99.06</v>
      </c>
      <c r="R21" s="65">
        <v>98.7</v>
      </c>
      <c r="S21" s="65">
        <v>99.84</v>
      </c>
      <c r="T21" s="64">
        <v>100</v>
      </c>
      <c r="U21" s="66">
        <v>69.204596162427507</v>
      </c>
      <c r="V21" s="13">
        <v>70.078433553985647</v>
      </c>
      <c r="W21" s="13">
        <v>65.984313289202873</v>
      </c>
      <c r="X21" s="13">
        <v>67.508483061689944</v>
      </c>
      <c r="Y21" s="13">
        <v>68.322938322938327</v>
      </c>
      <c r="Z21" s="13">
        <v>66.84384923374293</v>
      </c>
      <c r="AA21" s="13">
        <v>60.085309427414693</v>
      </c>
      <c r="AB21" s="13">
        <v>53.268064749402015</v>
      </c>
      <c r="AC21" s="66">
        <v>38.290819193167799</v>
      </c>
      <c r="AD21" s="66" t="s">
        <v>2267</v>
      </c>
      <c r="AE21" s="66" t="s">
        <v>2267</v>
      </c>
      <c r="AF21" s="66" t="s">
        <v>2267</v>
      </c>
      <c r="AG21" s="66" t="s">
        <v>2267</v>
      </c>
      <c r="AH21" s="66" t="s">
        <v>2267</v>
      </c>
      <c r="AI21" s="66" t="s">
        <v>2267</v>
      </c>
      <c r="AJ21" s="66" t="s">
        <v>2267</v>
      </c>
    </row>
    <row r="22" spans="1:36">
      <c r="A22" s="71" t="s">
        <v>8</v>
      </c>
      <c r="B22" s="66">
        <v>94.96</v>
      </c>
      <c r="C22" s="66">
        <v>94.9</v>
      </c>
      <c r="D22" s="66">
        <v>94.9</v>
      </c>
      <c r="E22" s="66">
        <v>94.98</v>
      </c>
      <c r="F22" s="66">
        <v>94.97</v>
      </c>
      <c r="G22" s="66">
        <v>94.93</v>
      </c>
      <c r="H22" s="66">
        <v>95.06</v>
      </c>
      <c r="I22" s="66">
        <v>94.84</v>
      </c>
      <c r="J22" s="66">
        <v>95.03</v>
      </c>
      <c r="K22" s="66">
        <v>95.09</v>
      </c>
      <c r="L22" s="66">
        <v>95.09</v>
      </c>
      <c r="M22" s="66">
        <v>94.81</v>
      </c>
      <c r="N22" s="66">
        <v>94.87</v>
      </c>
      <c r="O22" s="66">
        <v>95.08</v>
      </c>
      <c r="P22" s="66">
        <v>95.11</v>
      </c>
      <c r="Q22" s="66">
        <v>94.72</v>
      </c>
      <c r="R22" s="66">
        <v>94.82</v>
      </c>
      <c r="S22" s="66">
        <v>94.73</v>
      </c>
      <c r="T22" s="66">
        <v>94.74</v>
      </c>
      <c r="U22" s="64">
        <v>100</v>
      </c>
      <c r="V22" s="13">
        <v>87.516733601070953</v>
      </c>
      <c r="W22" s="13">
        <v>79.674252565818833</v>
      </c>
      <c r="X22" s="13">
        <v>80.957161981258366</v>
      </c>
      <c r="Y22" s="13">
        <v>68.177408177408182</v>
      </c>
      <c r="Z22" s="13">
        <v>68.45229877122739</v>
      </c>
      <c r="AA22" s="13">
        <v>61.75534991324465</v>
      </c>
      <c r="AB22" s="13">
        <v>53.765060240963855</v>
      </c>
      <c r="AC22" s="66">
        <v>39.538150353972398</v>
      </c>
      <c r="AD22" s="66" t="s">
        <v>2267</v>
      </c>
      <c r="AE22" s="66" t="s">
        <v>2267</v>
      </c>
      <c r="AF22" s="66" t="s">
        <v>2267</v>
      </c>
      <c r="AG22" s="66" t="s">
        <v>2267</v>
      </c>
      <c r="AH22" s="66" t="s">
        <v>2267</v>
      </c>
      <c r="AI22" s="66" t="s">
        <v>2267</v>
      </c>
      <c r="AJ22" s="66" t="s">
        <v>2267</v>
      </c>
    </row>
    <row r="23" spans="1:36">
      <c r="A23" s="71" t="s">
        <v>19</v>
      </c>
      <c r="B23" s="67">
        <v>94.91</v>
      </c>
      <c r="C23" s="67">
        <v>94.82</v>
      </c>
      <c r="D23" s="67">
        <v>94.82</v>
      </c>
      <c r="E23" s="67">
        <v>94.92</v>
      </c>
      <c r="F23" s="67">
        <v>94.96</v>
      </c>
      <c r="G23" s="67">
        <v>94.86</v>
      </c>
      <c r="H23" s="67">
        <v>94.96</v>
      </c>
      <c r="I23" s="67">
        <v>94.82</v>
      </c>
      <c r="J23" s="67">
        <v>94.91</v>
      </c>
      <c r="K23" s="67">
        <v>95.05</v>
      </c>
      <c r="L23" s="67">
        <v>95.07</v>
      </c>
      <c r="M23" s="67">
        <v>94.78</v>
      </c>
      <c r="N23" s="67">
        <v>94.87</v>
      </c>
      <c r="O23" s="67">
        <v>95.08</v>
      </c>
      <c r="P23" s="67">
        <v>95.12</v>
      </c>
      <c r="Q23" s="67">
        <v>94.69</v>
      </c>
      <c r="R23" s="67">
        <v>94.8</v>
      </c>
      <c r="S23" s="67">
        <v>94.71</v>
      </c>
      <c r="T23" s="67">
        <v>94.7</v>
      </c>
      <c r="U23" s="67">
        <v>98.75</v>
      </c>
      <c r="V23" s="64">
        <v>100</v>
      </c>
      <c r="W23" s="13">
        <v>75.258593668373209</v>
      </c>
      <c r="X23" s="13">
        <v>77.863284152425436</v>
      </c>
      <c r="Y23" s="13">
        <v>69.466389466389472</v>
      </c>
      <c r="Z23" s="13">
        <v>69.784619632748857</v>
      </c>
      <c r="AA23" s="13">
        <v>61.762579525737422</v>
      </c>
      <c r="AB23" s="13">
        <v>51.264343391415217</v>
      </c>
      <c r="AC23" s="13">
        <v>39.363973480166308</v>
      </c>
      <c r="AD23" s="66" t="s">
        <v>2267</v>
      </c>
      <c r="AE23" s="66" t="s">
        <v>2267</v>
      </c>
      <c r="AF23" s="66" t="s">
        <v>2267</v>
      </c>
      <c r="AG23" s="66" t="s">
        <v>2267</v>
      </c>
      <c r="AH23" s="66" t="s">
        <v>2267</v>
      </c>
      <c r="AI23" s="66" t="s">
        <v>2267</v>
      </c>
      <c r="AJ23" s="66" t="s">
        <v>2267</v>
      </c>
    </row>
    <row r="24" spans="1:36">
      <c r="A24" s="71" t="s">
        <v>21</v>
      </c>
      <c r="B24" s="67">
        <v>94.84</v>
      </c>
      <c r="C24" s="67">
        <v>94.82</v>
      </c>
      <c r="D24" s="67">
        <v>94.82</v>
      </c>
      <c r="E24" s="67">
        <v>94.92</v>
      </c>
      <c r="F24" s="67">
        <v>94.88</v>
      </c>
      <c r="G24" s="67">
        <v>94.82</v>
      </c>
      <c r="H24" s="67">
        <v>94.91</v>
      </c>
      <c r="I24" s="67">
        <v>94.8</v>
      </c>
      <c r="J24" s="67">
        <v>94.85</v>
      </c>
      <c r="K24" s="67">
        <v>94.96</v>
      </c>
      <c r="L24" s="67">
        <v>94.95</v>
      </c>
      <c r="M24" s="67">
        <v>94.68</v>
      </c>
      <c r="N24" s="67">
        <v>94.77</v>
      </c>
      <c r="O24" s="67">
        <v>94.99</v>
      </c>
      <c r="P24" s="67">
        <v>95</v>
      </c>
      <c r="Q24" s="67">
        <v>94.6</v>
      </c>
      <c r="R24" s="67">
        <v>94.73</v>
      </c>
      <c r="S24" s="67">
        <v>94.61</v>
      </c>
      <c r="T24" s="67">
        <v>94.67</v>
      </c>
      <c r="U24" s="67">
        <v>98.16</v>
      </c>
      <c r="V24" s="67">
        <v>98.08</v>
      </c>
      <c r="W24" s="64">
        <v>100</v>
      </c>
      <c r="X24" s="13">
        <v>77.820825814669362</v>
      </c>
      <c r="Y24" s="13">
        <v>68.080388080388076</v>
      </c>
      <c r="Z24" s="13">
        <v>68.521330940218135</v>
      </c>
      <c r="AA24" s="13">
        <v>58.675534991324461</v>
      </c>
      <c r="AB24" s="13">
        <v>50.759668508287291</v>
      </c>
      <c r="AC24" s="13">
        <v>37.672772221597931</v>
      </c>
      <c r="AD24" s="66" t="s">
        <v>2267</v>
      </c>
      <c r="AE24" s="66" t="s">
        <v>2267</v>
      </c>
      <c r="AF24" s="66" t="s">
        <v>2267</v>
      </c>
      <c r="AG24" s="66" t="s">
        <v>2267</v>
      </c>
      <c r="AH24" s="66" t="s">
        <v>2267</v>
      </c>
      <c r="AI24" s="66" t="s">
        <v>2267</v>
      </c>
      <c r="AJ24" s="66" t="s">
        <v>2267</v>
      </c>
    </row>
    <row r="25" spans="1:36">
      <c r="A25" s="71" t="s">
        <v>22</v>
      </c>
      <c r="B25" s="67">
        <v>94.82</v>
      </c>
      <c r="C25" s="67">
        <v>94.82</v>
      </c>
      <c r="D25" s="67">
        <v>94.81</v>
      </c>
      <c r="E25" s="67">
        <v>94.89</v>
      </c>
      <c r="F25" s="67">
        <v>94.88</v>
      </c>
      <c r="G25" s="67">
        <v>94.81</v>
      </c>
      <c r="H25" s="67">
        <v>94.95</v>
      </c>
      <c r="I25" s="67">
        <v>94.83</v>
      </c>
      <c r="J25" s="67">
        <v>94.91</v>
      </c>
      <c r="K25" s="67">
        <v>94.94</v>
      </c>
      <c r="L25" s="67">
        <v>94.95</v>
      </c>
      <c r="M25" s="67">
        <v>94.71</v>
      </c>
      <c r="N25" s="67">
        <v>94.74</v>
      </c>
      <c r="O25" s="67">
        <v>94.95</v>
      </c>
      <c r="P25" s="67">
        <v>95.02</v>
      </c>
      <c r="Q25" s="67">
        <v>94.63</v>
      </c>
      <c r="R25" s="67">
        <v>94.71</v>
      </c>
      <c r="S25" s="67">
        <v>94.6</v>
      </c>
      <c r="T25" s="67">
        <v>94.63</v>
      </c>
      <c r="U25" s="67">
        <v>98.09</v>
      </c>
      <c r="V25" s="67">
        <v>98.05</v>
      </c>
      <c r="W25" s="67">
        <v>98.2</v>
      </c>
      <c r="X25" s="64">
        <v>100</v>
      </c>
      <c r="Y25" s="13">
        <v>68.128898128898129</v>
      </c>
      <c r="Z25" s="13">
        <v>68.62487919370426</v>
      </c>
      <c r="AA25" s="13">
        <v>59.75997686524002</v>
      </c>
      <c r="AB25" s="13">
        <v>51.960263493412661</v>
      </c>
      <c r="AC25" s="13">
        <v>37.886279357231146</v>
      </c>
      <c r="AD25" s="66" t="s">
        <v>2267</v>
      </c>
      <c r="AE25" s="66" t="s">
        <v>2267</v>
      </c>
      <c r="AF25" s="66" t="s">
        <v>2267</v>
      </c>
      <c r="AG25" s="66" t="s">
        <v>2267</v>
      </c>
      <c r="AH25" s="66" t="s">
        <v>2267</v>
      </c>
      <c r="AI25" s="66" t="s">
        <v>2267</v>
      </c>
      <c r="AJ25" s="66" t="s">
        <v>2267</v>
      </c>
    </row>
    <row r="26" spans="1:36">
      <c r="A26" s="71" t="s">
        <v>2264</v>
      </c>
      <c r="B26" s="67">
        <v>90.83</v>
      </c>
      <c r="C26" s="67">
        <v>90.83</v>
      </c>
      <c r="D26" s="67">
        <v>90.86</v>
      </c>
      <c r="E26" s="67">
        <v>90.9</v>
      </c>
      <c r="F26" s="67">
        <v>90.89</v>
      </c>
      <c r="G26" s="67">
        <v>90.86</v>
      </c>
      <c r="H26" s="67">
        <v>90.98</v>
      </c>
      <c r="I26" s="67">
        <v>91.03</v>
      </c>
      <c r="J26" s="67">
        <v>90.89</v>
      </c>
      <c r="K26" s="67">
        <v>91.05</v>
      </c>
      <c r="L26" s="67">
        <v>91.06</v>
      </c>
      <c r="M26" s="67">
        <v>90.98</v>
      </c>
      <c r="N26" s="67">
        <v>90.91</v>
      </c>
      <c r="O26" s="67">
        <v>91.01</v>
      </c>
      <c r="P26" s="67">
        <v>90.88</v>
      </c>
      <c r="Q26" s="67">
        <v>90.84</v>
      </c>
      <c r="R26" s="67">
        <v>90.89</v>
      </c>
      <c r="S26" s="67">
        <v>90.91</v>
      </c>
      <c r="T26" s="67">
        <v>90.87</v>
      </c>
      <c r="U26" s="67">
        <v>90.94</v>
      </c>
      <c r="V26" s="67">
        <v>90.96</v>
      </c>
      <c r="W26" s="67">
        <v>90.85</v>
      </c>
      <c r="X26" s="67">
        <v>90.91</v>
      </c>
      <c r="Y26" s="64">
        <v>100</v>
      </c>
      <c r="Z26" s="65">
        <v>86.722106722106716</v>
      </c>
      <c r="AA26" s="13">
        <v>49.465008675534989</v>
      </c>
      <c r="AB26" s="68">
        <v>57.311157299999998</v>
      </c>
      <c r="AC26" s="13">
        <v>41.337491337491336</v>
      </c>
      <c r="AD26" s="66" t="s">
        <v>2267</v>
      </c>
      <c r="AE26" s="66" t="s">
        <v>2267</v>
      </c>
      <c r="AF26" s="66" t="s">
        <v>2267</v>
      </c>
      <c r="AG26" s="66" t="s">
        <v>2267</v>
      </c>
      <c r="AH26" s="66" t="s">
        <v>2267</v>
      </c>
      <c r="AI26" s="66" t="s">
        <v>2267</v>
      </c>
      <c r="AJ26" s="66" t="s">
        <v>2267</v>
      </c>
    </row>
    <row r="27" spans="1:36">
      <c r="A27" s="71" t="s">
        <v>2265</v>
      </c>
      <c r="B27" s="67">
        <v>90.94</v>
      </c>
      <c r="C27" s="67">
        <v>90.93</v>
      </c>
      <c r="D27" s="67">
        <v>90.9</v>
      </c>
      <c r="E27" s="67">
        <v>90.91</v>
      </c>
      <c r="F27" s="67">
        <v>90.98</v>
      </c>
      <c r="G27" s="67">
        <v>90.95</v>
      </c>
      <c r="H27" s="67">
        <v>91.02</v>
      </c>
      <c r="I27" s="67">
        <v>91.03</v>
      </c>
      <c r="J27" s="67">
        <v>90.94</v>
      </c>
      <c r="K27" s="67">
        <v>91.08</v>
      </c>
      <c r="L27" s="67">
        <v>91.05</v>
      </c>
      <c r="M27" s="67">
        <v>90.98</v>
      </c>
      <c r="N27" s="67">
        <v>90.95</v>
      </c>
      <c r="O27" s="67">
        <v>91.04</v>
      </c>
      <c r="P27" s="67">
        <v>90.94</v>
      </c>
      <c r="Q27" s="67">
        <v>90.85</v>
      </c>
      <c r="R27" s="67">
        <v>90.94</v>
      </c>
      <c r="S27" s="67">
        <v>90.94</v>
      </c>
      <c r="T27" s="67">
        <v>90.9</v>
      </c>
      <c r="U27" s="67">
        <v>91.08</v>
      </c>
      <c r="V27" s="67">
        <v>90.96</v>
      </c>
      <c r="W27" s="67">
        <v>90.89</v>
      </c>
      <c r="X27" s="67">
        <v>90.95</v>
      </c>
      <c r="Y27" s="65">
        <v>99.47</v>
      </c>
      <c r="Z27" s="64">
        <v>100</v>
      </c>
      <c r="AA27" s="13">
        <v>50.390399074609604</v>
      </c>
      <c r="AB27" s="13">
        <v>58.366698881678865</v>
      </c>
      <c r="AC27" s="13">
        <v>40.873947259422891</v>
      </c>
      <c r="AD27" s="66" t="s">
        <v>2267</v>
      </c>
      <c r="AE27" s="66" t="s">
        <v>2267</v>
      </c>
      <c r="AF27" s="66" t="s">
        <v>2267</v>
      </c>
      <c r="AG27" s="66" t="s">
        <v>2267</v>
      </c>
      <c r="AH27" s="66" t="s">
        <v>2267</v>
      </c>
      <c r="AI27" s="66" t="s">
        <v>2267</v>
      </c>
      <c r="AJ27" s="66" t="s">
        <v>2267</v>
      </c>
    </row>
    <row r="28" spans="1:36">
      <c r="A28" s="71" t="s">
        <v>2263</v>
      </c>
      <c r="B28" s="67">
        <v>90.47</v>
      </c>
      <c r="C28" s="67">
        <v>90.49</v>
      </c>
      <c r="D28" s="67">
        <v>90.42</v>
      </c>
      <c r="E28" s="67">
        <v>90.39</v>
      </c>
      <c r="F28" s="67">
        <v>90.61</v>
      </c>
      <c r="G28" s="67">
        <v>90.43</v>
      </c>
      <c r="H28" s="67">
        <v>90.72</v>
      </c>
      <c r="I28" s="67">
        <v>90.57</v>
      </c>
      <c r="J28" s="67">
        <v>90.54</v>
      </c>
      <c r="K28" s="67">
        <v>90.56</v>
      </c>
      <c r="L28" s="67">
        <v>90.61</v>
      </c>
      <c r="M28" s="67">
        <v>90.6</v>
      </c>
      <c r="N28" s="67">
        <v>90.55</v>
      </c>
      <c r="O28" s="67">
        <v>90.72</v>
      </c>
      <c r="P28" s="67">
        <v>90.71</v>
      </c>
      <c r="Q28" s="67">
        <v>90.29</v>
      </c>
      <c r="R28" s="67">
        <v>90.4</v>
      </c>
      <c r="S28" s="67">
        <v>90.33</v>
      </c>
      <c r="T28" s="67">
        <v>90.32</v>
      </c>
      <c r="U28" s="67">
        <v>91.48</v>
      </c>
      <c r="V28" s="67">
        <v>91.52</v>
      </c>
      <c r="W28" s="67">
        <v>91.27</v>
      </c>
      <c r="X28" s="67">
        <v>91.26</v>
      </c>
      <c r="Y28" s="67">
        <v>88.14</v>
      </c>
      <c r="Z28" s="67">
        <v>88.13</v>
      </c>
      <c r="AA28" s="64">
        <v>100</v>
      </c>
      <c r="AB28" s="13">
        <v>54.077501445922501</v>
      </c>
      <c r="AC28" s="13">
        <v>41.512434933487562</v>
      </c>
      <c r="AD28" s="66" t="s">
        <v>2267</v>
      </c>
      <c r="AE28" s="66" t="s">
        <v>2267</v>
      </c>
      <c r="AF28" s="66" t="s">
        <v>2267</v>
      </c>
      <c r="AG28" s="66" t="s">
        <v>2267</v>
      </c>
      <c r="AH28" s="66" t="s">
        <v>2267</v>
      </c>
      <c r="AI28" s="66" t="s">
        <v>2267</v>
      </c>
      <c r="AJ28" s="66" t="s">
        <v>2267</v>
      </c>
    </row>
    <row r="29" spans="1:36">
      <c r="A29" s="71" t="s">
        <v>2262</v>
      </c>
      <c r="B29" s="67">
        <v>86.68</v>
      </c>
      <c r="C29" s="67">
        <v>86.63</v>
      </c>
      <c r="D29" s="67">
        <v>86.62</v>
      </c>
      <c r="E29" s="67">
        <v>86.66</v>
      </c>
      <c r="F29" s="67">
        <v>86.7</v>
      </c>
      <c r="G29" s="67">
        <v>86.65</v>
      </c>
      <c r="H29" s="67">
        <v>86.78</v>
      </c>
      <c r="I29" s="67">
        <v>86.8</v>
      </c>
      <c r="J29" s="67">
        <v>86.78</v>
      </c>
      <c r="K29" s="67">
        <v>86.77</v>
      </c>
      <c r="L29" s="67">
        <v>86.77</v>
      </c>
      <c r="M29" s="67">
        <v>86.76</v>
      </c>
      <c r="N29" s="67">
        <v>86.74</v>
      </c>
      <c r="O29" s="67">
        <v>86.86</v>
      </c>
      <c r="P29" s="67">
        <v>86.77</v>
      </c>
      <c r="Q29" s="67">
        <v>86.58</v>
      </c>
      <c r="R29" s="67">
        <v>86.64</v>
      </c>
      <c r="S29" s="67">
        <v>86.59</v>
      </c>
      <c r="T29" s="67">
        <v>86.64</v>
      </c>
      <c r="U29" s="67">
        <v>87.08</v>
      </c>
      <c r="V29" s="67">
        <v>87.07</v>
      </c>
      <c r="W29" s="67">
        <v>87.03</v>
      </c>
      <c r="X29" s="67">
        <v>86.99</v>
      </c>
      <c r="Y29" s="67">
        <v>86.23</v>
      </c>
      <c r="Z29" s="67">
        <v>86.14</v>
      </c>
      <c r="AA29" s="67">
        <v>86.65</v>
      </c>
      <c r="AB29" s="64">
        <v>100</v>
      </c>
      <c r="AC29" s="13">
        <v>38.459377458141361</v>
      </c>
      <c r="AD29" s="66" t="s">
        <v>2267</v>
      </c>
      <c r="AE29" s="66" t="s">
        <v>2267</v>
      </c>
      <c r="AF29" s="66" t="s">
        <v>2267</v>
      </c>
      <c r="AG29" s="66" t="s">
        <v>2267</v>
      </c>
      <c r="AH29" s="66" t="s">
        <v>2267</v>
      </c>
      <c r="AI29" s="66" t="s">
        <v>2267</v>
      </c>
      <c r="AJ29" s="66" t="s">
        <v>2267</v>
      </c>
    </row>
    <row r="30" spans="1:36">
      <c r="A30" s="72" t="s">
        <v>0</v>
      </c>
      <c r="B30" s="66">
        <v>84.01</v>
      </c>
      <c r="C30" s="66">
        <v>84.09</v>
      </c>
      <c r="D30" s="66">
        <v>84.02</v>
      </c>
      <c r="E30" s="66">
        <v>84.03</v>
      </c>
      <c r="F30" s="66">
        <v>84.09</v>
      </c>
      <c r="G30" s="66">
        <v>84.09</v>
      </c>
      <c r="H30" s="66">
        <v>84.27</v>
      </c>
      <c r="I30" s="66">
        <v>84.35</v>
      </c>
      <c r="J30" s="66">
        <v>84.23</v>
      </c>
      <c r="K30" s="66">
        <v>84.2</v>
      </c>
      <c r="L30" s="66">
        <v>84.26</v>
      </c>
      <c r="M30" s="66">
        <v>84.18</v>
      </c>
      <c r="N30" s="66">
        <v>84.22</v>
      </c>
      <c r="O30" s="66">
        <v>84.3</v>
      </c>
      <c r="P30" s="66">
        <v>84.25</v>
      </c>
      <c r="Q30" s="66">
        <v>84.01</v>
      </c>
      <c r="R30" s="66">
        <v>83.97</v>
      </c>
      <c r="S30" s="66">
        <v>84</v>
      </c>
      <c r="T30" s="66">
        <v>84.01</v>
      </c>
      <c r="U30" s="66">
        <v>84.17</v>
      </c>
      <c r="V30" s="67">
        <v>84.08</v>
      </c>
      <c r="W30" s="69">
        <v>84.13</v>
      </c>
      <c r="X30" s="69">
        <v>84.15</v>
      </c>
      <c r="Y30" s="67">
        <v>83.8</v>
      </c>
      <c r="Z30" s="67">
        <v>83.8</v>
      </c>
      <c r="AA30" s="67">
        <v>83.95</v>
      </c>
      <c r="AB30" s="67">
        <v>83.41</v>
      </c>
      <c r="AC30" s="64">
        <v>100</v>
      </c>
      <c r="AD30" s="66" t="s">
        <v>2267</v>
      </c>
      <c r="AE30" s="66" t="s">
        <v>2267</v>
      </c>
      <c r="AF30" s="66" t="s">
        <v>2267</v>
      </c>
      <c r="AG30" s="66" t="s">
        <v>2267</v>
      </c>
      <c r="AH30" s="66" t="s">
        <v>2267</v>
      </c>
      <c r="AI30" s="66" t="s">
        <v>2267</v>
      </c>
      <c r="AJ30" s="66" t="s">
        <v>2267</v>
      </c>
    </row>
    <row r="31" spans="1:36">
      <c r="A31" s="72" t="s">
        <v>1</v>
      </c>
      <c r="B31" s="66" t="s">
        <v>2267</v>
      </c>
      <c r="C31" s="66" t="s">
        <v>2267</v>
      </c>
      <c r="D31" s="66" t="s">
        <v>2267</v>
      </c>
      <c r="E31" s="66" t="s">
        <v>2267</v>
      </c>
      <c r="F31" s="66" t="s">
        <v>2267</v>
      </c>
      <c r="G31" s="66" t="s">
        <v>2267</v>
      </c>
      <c r="H31" s="66" t="s">
        <v>2267</v>
      </c>
      <c r="I31" s="66" t="s">
        <v>2267</v>
      </c>
      <c r="J31" s="66" t="s">
        <v>2267</v>
      </c>
      <c r="K31" s="66" t="s">
        <v>2267</v>
      </c>
      <c r="L31" s="66" t="s">
        <v>2267</v>
      </c>
      <c r="M31" s="66" t="s">
        <v>2267</v>
      </c>
      <c r="N31" s="66" t="s">
        <v>2267</v>
      </c>
      <c r="O31" s="66" t="s">
        <v>2267</v>
      </c>
      <c r="P31" s="66" t="s">
        <v>2267</v>
      </c>
      <c r="Q31" s="66" t="s">
        <v>2267</v>
      </c>
      <c r="R31" s="66" t="s">
        <v>2267</v>
      </c>
      <c r="S31" s="66" t="s">
        <v>2267</v>
      </c>
      <c r="T31" s="66" t="s">
        <v>2267</v>
      </c>
      <c r="U31" s="66" t="s">
        <v>2267</v>
      </c>
      <c r="V31" s="66" t="s">
        <v>2267</v>
      </c>
      <c r="W31" s="66" t="s">
        <v>2267</v>
      </c>
      <c r="X31" s="66" t="s">
        <v>2267</v>
      </c>
      <c r="Y31" s="66" t="s">
        <v>2267</v>
      </c>
      <c r="Z31" s="66" t="s">
        <v>2267</v>
      </c>
      <c r="AA31" s="66" t="s">
        <v>2267</v>
      </c>
      <c r="AB31" s="66" t="s">
        <v>2267</v>
      </c>
      <c r="AC31" s="66" t="s">
        <v>2267</v>
      </c>
      <c r="AD31" s="64">
        <v>100</v>
      </c>
      <c r="AE31" s="66">
        <v>74.817429406036993</v>
      </c>
      <c r="AF31" s="66" t="s">
        <v>2267</v>
      </c>
      <c r="AG31" s="66" t="s">
        <v>2267</v>
      </c>
      <c r="AH31" s="66" t="s">
        <v>2267</v>
      </c>
      <c r="AI31" s="66" t="s">
        <v>2267</v>
      </c>
      <c r="AJ31" s="66" t="s">
        <v>2267</v>
      </c>
    </row>
    <row r="32" spans="1:36">
      <c r="A32" s="72" t="s">
        <v>2</v>
      </c>
      <c r="B32" s="66" t="s">
        <v>2267</v>
      </c>
      <c r="C32" s="66" t="s">
        <v>2267</v>
      </c>
      <c r="D32" s="66" t="s">
        <v>2267</v>
      </c>
      <c r="E32" s="66" t="s">
        <v>2267</v>
      </c>
      <c r="F32" s="66" t="s">
        <v>2267</v>
      </c>
      <c r="G32" s="66" t="s">
        <v>2267</v>
      </c>
      <c r="H32" s="66" t="s">
        <v>2267</v>
      </c>
      <c r="I32" s="66" t="s">
        <v>2267</v>
      </c>
      <c r="J32" s="66" t="s">
        <v>2267</v>
      </c>
      <c r="K32" s="66" t="s">
        <v>2267</v>
      </c>
      <c r="L32" s="66" t="s">
        <v>2267</v>
      </c>
      <c r="M32" s="66" t="s">
        <v>2267</v>
      </c>
      <c r="N32" s="66" t="s">
        <v>2267</v>
      </c>
      <c r="O32" s="66" t="s">
        <v>2267</v>
      </c>
      <c r="P32" s="66" t="s">
        <v>2267</v>
      </c>
      <c r="Q32" s="66" t="s">
        <v>2267</v>
      </c>
      <c r="R32" s="66" t="s">
        <v>2267</v>
      </c>
      <c r="S32" s="66" t="s">
        <v>2267</v>
      </c>
      <c r="T32" s="66" t="s">
        <v>2267</v>
      </c>
      <c r="U32" s="66" t="s">
        <v>2267</v>
      </c>
      <c r="V32" s="66" t="s">
        <v>2267</v>
      </c>
      <c r="W32" s="66" t="s">
        <v>2267</v>
      </c>
      <c r="X32" s="66" t="s">
        <v>2267</v>
      </c>
      <c r="Y32" s="66" t="s">
        <v>2267</v>
      </c>
      <c r="Z32" s="66" t="s">
        <v>2267</v>
      </c>
      <c r="AA32" s="66" t="s">
        <v>2267</v>
      </c>
      <c r="AB32" s="66" t="s">
        <v>2267</v>
      </c>
      <c r="AC32" s="66" t="s">
        <v>2267</v>
      </c>
      <c r="AD32" s="66">
        <v>96.51</v>
      </c>
      <c r="AE32" s="64">
        <v>100</v>
      </c>
      <c r="AF32" s="66" t="s">
        <v>2267</v>
      </c>
      <c r="AG32" s="66" t="s">
        <v>2267</v>
      </c>
      <c r="AH32" s="66" t="s">
        <v>2267</v>
      </c>
      <c r="AI32" s="66" t="s">
        <v>2267</v>
      </c>
      <c r="AJ32" s="66" t="s">
        <v>2267</v>
      </c>
    </row>
    <row r="33" spans="1:36">
      <c r="A33" s="72" t="s">
        <v>3</v>
      </c>
      <c r="B33" s="66" t="s">
        <v>2267</v>
      </c>
      <c r="C33" s="66" t="s">
        <v>2267</v>
      </c>
      <c r="D33" s="66" t="s">
        <v>2267</v>
      </c>
      <c r="E33" s="66" t="s">
        <v>2267</v>
      </c>
      <c r="F33" s="66" t="s">
        <v>2267</v>
      </c>
      <c r="G33" s="66" t="s">
        <v>2267</v>
      </c>
      <c r="H33" s="66" t="s">
        <v>2267</v>
      </c>
      <c r="I33" s="66" t="s">
        <v>2267</v>
      </c>
      <c r="J33" s="66" t="s">
        <v>2267</v>
      </c>
      <c r="K33" s="66" t="s">
        <v>2267</v>
      </c>
      <c r="L33" s="66" t="s">
        <v>2267</v>
      </c>
      <c r="M33" s="66" t="s">
        <v>2267</v>
      </c>
      <c r="N33" s="66" t="s">
        <v>2267</v>
      </c>
      <c r="O33" s="66" t="s">
        <v>2267</v>
      </c>
      <c r="P33" s="66" t="s">
        <v>2267</v>
      </c>
      <c r="Q33" s="66" t="s">
        <v>2267</v>
      </c>
      <c r="R33" s="66" t="s">
        <v>2267</v>
      </c>
      <c r="S33" s="66" t="s">
        <v>2267</v>
      </c>
      <c r="T33" s="66" t="s">
        <v>2267</v>
      </c>
      <c r="U33" s="66" t="s">
        <v>2267</v>
      </c>
      <c r="V33" s="66" t="s">
        <v>2267</v>
      </c>
      <c r="W33" s="66" t="s">
        <v>2267</v>
      </c>
      <c r="X33" s="66" t="s">
        <v>2267</v>
      </c>
      <c r="Y33" s="66" t="s">
        <v>2267</v>
      </c>
      <c r="Z33" s="66" t="s">
        <v>2267</v>
      </c>
      <c r="AA33" s="66" t="s">
        <v>2267</v>
      </c>
      <c r="AB33" s="66" t="s">
        <v>2267</v>
      </c>
      <c r="AC33" s="66" t="s">
        <v>2267</v>
      </c>
      <c r="AD33" s="66" t="s">
        <v>2267</v>
      </c>
      <c r="AE33" s="66" t="s">
        <v>2267</v>
      </c>
      <c r="AF33" s="64">
        <v>100</v>
      </c>
      <c r="AG33" s="66" t="s">
        <v>2267</v>
      </c>
      <c r="AH33" s="66" t="s">
        <v>2267</v>
      </c>
      <c r="AI33" s="66" t="s">
        <v>2267</v>
      </c>
      <c r="AJ33" s="66" t="s">
        <v>2267</v>
      </c>
    </row>
    <row r="34" spans="1:36">
      <c r="A34" s="72" t="s">
        <v>4</v>
      </c>
      <c r="B34" s="66" t="s">
        <v>2267</v>
      </c>
      <c r="C34" s="66" t="s">
        <v>2267</v>
      </c>
      <c r="D34" s="66" t="s">
        <v>2267</v>
      </c>
      <c r="E34" s="66" t="s">
        <v>2267</v>
      </c>
      <c r="F34" s="66" t="s">
        <v>2267</v>
      </c>
      <c r="G34" s="66" t="s">
        <v>2267</v>
      </c>
      <c r="H34" s="66" t="s">
        <v>2267</v>
      </c>
      <c r="I34" s="66" t="s">
        <v>2267</v>
      </c>
      <c r="J34" s="66" t="s">
        <v>2267</v>
      </c>
      <c r="K34" s="66" t="s">
        <v>2267</v>
      </c>
      <c r="L34" s="66" t="s">
        <v>2267</v>
      </c>
      <c r="M34" s="66" t="s">
        <v>2267</v>
      </c>
      <c r="N34" s="66" t="s">
        <v>2267</v>
      </c>
      <c r="O34" s="66" t="s">
        <v>2267</v>
      </c>
      <c r="P34" s="66" t="s">
        <v>2267</v>
      </c>
      <c r="Q34" s="66" t="s">
        <v>2267</v>
      </c>
      <c r="R34" s="66" t="s">
        <v>2267</v>
      </c>
      <c r="S34" s="66" t="s">
        <v>2267</v>
      </c>
      <c r="T34" s="66" t="s">
        <v>2267</v>
      </c>
      <c r="U34" s="66" t="s">
        <v>2267</v>
      </c>
      <c r="V34" s="66" t="s">
        <v>2267</v>
      </c>
      <c r="W34" s="66" t="s">
        <v>2267</v>
      </c>
      <c r="X34" s="66" t="s">
        <v>2267</v>
      </c>
      <c r="Y34" s="66" t="s">
        <v>2267</v>
      </c>
      <c r="Z34" s="66" t="s">
        <v>2267</v>
      </c>
      <c r="AA34" s="66" t="s">
        <v>2267</v>
      </c>
      <c r="AB34" s="66" t="s">
        <v>2267</v>
      </c>
      <c r="AC34" s="66" t="s">
        <v>2267</v>
      </c>
      <c r="AD34" s="66" t="s">
        <v>2267</v>
      </c>
      <c r="AE34" s="66" t="s">
        <v>2267</v>
      </c>
      <c r="AF34" s="66" t="s">
        <v>2267</v>
      </c>
      <c r="AG34" s="64">
        <v>100</v>
      </c>
      <c r="AH34" s="66" t="s">
        <v>2267</v>
      </c>
      <c r="AI34" s="66" t="s">
        <v>2267</v>
      </c>
      <c r="AJ34" s="66" t="s">
        <v>2267</v>
      </c>
    </row>
    <row r="35" spans="1:36">
      <c r="A35" s="72" t="s">
        <v>5</v>
      </c>
      <c r="B35" s="66" t="s">
        <v>2267</v>
      </c>
      <c r="C35" s="66" t="s">
        <v>2267</v>
      </c>
      <c r="D35" s="66" t="s">
        <v>2267</v>
      </c>
      <c r="E35" s="66" t="s">
        <v>2267</v>
      </c>
      <c r="F35" s="66" t="s">
        <v>2267</v>
      </c>
      <c r="G35" s="66" t="s">
        <v>2267</v>
      </c>
      <c r="H35" s="66" t="s">
        <v>2267</v>
      </c>
      <c r="I35" s="66" t="s">
        <v>2267</v>
      </c>
      <c r="J35" s="66" t="s">
        <v>2267</v>
      </c>
      <c r="K35" s="66" t="s">
        <v>2267</v>
      </c>
      <c r="L35" s="66" t="s">
        <v>2267</v>
      </c>
      <c r="M35" s="66" t="s">
        <v>2267</v>
      </c>
      <c r="N35" s="66" t="s">
        <v>2267</v>
      </c>
      <c r="O35" s="66" t="s">
        <v>2267</v>
      </c>
      <c r="P35" s="66" t="s">
        <v>2267</v>
      </c>
      <c r="Q35" s="66" t="s">
        <v>2267</v>
      </c>
      <c r="R35" s="66" t="s">
        <v>2267</v>
      </c>
      <c r="S35" s="66" t="s">
        <v>2267</v>
      </c>
      <c r="T35" s="66" t="s">
        <v>2267</v>
      </c>
      <c r="U35" s="66" t="s">
        <v>2267</v>
      </c>
      <c r="V35" s="66" t="s">
        <v>2267</v>
      </c>
      <c r="W35" s="66" t="s">
        <v>2267</v>
      </c>
      <c r="X35" s="66" t="s">
        <v>2267</v>
      </c>
      <c r="Y35" s="66" t="s">
        <v>2267</v>
      </c>
      <c r="Z35" s="66" t="s">
        <v>2267</v>
      </c>
      <c r="AA35" s="66" t="s">
        <v>2267</v>
      </c>
      <c r="AB35" s="66" t="s">
        <v>2267</v>
      </c>
      <c r="AC35" s="66" t="s">
        <v>2267</v>
      </c>
      <c r="AD35" s="66" t="s">
        <v>2267</v>
      </c>
      <c r="AE35" s="66" t="s">
        <v>2267</v>
      </c>
      <c r="AF35" s="66" t="s">
        <v>2267</v>
      </c>
      <c r="AG35" s="66" t="s">
        <v>2267</v>
      </c>
      <c r="AH35" s="64">
        <v>100</v>
      </c>
      <c r="AI35" s="66" t="s">
        <v>2267</v>
      </c>
      <c r="AJ35" s="66" t="s">
        <v>2267</v>
      </c>
    </row>
    <row r="36" spans="1:36">
      <c r="A36" s="72" t="s">
        <v>6</v>
      </c>
      <c r="B36" s="66" t="s">
        <v>2267</v>
      </c>
      <c r="C36" s="66" t="s">
        <v>2267</v>
      </c>
      <c r="D36" s="66" t="s">
        <v>2267</v>
      </c>
      <c r="E36" s="66" t="s">
        <v>2267</v>
      </c>
      <c r="F36" s="66" t="s">
        <v>2267</v>
      </c>
      <c r="G36" s="66" t="s">
        <v>2267</v>
      </c>
      <c r="H36" s="66" t="s">
        <v>2267</v>
      </c>
      <c r="I36" s="66" t="s">
        <v>2267</v>
      </c>
      <c r="J36" s="66" t="s">
        <v>2267</v>
      </c>
      <c r="K36" s="66" t="s">
        <v>2267</v>
      </c>
      <c r="L36" s="66" t="s">
        <v>2267</v>
      </c>
      <c r="M36" s="66" t="s">
        <v>2267</v>
      </c>
      <c r="N36" s="66" t="s">
        <v>2267</v>
      </c>
      <c r="O36" s="66" t="s">
        <v>2267</v>
      </c>
      <c r="P36" s="66" t="s">
        <v>2267</v>
      </c>
      <c r="Q36" s="66" t="s">
        <v>2267</v>
      </c>
      <c r="R36" s="66" t="s">
        <v>2267</v>
      </c>
      <c r="S36" s="66" t="s">
        <v>2267</v>
      </c>
      <c r="T36" s="66" t="s">
        <v>2267</v>
      </c>
      <c r="U36" s="66" t="s">
        <v>2267</v>
      </c>
      <c r="V36" s="66" t="s">
        <v>2267</v>
      </c>
      <c r="W36" s="66" t="s">
        <v>2267</v>
      </c>
      <c r="X36" s="66" t="s">
        <v>2267</v>
      </c>
      <c r="Y36" s="66" t="s">
        <v>2267</v>
      </c>
      <c r="Z36" s="66" t="s">
        <v>2267</v>
      </c>
      <c r="AA36" s="66" t="s">
        <v>2267</v>
      </c>
      <c r="AB36" s="66" t="s">
        <v>2267</v>
      </c>
      <c r="AC36" s="66" t="s">
        <v>2267</v>
      </c>
      <c r="AD36" s="66" t="s">
        <v>2267</v>
      </c>
      <c r="AE36" s="66" t="s">
        <v>2267</v>
      </c>
      <c r="AF36" s="66" t="s">
        <v>2267</v>
      </c>
      <c r="AG36" s="66" t="s">
        <v>2267</v>
      </c>
      <c r="AH36" s="66" t="s">
        <v>2267</v>
      </c>
      <c r="AI36" s="64">
        <v>100</v>
      </c>
      <c r="AJ36" s="66" t="s">
        <v>2267</v>
      </c>
    </row>
    <row r="37" spans="1:36">
      <c r="A37" s="72" t="s">
        <v>7</v>
      </c>
      <c r="B37" s="66" t="s">
        <v>2267</v>
      </c>
      <c r="C37" s="66" t="s">
        <v>2267</v>
      </c>
      <c r="D37" s="66" t="s">
        <v>2267</v>
      </c>
      <c r="E37" s="66" t="s">
        <v>2267</v>
      </c>
      <c r="F37" s="66" t="s">
        <v>2267</v>
      </c>
      <c r="G37" s="66" t="s">
        <v>2267</v>
      </c>
      <c r="H37" s="66" t="s">
        <v>2267</v>
      </c>
      <c r="I37" s="66" t="s">
        <v>2267</v>
      </c>
      <c r="J37" s="66" t="s">
        <v>2267</v>
      </c>
      <c r="K37" s="66" t="s">
        <v>2267</v>
      </c>
      <c r="L37" s="66" t="s">
        <v>2267</v>
      </c>
      <c r="M37" s="66" t="s">
        <v>2267</v>
      </c>
      <c r="N37" s="66" t="s">
        <v>2267</v>
      </c>
      <c r="O37" s="66" t="s">
        <v>2267</v>
      </c>
      <c r="P37" s="66" t="s">
        <v>2267</v>
      </c>
      <c r="Q37" s="66" t="s">
        <v>2267</v>
      </c>
      <c r="R37" s="66" t="s">
        <v>2267</v>
      </c>
      <c r="S37" s="66" t="s">
        <v>2267</v>
      </c>
      <c r="T37" s="66" t="s">
        <v>2267</v>
      </c>
      <c r="U37" s="66" t="s">
        <v>2267</v>
      </c>
      <c r="V37" s="66" t="s">
        <v>2267</v>
      </c>
      <c r="W37" s="66" t="s">
        <v>2267</v>
      </c>
      <c r="X37" s="66" t="s">
        <v>2267</v>
      </c>
      <c r="Y37" s="66" t="s">
        <v>2267</v>
      </c>
      <c r="Z37" s="66" t="s">
        <v>2267</v>
      </c>
      <c r="AA37" s="66" t="s">
        <v>2267</v>
      </c>
      <c r="AB37" s="66" t="s">
        <v>2267</v>
      </c>
      <c r="AC37" s="66" t="s">
        <v>2267</v>
      </c>
      <c r="AD37" s="66" t="s">
        <v>2267</v>
      </c>
      <c r="AE37" s="66" t="s">
        <v>2267</v>
      </c>
      <c r="AF37" s="66" t="s">
        <v>2267</v>
      </c>
      <c r="AG37" s="66" t="s">
        <v>2267</v>
      </c>
      <c r="AH37" s="66" t="s">
        <v>2267</v>
      </c>
      <c r="AI37" s="66" t="s">
        <v>2267</v>
      </c>
      <c r="AJ37" s="64">
        <v>100</v>
      </c>
    </row>
    <row r="39" spans="1:36">
      <c r="A39" s="3"/>
      <c r="B39" s="3"/>
    </row>
    <row r="40" spans="1:36">
      <c r="A40" s="3"/>
      <c r="B40" s="3"/>
    </row>
    <row r="41" spans="1:36">
      <c r="A41" s="3"/>
      <c r="B41" s="3"/>
    </row>
    <row r="42" spans="1:36">
      <c r="A42" s="3"/>
      <c r="B42" s="3"/>
    </row>
  </sheetData>
  <mergeCells count="1">
    <mergeCell ref="A1:P1"/>
  </mergeCell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F85E6-C2CC-6241-9C53-F0F938B6B712}">
  <dimension ref="A1:AN41"/>
  <sheetViews>
    <sheetView zoomScale="90" zoomScaleNormal="90" workbookViewId="0">
      <selection activeCell="A2" sqref="A2"/>
    </sheetView>
  </sheetViews>
  <sheetFormatPr defaultColWidth="11" defaultRowHeight="15.75"/>
  <cols>
    <col min="1" max="1" width="37.125" customWidth="1"/>
    <col min="20" max="20" width="10.5" customWidth="1"/>
    <col min="21" max="21" width="12.875" customWidth="1"/>
    <col min="22" max="22" width="10.375" customWidth="1"/>
    <col min="26" max="26" width="13.5" customWidth="1"/>
    <col min="34" max="34" width="13.875" customWidth="1"/>
  </cols>
  <sheetData>
    <row r="1" spans="1:40" ht="30" customHeight="1">
      <c r="A1" s="126" t="s">
        <v>2289</v>
      </c>
      <c r="B1" s="126"/>
      <c r="C1" s="126"/>
      <c r="D1" s="126"/>
      <c r="E1" s="126"/>
      <c r="F1" s="126"/>
      <c r="G1" s="126"/>
      <c r="H1" s="126"/>
      <c r="I1" s="126"/>
      <c r="J1" s="126"/>
      <c r="K1" s="126"/>
      <c r="L1" s="126"/>
      <c r="M1" s="126"/>
      <c r="N1" s="126"/>
      <c r="O1" s="126"/>
      <c r="P1" s="126"/>
      <c r="Q1" s="126"/>
    </row>
    <row r="2" spans="1:40">
      <c r="B2" s="70" t="s">
        <v>1338</v>
      </c>
      <c r="C2" s="70" t="s">
        <v>2253</v>
      </c>
      <c r="D2" s="70" t="s">
        <v>2254</v>
      </c>
      <c r="E2" s="70" t="s">
        <v>2255</v>
      </c>
      <c r="F2" s="70" t="s">
        <v>2256</v>
      </c>
      <c r="G2" s="70" t="s">
        <v>2257</v>
      </c>
      <c r="H2" s="70" t="s">
        <v>9</v>
      </c>
      <c r="I2" s="70" t="s">
        <v>10</v>
      </c>
      <c r="J2" s="70" t="s">
        <v>11</v>
      </c>
      <c r="K2" s="70" t="s">
        <v>12</v>
      </c>
      <c r="L2" s="70" t="s">
        <v>13</v>
      </c>
      <c r="M2" s="70" t="s">
        <v>14</v>
      </c>
      <c r="N2" s="70" t="s">
        <v>15</v>
      </c>
      <c r="O2" s="70" t="s">
        <v>16</v>
      </c>
      <c r="P2" s="70" t="s">
        <v>17</v>
      </c>
      <c r="Q2" s="70" t="s">
        <v>2258</v>
      </c>
      <c r="R2" s="70" t="s">
        <v>2259</v>
      </c>
      <c r="S2" s="70" t="s">
        <v>2260</v>
      </c>
      <c r="T2" s="70" t="s">
        <v>2261</v>
      </c>
      <c r="U2" s="71" t="s">
        <v>8</v>
      </c>
      <c r="V2" s="71" t="s">
        <v>19</v>
      </c>
      <c r="W2" s="71" t="s">
        <v>21</v>
      </c>
      <c r="X2" s="71" t="s">
        <v>22</v>
      </c>
      <c r="Y2" s="71" t="s">
        <v>2264</v>
      </c>
      <c r="Z2" s="71" t="s">
        <v>2265</v>
      </c>
      <c r="AA2" s="71" t="s">
        <v>2263</v>
      </c>
      <c r="AB2" s="71" t="s">
        <v>2262</v>
      </c>
      <c r="AC2" s="71" t="s">
        <v>0</v>
      </c>
      <c r="AD2" s="71" t="s">
        <v>1336</v>
      </c>
      <c r="AE2" s="71" t="s">
        <v>1337</v>
      </c>
      <c r="AF2" s="71" t="s">
        <v>1</v>
      </c>
      <c r="AG2" s="71" t="s">
        <v>2</v>
      </c>
      <c r="AH2" s="71" t="s">
        <v>3</v>
      </c>
      <c r="AI2" s="71" t="s">
        <v>4</v>
      </c>
      <c r="AJ2" s="71" t="s">
        <v>5</v>
      </c>
      <c r="AK2" s="71" t="s">
        <v>2266</v>
      </c>
      <c r="AL2" s="71" t="s">
        <v>6</v>
      </c>
      <c r="AM2" s="71" t="s">
        <v>7</v>
      </c>
      <c r="AN2" s="71" t="s">
        <v>18</v>
      </c>
    </row>
    <row r="3" spans="1:40">
      <c r="A3" s="70" t="s">
        <v>1338</v>
      </c>
      <c r="B3" s="1">
        <v>100</v>
      </c>
      <c r="C3" s="2">
        <v>93.385982230997001</v>
      </c>
      <c r="D3" s="2">
        <v>91.806515301085895</v>
      </c>
      <c r="E3" s="2">
        <v>93.682132280355404</v>
      </c>
      <c r="F3" s="2">
        <v>95.326160053799597</v>
      </c>
      <c r="G3" s="2">
        <v>94.026845637583904</v>
      </c>
      <c r="H3" s="2">
        <v>91.806515301085895</v>
      </c>
      <c r="I3" s="2">
        <v>90.161237249095095</v>
      </c>
      <c r="J3" s="2">
        <v>91.773609740046098</v>
      </c>
      <c r="K3" s="2">
        <v>89.799276077657098</v>
      </c>
      <c r="L3" s="2">
        <v>89.206975978940406</v>
      </c>
      <c r="M3" s="2">
        <v>90.687726225732206</v>
      </c>
      <c r="N3" s="2">
        <v>90.0954261270155</v>
      </c>
      <c r="O3" s="2">
        <v>89.897992760776603</v>
      </c>
      <c r="P3" s="2">
        <v>91.806515301085895</v>
      </c>
      <c r="Q3" s="2">
        <v>89.996709443895995</v>
      </c>
      <c r="R3" s="2">
        <v>91.280026324448798</v>
      </c>
      <c r="S3" s="2">
        <v>90.029615004935806</v>
      </c>
      <c r="T3" s="2">
        <v>89.963803882856197</v>
      </c>
      <c r="U3">
        <v>87.154150197628496</v>
      </c>
      <c r="V3">
        <v>88.2856202698256</v>
      </c>
      <c r="W3">
        <v>87.693320171108923</v>
      </c>
      <c r="X3">
        <v>86.574531095755177</v>
      </c>
      <c r="Y3">
        <v>84.162257495590822</v>
      </c>
      <c r="Z3">
        <v>82.741991043747845</v>
      </c>
      <c r="AA3">
        <v>84.362292051756</v>
      </c>
      <c r="AB3">
        <v>85.225403093122736</v>
      </c>
      <c r="AC3">
        <v>82.296808160579104</v>
      </c>
      <c r="AD3">
        <v>82.184364839474597</v>
      </c>
      <c r="AE3">
        <v>82.634598350000005</v>
      </c>
      <c r="AF3">
        <v>75.612244897959201</v>
      </c>
      <c r="AG3">
        <v>73.511904761904802</v>
      </c>
      <c r="AH3">
        <v>69.758210032479298</v>
      </c>
      <c r="AI3">
        <v>63.935505100362001</v>
      </c>
      <c r="AJ3">
        <v>60.440340909090899</v>
      </c>
      <c r="AK3">
        <v>61.292719167904899</v>
      </c>
      <c r="AL3">
        <v>59.361632115827597</v>
      </c>
      <c r="AM3">
        <v>54.7877591312932</v>
      </c>
      <c r="AN3">
        <v>56.569343065693403</v>
      </c>
    </row>
    <row r="4" spans="1:40">
      <c r="A4" s="70" t="s">
        <v>2253</v>
      </c>
      <c r="B4" s="2">
        <v>98.08</v>
      </c>
      <c r="C4" s="1">
        <v>100</v>
      </c>
      <c r="D4" s="2">
        <v>92.502466293982195</v>
      </c>
      <c r="E4" s="2">
        <v>92.721932114882506</v>
      </c>
      <c r="F4" s="2">
        <v>93.678547410894396</v>
      </c>
      <c r="G4" s="2">
        <v>93.859060402684605</v>
      </c>
      <c r="H4" s="2">
        <v>87.952186222082403</v>
      </c>
      <c r="I4" s="2">
        <v>86.6624724756213</v>
      </c>
      <c r="J4" s="2">
        <v>87.448883296634193</v>
      </c>
      <c r="K4" s="2">
        <v>86.6624724756213</v>
      </c>
      <c r="L4" s="2">
        <v>86.284995281535103</v>
      </c>
      <c r="M4" s="2">
        <v>86.536646744259201</v>
      </c>
      <c r="N4" s="2">
        <v>86.756841774142799</v>
      </c>
      <c r="O4" s="2">
        <v>87.008493236866897</v>
      </c>
      <c r="P4" s="2">
        <v>88.549858446052198</v>
      </c>
      <c r="Q4" s="2">
        <v>87.956784238957695</v>
      </c>
      <c r="R4" s="2">
        <v>89.753566796368403</v>
      </c>
      <c r="S4" s="2">
        <v>89.931124959003</v>
      </c>
      <c r="T4" s="2">
        <v>89.614630960156802</v>
      </c>
      <c r="U4">
        <v>87.121212121212096</v>
      </c>
      <c r="V4">
        <v>85.467128027681696</v>
      </c>
      <c r="W4">
        <v>85.309845863479083</v>
      </c>
      <c r="X4">
        <v>83.611198490091226</v>
      </c>
      <c r="Y4">
        <v>84.126984126984127</v>
      </c>
      <c r="Z4">
        <v>82.845332414743368</v>
      </c>
      <c r="AA4">
        <v>84.547134935304996</v>
      </c>
      <c r="AB4">
        <v>82.147355163727966</v>
      </c>
      <c r="AC4">
        <v>81.400651465798006</v>
      </c>
      <c r="AD4">
        <v>81.937353825628193</v>
      </c>
      <c r="AE4">
        <v>81.562345098730006</v>
      </c>
      <c r="AF4">
        <v>75.952380952381006</v>
      </c>
      <c r="AG4">
        <v>73.941798941798893</v>
      </c>
      <c r="AH4">
        <v>69.469505593648506</v>
      </c>
      <c r="AI4">
        <v>63.099870298313903</v>
      </c>
      <c r="AJ4">
        <v>60.688920454545503</v>
      </c>
      <c r="AK4">
        <v>61.738484398216897</v>
      </c>
      <c r="AL4">
        <v>56.558666247247601</v>
      </c>
      <c r="AM4">
        <v>53.192827933312401</v>
      </c>
      <c r="AN4">
        <v>55.920519059205198</v>
      </c>
    </row>
    <row r="5" spans="1:40">
      <c r="A5" s="70" t="s">
        <v>2254</v>
      </c>
      <c r="B5" s="2">
        <v>98.15</v>
      </c>
      <c r="C5" s="2">
        <v>97.99</v>
      </c>
      <c r="D5" s="1">
        <v>100</v>
      </c>
      <c r="E5" s="2">
        <v>91.746136139427804</v>
      </c>
      <c r="F5" s="2">
        <v>93.241425689307306</v>
      </c>
      <c r="G5" s="2">
        <v>93.624161073825505</v>
      </c>
      <c r="H5" s="2">
        <v>90.825386386057204</v>
      </c>
      <c r="I5" s="2">
        <v>90.036172311739605</v>
      </c>
      <c r="J5" s="2">
        <v>90.693850707004302</v>
      </c>
      <c r="K5" s="2">
        <v>89.608681354817506</v>
      </c>
      <c r="L5" s="2">
        <v>89.148306478132199</v>
      </c>
      <c r="M5" s="2">
        <v>89.970404472213104</v>
      </c>
      <c r="N5" s="2">
        <v>89.904636632686604</v>
      </c>
      <c r="O5" s="2">
        <v>89.937520552449897</v>
      </c>
      <c r="P5" s="2">
        <v>91.0555738243999</v>
      </c>
      <c r="Q5" s="2">
        <v>90.365011509371897</v>
      </c>
      <c r="R5" s="2">
        <v>90.463663268661605</v>
      </c>
      <c r="S5" s="2">
        <v>89.641565274580699</v>
      </c>
      <c r="T5" s="2">
        <v>89.937520552449897</v>
      </c>
      <c r="U5">
        <v>86.396574440052703</v>
      </c>
      <c r="V5" s="3">
        <v>87.635646169023346</v>
      </c>
      <c r="W5">
        <v>87.405458730680692</v>
      </c>
      <c r="X5">
        <v>87.076619533048344</v>
      </c>
      <c r="Y5">
        <v>83.597883597883595</v>
      </c>
      <c r="Z5">
        <v>82.225284188770232</v>
      </c>
      <c r="AA5">
        <v>85.212569316081328</v>
      </c>
      <c r="AB5">
        <v>85.629727063465964</v>
      </c>
      <c r="AC5">
        <v>81.880960210457104</v>
      </c>
      <c r="AD5">
        <v>81.376351481833396</v>
      </c>
      <c r="AE5">
        <v>81.634508734950003</v>
      </c>
      <c r="AF5">
        <v>75.952380952381006</v>
      </c>
      <c r="AG5">
        <v>73.644179894179899</v>
      </c>
      <c r="AH5">
        <v>69.289065319379304</v>
      </c>
      <c r="AI5">
        <v>63.959223939493597</v>
      </c>
      <c r="AJ5">
        <v>60.724431818181799</v>
      </c>
      <c r="AK5">
        <v>61.515601783060902</v>
      </c>
      <c r="AL5">
        <v>58.796448536665601</v>
      </c>
      <c r="AM5">
        <v>54.6859585662611</v>
      </c>
      <c r="AN5">
        <v>55.961070559610697</v>
      </c>
    </row>
    <row r="6" spans="1:40">
      <c r="A6" s="70" t="s">
        <v>2255</v>
      </c>
      <c r="B6" s="2">
        <v>98.71</v>
      </c>
      <c r="C6" s="2">
        <v>97.96</v>
      </c>
      <c r="D6" s="2">
        <v>98.22</v>
      </c>
      <c r="E6" s="1">
        <v>100</v>
      </c>
      <c r="F6" s="2">
        <v>94.855413584398093</v>
      </c>
      <c r="G6" s="2">
        <v>93.389261744966504</v>
      </c>
      <c r="H6" s="2">
        <v>91.122715404699704</v>
      </c>
      <c r="I6" s="2">
        <v>89.458224543081002</v>
      </c>
      <c r="J6" s="2">
        <v>90.633159268929504</v>
      </c>
      <c r="K6" s="2">
        <v>89.131853785900802</v>
      </c>
      <c r="L6" s="2">
        <v>88.381201044386401</v>
      </c>
      <c r="M6" s="2">
        <v>88.903394255874701</v>
      </c>
      <c r="N6" s="2">
        <v>88.707571801566601</v>
      </c>
      <c r="O6" s="2">
        <v>89.001305483028702</v>
      </c>
      <c r="P6" s="2">
        <v>91.285900783289804</v>
      </c>
      <c r="Q6" s="2">
        <v>89.686684073107102</v>
      </c>
      <c r="R6" s="2">
        <v>89.817232375979103</v>
      </c>
      <c r="S6" s="2">
        <v>89.701541489012797</v>
      </c>
      <c r="T6" s="2">
        <v>89.386022207707398</v>
      </c>
      <c r="U6">
        <v>86.429512516469003</v>
      </c>
      <c r="V6" s="3">
        <v>87.336814621409928</v>
      </c>
      <c r="W6">
        <v>86.879895561357699</v>
      </c>
      <c r="X6">
        <v>86.129242819843341</v>
      </c>
      <c r="Y6">
        <v>83.633156966490304</v>
      </c>
      <c r="Z6">
        <v>82.156389941439883</v>
      </c>
      <c r="AA6">
        <v>84.584103512014792</v>
      </c>
      <c r="AB6">
        <v>84.693211488250654</v>
      </c>
      <c r="AC6">
        <v>81.396866840731093</v>
      </c>
      <c r="AD6">
        <v>81.749303635275396</v>
      </c>
      <c r="AE6">
        <v>81.897234745000006</v>
      </c>
      <c r="AF6">
        <v>75.340136054421805</v>
      </c>
      <c r="AG6">
        <v>73.214285714285694</v>
      </c>
      <c r="AH6">
        <v>69.866474197040802</v>
      </c>
      <c r="AI6">
        <v>63.218015665796301</v>
      </c>
      <c r="AJ6">
        <v>60.724431818181799</v>
      </c>
      <c r="AK6">
        <v>61.404160475482897</v>
      </c>
      <c r="AL6">
        <v>58.550913838120103</v>
      </c>
      <c r="AM6">
        <v>55.417754569190599</v>
      </c>
      <c r="AN6">
        <v>56.569343065693403</v>
      </c>
    </row>
    <row r="7" spans="1:40">
      <c r="A7" s="70" t="s">
        <v>2256</v>
      </c>
      <c r="B7" s="2">
        <v>99.24</v>
      </c>
      <c r="C7" s="2">
        <v>98.1</v>
      </c>
      <c r="D7" s="2">
        <v>98.33</v>
      </c>
      <c r="E7" s="2">
        <v>98.69</v>
      </c>
      <c r="F7" s="1">
        <v>100</v>
      </c>
      <c r="G7" s="2">
        <v>94.1492938802959</v>
      </c>
      <c r="H7" s="2">
        <v>94.922663080026894</v>
      </c>
      <c r="I7" s="2">
        <v>91.997310020174893</v>
      </c>
      <c r="J7" s="2">
        <v>93.375924680564907</v>
      </c>
      <c r="K7" s="2">
        <v>91.963685272360493</v>
      </c>
      <c r="L7" s="2">
        <v>91.392064559515802</v>
      </c>
      <c r="M7" s="2">
        <v>91.089441829186299</v>
      </c>
      <c r="N7" s="2">
        <v>90.820443846671196</v>
      </c>
      <c r="O7" s="2">
        <v>92.030934767989194</v>
      </c>
      <c r="P7" s="2">
        <v>93.913920645595198</v>
      </c>
      <c r="Q7" s="2">
        <v>92.030934767989194</v>
      </c>
      <c r="R7" s="2">
        <v>92.535305985205099</v>
      </c>
      <c r="S7" s="2">
        <v>92.468056489576298</v>
      </c>
      <c r="T7" s="2">
        <v>92.501681237390699</v>
      </c>
      <c r="U7">
        <v>87.357094821788806</v>
      </c>
      <c r="V7">
        <v>89.57632817753867</v>
      </c>
      <c r="W7">
        <v>88.836583725622063</v>
      </c>
      <c r="X7">
        <v>87.558843308675179</v>
      </c>
      <c r="Y7">
        <v>83.456790123456784</v>
      </c>
      <c r="Z7">
        <v>82.018601446779201</v>
      </c>
      <c r="AA7">
        <v>84.214417744916815</v>
      </c>
      <c r="AB7">
        <v>87.289845326160048</v>
      </c>
      <c r="AC7">
        <v>83.960995292535301</v>
      </c>
      <c r="AD7">
        <v>81.835495873562294</v>
      </c>
      <c r="AE7">
        <v>81.234786092349793</v>
      </c>
      <c r="AF7">
        <v>75.374149659864003</v>
      </c>
      <c r="AG7">
        <v>74.646940147948897</v>
      </c>
      <c r="AH7">
        <v>69.289065319379304</v>
      </c>
      <c r="AI7">
        <v>65.198386012104905</v>
      </c>
      <c r="AJ7">
        <v>60.795454545454497</v>
      </c>
      <c r="AK7">
        <v>61.5898959881129</v>
      </c>
      <c r="AL7">
        <v>60.121049092131798</v>
      </c>
      <c r="AM7">
        <v>55.8843308675185</v>
      </c>
      <c r="AN7">
        <v>56.285482562854803</v>
      </c>
    </row>
    <row r="8" spans="1:40">
      <c r="A8" s="70" t="s">
        <v>2257</v>
      </c>
      <c r="B8" s="2">
        <v>98.3</v>
      </c>
      <c r="C8" s="2">
        <v>98.21</v>
      </c>
      <c r="D8" s="2">
        <v>98.12</v>
      </c>
      <c r="E8" s="2">
        <v>98.24</v>
      </c>
      <c r="F8" s="2">
        <v>98.62</v>
      </c>
      <c r="G8" s="1">
        <v>100</v>
      </c>
      <c r="H8" s="2">
        <v>92.348993288590606</v>
      </c>
      <c r="I8" s="2">
        <v>91.476510067114106</v>
      </c>
      <c r="J8" s="2">
        <v>92.214765100671102</v>
      </c>
      <c r="K8" s="2">
        <v>91.644295302013404</v>
      </c>
      <c r="L8" s="2">
        <v>90.973154362416096</v>
      </c>
      <c r="M8" s="2">
        <v>91.476510067114106</v>
      </c>
      <c r="N8" s="2">
        <v>91.275167785234899</v>
      </c>
      <c r="O8" s="2">
        <v>91.879194630872504</v>
      </c>
      <c r="P8" s="2">
        <v>92.483221476510096</v>
      </c>
      <c r="Q8" s="2">
        <v>91.476510067114106</v>
      </c>
      <c r="R8" s="2">
        <v>92.248322147650995</v>
      </c>
      <c r="S8" s="2">
        <v>91.778523489932894</v>
      </c>
      <c r="T8" s="2">
        <v>91.812080536912802</v>
      </c>
      <c r="U8">
        <v>87.785234899328898</v>
      </c>
      <c r="V8">
        <v>88.892617449664428</v>
      </c>
      <c r="W8">
        <v>88.053691275167779</v>
      </c>
      <c r="X8">
        <v>87.24832214765101</v>
      </c>
      <c r="Y8">
        <v>83.386243386243393</v>
      </c>
      <c r="Z8">
        <v>82.190837065105057</v>
      </c>
      <c r="AA8">
        <v>84.325323475046204</v>
      </c>
      <c r="AB8">
        <v>86.87919463087249</v>
      </c>
      <c r="AC8">
        <v>83.087248322147701</v>
      </c>
      <c r="AD8">
        <v>83.876329064386994</v>
      </c>
      <c r="AE8">
        <v>83.523045988744997</v>
      </c>
      <c r="AF8">
        <v>75.102040816326493</v>
      </c>
      <c r="AG8">
        <v>74.060402684563797</v>
      </c>
      <c r="AH8">
        <v>68.675568386863901</v>
      </c>
      <c r="AI8">
        <v>64.966442953020106</v>
      </c>
      <c r="AJ8">
        <v>60.369318181818201</v>
      </c>
      <c r="AK8">
        <v>61.5898959881129</v>
      </c>
      <c r="AL8">
        <v>59.697986577181197</v>
      </c>
      <c r="AM8">
        <v>55.906040268456401</v>
      </c>
      <c r="AN8">
        <v>55.879967558799699</v>
      </c>
    </row>
    <row r="9" spans="1:40">
      <c r="A9" s="70" t="s">
        <v>9</v>
      </c>
      <c r="B9" s="2">
        <v>98.58</v>
      </c>
      <c r="C9" s="2">
        <v>97.87</v>
      </c>
      <c r="D9" s="2">
        <v>97.73</v>
      </c>
      <c r="E9" s="2">
        <v>98.32</v>
      </c>
      <c r="F9" s="2">
        <v>98.84</v>
      </c>
      <c r="G9" s="2">
        <v>98.57</v>
      </c>
      <c r="H9" s="1">
        <v>100</v>
      </c>
      <c r="I9" s="2">
        <v>86.499402628434893</v>
      </c>
      <c r="J9" s="2">
        <v>90.626920712968698</v>
      </c>
      <c r="K9" s="2">
        <v>84.455651142094297</v>
      </c>
      <c r="L9" s="2">
        <v>84.307327202610495</v>
      </c>
      <c r="M9" s="2">
        <v>85.2348993288591</v>
      </c>
      <c r="N9" s="2">
        <v>87.828535669586998</v>
      </c>
      <c r="O9" s="2">
        <v>84.989617324236093</v>
      </c>
      <c r="P9" s="2">
        <v>88.104420053396595</v>
      </c>
      <c r="Q9" s="2">
        <v>86.367969494756906</v>
      </c>
      <c r="R9" s="2">
        <v>88.359273670557698</v>
      </c>
      <c r="S9" s="2">
        <v>89.045588717612304</v>
      </c>
      <c r="T9" s="2">
        <v>88.896146309601605</v>
      </c>
      <c r="U9">
        <v>85.079051383399204</v>
      </c>
      <c r="V9" s="3">
        <v>82.682775712515493</v>
      </c>
      <c r="W9">
        <v>79.590625927024618</v>
      </c>
      <c r="X9">
        <v>81.217013349891332</v>
      </c>
      <c r="Y9">
        <v>83.104056437389772</v>
      </c>
      <c r="Z9">
        <v>82.087495694109535</v>
      </c>
      <c r="AA9">
        <v>83.622920517560075</v>
      </c>
      <c r="AB9">
        <v>80.352644836272034</v>
      </c>
      <c r="AC9">
        <v>81.009771986970705</v>
      </c>
      <c r="AD9">
        <v>81.957393746199998</v>
      </c>
      <c r="AE9">
        <v>81.726345986200002</v>
      </c>
      <c r="AF9">
        <v>74.897959183673507</v>
      </c>
      <c r="AG9">
        <v>73.313492063492106</v>
      </c>
      <c r="AH9">
        <v>69.108625045110102</v>
      </c>
      <c r="AI9">
        <v>63.099870298313903</v>
      </c>
      <c r="AJ9">
        <v>60.511363636363598</v>
      </c>
      <c r="AK9">
        <v>61.329866270430898</v>
      </c>
      <c r="AL9">
        <v>52.951646395728297</v>
      </c>
      <c r="AM9">
        <v>49.629190151290402</v>
      </c>
      <c r="AN9">
        <v>56.163828061638299</v>
      </c>
    </row>
    <row r="10" spans="1:40">
      <c r="A10" s="70" t="s">
        <v>10</v>
      </c>
      <c r="B10" s="2">
        <v>97.83</v>
      </c>
      <c r="C10" s="2">
        <v>97.48</v>
      </c>
      <c r="D10" s="2">
        <v>97.95</v>
      </c>
      <c r="E10" s="2">
        <v>97.57</v>
      </c>
      <c r="F10" s="2">
        <v>97.92</v>
      </c>
      <c r="G10" s="2">
        <v>98.2</v>
      </c>
      <c r="H10" s="2">
        <v>97.88</v>
      </c>
      <c r="I10" s="1">
        <v>100</v>
      </c>
      <c r="J10" s="2">
        <v>89.028887523048596</v>
      </c>
      <c r="K10" s="2">
        <v>84.8566308243728</v>
      </c>
      <c r="L10" s="2">
        <v>84.498207885304694</v>
      </c>
      <c r="M10" s="2">
        <v>85.600976205002993</v>
      </c>
      <c r="N10" s="2">
        <v>87.296620775969998</v>
      </c>
      <c r="O10" s="2">
        <v>85.633213859020302</v>
      </c>
      <c r="P10" s="2">
        <v>86.350059737156499</v>
      </c>
      <c r="Q10" s="2">
        <v>85.605338417540494</v>
      </c>
      <c r="R10" s="2">
        <v>88.261997405966298</v>
      </c>
      <c r="S10" s="2">
        <v>87.668087897671398</v>
      </c>
      <c r="T10" s="2">
        <v>87.916394513389903</v>
      </c>
      <c r="U10">
        <v>84.914361001317502</v>
      </c>
      <c r="V10" s="3">
        <v>81.102850061957867</v>
      </c>
      <c r="W10">
        <v>78.793309438470729</v>
      </c>
      <c r="X10">
        <v>80.658180689226953</v>
      </c>
      <c r="Y10">
        <v>82.257495590828924</v>
      </c>
      <c r="Z10">
        <v>80.9507406131588</v>
      </c>
      <c r="AA10">
        <v>83.47504621072089</v>
      </c>
      <c r="AB10">
        <v>79.628463476070536</v>
      </c>
      <c r="AC10">
        <v>80.065146579804605</v>
      </c>
      <c r="AD10">
        <v>81.947562937420003</v>
      </c>
      <c r="AE10">
        <v>81.634582342339996</v>
      </c>
      <c r="AF10">
        <v>74.013605442176896</v>
      </c>
      <c r="AG10">
        <v>72.387566137566097</v>
      </c>
      <c r="AH10">
        <v>68.386863948033195</v>
      </c>
      <c r="AI10">
        <v>62.029831387808002</v>
      </c>
      <c r="AJ10">
        <v>59.588068181818201</v>
      </c>
      <c r="AK10">
        <v>60.549777117384799</v>
      </c>
      <c r="AL10">
        <v>52.329749103942703</v>
      </c>
      <c r="AM10">
        <v>49.163679808841103</v>
      </c>
      <c r="AN10">
        <v>54.744525547445299</v>
      </c>
    </row>
    <row r="11" spans="1:40">
      <c r="A11" s="70" t="s">
        <v>11</v>
      </c>
      <c r="B11" s="2">
        <v>98.68</v>
      </c>
      <c r="C11" s="2">
        <v>97.85</v>
      </c>
      <c r="D11" s="2">
        <v>98.17</v>
      </c>
      <c r="E11" s="2">
        <v>98.63</v>
      </c>
      <c r="F11" s="2">
        <v>98.88</v>
      </c>
      <c r="G11" s="2">
        <v>98.32</v>
      </c>
      <c r="H11" s="2">
        <v>98.56</v>
      </c>
      <c r="I11" s="2">
        <v>98.12</v>
      </c>
      <c r="J11" s="1">
        <v>100</v>
      </c>
      <c r="K11" s="2">
        <v>87.369391518131494</v>
      </c>
      <c r="L11" s="2">
        <v>86.6318377381684</v>
      </c>
      <c r="M11" s="2">
        <v>86.447449293177598</v>
      </c>
      <c r="N11" s="2">
        <v>88.485607008760994</v>
      </c>
      <c r="O11" s="2">
        <v>87.799631223109998</v>
      </c>
      <c r="P11" s="2">
        <v>90.319606637983995</v>
      </c>
      <c r="Q11" s="2">
        <v>86.145535430568799</v>
      </c>
      <c r="R11" s="2">
        <v>88.553826199740598</v>
      </c>
      <c r="S11" s="2">
        <v>88.684814693342105</v>
      </c>
      <c r="T11" s="2">
        <v>88.667537557152201</v>
      </c>
      <c r="U11">
        <v>84.7826086956522</v>
      </c>
      <c r="V11">
        <v>81.629491945477071</v>
      </c>
      <c r="W11">
        <v>81.468961278426548</v>
      </c>
      <c r="X11">
        <v>80.813411983855943</v>
      </c>
      <c r="Y11">
        <v>83.350970017636683</v>
      </c>
      <c r="Z11">
        <v>82.018601446779201</v>
      </c>
      <c r="AA11">
        <v>83.77079482439926</v>
      </c>
      <c r="AB11">
        <v>80.384130982367765</v>
      </c>
      <c r="AC11">
        <v>80.781758957654702</v>
      </c>
      <c r="AD11">
        <v>80.723645927348201</v>
      </c>
      <c r="AE11">
        <v>80.766459933999997</v>
      </c>
      <c r="AF11">
        <v>74.557823129251702</v>
      </c>
      <c r="AG11">
        <v>72.883597883597901</v>
      </c>
      <c r="AH11">
        <v>68.386863948033195</v>
      </c>
      <c r="AI11">
        <v>62.775616083009098</v>
      </c>
      <c r="AJ11">
        <v>60.120738636363598</v>
      </c>
      <c r="AK11">
        <v>60.8469539375929</v>
      </c>
      <c r="AL11">
        <v>54.240934234788</v>
      </c>
      <c r="AM11">
        <v>50.430239704978497</v>
      </c>
      <c r="AN11">
        <v>55.515004055150001</v>
      </c>
    </row>
    <row r="12" spans="1:40">
      <c r="A12" s="70" t="s">
        <v>12</v>
      </c>
      <c r="B12" s="2">
        <v>97.21</v>
      </c>
      <c r="C12" s="2">
        <v>96.93</v>
      </c>
      <c r="D12" s="2">
        <v>97.28</v>
      </c>
      <c r="E12" s="2">
        <v>97.04</v>
      </c>
      <c r="F12" s="2">
        <v>97.73</v>
      </c>
      <c r="G12" s="2">
        <v>97.37</v>
      </c>
      <c r="H12" s="2">
        <v>97.14</v>
      </c>
      <c r="I12" s="2">
        <v>97.59</v>
      </c>
      <c r="J12" s="2">
        <v>97.41</v>
      </c>
      <c r="K12" s="1"/>
      <c r="L12" s="2">
        <v>93.235724743777396</v>
      </c>
      <c r="M12" s="2">
        <v>86.394142769981698</v>
      </c>
      <c r="N12" s="2">
        <v>88.297872340425499</v>
      </c>
      <c r="O12" s="2">
        <v>94.260614934114201</v>
      </c>
      <c r="P12" s="2">
        <v>84.399882040695999</v>
      </c>
      <c r="Q12" s="2">
        <v>86.272640610104901</v>
      </c>
      <c r="R12" s="2">
        <v>88.813229571984394</v>
      </c>
      <c r="S12" s="2">
        <v>88.652017054772102</v>
      </c>
      <c r="T12" s="2">
        <v>88.6022207707381</v>
      </c>
      <c r="U12">
        <v>85.375494071146207</v>
      </c>
      <c r="V12" s="3">
        <v>82.651796778190828</v>
      </c>
      <c r="W12">
        <v>78.653001464128849</v>
      </c>
      <c r="X12">
        <v>81.713753492704129</v>
      </c>
      <c r="Y12">
        <v>82.29276895943562</v>
      </c>
      <c r="Z12">
        <v>81.191870478815019</v>
      </c>
      <c r="AA12">
        <v>84.362292051756</v>
      </c>
      <c r="AB12">
        <v>80.636020151133508</v>
      </c>
      <c r="AC12">
        <v>81.140065146579801</v>
      </c>
      <c r="AD12">
        <v>81.281346783494499</v>
      </c>
      <c r="AE12">
        <v>81.873207339999993</v>
      </c>
      <c r="AF12">
        <v>75.544217687074806</v>
      </c>
      <c r="AG12">
        <v>73.842592592592595</v>
      </c>
      <c r="AH12">
        <v>69.325153374233096</v>
      </c>
      <c r="AI12">
        <v>62.613488975356702</v>
      </c>
      <c r="AJ12">
        <v>60.511363636363598</v>
      </c>
      <c r="AK12">
        <v>61.032689450222897</v>
      </c>
      <c r="AL12">
        <v>52.474377745241597</v>
      </c>
      <c r="AM12">
        <v>49.604685212298698</v>
      </c>
      <c r="AN12">
        <v>55.758313057583102</v>
      </c>
    </row>
    <row r="13" spans="1:40">
      <c r="A13" s="70" t="s">
        <v>13</v>
      </c>
      <c r="B13" s="2">
        <v>97.33</v>
      </c>
      <c r="C13" s="2">
        <v>97</v>
      </c>
      <c r="D13" s="2">
        <v>97.33</v>
      </c>
      <c r="E13" s="2">
        <v>97.17</v>
      </c>
      <c r="F13" s="2">
        <v>97.89</v>
      </c>
      <c r="G13" s="2">
        <v>97.44</v>
      </c>
      <c r="H13" s="2">
        <v>97.18</v>
      </c>
      <c r="I13" s="2">
        <v>97.54</v>
      </c>
      <c r="J13" s="2">
        <v>97.42</v>
      </c>
      <c r="K13" s="2">
        <v>99.87</v>
      </c>
      <c r="L13" s="1">
        <v>100</v>
      </c>
      <c r="M13" s="2">
        <v>85.936546674801704</v>
      </c>
      <c r="N13" s="2">
        <v>88.141426783479304</v>
      </c>
      <c r="O13" s="2">
        <v>93.820386947733198</v>
      </c>
      <c r="P13" s="2">
        <v>84.016514302565596</v>
      </c>
      <c r="Q13" s="2">
        <v>85.891325071496695</v>
      </c>
      <c r="R13" s="2">
        <v>88.359273670557698</v>
      </c>
      <c r="S13" s="2">
        <v>88.0616595605116</v>
      </c>
      <c r="T13" s="2">
        <v>88.047028086218205</v>
      </c>
      <c r="U13">
        <v>85.046113306982903</v>
      </c>
      <c r="V13" s="3">
        <v>82.218091697645605</v>
      </c>
      <c r="W13">
        <v>77.187409760323419</v>
      </c>
      <c r="X13">
        <v>81.154920832039736</v>
      </c>
      <c r="Y13">
        <v>82.010582010582013</v>
      </c>
      <c r="Z13">
        <v>80.985187736823974</v>
      </c>
      <c r="AA13">
        <v>84.214417744916815</v>
      </c>
      <c r="AB13">
        <v>80.352644836272034</v>
      </c>
      <c r="AC13">
        <v>80.358306188925098</v>
      </c>
      <c r="AD13">
        <v>80.298467593799998</v>
      </c>
      <c r="AE13">
        <v>80.523948789200006</v>
      </c>
      <c r="AF13">
        <v>75.136054421768705</v>
      </c>
      <c r="AG13">
        <v>73.578042328042301</v>
      </c>
      <c r="AH13">
        <v>69.325153374233096</v>
      </c>
      <c r="AI13">
        <v>62.5486381322957</v>
      </c>
      <c r="AJ13">
        <v>59.907670454545503</v>
      </c>
      <c r="AK13">
        <v>60.661218424962897</v>
      </c>
      <c r="AL13">
        <v>51.198382904995697</v>
      </c>
      <c r="AM13">
        <v>48.801617095004303</v>
      </c>
      <c r="AN13">
        <v>55.961070559610697</v>
      </c>
    </row>
    <row r="14" spans="1:40">
      <c r="A14" s="70" t="s">
        <v>14</v>
      </c>
      <c r="B14" s="2">
        <v>97.62</v>
      </c>
      <c r="C14" s="2">
        <v>97.8</v>
      </c>
      <c r="D14" s="2">
        <v>97.65</v>
      </c>
      <c r="E14" s="2">
        <v>97.53</v>
      </c>
      <c r="F14" s="2">
        <v>97.79</v>
      </c>
      <c r="G14" s="2">
        <v>97.73</v>
      </c>
      <c r="H14" s="2">
        <v>97.6</v>
      </c>
      <c r="I14" s="2">
        <v>97.61</v>
      </c>
      <c r="J14" s="2">
        <v>97.8</v>
      </c>
      <c r="K14" s="2">
        <v>97.88</v>
      </c>
      <c r="L14" s="2">
        <v>97.93</v>
      </c>
      <c r="M14" s="1">
        <v>100</v>
      </c>
      <c r="N14" s="2">
        <v>92.740926157697103</v>
      </c>
      <c r="O14" s="2">
        <v>86.424649176326994</v>
      </c>
      <c r="P14" s="2">
        <v>85.845027455765702</v>
      </c>
      <c r="Q14" s="2">
        <v>86.971719097553205</v>
      </c>
      <c r="R14" s="2">
        <v>88.845654993514898</v>
      </c>
      <c r="S14" s="2">
        <v>89.307969826172496</v>
      </c>
      <c r="T14" s="2">
        <v>89.190071848465095</v>
      </c>
      <c r="U14">
        <v>85.177865612648205</v>
      </c>
      <c r="V14" s="3">
        <v>81.412639405204459</v>
      </c>
      <c r="W14">
        <v>80.567419158023185</v>
      </c>
      <c r="X14">
        <v>80.285625582117362</v>
      </c>
      <c r="Y14">
        <v>83.386243386243393</v>
      </c>
      <c r="Z14">
        <v>81.36410609714089</v>
      </c>
      <c r="AA14">
        <v>83.881700554528649</v>
      </c>
      <c r="AB14">
        <v>80.541561712846345</v>
      </c>
      <c r="AC14">
        <v>80.553745928338799</v>
      </c>
      <c r="AD14">
        <v>80.723847342341998</v>
      </c>
      <c r="AE14">
        <v>80.762783459892404</v>
      </c>
      <c r="AF14">
        <v>75.068027210884395</v>
      </c>
      <c r="AG14">
        <v>73.247354497354493</v>
      </c>
      <c r="AH14">
        <v>68.422952002887101</v>
      </c>
      <c r="AI14">
        <v>62.029831387808002</v>
      </c>
      <c r="AJ14">
        <v>59.765625</v>
      </c>
      <c r="AK14">
        <v>60.772659732540902</v>
      </c>
      <c r="AL14">
        <v>53.904820012202599</v>
      </c>
      <c r="AM14">
        <v>50.762660158633302</v>
      </c>
      <c r="AN14">
        <v>56.731549067315498</v>
      </c>
    </row>
    <row r="15" spans="1:40">
      <c r="A15" s="70" t="s">
        <v>15</v>
      </c>
      <c r="B15" s="2">
        <v>97.58</v>
      </c>
      <c r="C15" s="2">
        <v>97.75</v>
      </c>
      <c r="D15" s="2">
        <v>97.67</v>
      </c>
      <c r="E15" s="2">
        <v>97.62</v>
      </c>
      <c r="F15" s="2">
        <v>97.87</v>
      </c>
      <c r="G15" s="2">
        <v>97.93</v>
      </c>
      <c r="H15" s="2">
        <v>97.66</v>
      </c>
      <c r="I15" s="2">
        <v>97.65</v>
      </c>
      <c r="J15" s="2">
        <v>98.07</v>
      </c>
      <c r="K15" s="2">
        <v>97.77</v>
      </c>
      <c r="L15" s="2">
        <v>97.83</v>
      </c>
      <c r="M15" s="2">
        <v>99.29</v>
      </c>
      <c r="N15" s="1">
        <v>100</v>
      </c>
      <c r="O15" s="2">
        <v>88.516896120150193</v>
      </c>
      <c r="P15" s="2">
        <v>87.797246558197799</v>
      </c>
      <c r="Q15" s="2">
        <v>86.908166507785197</v>
      </c>
      <c r="R15" s="2">
        <v>88.813229571984394</v>
      </c>
      <c r="S15" s="2">
        <v>89.045588717612304</v>
      </c>
      <c r="T15" s="2">
        <v>88.863487916394504</v>
      </c>
      <c r="U15">
        <v>85.079051383399204</v>
      </c>
      <c r="V15" s="3">
        <v>82.446808510638292</v>
      </c>
      <c r="W15">
        <v>82.478097622027533</v>
      </c>
      <c r="X15">
        <v>81.038798498122659</v>
      </c>
      <c r="Y15">
        <v>83.104056437389772</v>
      </c>
      <c r="Z15">
        <v>81.536341715466762</v>
      </c>
      <c r="AA15">
        <v>84.177449168207019</v>
      </c>
      <c r="AB15">
        <v>80.478589420654913</v>
      </c>
      <c r="AC15">
        <v>80.325732899022796</v>
      </c>
      <c r="AD15">
        <v>80.2938478425</v>
      </c>
      <c r="AE15">
        <v>80.983745923399994</v>
      </c>
      <c r="AF15">
        <v>74.897959183673507</v>
      </c>
      <c r="AG15">
        <v>73.511904761904802</v>
      </c>
      <c r="AH15">
        <v>68.314687838325497</v>
      </c>
      <c r="AI15">
        <v>61.8677042801556</v>
      </c>
      <c r="AJ15">
        <v>59.730113636363598</v>
      </c>
      <c r="AK15">
        <v>60.958395245170898</v>
      </c>
      <c r="AL15">
        <v>55.287859824781002</v>
      </c>
      <c r="AM15">
        <v>51.564455569461799</v>
      </c>
      <c r="AN15">
        <v>56.163828061638299</v>
      </c>
    </row>
    <row r="16" spans="1:40">
      <c r="A16" s="70" t="s">
        <v>16</v>
      </c>
      <c r="B16" s="2">
        <v>97.3</v>
      </c>
      <c r="C16" s="2">
        <v>96.99</v>
      </c>
      <c r="D16" s="2">
        <v>97.29</v>
      </c>
      <c r="E16" s="2">
        <v>97.13</v>
      </c>
      <c r="F16" s="2">
        <v>97.78</v>
      </c>
      <c r="G16" s="2">
        <v>97.41</v>
      </c>
      <c r="H16" s="2">
        <v>97.11</v>
      </c>
      <c r="I16" s="2">
        <v>97.58</v>
      </c>
      <c r="J16" s="2">
        <v>97.4</v>
      </c>
      <c r="K16" s="2">
        <v>99.86</v>
      </c>
      <c r="L16" s="2">
        <v>99.91</v>
      </c>
      <c r="M16" s="2">
        <v>97.88</v>
      </c>
      <c r="N16" s="2">
        <v>97.83</v>
      </c>
      <c r="O16" s="1">
        <v>100</v>
      </c>
      <c r="P16" s="2">
        <v>85.048658212916493</v>
      </c>
      <c r="Q16" s="2">
        <v>86.336193199872895</v>
      </c>
      <c r="R16" s="2">
        <v>88.910505836575894</v>
      </c>
      <c r="S16" s="2">
        <v>88.652017054772102</v>
      </c>
      <c r="T16" s="2">
        <v>88.569562377531</v>
      </c>
      <c r="U16">
        <v>85.803689064558597</v>
      </c>
      <c r="V16" s="3">
        <v>82.713754646840144</v>
      </c>
      <c r="W16">
        <v>77.147766323024058</v>
      </c>
      <c r="X16">
        <v>81.713753492704129</v>
      </c>
      <c r="Y16">
        <v>82.751322751322746</v>
      </c>
      <c r="Z16">
        <v>81.708577333792633</v>
      </c>
      <c r="AA16">
        <v>84.547134935304996</v>
      </c>
      <c r="AB16">
        <v>80.919395465994967</v>
      </c>
      <c r="AC16">
        <v>81.270358306188896</v>
      </c>
      <c r="AD16">
        <v>81.948572933999998</v>
      </c>
      <c r="AE16">
        <v>81.623905489720002</v>
      </c>
      <c r="AF16">
        <v>75.408163265306101</v>
      </c>
      <c r="AG16">
        <v>73.875661375661394</v>
      </c>
      <c r="AH16">
        <v>69.252977264525398</v>
      </c>
      <c r="AI16">
        <v>62.9377431906615</v>
      </c>
      <c r="AJ16">
        <v>60.511363636363598</v>
      </c>
      <c r="AK16">
        <v>60.958395245170898</v>
      </c>
      <c r="AL16">
        <v>51.145475372279499</v>
      </c>
      <c r="AM16">
        <v>48.654066437571601</v>
      </c>
      <c r="AN16">
        <v>56.163828061638299</v>
      </c>
    </row>
    <row r="17" spans="1:40">
      <c r="A17" s="70" t="s">
        <v>17</v>
      </c>
      <c r="B17" s="2">
        <v>98.53</v>
      </c>
      <c r="C17" s="2">
        <v>97.9</v>
      </c>
      <c r="D17" s="2">
        <v>97.54</v>
      </c>
      <c r="E17" s="2">
        <v>98.53</v>
      </c>
      <c r="F17" s="2">
        <v>98.54</v>
      </c>
      <c r="G17" s="2">
        <v>98.24</v>
      </c>
      <c r="H17" s="2">
        <v>98.85</v>
      </c>
      <c r="I17" s="2">
        <v>97.48</v>
      </c>
      <c r="J17" s="2">
        <v>98.33</v>
      </c>
      <c r="K17" s="2">
        <v>96.96</v>
      </c>
      <c r="L17" s="2">
        <v>97.07</v>
      </c>
      <c r="M17" s="2">
        <v>97.37</v>
      </c>
      <c r="N17" s="2">
        <v>97.51</v>
      </c>
      <c r="O17" s="2">
        <v>97.04</v>
      </c>
      <c r="P17" s="1">
        <v>100</v>
      </c>
      <c r="Q17" s="2">
        <v>86.749285033365098</v>
      </c>
      <c r="R17" s="2">
        <v>89.040207522697798</v>
      </c>
      <c r="S17" s="2">
        <v>88.914398163332194</v>
      </c>
      <c r="T17" s="2">
        <v>88.830829523187504</v>
      </c>
      <c r="U17">
        <v>86.462450592885403</v>
      </c>
      <c r="V17" s="3">
        <v>82.682775712515493</v>
      </c>
      <c r="W17">
        <v>79.386611618991452</v>
      </c>
      <c r="X17">
        <v>82.427817447997512</v>
      </c>
      <c r="Y17">
        <v>83.139329805996468</v>
      </c>
      <c r="Z17">
        <v>82.328625559765754</v>
      </c>
      <c r="AA17">
        <v>84.325323475046204</v>
      </c>
      <c r="AB17">
        <v>81.202770780856426</v>
      </c>
      <c r="AC17">
        <v>81.563517915309504</v>
      </c>
      <c r="AD17">
        <v>81.239847897624301</v>
      </c>
      <c r="AE17">
        <v>81.629384792699994</v>
      </c>
      <c r="AF17">
        <v>75.340136054421805</v>
      </c>
      <c r="AG17">
        <v>73.247354497354493</v>
      </c>
      <c r="AH17">
        <v>69.289065319379304</v>
      </c>
      <c r="AI17">
        <v>62.808041504539602</v>
      </c>
      <c r="AJ17">
        <v>60.120738636363598</v>
      </c>
      <c r="AK17">
        <v>60.8841010401189</v>
      </c>
      <c r="AL17">
        <v>52.757298731937503</v>
      </c>
      <c r="AM17">
        <v>49.808316130934799</v>
      </c>
      <c r="AN17">
        <v>56.447688564476898</v>
      </c>
    </row>
    <row r="18" spans="1:40">
      <c r="A18" s="70" t="s">
        <v>2258</v>
      </c>
      <c r="B18" s="2">
        <v>97.36</v>
      </c>
      <c r="C18" s="2">
        <v>97.06</v>
      </c>
      <c r="D18" s="2">
        <v>97.12</v>
      </c>
      <c r="E18" s="2">
        <v>97.14</v>
      </c>
      <c r="F18" s="2">
        <v>97.5</v>
      </c>
      <c r="G18" s="2">
        <v>97.55</v>
      </c>
      <c r="H18" s="2">
        <v>97.04</v>
      </c>
      <c r="I18" s="2">
        <v>96.93</v>
      </c>
      <c r="J18" s="2">
        <v>97.35</v>
      </c>
      <c r="K18" s="2">
        <v>97.21</v>
      </c>
      <c r="L18" s="2">
        <v>97.24</v>
      </c>
      <c r="M18" s="2">
        <v>97.63</v>
      </c>
      <c r="N18" s="2">
        <v>97.71</v>
      </c>
      <c r="O18" s="2">
        <v>97.28</v>
      </c>
      <c r="P18" s="2">
        <v>96.81</v>
      </c>
      <c r="Q18" s="1">
        <v>100</v>
      </c>
      <c r="R18" s="2">
        <v>90.077821011673194</v>
      </c>
      <c r="S18" s="2">
        <v>93.4732699245654</v>
      </c>
      <c r="T18" s="2">
        <v>93.207054212932704</v>
      </c>
      <c r="U18">
        <v>86.660079051383406</v>
      </c>
      <c r="V18">
        <v>85.16047028916428</v>
      </c>
      <c r="W18">
        <v>84.779154750556089</v>
      </c>
      <c r="X18">
        <v>83.857642198919606</v>
      </c>
      <c r="Y18">
        <v>84.268077601410937</v>
      </c>
      <c r="Z18">
        <v>82.94867378573889</v>
      </c>
      <c r="AA18">
        <v>84.80591497227357</v>
      </c>
      <c r="AB18">
        <v>83.158563711471245</v>
      </c>
      <c r="AC18">
        <v>81.302931596091199</v>
      </c>
      <c r="AD18">
        <v>81.283745871999997</v>
      </c>
      <c r="AE18">
        <v>81.982745987200005</v>
      </c>
      <c r="AF18">
        <v>75.986394557823104</v>
      </c>
      <c r="AG18">
        <v>74.768518518518505</v>
      </c>
      <c r="AH18">
        <v>70.227354745579206</v>
      </c>
      <c r="AI18">
        <v>63.813229571984401</v>
      </c>
      <c r="AJ18">
        <v>61.150568181818201</v>
      </c>
      <c r="AK18">
        <v>62.518573551263003</v>
      </c>
      <c r="AL18">
        <v>57.67397521449</v>
      </c>
      <c r="AM18">
        <v>53.924372418175999</v>
      </c>
      <c r="AN18">
        <v>56.853203568532003</v>
      </c>
    </row>
    <row r="19" spans="1:40">
      <c r="A19" s="70" t="s">
        <v>2259</v>
      </c>
      <c r="B19" s="2">
        <v>97.38</v>
      </c>
      <c r="C19" s="2">
        <v>97.5</v>
      </c>
      <c r="D19" s="2">
        <v>97.31</v>
      </c>
      <c r="E19" s="2">
        <v>97.68</v>
      </c>
      <c r="F19" s="2">
        <v>97.87</v>
      </c>
      <c r="G19" s="2">
        <v>97.75</v>
      </c>
      <c r="H19" s="2">
        <v>97.38</v>
      </c>
      <c r="I19" s="2">
        <v>97.14</v>
      </c>
      <c r="J19" s="2">
        <v>97.59</v>
      </c>
      <c r="K19" s="2">
        <v>97.33</v>
      </c>
      <c r="L19" s="2">
        <v>97.35</v>
      </c>
      <c r="M19" s="2">
        <v>97.85</v>
      </c>
      <c r="N19" s="2">
        <v>97.78</v>
      </c>
      <c r="O19" s="2">
        <v>97.39</v>
      </c>
      <c r="P19" s="2">
        <v>97.01</v>
      </c>
      <c r="Q19" s="2">
        <v>97.64</v>
      </c>
      <c r="R19" s="1">
        <v>100</v>
      </c>
      <c r="S19" s="2">
        <v>90.160708428993104</v>
      </c>
      <c r="T19" s="2">
        <v>89.843239712606106</v>
      </c>
      <c r="U19">
        <v>86.0671936758893</v>
      </c>
      <c r="V19">
        <v>86.543450064850845</v>
      </c>
      <c r="W19">
        <v>85.084306095979244</v>
      </c>
      <c r="X19">
        <v>85.051880674448768</v>
      </c>
      <c r="Y19">
        <v>83.950617283950621</v>
      </c>
      <c r="Z19">
        <v>82.673096796417497</v>
      </c>
      <c r="AA19">
        <v>84.325323475046204</v>
      </c>
      <c r="AB19">
        <v>83.657587548638134</v>
      </c>
      <c r="AC19">
        <v>81.954397394136805</v>
      </c>
      <c r="AD19">
        <v>81.928374598719998</v>
      </c>
      <c r="AE19">
        <v>81.987394871999996</v>
      </c>
      <c r="AF19">
        <v>74.863945578231295</v>
      </c>
      <c r="AG19">
        <v>73.511904761904802</v>
      </c>
      <c r="AH19">
        <v>69.000360880548499</v>
      </c>
      <c r="AI19">
        <v>63.067444876783398</v>
      </c>
      <c r="AJ19">
        <v>60.653409090909101</v>
      </c>
      <c r="AK19">
        <v>61.292719167904899</v>
      </c>
      <c r="AL19">
        <v>57.9442282749676</v>
      </c>
      <c r="AM19">
        <v>54.669260700389103</v>
      </c>
      <c r="AN19">
        <v>56.528791565287897</v>
      </c>
    </row>
    <row r="20" spans="1:40">
      <c r="A20" s="70" t="s">
        <v>2260</v>
      </c>
      <c r="B20" s="2">
        <v>97.6</v>
      </c>
      <c r="C20" s="2">
        <v>97.48</v>
      </c>
      <c r="D20" s="2">
        <v>97.4</v>
      </c>
      <c r="E20" s="2">
        <v>97.54</v>
      </c>
      <c r="F20" s="2">
        <v>97.61</v>
      </c>
      <c r="G20" s="2">
        <v>97.53</v>
      </c>
      <c r="H20" s="2">
        <v>97.31</v>
      </c>
      <c r="I20" s="2">
        <v>97.49</v>
      </c>
      <c r="J20" s="2">
        <v>97.77</v>
      </c>
      <c r="K20" s="2">
        <v>97.41</v>
      </c>
      <c r="L20" s="2">
        <v>97.5</v>
      </c>
      <c r="M20" s="2">
        <v>97.97</v>
      </c>
      <c r="N20" s="2">
        <v>97.92</v>
      </c>
      <c r="O20" s="2">
        <v>97.46</v>
      </c>
      <c r="P20" s="2">
        <v>97.1</v>
      </c>
      <c r="Q20" s="2">
        <v>98.42</v>
      </c>
      <c r="R20" s="2">
        <v>97.97</v>
      </c>
      <c r="S20" s="1">
        <v>100</v>
      </c>
      <c r="T20" s="2">
        <v>98.688094457199099</v>
      </c>
      <c r="U20">
        <v>86.363636363636402</v>
      </c>
      <c r="V20">
        <v>87.504099704821257</v>
      </c>
      <c r="W20">
        <v>86.913742210560841</v>
      </c>
      <c r="X20">
        <v>85.765824860610039</v>
      </c>
      <c r="Y20">
        <v>84.091710758377431</v>
      </c>
      <c r="Z20">
        <v>82.776438167413019</v>
      </c>
      <c r="AA20">
        <v>84.584103512014792</v>
      </c>
      <c r="AB20">
        <v>84.847490980649397</v>
      </c>
      <c r="AC20">
        <v>81.600524762217105</v>
      </c>
      <c r="AD20">
        <v>81.234987329399999</v>
      </c>
      <c r="AE20">
        <v>81.982734981999997</v>
      </c>
      <c r="AF20">
        <v>75.884353741496597</v>
      </c>
      <c r="AG20">
        <v>74.206349206349202</v>
      </c>
      <c r="AH20">
        <v>69.794298087333104</v>
      </c>
      <c r="AI20">
        <v>64.381764512955101</v>
      </c>
      <c r="AJ20">
        <v>60.866477272727302</v>
      </c>
      <c r="AK20">
        <v>61.552748885586901</v>
      </c>
      <c r="AL20">
        <v>59.002951787471297</v>
      </c>
      <c r="AM20">
        <v>55.264020990488703</v>
      </c>
      <c r="AN20">
        <v>56.488240064882397</v>
      </c>
    </row>
    <row r="21" spans="1:40">
      <c r="A21" s="70" t="s">
        <v>2261</v>
      </c>
      <c r="B21" s="2">
        <v>97.65</v>
      </c>
      <c r="C21" s="2">
        <v>97.42</v>
      </c>
      <c r="D21" s="2">
        <v>97.35</v>
      </c>
      <c r="E21" s="2">
        <v>97.51</v>
      </c>
      <c r="F21" s="2">
        <v>97.62</v>
      </c>
      <c r="G21" s="2">
        <v>97.52</v>
      </c>
      <c r="H21" s="2">
        <v>97.29</v>
      </c>
      <c r="I21" s="2">
        <v>97.44</v>
      </c>
      <c r="J21" s="2">
        <v>97.7</v>
      </c>
      <c r="K21" s="2">
        <v>97.4</v>
      </c>
      <c r="L21" s="2">
        <v>97.42</v>
      </c>
      <c r="M21" s="2">
        <v>97.93</v>
      </c>
      <c r="N21" s="2">
        <v>97.88</v>
      </c>
      <c r="O21" s="2">
        <v>97.39</v>
      </c>
      <c r="P21" s="2">
        <v>97.1</v>
      </c>
      <c r="Q21" s="2">
        <v>98.44</v>
      </c>
      <c r="R21" s="2">
        <v>97.98</v>
      </c>
      <c r="S21" s="2">
        <v>99.78</v>
      </c>
      <c r="T21" s="1">
        <v>100</v>
      </c>
      <c r="U21">
        <v>86.330698287220002</v>
      </c>
      <c r="V21">
        <v>87.09993468321359</v>
      </c>
      <c r="W21">
        <v>86.806009144350099</v>
      </c>
      <c r="X21">
        <v>85.43435662965382</v>
      </c>
      <c r="Y21">
        <v>84.021164021164026</v>
      </c>
      <c r="Z21">
        <v>82.707543920082671</v>
      </c>
      <c r="AA21">
        <v>84.80591497227357</v>
      </c>
      <c r="AB21">
        <v>84.650555192684521</v>
      </c>
      <c r="AC21">
        <v>81.450032658393198</v>
      </c>
      <c r="AD21">
        <v>81.734652983000004</v>
      </c>
      <c r="AE21">
        <v>81.986379481</v>
      </c>
      <c r="AF21">
        <v>76.020408163265301</v>
      </c>
      <c r="AG21">
        <v>74.272486772486801</v>
      </c>
      <c r="AH21">
        <v>69.758210032479298</v>
      </c>
      <c r="AI21">
        <v>64.141084258654502</v>
      </c>
      <c r="AJ21">
        <v>60.795454545454497</v>
      </c>
      <c r="AK21">
        <v>61.701337295690898</v>
      </c>
      <c r="AL21">
        <v>58.817766165904601</v>
      </c>
      <c r="AM21">
        <v>55.029392553886296</v>
      </c>
      <c r="AN21">
        <v>56.447688564476898</v>
      </c>
    </row>
    <row r="22" spans="1:40">
      <c r="A22" s="71" t="s">
        <v>8</v>
      </c>
      <c r="B22">
        <v>94.49</v>
      </c>
      <c r="C22">
        <v>94.46</v>
      </c>
      <c r="D22">
        <v>94.24</v>
      </c>
      <c r="E22">
        <v>94.48</v>
      </c>
      <c r="F22">
        <v>94.61</v>
      </c>
      <c r="G22">
        <v>94.63</v>
      </c>
      <c r="H22">
        <v>94.41</v>
      </c>
      <c r="I22">
        <v>94.03</v>
      </c>
      <c r="J22">
        <v>94.4</v>
      </c>
      <c r="K22">
        <v>94.54</v>
      </c>
      <c r="L22">
        <v>94.54</v>
      </c>
      <c r="M22">
        <v>94.08</v>
      </c>
      <c r="N22">
        <v>94.17</v>
      </c>
      <c r="O22">
        <v>94.4</v>
      </c>
      <c r="P22">
        <v>94.4</v>
      </c>
      <c r="Q22">
        <v>93.9</v>
      </c>
      <c r="R22">
        <v>94.24</v>
      </c>
      <c r="S22">
        <v>94.42</v>
      </c>
      <c r="T22">
        <v>94.39</v>
      </c>
      <c r="U22" s="1">
        <v>100</v>
      </c>
      <c r="V22">
        <v>92.457180500658765</v>
      </c>
      <c r="W22">
        <v>89.986824769433468</v>
      </c>
      <c r="X22">
        <v>89.262187088274047</v>
      </c>
      <c r="Y22">
        <v>84.514991181657848</v>
      </c>
      <c r="Z22">
        <v>83.327592146055807</v>
      </c>
      <c r="AA22">
        <v>84.288354898336408</v>
      </c>
      <c r="AB22">
        <v>85.507246376811594</v>
      </c>
      <c r="AC22">
        <v>79.973649538866894</v>
      </c>
      <c r="AD22">
        <v>79.872346582000006</v>
      </c>
      <c r="AE22">
        <v>79.876238740000005</v>
      </c>
      <c r="AF22">
        <v>68.1292517006803</v>
      </c>
      <c r="AG22">
        <v>66.335978835978807</v>
      </c>
      <c r="AH22">
        <v>73.980512450378896</v>
      </c>
      <c r="AI22">
        <v>63.2081686429513</v>
      </c>
      <c r="AJ22">
        <v>58.700284090909101</v>
      </c>
      <c r="AK22">
        <v>59.323922734026802</v>
      </c>
      <c r="AL22">
        <v>57.976653696498097</v>
      </c>
      <c r="AM22">
        <v>55.479896238651101</v>
      </c>
      <c r="AN22">
        <v>56.042173560421702</v>
      </c>
    </row>
    <row r="23" spans="1:40">
      <c r="A23" s="71" t="s">
        <v>19</v>
      </c>
      <c r="B23" s="3">
        <v>94.24</v>
      </c>
      <c r="C23" s="3">
        <v>94.23</v>
      </c>
      <c r="D23" s="3">
        <v>93.97</v>
      </c>
      <c r="E23" s="3">
        <v>94.07</v>
      </c>
      <c r="F23" s="3">
        <v>94.4</v>
      </c>
      <c r="G23" s="3">
        <v>94.58</v>
      </c>
      <c r="H23" s="3">
        <v>94.21</v>
      </c>
      <c r="I23" s="3">
        <v>93.63</v>
      </c>
      <c r="J23" s="3">
        <v>94.1</v>
      </c>
      <c r="K23" s="3">
        <v>94</v>
      </c>
      <c r="L23" s="3">
        <v>94.01</v>
      </c>
      <c r="M23" s="3">
        <v>93.78</v>
      </c>
      <c r="N23" s="3">
        <v>93.85</v>
      </c>
      <c r="O23" s="3">
        <v>93.98</v>
      </c>
      <c r="P23" s="3">
        <v>94.08</v>
      </c>
      <c r="Q23" s="3">
        <v>93.47</v>
      </c>
      <c r="R23" s="3">
        <v>93.76</v>
      </c>
      <c r="S23" s="3">
        <v>94.07</v>
      </c>
      <c r="T23" s="3">
        <v>94</v>
      </c>
      <c r="U23" s="3">
        <v>98.1</v>
      </c>
      <c r="V23" s="1">
        <v>100</v>
      </c>
      <c r="W23">
        <v>86.12143742255266</v>
      </c>
      <c r="X23">
        <v>85.842905929835453</v>
      </c>
      <c r="Y23">
        <v>85.291005291005291</v>
      </c>
      <c r="Z23">
        <v>84.119875990354799</v>
      </c>
      <c r="AA23">
        <v>85.434380776340106</v>
      </c>
      <c r="AB23">
        <v>82.903022670025194</v>
      </c>
      <c r="AC23">
        <v>80.944625407166129</v>
      </c>
      <c r="AD23">
        <v>80.827364876239997</v>
      </c>
      <c r="AE23">
        <v>80.8726384</v>
      </c>
      <c r="AF23">
        <v>75.884353741496597</v>
      </c>
      <c r="AG23">
        <v>74.371693121693127</v>
      </c>
      <c r="AH23">
        <v>70.335618910140738</v>
      </c>
      <c r="AI23">
        <v>63.553826199740598</v>
      </c>
      <c r="AJ23">
        <v>61.363636363636367</v>
      </c>
      <c r="AK23">
        <v>61.701337295690934</v>
      </c>
      <c r="AL23">
        <v>56.071871127633209</v>
      </c>
      <c r="AM23">
        <v>53.159851301115239</v>
      </c>
      <c r="AN23">
        <v>56.974858069748578</v>
      </c>
    </row>
    <row r="24" spans="1:40">
      <c r="A24" s="71" t="s">
        <v>21</v>
      </c>
      <c r="B24" s="3">
        <v>94.19</v>
      </c>
      <c r="C24" s="3">
        <v>93.97</v>
      </c>
      <c r="D24" s="3">
        <v>94.23</v>
      </c>
      <c r="E24" s="3">
        <v>94.21</v>
      </c>
      <c r="F24" s="3">
        <v>94.46</v>
      </c>
      <c r="G24" s="3">
        <v>94.28</v>
      </c>
      <c r="H24" s="3">
        <v>93.84</v>
      </c>
      <c r="I24" s="3">
        <v>93.9</v>
      </c>
      <c r="J24" s="3">
        <v>94.35</v>
      </c>
      <c r="K24" s="3">
        <v>94.03</v>
      </c>
      <c r="L24" s="3">
        <v>94.06</v>
      </c>
      <c r="M24" s="3">
        <v>93.8</v>
      </c>
      <c r="N24" s="3">
        <v>93.83</v>
      </c>
      <c r="O24" s="3">
        <v>93.96</v>
      </c>
      <c r="P24" s="3">
        <v>94.27</v>
      </c>
      <c r="Q24" s="3">
        <v>93.5</v>
      </c>
      <c r="R24" s="3">
        <v>93.87</v>
      </c>
      <c r="S24" s="3">
        <v>93.83</v>
      </c>
      <c r="T24" s="3">
        <v>93.86</v>
      </c>
      <c r="U24" s="3">
        <v>97.23</v>
      </c>
      <c r="V24" s="3">
        <v>96.82</v>
      </c>
      <c r="W24" s="1">
        <v>100</v>
      </c>
      <c r="X24">
        <v>87.860912760012425</v>
      </c>
      <c r="Y24">
        <v>86.031746031746039</v>
      </c>
      <c r="Z24">
        <v>84.77437133999311</v>
      </c>
      <c r="AA24">
        <v>85.10166358595194</v>
      </c>
      <c r="AB24">
        <v>83.21788413098237</v>
      </c>
      <c r="AC24">
        <v>80.716612377850169</v>
      </c>
      <c r="AD24">
        <v>80.9287639482</v>
      </c>
      <c r="AE24">
        <v>80.876238400000005</v>
      </c>
      <c r="AF24">
        <v>76.734693877551024</v>
      </c>
      <c r="AG24">
        <v>74.669312169312164</v>
      </c>
      <c r="AH24">
        <v>70.155178635871522</v>
      </c>
      <c r="AI24">
        <v>63.326848249027236</v>
      </c>
      <c r="AJ24">
        <v>61.647727272727273</v>
      </c>
      <c r="AK24" s="5">
        <v>62.184249600000001</v>
      </c>
      <c r="AL24">
        <v>52.178834182229771</v>
      </c>
      <c r="AM24">
        <v>48.471986417657</v>
      </c>
      <c r="AN24">
        <v>57.704785077047852</v>
      </c>
    </row>
    <row r="25" spans="1:40">
      <c r="A25" s="71" t="s">
        <v>22</v>
      </c>
      <c r="B25" s="3">
        <v>94.35</v>
      </c>
      <c r="C25" s="3">
        <v>94.22</v>
      </c>
      <c r="D25" s="3">
        <v>94.19</v>
      </c>
      <c r="E25" s="3">
        <v>94.13</v>
      </c>
      <c r="F25" s="3">
        <v>94.52</v>
      </c>
      <c r="G25" s="3">
        <v>94.6</v>
      </c>
      <c r="H25" s="3">
        <v>94.2</v>
      </c>
      <c r="I25" s="3">
        <v>93.84</v>
      </c>
      <c r="J25" s="3">
        <v>94.08</v>
      </c>
      <c r="K25" s="3">
        <v>94.12</v>
      </c>
      <c r="L25" s="3">
        <v>94.24</v>
      </c>
      <c r="M25" s="3">
        <v>94.19</v>
      </c>
      <c r="N25" s="3">
        <v>94.07</v>
      </c>
      <c r="O25" s="3">
        <v>94.21</v>
      </c>
      <c r="P25" s="3">
        <v>94.32</v>
      </c>
      <c r="Q25" s="3">
        <v>93.72</v>
      </c>
      <c r="R25" s="3">
        <v>93.89</v>
      </c>
      <c r="S25" s="3">
        <v>94.06</v>
      </c>
      <c r="T25" s="3">
        <v>94.06</v>
      </c>
      <c r="U25" s="3">
        <v>97.27</v>
      </c>
      <c r="V25" s="3">
        <v>97.31</v>
      </c>
      <c r="W25" s="3">
        <v>97.44</v>
      </c>
      <c r="X25" s="1">
        <v>100</v>
      </c>
      <c r="Y25">
        <v>85.432098765432102</v>
      </c>
      <c r="Z25">
        <v>84.188770237685148</v>
      </c>
      <c r="AA25">
        <v>84.621072088724588</v>
      </c>
      <c r="AB25">
        <v>81.454659949622169</v>
      </c>
      <c r="AC25">
        <v>79.31596091205212</v>
      </c>
      <c r="AD25">
        <v>79.82736482</v>
      </c>
      <c r="AE25">
        <v>79.987628375599996</v>
      </c>
      <c r="AF25">
        <v>76.224489795918373</v>
      </c>
      <c r="AG25">
        <v>73.379629629629633</v>
      </c>
      <c r="AH25">
        <v>69.036448935402376</v>
      </c>
      <c r="AI25">
        <v>62.159533073929964</v>
      </c>
      <c r="AJ25">
        <v>60.36931818181818</v>
      </c>
      <c r="AK25" s="5">
        <v>60.958395199999998</v>
      </c>
      <c r="AL25">
        <v>56.100589878919592</v>
      </c>
      <c r="AM25">
        <v>52.09562247749146</v>
      </c>
      <c r="AN25">
        <v>56.853203568532038</v>
      </c>
    </row>
    <row r="26" spans="1:40">
      <c r="A26" s="71" t="s">
        <v>2264</v>
      </c>
      <c r="B26" s="3">
        <v>91.99</v>
      </c>
      <c r="C26" s="3">
        <v>92</v>
      </c>
      <c r="D26" s="3">
        <v>92.06</v>
      </c>
      <c r="E26" s="3">
        <v>92.06</v>
      </c>
      <c r="F26" s="3">
        <v>92.21</v>
      </c>
      <c r="G26" s="3">
        <v>92.13</v>
      </c>
      <c r="H26" s="3">
        <v>92.14</v>
      </c>
      <c r="I26" s="3">
        <v>92.03</v>
      </c>
      <c r="J26" s="3">
        <v>92.06</v>
      </c>
      <c r="K26" s="3">
        <v>92.08</v>
      </c>
      <c r="L26" s="3">
        <v>92.3</v>
      </c>
      <c r="M26" s="3">
        <v>92.25</v>
      </c>
      <c r="N26" s="3">
        <v>92.02</v>
      </c>
      <c r="O26" s="3">
        <v>92.11</v>
      </c>
      <c r="P26" s="3">
        <v>92.12</v>
      </c>
      <c r="Q26" s="3">
        <v>91.98</v>
      </c>
      <c r="R26" s="3">
        <v>92.19</v>
      </c>
      <c r="S26" s="3">
        <v>91.99</v>
      </c>
      <c r="T26" s="3">
        <v>92.2</v>
      </c>
      <c r="U26" s="3">
        <v>92.27</v>
      </c>
      <c r="V26" s="3">
        <v>92.27</v>
      </c>
      <c r="W26" s="3">
        <v>92.26</v>
      </c>
      <c r="X26" s="3">
        <v>91.98</v>
      </c>
      <c r="Y26" s="1">
        <v>100</v>
      </c>
      <c r="Z26" s="2">
        <v>88.289241622574963</v>
      </c>
      <c r="AA26">
        <v>77.966728280961178</v>
      </c>
      <c r="AB26">
        <v>83.562610229276899</v>
      </c>
      <c r="AC26">
        <v>78.941798941798936</v>
      </c>
      <c r="AD26">
        <v>78.987263843999997</v>
      </c>
      <c r="AE26">
        <v>78.987263948567005</v>
      </c>
      <c r="AF26">
        <v>72.698412698412696</v>
      </c>
      <c r="AG26">
        <v>73.368606701940038</v>
      </c>
      <c r="AH26">
        <v>64.236737639841209</v>
      </c>
      <c r="AI26">
        <v>62.716049382716051</v>
      </c>
      <c r="AJ26">
        <v>55.539772727272727</v>
      </c>
      <c r="AK26">
        <v>56.166419019316493</v>
      </c>
      <c r="AL26">
        <v>57.742504409171076</v>
      </c>
      <c r="AM26">
        <v>55.520282186948855</v>
      </c>
      <c r="AN26">
        <v>52.554744525547449</v>
      </c>
    </row>
    <row r="27" spans="1:40">
      <c r="A27" s="71" t="s">
        <v>2265</v>
      </c>
      <c r="B27" s="3">
        <v>91.89</v>
      </c>
      <c r="C27" s="3">
        <v>91.7</v>
      </c>
      <c r="D27" s="3">
        <v>92</v>
      </c>
      <c r="E27" s="3">
        <v>91.97</v>
      </c>
      <c r="F27" s="3">
        <v>92.01</v>
      </c>
      <c r="G27" s="3">
        <v>91.89</v>
      </c>
      <c r="H27" s="3">
        <v>91.67</v>
      </c>
      <c r="I27" s="3">
        <v>91.77</v>
      </c>
      <c r="J27" s="3">
        <v>91.89</v>
      </c>
      <c r="K27" s="3">
        <v>91.96</v>
      </c>
      <c r="L27" s="3">
        <v>91.91</v>
      </c>
      <c r="M27" s="3">
        <v>92.07</v>
      </c>
      <c r="N27" s="3">
        <v>92.1</v>
      </c>
      <c r="O27" s="3">
        <v>91.84</v>
      </c>
      <c r="P27" s="3">
        <v>91.55</v>
      </c>
      <c r="Q27" s="3">
        <v>91.9</v>
      </c>
      <c r="R27" s="3">
        <v>91.71</v>
      </c>
      <c r="S27" s="3">
        <v>91.99</v>
      </c>
      <c r="T27" s="3">
        <v>92.03</v>
      </c>
      <c r="U27" s="3">
        <v>92.03</v>
      </c>
      <c r="V27" s="3">
        <v>91.98</v>
      </c>
      <c r="W27" s="3">
        <v>92.03</v>
      </c>
      <c r="X27" s="3">
        <v>91.73</v>
      </c>
      <c r="Y27" s="2">
        <v>99.16</v>
      </c>
      <c r="Z27" s="1">
        <v>100</v>
      </c>
      <c r="AA27">
        <v>78.336414048059154</v>
      </c>
      <c r="AB27">
        <v>81.880812952118504</v>
      </c>
      <c r="AC27">
        <v>78.02273510161902</v>
      </c>
      <c r="AD27">
        <v>78.987263847920005</v>
      </c>
      <c r="AE27">
        <v>78.987263893999994</v>
      </c>
      <c r="AF27">
        <v>71.374440234240438</v>
      </c>
      <c r="AG27">
        <v>71.615570099896658</v>
      </c>
      <c r="AH27">
        <v>64.128473475279677</v>
      </c>
      <c r="AI27">
        <v>61.9014812263176</v>
      </c>
      <c r="AJ27">
        <v>55.717329545454547</v>
      </c>
      <c r="AK27">
        <v>56.537890044576521</v>
      </c>
      <c r="AL27">
        <v>57.147778160523593</v>
      </c>
      <c r="AM27">
        <v>54.529796761970374</v>
      </c>
      <c r="AN27">
        <v>52.676399026763988</v>
      </c>
    </row>
    <row r="28" spans="1:40">
      <c r="A28" s="71" t="s">
        <v>2263</v>
      </c>
      <c r="B28" s="3">
        <v>90.53</v>
      </c>
      <c r="C28" s="3">
        <v>90.31</v>
      </c>
      <c r="D28" s="3">
        <v>90.25</v>
      </c>
      <c r="E28" s="3">
        <v>90.36</v>
      </c>
      <c r="F28" s="3">
        <v>90.69</v>
      </c>
      <c r="G28" s="3">
        <v>90.43</v>
      </c>
      <c r="H28" s="3">
        <v>90.22</v>
      </c>
      <c r="I28" s="3">
        <v>90.13</v>
      </c>
      <c r="J28" s="3">
        <v>90.34</v>
      </c>
      <c r="K28" s="3">
        <v>90.35</v>
      </c>
      <c r="L28" s="3">
        <v>90.21</v>
      </c>
      <c r="M28" s="3">
        <v>90.35</v>
      </c>
      <c r="N28" s="3">
        <v>90.34</v>
      </c>
      <c r="O28" s="3">
        <v>90.25</v>
      </c>
      <c r="P28" s="3">
        <v>89.99</v>
      </c>
      <c r="Q28" s="3">
        <v>90.18</v>
      </c>
      <c r="R28" s="3">
        <v>90.3</v>
      </c>
      <c r="S28" s="3">
        <v>90.19</v>
      </c>
      <c r="T28" s="3">
        <v>90.08</v>
      </c>
      <c r="U28" s="3">
        <v>91.19</v>
      </c>
      <c r="V28" s="3">
        <v>91.09</v>
      </c>
      <c r="W28" s="3">
        <v>90.76</v>
      </c>
      <c r="X28" s="3">
        <v>90.84</v>
      </c>
      <c r="Y28" s="3">
        <v>89.16</v>
      </c>
      <c r="Z28" s="3">
        <v>88.98</v>
      </c>
      <c r="AA28" s="1">
        <v>100</v>
      </c>
      <c r="AB28">
        <v>83.068391866913117</v>
      </c>
      <c r="AC28">
        <v>80.517560073937148</v>
      </c>
      <c r="AD28">
        <v>80.872368457690001</v>
      </c>
      <c r="AE28">
        <v>80.8726837456</v>
      </c>
      <c r="AF28">
        <v>75.674676524953796</v>
      </c>
      <c r="AG28">
        <v>74.972273567467653</v>
      </c>
      <c r="AH28">
        <v>65.064695009242143</v>
      </c>
      <c r="AI28">
        <v>66.358595194085026</v>
      </c>
      <c r="AJ28">
        <v>57.634011090573011</v>
      </c>
      <c r="AK28">
        <v>55.423476968796436</v>
      </c>
      <c r="AL28">
        <v>60.406654343807766</v>
      </c>
      <c r="AM28">
        <v>56.598890942698709</v>
      </c>
      <c r="AN28">
        <v>51.540957015409568</v>
      </c>
    </row>
    <row r="29" spans="1:40">
      <c r="A29" s="71" t="s">
        <v>2262</v>
      </c>
      <c r="B29" s="3">
        <v>87.86</v>
      </c>
      <c r="C29" s="3">
        <v>87.65</v>
      </c>
      <c r="D29" s="3">
        <v>87.76</v>
      </c>
      <c r="E29" s="3">
        <v>87.67</v>
      </c>
      <c r="F29" s="3">
        <v>88.08</v>
      </c>
      <c r="G29" s="3">
        <v>88.16</v>
      </c>
      <c r="H29" s="3">
        <v>87.85</v>
      </c>
      <c r="I29" s="3">
        <v>88.17</v>
      </c>
      <c r="J29" s="3">
        <v>87.99</v>
      </c>
      <c r="K29" s="3">
        <v>88</v>
      </c>
      <c r="L29" s="3">
        <v>87.92</v>
      </c>
      <c r="M29" s="3">
        <v>87.9</v>
      </c>
      <c r="N29" s="3">
        <v>88.03</v>
      </c>
      <c r="O29" s="3">
        <v>87.88</v>
      </c>
      <c r="P29" s="3">
        <v>87.63</v>
      </c>
      <c r="Q29" s="3">
        <v>87.65</v>
      </c>
      <c r="R29" s="3">
        <v>87.81</v>
      </c>
      <c r="S29" s="3">
        <v>88.1</v>
      </c>
      <c r="T29" s="3">
        <v>88.04</v>
      </c>
      <c r="U29" s="3">
        <v>88.41</v>
      </c>
      <c r="V29" s="3">
        <v>88.21</v>
      </c>
      <c r="W29" s="3">
        <v>88.42</v>
      </c>
      <c r="X29" s="3">
        <v>88.47</v>
      </c>
      <c r="Y29" s="3">
        <v>88.5</v>
      </c>
      <c r="Z29" s="3">
        <v>88.56</v>
      </c>
      <c r="AA29" s="3">
        <v>88.14</v>
      </c>
      <c r="AB29" s="1">
        <v>100</v>
      </c>
      <c r="AC29">
        <v>80.814332247557005</v>
      </c>
      <c r="AD29" s="3">
        <v>80.827938749200001</v>
      </c>
      <c r="AE29" s="3">
        <v>80.987236945000006</v>
      </c>
      <c r="AF29">
        <v>74.659863945578238</v>
      </c>
      <c r="AG29">
        <v>73.148148148148152</v>
      </c>
      <c r="AH29">
        <v>69.000360880548541</v>
      </c>
      <c r="AI29">
        <v>62.581063553826198</v>
      </c>
      <c r="AJ29">
        <v>60.795454545454547</v>
      </c>
      <c r="AK29">
        <v>61.887072808320951</v>
      </c>
      <c r="AL29">
        <v>56.58060453400504</v>
      </c>
      <c r="AM29">
        <v>52.644836272040301</v>
      </c>
      <c r="AN29">
        <v>56.812652068126503</v>
      </c>
    </row>
    <row r="30" spans="1:40">
      <c r="A30" s="71" t="s">
        <v>0</v>
      </c>
      <c r="B30">
        <v>84.36</v>
      </c>
      <c r="C30">
        <v>84.31</v>
      </c>
      <c r="D30">
        <v>84.33</v>
      </c>
      <c r="E30">
        <v>84.3</v>
      </c>
      <c r="F30">
        <v>84.56</v>
      </c>
      <c r="G30">
        <v>84.51</v>
      </c>
      <c r="H30">
        <v>84.33</v>
      </c>
      <c r="I30">
        <v>84.35</v>
      </c>
      <c r="J30">
        <v>84.53</v>
      </c>
      <c r="K30">
        <v>84.3</v>
      </c>
      <c r="L30">
        <v>84.36</v>
      </c>
      <c r="M30">
        <v>84.58</v>
      </c>
      <c r="N30">
        <v>84.74</v>
      </c>
      <c r="O30">
        <v>84.28</v>
      </c>
      <c r="P30">
        <v>84.06</v>
      </c>
      <c r="Q30">
        <v>84.25</v>
      </c>
      <c r="R30">
        <v>84.22</v>
      </c>
      <c r="S30">
        <v>84.76</v>
      </c>
      <c r="T30">
        <v>84.7</v>
      </c>
      <c r="U30">
        <v>84.58</v>
      </c>
      <c r="V30" s="3">
        <v>84.07</v>
      </c>
      <c r="W30" s="3">
        <v>84.18</v>
      </c>
      <c r="X30" s="3">
        <v>84.25</v>
      </c>
      <c r="Y30" s="3">
        <v>84.99</v>
      </c>
      <c r="Z30" s="3">
        <v>84.72</v>
      </c>
      <c r="AA30" s="3">
        <v>84.72</v>
      </c>
      <c r="AB30" s="3">
        <v>83.93</v>
      </c>
      <c r="AC30" s="1">
        <v>100</v>
      </c>
      <c r="AD30" s="46">
        <v>88.664638756870005</v>
      </c>
      <c r="AE30" s="46">
        <v>87.453683568499997</v>
      </c>
      <c r="AF30">
        <v>72.312925170067999</v>
      </c>
      <c r="AG30">
        <v>71.362433862433903</v>
      </c>
      <c r="AH30">
        <v>67.701190905810193</v>
      </c>
      <c r="AI30">
        <v>62.052117263843698</v>
      </c>
      <c r="AJ30">
        <v>59.446022727272698</v>
      </c>
      <c r="AK30">
        <v>60.326894502228797</v>
      </c>
      <c r="AL30">
        <v>57.2638436482085</v>
      </c>
      <c r="AM30">
        <v>54.364820846905502</v>
      </c>
      <c r="AN30">
        <v>56.690997566909999</v>
      </c>
    </row>
    <row r="31" spans="1:40">
      <c r="A31" s="71" t="s">
        <v>1336</v>
      </c>
      <c r="B31" s="3">
        <v>84.77</v>
      </c>
      <c r="C31" s="3">
        <v>84.64</v>
      </c>
      <c r="D31" s="3">
        <v>84.92</v>
      </c>
      <c r="E31" s="3">
        <v>84.82</v>
      </c>
      <c r="F31" s="3">
        <v>84.28</v>
      </c>
      <c r="G31" s="3">
        <v>84.59</v>
      </c>
      <c r="H31" s="3">
        <v>84.29</v>
      </c>
      <c r="I31" s="3">
        <v>84.82</v>
      </c>
      <c r="J31" s="3">
        <v>84.72</v>
      </c>
      <c r="K31" s="3">
        <v>84.99</v>
      </c>
      <c r="L31" s="3">
        <v>84.22</v>
      </c>
      <c r="M31" s="3">
        <v>84.31</v>
      </c>
      <c r="N31" s="3">
        <v>84.56</v>
      </c>
      <c r="O31" s="3">
        <v>84.29</v>
      </c>
      <c r="P31" s="3">
        <v>84.02</v>
      </c>
      <c r="Q31" s="3">
        <v>84.22</v>
      </c>
      <c r="R31" s="3">
        <v>84.93</v>
      </c>
      <c r="S31" s="3">
        <v>84.22</v>
      </c>
      <c r="T31" s="3">
        <v>84.35</v>
      </c>
      <c r="U31" s="3">
        <v>84.52</v>
      </c>
      <c r="V31" s="3">
        <v>84.98</v>
      </c>
      <c r="W31" s="3">
        <v>84.26</v>
      </c>
      <c r="X31" s="3">
        <v>84.98</v>
      </c>
      <c r="Y31" s="3">
        <v>84.95</v>
      </c>
      <c r="Z31" s="3">
        <v>84.8</v>
      </c>
      <c r="AA31" s="3">
        <v>84.24</v>
      </c>
      <c r="AB31" s="3">
        <v>83.88</v>
      </c>
      <c r="AC31" s="2">
        <v>97.91</v>
      </c>
      <c r="AD31" s="1">
        <v>100</v>
      </c>
      <c r="AE31" s="46">
        <v>88.417538657999998</v>
      </c>
      <c r="AF31">
        <v>72.459872304499996</v>
      </c>
      <c r="AG31">
        <v>71.308926458900004</v>
      </c>
      <c r="AH31">
        <v>67.702948501999998</v>
      </c>
      <c r="AI31">
        <v>62.052134976230001</v>
      </c>
      <c r="AJ31">
        <v>59.423948274499999</v>
      </c>
      <c r="AK31">
        <v>60.392745298450002</v>
      </c>
      <c r="AL31">
        <v>57.293645339999998</v>
      </c>
      <c r="AM31">
        <v>54.345356098000003</v>
      </c>
      <c r="AN31">
        <v>56.612335345600002</v>
      </c>
    </row>
    <row r="32" spans="1:40">
      <c r="A32" s="71" t="s">
        <v>1337</v>
      </c>
      <c r="B32" s="3">
        <v>84.59</v>
      </c>
      <c r="C32" s="3">
        <v>84.92</v>
      </c>
      <c r="D32" s="3">
        <v>84.56</v>
      </c>
      <c r="E32" s="3">
        <v>84.28</v>
      </c>
      <c r="F32" s="3">
        <v>84.95</v>
      </c>
      <c r="G32" s="3">
        <v>84.72</v>
      </c>
      <c r="H32" s="3">
        <v>84.78</v>
      </c>
      <c r="I32" s="3">
        <v>84.92</v>
      </c>
      <c r="J32" s="3">
        <v>84.51</v>
      </c>
      <c r="K32" s="3">
        <v>84.53</v>
      </c>
      <c r="L32" s="3">
        <v>84.26</v>
      </c>
      <c r="M32" s="3">
        <v>84.25</v>
      </c>
      <c r="N32" s="3">
        <v>84.34</v>
      </c>
      <c r="O32" s="3">
        <v>84.92</v>
      </c>
      <c r="P32" s="3">
        <v>84.62</v>
      </c>
      <c r="Q32" s="3">
        <v>84.5</v>
      </c>
      <c r="R32" s="3">
        <v>84.21</v>
      </c>
      <c r="S32" s="3">
        <v>84.25</v>
      </c>
      <c r="T32" s="3">
        <v>84.87</v>
      </c>
      <c r="U32" s="3">
        <v>84.23</v>
      </c>
      <c r="V32" s="3">
        <v>84.98</v>
      </c>
      <c r="W32" s="3">
        <v>84.56</v>
      </c>
      <c r="X32" s="3">
        <v>84.37</v>
      </c>
      <c r="Y32" s="3">
        <v>84.86</v>
      </c>
      <c r="Z32" s="3">
        <v>84.98</v>
      </c>
      <c r="AA32" s="3">
        <v>84.23</v>
      </c>
      <c r="AB32" s="3">
        <v>83.78</v>
      </c>
      <c r="AC32" s="2">
        <v>97.39</v>
      </c>
      <c r="AD32" s="2">
        <v>97.87</v>
      </c>
      <c r="AE32" s="1">
        <v>100</v>
      </c>
      <c r="AF32">
        <v>72.302984598340004</v>
      </c>
      <c r="AG32">
        <v>71.364539875299997</v>
      </c>
      <c r="AH32">
        <v>67.792648240000005</v>
      </c>
      <c r="AI32">
        <v>62.093627934449998</v>
      </c>
      <c r="AJ32">
        <v>59.464958724957</v>
      </c>
      <c r="AK32">
        <v>60.345734499999999</v>
      </c>
      <c r="AL32">
        <v>57.234537840000002</v>
      </c>
      <c r="AM32">
        <v>54.308658739999998</v>
      </c>
      <c r="AN32">
        <v>56.698234876240001</v>
      </c>
    </row>
    <row r="33" spans="1:40">
      <c r="A33" s="71" t="s">
        <v>1</v>
      </c>
      <c r="B33">
        <v>70.099999999999994</v>
      </c>
      <c r="C33">
        <v>69.86</v>
      </c>
      <c r="D33">
        <v>69.91</v>
      </c>
      <c r="E33">
        <v>70.180000000000007</v>
      </c>
      <c r="F33">
        <v>70.290000000000006</v>
      </c>
      <c r="G33">
        <v>70.27</v>
      </c>
      <c r="H33">
        <v>70.5</v>
      </c>
      <c r="I33">
        <v>70.239999999999995</v>
      </c>
      <c r="J33">
        <v>70.3</v>
      </c>
      <c r="K33">
        <v>70.14</v>
      </c>
      <c r="L33">
        <v>70.11</v>
      </c>
      <c r="M33">
        <v>70.03</v>
      </c>
      <c r="N33">
        <v>70.13</v>
      </c>
      <c r="O33">
        <v>70.209999999999994</v>
      </c>
      <c r="P33">
        <v>70.33</v>
      </c>
      <c r="Q33">
        <v>69.97</v>
      </c>
      <c r="R33">
        <v>70.25</v>
      </c>
      <c r="S33">
        <v>70.06</v>
      </c>
      <c r="T33">
        <v>70.010000000000005</v>
      </c>
      <c r="U33" s="4">
        <v>70.14</v>
      </c>
      <c r="V33" s="4">
        <v>70.11</v>
      </c>
      <c r="W33" s="3">
        <v>69.709999999999994</v>
      </c>
      <c r="X33" s="3">
        <v>69.97</v>
      </c>
      <c r="Y33" s="3">
        <v>70.39</v>
      </c>
      <c r="Z33" s="3">
        <v>70.09</v>
      </c>
      <c r="AA33" s="3">
        <v>70.489999999999995</v>
      </c>
      <c r="AB33" s="3">
        <v>69.53</v>
      </c>
      <c r="AC33">
        <v>69.58</v>
      </c>
      <c r="AD33" s="3">
        <v>69.45</v>
      </c>
      <c r="AE33" s="3">
        <v>69.38</v>
      </c>
      <c r="AF33" s="1">
        <v>100</v>
      </c>
      <c r="AG33">
        <v>72.850529100529101</v>
      </c>
      <c r="AH33">
        <v>68.639480332010095</v>
      </c>
      <c r="AI33">
        <v>74.897959183673507</v>
      </c>
      <c r="AJ33">
        <v>58.984375</v>
      </c>
      <c r="AK33">
        <v>59.546805349182797</v>
      </c>
      <c r="AL33">
        <v>59.115646258503403</v>
      </c>
      <c r="AM33">
        <v>56.734693877551003</v>
      </c>
      <c r="AN33">
        <v>55.717761557177603</v>
      </c>
    </row>
    <row r="34" spans="1:40">
      <c r="A34" s="71" t="s">
        <v>2</v>
      </c>
      <c r="B34">
        <v>69.89</v>
      </c>
      <c r="C34">
        <v>69.78</v>
      </c>
      <c r="D34">
        <v>70.11</v>
      </c>
      <c r="E34">
        <v>69.98</v>
      </c>
      <c r="F34">
        <v>70.11</v>
      </c>
      <c r="G34">
        <v>70.05</v>
      </c>
      <c r="H34">
        <v>69.989999999999995</v>
      </c>
      <c r="I34">
        <v>70.23</v>
      </c>
      <c r="J34">
        <v>70.11</v>
      </c>
      <c r="K34">
        <v>70.25</v>
      </c>
      <c r="L34">
        <v>70.23</v>
      </c>
      <c r="M34">
        <v>70.11</v>
      </c>
      <c r="N34">
        <v>70.040000000000006</v>
      </c>
      <c r="O34">
        <v>70.239999999999995</v>
      </c>
      <c r="P34">
        <v>70.14</v>
      </c>
      <c r="Q34">
        <v>69.61</v>
      </c>
      <c r="R34">
        <v>69.930000000000007</v>
      </c>
      <c r="S34">
        <v>69.83</v>
      </c>
      <c r="T34">
        <v>69.84</v>
      </c>
      <c r="U34" s="4">
        <v>70.040000000000006</v>
      </c>
      <c r="V34" s="4">
        <v>70.069999999999993</v>
      </c>
      <c r="W34" s="3">
        <v>69.88</v>
      </c>
      <c r="X34" s="3">
        <v>70.12</v>
      </c>
      <c r="Y34" s="3">
        <v>70.180000000000007</v>
      </c>
      <c r="Z34" s="3">
        <v>70.03</v>
      </c>
      <c r="AA34" s="3">
        <v>70.790000000000006</v>
      </c>
      <c r="AB34" s="3">
        <v>69.39</v>
      </c>
      <c r="AC34">
        <v>69.33</v>
      </c>
      <c r="AD34" s="3">
        <v>69.58</v>
      </c>
      <c r="AE34" s="3">
        <v>69.53</v>
      </c>
      <c r="AF34">
        <v>95.56</v>
      </c>
      <c r="AG34" s="1">
        <v>100</v>
      </c>
      <c r="AH34">
        <v>60.411403825333799</v>
      </c>
      <c r="AI34">
        <v>59.019886363636402</v>
      </c>
      <c r="AJ34">
        <v>59.658246656760802</v>
      </c>
      <c r="AK34">
        <v>55.8862433862434</v>
      </c>
      <c r="AL34">
        <v>88.367346938775498</v>
      </c>
      <c r="AM34">
        <v>58.796296296296298</v>
      </c>
      <c r="AN34">
        <v>55.798864557988701</v>
      </c>
    </row>
    <row r="35" spans="1:40">
      <c r="A35" s="71" t="s">
        <v>3</v>
      </c>
      <c r="B35">
        <v>60.09</v>
      </c>
      <c r="C35">
        <v>60.08</v>
      </c>
      <c r="D35">
        <v>60.25</v>
      </c>
      <c r="E35">
        <v>59.97</v>
      </c>
      <c r="F35">
        <v>60.25</v>
      </c>
      <c r="G35">
        <v>60.3</v>
      </c>
      <c r="H35">
        <v>60.34</v>
      </c>
      <c r="I35">
        <v>60.45</v>
      </c>
      <c r="J35">
        <v>60.43</v>
      </c>
      <c r="K35">
        <v>60.27</v>
      </c>
      <c r="L35">
        <v>60.13</v>
      </c>
      <c r="M35">
        <v>60.28</v>
      </c>
      <c r="N35">
        <v>60.38</v>
      </c>
      <c r="O35">
        <v>60.27</v>
      </c>
      <c r="P35">
        <v>60.42</v>
      </c>
      <c r="Q35">
        <v>59.96</v>
      </c>
      <c r="R35">
        <v>60.11</v>
      </c>
      <c r="S35">
        <v>60.15</v>
      </c>
      <c r="T35">
        <v>60.23</v>
      </c>
      <c r="U35">
        <v>58.99</v>
      </c>
      <c r="V35" s="3">
        <v>59.75</v>
      </c>
      <c r="W35" s="3">
        <v>60.24</v>
      </c>
      <c r="X35" s="3">
        <v>60.23</v>
      </c>
      <c r="Y35" s="3">
        <v>60.72</v>
      </c>
      <c r="Z35" s="3">
        <v>60.71</v>
      </c>
      <c r="AA35" s="3">
        <v>60.39</v>
      </c>
      <c r="AB35" s="3">
        <v>59.5</v>
      </c>
      <c r="AC35">
        <v>60</v>
      </c>
      <c r="AD35" s="3">
        <v>60.4</v>
      </c>
      <c r="AE35" s="3">
        <v>60.3</v>
      </c>
      <c r="AF35">
        <v>61.46</v>
      </c>
      <c r="AG35">
        <v>61.25</v>
      </c>
      <c r="AH35" s="1">
        <v>100</v>
      </c>
      <c r="AI35">
        <v>60.5126300148588</v>
      </c>
      <c r="AJ35">
        <v>61.1331649224107</v>
      </c>
      <c r="AK35">
        <v>62.973655719956703</v>
      </c>
      <c r="AL35">
        <v>71.706964994586798</v>
      </c>
      <c r="AM35">
        <v>71.490436665463704</v>
      </c>
      <c r="AN35">
        <v>55.312246553122499</v>
      </c>
    </row>
    <row r="36" spans="1:40" ht="15" customHeight="1">
      <c r="A36" s="71" t="s">
        <v>4</v>
      </c>
      <c r="B36">
        <v>57.75</v>
      </c>
      <c r="C36">
        <v>57.74</v>
      </c>
      <c r="D36">
        <v>57.7</v>
      </c>
      <c r="E36">
        <v>57.68</v>
      </c>
      <c r="F36">
        <v>57.69</v>
      </c>
      <c r="G36">
        <v>57.74</v>
      </c>
      <c r="H36">
        <v>57.72</v>
      </c>
      <c r="I36">
        <v>57.85</v>
      </c>
      <c r="J36">
        <v>57.83</v>
      </c>
      <c r="K36">
        <v>58</v>
      </c>
      <c r="L36">
        <v>57.93</v>
      </c>
      <c r="M36">
        <v>57.76</v>
      </c>
      <c r="N36">
        <v>57.96</v>
      </c>
      <c r="O36">
        <v>57.95</v>
      </c>
      <c r="P36">
        <v>57.8</v>
      </c>
      <c r="Q36">
        <v>57.53</v>
      </c>
      <c r="R36">
        <v>57.71</v>
      </c>
      <c r="S36">
        <v>57.52</v>
      </c>
      <c r="T36">
        <v>57.5</v>
      </c>
      <c r="U36">
        <v>57.85</v>
      </c>
      <c r="V36" s="3">
        <v>57.61</v>
      </c>
      <c r="W36" s="3">
        <v>57.64</v>
      </c>
      <c r="X36" s="3">
        <v>57.84</v>
      </c>
      <c r="Y36" s="3">
        <v>58.31</v>
      </c>
      <c r="Z36" s="3">
        <v>58.13</v>
      </c>
      <c r="AA36" s="3">
        <v>57.87</v>
      </c>
      <c r="AB36" s="3">
        <v>57.17</v>
      </c>
      <c r="AC36">
        <v>57.43</v>
      </c>
      <c r="AD36" s="3">
        <v>57.37</v>
      </c>
      <c r="AE36" s="3">
        <v>57.3</v>
      </c>
      <c r="AF36">
        <v>60.3</v>
      </c>
      <c r="AG36">
        <v>60.06</v>
      </c>
      <c r="AH36">
        <v>60.07</v>
      </c>
      <c r="AI36" s="1">
        <v>100</v>
      </c>
      <c r="AJ36">
        <v>60.085227272727302</v>
      </c>
      <c r="AK36">
        <v>60.586924219910799</v>
      </c>
      <c r="AL36">
        <v>58.761528326745697</v>
      </c>
      <c r="AM36">
        <v>55.830039525691703</v>
      </c>
      <c r="AN36">
        <v>55.8394160583942</v>
      </c>
    </row>
    <row r="37" spans="1:40">
      <c r="A37" s="71" t="s">
        <v>5</v>
      </c>
      <c r="B37">
        <v>53.83</v>
      </c>
      <c r="C37">
        <v>53.64</v>
      </c>
      <c r="D37">
        <v>53.62</v>
      </c>
      <c r="E37">
        <v>53.63</v>
      </c>
      <c r="F37">
        <v>53.77</v>
      </c>
      <c r="G37">
        <v>53.85</v>
      </c>
      <c r="H37">
        <v>53.92</v>
      </c>
      <c r="I37">
        <v>53.79</v>
      </c>
      <c r="J37">
        <v>53.83</v>
      </c>
      <c r="K37">
        <v>53.71</v>
      </c>
      <c r="L37">
        <v>53.79</v>
      </c>
      <c r="M37">
        <v>53.8</v>
      </c>
      <c r="N37">
        <v>53.92</v>
      </c>
      <c r="O37">
        <v>53.67</v>
      </c>
      <c r="P37">
        <v>53.86</v>
      </c>
      <c r="Q37">
        <v>53.61</v>
      </c>
      <c r="R37">
        <v>53.59</v>
      </c>
      <c r="S37">
        <v>53.73</v>
      </c>
      <c r="T37">
        <v>53.73</v>
      </c>
      <c r="U37">
        <v>52.88</v>
      </c>
      <c r="V37" s="3">
        <v>53.45</v>
      </c>
      <c r="W37" s="3">
        <v>53.4</v>
      </c>
      <c r="X37" s="3">
        <v>53.6</v>
      </c>
      <c r="Y37" s="3">
        <v>54.04</v>
      </c>
      <c r="Z37" s="3">
        <v>53.94</v>
      </c>
      <c r="AA37" s="3">
        <v>53.53</v>
      </c>
      <c r="AB37" s="3">
        <v>53.35</v>
      </c>
      <c r="AC37">
        <v>53.33</v>
      </c>
      <c r="AD37" s="3">
        <v>53.7</v>
      </c>
      <c r="AE37" s="3">
        <v>53.8</v>
      </c>
      <c r="AF37">
        <v>54.52</v>
      </c>
      <c r="AG37">
        <v>54.23</v>
      </c>
      <c r="AH37">
        <v>54.86</v>
      </c>
      <c r="AI37">
        <v>53.68</v>
      </c>
      <c r="AJ37" s="1">
        <v>100</v>
      </c>
      <c r="AK37">
        <v>87.332838038633</v>
      </c>
      <c r="AL37">
        <v>65.731534090909093</v>
      </c>
      <c r="AM37">
        <v>60.227272727272698</v>
      </c>
      <c r="AN37">
        <v>56.528791565287897</v>
      </c>
    </row>
    <row r="38" spans="1:40">
      <c r="A38" s="71" t="s">
        <v>2266</v>
      </c>
      <c r="B38">
        <v>53.59</v>
      </c>
      <c r="C38">
        <v>53.36</v>
      </c>
      <c r="D38">
        <v>53.38</v>
      </c>
      <c r="E38">
        <v>53.47</v>
      </c>
      <c r="F38">
        <v>53.56</v>
      </c>
      <c r="G38">
        <v>53.53</v>
      </c>
      <c r="H38">
        <v>53.67</v>
      </c>
      <c r="I38">
        <v>53.49</v>
      </c>
      <c r="J38">
        <v>53.66</v>
      </c>
      <c r="K38">
        <v>53.45</v>
      </c>
      <c r="L38">
        <v>53.47</v>
      </c>
      <c r="M38">
        <v>53.48</v>
      </c>
      <c r="N38">
        <v>53.53</v>
      </c>
      <c r="O38">
        <v>53.48</v>
      </c>
      <c r="P38">
        <v>53.7</v>
      </c>
      <c r="Q38">
        <v>53.27</v>
      </c>
      <c r="R38">
        <v>53.32</v>
      </c>
      <c r="S38">
        <v>53.55</v>
      </c>
      <c r="T38">
        <v>53.52</v>
      </c>
      <c r="U38">
        <v>52.66</v>
      </c>
      <c r="V38">
        <v>53.27</v>
      </c>
      <c r="W38">
        <v>53.34</v>
      </c>
      <c r="X38">
        <v>53.43</v>
      </c>
      <c r="Y38">
        <v>53.88</v>
      </c>
      <c r="Z38" s="3">
        <v>53.67</v>
      </c>
      <c r="AA38" s="3">
        <v>53.5</v>
      </c>
      <c r="AB38">
        <v>52.97</v>
      </c>
      <c r="AC38">
        <v>53.12</v>
      </c>
      <c r="AD38" s="3">
        <v>53.04</v>
      </c>
      <c r="AE38" s="3">
        <v>53.07</v>
      </c>
      <c r="AF38">
        <v>54.31</v>
      </c>
      <c r="AG38">
        <v>54.02</v>
      </c>
      <c r="AH38">
        <v>54.58</v>
      </c>
      <c r="AI38">
        <v>53.56</v>
      </c>
      <c r="AJ38">
        <v>86.27</v>
      </c>
      <c r="AK38" s="1">
        <v>100</v>
      </c>
      <c r="AL38">
        <v>65.378900445765197</v>
      </c>
      <c r="AM38">
        <v>60.586924219910799</v>
      </c>
      <c r="AN38">
        <v>55.393349553933497</v>
      </c>
    </row>
    <row r="39" spans="1:40">
      <c r="A39" s="71" t="s">
        <v>6</v>
      </c>
      <c r="B39">
        <v>48.77</v>
      </c>
      <c r="C39">
        <v>49</v>
      </c>
      <c r="D39">
        <v>48.88</v>
      </c>
      <c r="E39">
        <v>48.84</v>
      </c>
      <c r="F39">
        <v>48.91</v>
      </c>
      <c r="G39">
        <v>48.99</v>
      </c>
      <c r="H39">
        <v>49.11</v>
      </c>
      <c r="I39">
        <v>49.29</v>
      </c>
      <c r="J39">
        <v>49.26</v>
      </c>
      <c r="K39">
        <v>48.99</v>
      </c>
      <c r="L39">
        <v>49.09</v>
      </c>
      <c r="M39">
        <v>49.15</v>
      </c>
      <c r="N39">
        <v>49.14</v>
      </c>
      <c r="O39">
        <v>49</v>
      </c>
      <c r="P39">
        <v>49.06</v>
      </c>
      <c r="Q39">
        <v>48.84</v>
      </c>
      <c r="R39">
        <v>48.92</v>
      </c>
      <c r="S39">
        <v>48.96</v>
      </c>
      <c r="T39">
        <v>48.95</v>
      </c>
      <c r="U39">
        <v>48.61</v>
      </c>
      <c r="V39" s="3">
        <v>48.66</v>
      </c>
      <c r="W39" s="3">
        <v>48.54</v>
      </c>
      <c r="X39" s="3">
        <v>48.8</v>
      </c>
      <c r="Y39" s="3">
        <v>49.37</v>
      </c>
      <c r="Z39" s="3">
        <v>49.21</v>
      </c>
      <c r="AA39" s="3">
        <v>48.76</v>
      </c>
      <c r="AB39" s="3">
        <v>48.6</v>
      </c>
      <c r="AC39">
        <v>48.85</v>
      </c>
      <c r="AD39" s="3">
        <v>48.89</v>
      </c>
      <c r="AE39" s="3">
        <v>48.8</v>
      </c>
      <c r="AF39">
        <v>49.44</v>
      </c>
      <c r="AG39">
        <v>49.29</v>
      </c>
      <c r="AH39">
        <v>50.12</v>
      </c>
      <c r="AI39">
        <v>48.93</v>
      </c>
      <c r="AJ39">
        <v>52.23</v>
      </c>
      <c r="AK39">
        <v>51.65</v>
      </c>
      <c r="AL39" s="1">
        <v>100</v>
      </c>
      <c r="AM39">
        <v>69.632392115077295</v>
      </c>
      <c r="AN39">
        <v>61.638280616382801</v>
      </c>
    </row>
    <row r="40" spans="1:40">
      <c r="A40" s="71" t="s">
        <v>7</v>
      </c>
      <c r="B40">
        <v>48.34</v>
      </c>
      <c r="C40">
        <v>48.31</v>
      </c>
      <c r="D40">
        <v>48.34</v>
      </c>
      <c r="E40">
        <v>48.1</v>
      </c>
      <c r="F40">
        <v>48.3</v>
      </c>
      <c r="G40">
        <v>48.41</v>
      </c>
      <c r="H40">
        <v>48.35</v>
      </c>
      <c r="I40">
        <v>48.59</v>
      </c>
      <c r="J40">
        <v>48.56</v>
      </c>
      <c r="K40">
        <v>48.22</v>
      </c>
      <c r="L40">
        <v>48.24</v>
      </c>
      <c r="M40">
        <v>48.3</v>
      </c>
      <c r="N40">
        <v>48.41</v>
      </c>
      <c r="O40">
        <v>48.15</v>
      </c>
      <c r="P40">
        <v>48.14</v>
      </c>
      <c r="Q40">
        <v>48.18</v>
      </c>
      <c r="R40">
        <v>48.26</v>
      </c>
      <c r="S40">
        <v>48.2</v>
      </c>
      <c r="T40">
        <v>48.21</v>
      </c>
      <c r="U40">
        <v>47.99</v>
      </c>
      <c r="V40" s="3">
        <v>48.02</v>
      </c>
      <c r="W40" s="3">
        <v>47.98</v>
      </c>
      <c r="X40" s="3">
        <v>48.26</v>
      </c>
      <c r="Y40" s="3">
        <v>48.57</v>
      </c>
      <c r="Z40" s="3">
        <v>48.46</v>
      </c>
      <c r="AA40" s="3">
        <v>48.35</v>
      </c>
      <c r="AB40" s="3">
        <v>47.93</v>
      </c>
      <c r="AC40">
        <v>48.08</v>
      </c>
      <c r="AD40" s="3">
        <v>48.1</v>
      </c>
      <c r="AE40" s="3">
        <v>48.12</v>
      </c>
      <c r="AF40">
        <v>48.77</v>
      </c>
      <c r="AG40">
        <v>48.58</v>
      </c>
      <c r="AH40">
        <v>49.29</v>
      </c>
      <c r="AI40">
        <v>48.07</v>
      </c>
      <c r="AJ40">
        <v>50.7</v>
      </c>
      <c r="AK40">
        <v>50.49</v>
      </c>
      <c r="AL40">
        <v>61.63</v>
      </c>
      <c r="AM40" s="1">
        <v>100</v>
      </c>
      <c r="AN40">
        <v>60.381184103811798</v>
      </c>
    </row>
    <row r="41" spans="1:40">
      <c r="A41" s="71" t="s">
        <v>18</v>
      </c>
      <c r="B41">
        <v>42.26</v>
      </c>
      <c r="C41">
        <v>42.42</v>
      </c>
      <c r="D41">
        <v>42.37</v>
      </c>
      <c r="E41">
        <v>42.21</v>
      </c>
      <c r="F41">
        <v>42.37</v>
      </c>
      <c r="G41">
        <v>42.49</v>
      </c>
      <c r="H41">
        <v>42.56</v>
      </c>
      <c r="I41">
        <v>42.9</v>
      </c>
      <c r="J41">
        <v>42.68</v>
      </c>
      <c r="K41">
        <v>42.61</v>
      </c>
      <c r="L41">
        <v>42.5</v>
      </c>
      <c r="M41">
        <v>42.38</v>
      </c>
      <c r="N41">
        <v>42.43</v>
      </c>
      <c r="O41">
        <v>42.43</v>
      </c>
      <c r="P41">
        <v>42.47</v>
      </c>
      <c r="Q41">
        <v>42.22</v>
      </c>
      <c r="R41">
        <v>42.31</v>
      </c>
      <c r="S41">
        <v>42.32</v>
      </c>
      <c r="T41">
        <v>42.39</v>
      </c>
      <c r="U41">
        <v>42.38</v>
      </c>
      <c r="V41" s="3">
        <v>42.3</v>
      </c>
      <c r="W41" s="3">
        <v>42.21</v>
      </c>
      <c r="X41" s="3">
        <v>42.29</v>
      </c>
      <c r="Y41" s="3">
        <v>42.7</v>
      </c>
      <c r="Z41" s="3">
        <v>42.64</v>
      </c>
      <c r="AA41" s="3">
        <v>42.42</v>
      </c>
      <c r="AB41" s="3">
        <v>42.06</v>
      </c>
      <c r="AC41">
        <v>42.18</v>
      </c>
      <c r="AD41" s="3">
        <v>42.2</v>
      </c>
      <c r="AE41" s="3">
        <v>42.22</v>
      </c>
      <c r="AF41">
        <v>42.86</v>
      </c>
      <c r="AG41">
        <v>42.87</v>
      </c>
      <c r="AH41">
        <v>42.86</v>
      </c>
      <c r="AI41">
        <v>42.45</v>
      </c>
      <c r="AJ41">
        <v>44.12</v>
      </c>
      <c r="AK41">
        <v>44.03</v>
      </c>
      <c r="AL41">
        <v>42.25</v>
      </c>
      <c r="AM41">
        <v>42.16</v>
      </c>
      <c r="AN41" s="1">
        <v>100</v>
      </c>
    </row>
  </sheetData>
  <mergeCells count="1">
    <mergeCell ref="A1:Q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0A090-90DE-EA4D-9DDB-CAC20D034A3E}">
  <dimension ref="A1:V83"/>
  <sheetViews>
    <sheetView workbookViewId="0">
      <selection sqref="A1:V1"/>
    </sheetView>
  </sheetViews>
  <sheetFormatPr defaultColWidth="11" defaultRowHeight="15.75"/>
  <cols>
    <col min="1" max="1" width="25" customWidth="1"/>
    <col min="2" max="2" width="162" bestFit="1" customWidth="1"/>
  </cols>
  <sheetData>
    <row r="1" spans="1:22" ht="27" customHeight="1">
      <c r="A1" s="125" t="s">
        <v>2460</v>
      </c>
      <c r="B1" s="125"/>
      <c r="C1" s="125"/>
      <c r="D1" s="125"/>
      <c r="E1" s="125"/>
      <c r="F1" s="125"/>
      <c r="G1" s="125"/>
      <c r="H1" s="125"/>
      <c r="I1" s="125"/>
      <c r="J1" s="125"/>
      <c r="K1" s="125"/>
      <c r="L1" s="125"/>
      <c r="M1" s="125"/>
      <c r="N1" s="125"/>
      <c r="O1" s="125"/>
      <c r="P1" s="125"/>
      <c r="Q1" s="125"/>
      <c r="R1" s="125"/>
      <c r="S1" s="125"/>
      <c r="T1" s="125"/>
      <c r="U1" s="125"/>
      <c r="V1" s="125"/>
    </row>
    <row r="2" spans="1:22" ht="27" customHeight="1">
      <c r="A2" s="75" t="s">
        <v>2290</v>
      </c>
      <c r="B2" s="75" t="s">
        <v>2291</v>
      </c>
    </row>
    <row r="3" spans="1:22">
      <c r="A3" t="s">
        <v>2379</v>
      </c>
      <c r="B3" t="s">
        <v>2309</v>
      </c>
    </row>
    <row r="4" spans="1:22">
      <c r="A4" t="s">
        <v>2380</v>
      </c>
      <c r="B4" t="s">
        <v>2310</v>
      </c>
    </row>
    <row r="5" spans="1:22">
      <c r="A5" t="s">
        <v>2381</v>
      </c>
      <c r="B5" t="s">
        <v>2311</v>
      </c>
    </row>
    <row r="6" spans="1:22">
      <c r="A6" t="s">
        <v>2382</v>
      </c>
      <c r="B6" t="s">
        <v>2312</v>
      </c>
    </row>
    <row r="7" spans="1:22">
      <c r="A7" t="s">
        <v>2383</v>
      </c>
      <c r="B7" t="s">
        <v>2313</v>
      </c>
    </row>
    <row r="8" spans="1:22">
      <c r="A8" t="s">
        <v>2384</v>
      </c>
      <c r="B8" t="s">
        <v>2314</v>
      </c>
    </row>
    <row r="9" spans="1:22">
      <c r="A9" t="s">
        <v>2385</v>
      </c>
    </row>
    <row r="10" spans="1:22">
      <c r="A10" t="s">
        <v>2386</v>
      </c>
      <c r="B10" t="s">
        <v>2315</v>
      </c>
    </row>
    <row r="11" spans="1:22">
      <c r="A11" t="s">
        <v>2387</v>
      </c>
      <c r="B11" t="s">
        <v>2316</v>
      </c>
    </row>
    <row r="12" spans="1:22">
      <c r="A12" t="s">
        <v>2388</v>
      </c>
      <c r="B12" t="s">
        <v>2317</v>
      </c>
    </row>
    <row r="13" spans="1:22">
      <c r="A13" t="s">
        <v>2389</v>
      </c>
      <c r="B13" t="s">
        <v>2318</v>
      </c>
    </row>
    <row r="14" spans="1:22">
      <c r="A14" t="s">
        <v>2390</v>
      </c>
      <c r="B14" t="s">
        <v>2319</v>
      </c>
    </row>
    <row r="15" spans="1:22">
      <c r="A15" t="s">
        <v>2391</v>
      </c>
      <c r="B15" t="s">
        <v>2320</v>
      </c>
    </row>
    <row r="16" spans="1:22">
      <c r="A16" t="s">
        <v>2392</v>
      </c>
      <c r="B16" t="s">
        <v>2321</v>
      </c>
    </row>
    <row r="17" spans="1:2">
      <c r="A17" t="s">
        <v>2393</v>
      </c>
      <c r="B17" t="s">
        <v>1379</v>
      </c>
    </row>
    <row r="18" spans="1:2">
      <c r="A18" t="s">
        <v>2394</v>
      </c>
      <c r="B18" t="s">
        <v>2322</v>
      </c>
    </row>
    <row r="19" spans="1:2">
      <c r="A19" t="s">
        <v>2395</v>
      </c>
    </row>
    <row r="20" spans="1:2">
      <c r="A20" t="s">
        <v>2396</v>
      </c>
      <c r="B20" t="s">
        <v>2323</v>
      </c>
    </row>
    <row r="21" spans="1:2">
      <c r="A21" t="s">
        <v>2397</v>
      </c>
    </row>
    <row r="22" spans="1:2">
      <c r="A22" t="s">
        <v>2398</v>
      </c>
    </row>
    <row r="23" spans="1:2">
      <c r="A23" t="s">
        <v>2399</v>
      </c>
      <c r="B23" t="s">
        <v>2324</v>
      </c>
    </row>
    <row r="24" spans="1:2">
      <c r="A24" t="s">
        <v>2400</v>
      </c>
      <c r="B24" t="s">
        <v>2325</v>
      </c>
    </row>
    <row r="25" spans="1:2">
      <c r="A25" t="s">
        <v>2401</v>
      </c>
      <c r="B25" t="s">
        <v>2326</v>
      </c>
    </row>
    <row r="26" spans="1:2">
      <c r="A26" t="s">
        <v>2402</v>
      </c>
      <c r="B26" t="s">
        <v>2327</v>
      </c>
    </row>
    <row r="27" spans="1:2">
      <c r="A27" t="s">
        <v>2403</v>
      </c>
      <c r="B27" t="s">
        <v>2328</v>
      </c>
    </row>
    <row r="28" spans="1:2">
      <c r="A28" t="s">
        <v>2404</v>
      </c>
      <c r="B28" t="s">
        <v>2329</v>
      </c>
    </row>
    <row r="29" spans="1:2">
      <c r="A29" t="s">
        <v>2405</v>
      </c>
      <c r="B29" t="s">
        <v>2330</v>
      </c>
    </row>
    <row r="30" spans="1:2">
      <c r="A30" t="s">
        <v>2406</v>
      </c>
      <c r="B30" t="s">
        <v>2331</v>
      </c>
    </row>
    <row r="31" spans="1:2">
      <c r="A31" t="s">
        <v>2407</v>
      </c>
      <c r="B31" t="s">
        <v>2332</v>
      </c>
    </row>
    <row r="32" spans="1:2">
      <c r="A32" t="s">
        <v>2408</v>
      </c>
      <c r="B32" t="s">
        <v>2333</v>
      </c>
    </row>
    <row r="33" spans="1:2">
      <c r="A33" t="s">
        <v>2409</v>
      </c>
      <c r="B33" t="s">
        <v>2334</v>
      </c>
    </row>
    <row r="34" spans="1:2">
      <c r="A34" t="s">
        <v>2410</v>
      </c>
      <c r="B34" t="s">
        <v>2335</v>
      </c>
    </row>
    <row r="35" spans="1:2">
      <c r="A35" t="s">
        <v>2411</v>
      </c>
      <c r="B35" t="s">
        <v>2336</v>
      </c>
    </row>
    <row r="36" spans="1:2">
      <c r="A36" t="s">
        <v>2412</v>
      </c>
      <c r="B36" t="s">
        <v>2337</v>
      </c>
    </row>
    <row r="37" spans="1:2">
      <c r="A37" t="s">
        <v>2413</v>
      </c>
      <c r="B37" t="s">
        <v>2338</v>
      </c>
    </row>
    <row r="38" spans="1:2">
      <c r="A38" t="s">
        <v>2414</v>
      </c>
      <c r="B38" t="s">
        <v>2339</v>
      </c>
    </row>
    <row r="39" spans="1:2">
      <c r="A39" t="s">
        <v>2415</v>
      </c>
      <c r="B39" t="s">
        <v>2340</v>
      </c>
    </row>
    <row r="40" spans="1:2">
      <c r="A40" t="s">
        <v>2416</v>
      </c>
      <c r="B40" t="s">
        <v>2341</v>
      </c>
    </row>
    <row r="41" spans="1:2">
      <c r="A41" t="s">
        <v>2417</v>
      </c>
      <c r="B41" t="s">
        <v>2342</v>
      </c>
    </row>
    <row r="42" spans="1:2">
      <c r="A42" t="s">
        <v>2418</v>
      </c>
      <c r="B42" t="s">
        <v>2343</v>
      </c>
    </row>
    <row r="43" spans="1:2">
      <c r="A43" t="s">
        <v>2419</v>
      </c>
      <c r="B43" t="s">
        <v>2344</v>
      </c>
    </row>
    <row r="44" spans="1:2">
      <c r="A44" t="s">
        <v>2420</v>
      </c>
      <c r="B44" t="s">
        <v>267</v>
      </c>
    </row>
    <row r="45" spans="1:2">
      <c r="A45" t="s">
        <v>2421</v>
      </c>
      <c r="B45" t="s">
        <v>2345</v>
      </c>
    </row>
    <row r="46" spans="1:2">
      <c r="A46" t="s">
        <v>2422</v>
      </c>
      <c r="B46" t="s">
        <v>2346</v>
      </c>
    </row>
    <row r="47" spans="1:2">
      <c r="A47" t="s">
        <v>2423</v>
      </c>
      <c r="B47" t="s">
        <v>2347</v>
      </c>
    </row>
    <row r="48" spans="1:2">
      <c r="A48" t="s">
        <v>2424</v>
      </c>
      <c r="B48" t="s">
        <v>2348</v>
      </c>
    </row>
    <row r="49" spans="1:2">
      <c r="A49" t="s">
        <v>2425</v>
      </c>
      <c r="B49" t="s">
        <v>2349</v>
      </c>
    </row>
    <row r="50" spans="1:2">
      <c r="A50" t="s">
        <v>2426</v>
      </c>
      <c r="B50" t="s">
        <v>2350</v>
      </c>
    </row>
    <row r="51" spans="1:2">
      <c r="A51" t="s">
        <v>2427</v>
      </c>
      <c r="B51" t="s">
        <v>2351</v>
      </c>
    </row>
    <row r="52" spans="1:2">
      <c r="A52" t="s">
        <v>2428</v>
      </c>
      <c r="B52" t="s">
        <v>2352</v>
      </c>
    </row>
    <row r="53" spans="1:2">
      <c r="A53" t="s">
        <v>2429</v>
      </c>
      <c r="B53" t="s">
        <v>2353</v>
      </c>
    </row>
    <row r="54" spans="1:2">
      <c r="A54" t="s">
        <v>2430</v>
      </c>
      <c r="B54" t="s">
        <v>2354</v>
      </c>
    </row>
    <row r="55" spans="1:2">
      <c r="A55" t="s">
        <v>2431</v>
      </c>
      <c r="B55" t="s">
        <v>2355</v>
      </c>
    </row>
    <row r="56" spans="1:2">
      <c r="A56" t="s">
        <v>2432</v>
      </c>
      <c r="B56" t="s">
        <v>2356</v>
      </c>
    </row>
    <row r="57" spans="1:2">
      <c r="A57" t="s">
        <v>2433</v>
      </c>
      <c r="B57" t="s">
        <v>2357</v>
      </c>
    </row>
    <row r="58" spans="1:2">
      <c r="A58" t="s">
        <v>2434</v>
      </c>
      <c r="B58" t="s">
        <v>2358</v>
      </c>
    </row>
    <row r="59" spans="1:2">
      <c r="A59" t="s">
        <v>2435</v>
      </c>
      <c r="B59" t="s">
        <v>2359</v>
      </c>
    </row>
    <row r="60" spans="1:2">
      <c r="A60" t="s">
        <v>2436</v>
      </c>
      <c r="B60" t="s">
        <v>2360</v>
      </c>
    </row>
    <row r="61" spans="1:2">
      <c r="A61" t="s">
        <v>2437</v>
      </c>
      <c r="B61" t="s">
        <v>2361</v>
      </c>
    </row>
    <row r="62" spans="1:2">
      <c r="A62" t="s">
        <v>2438</v>
      </c>
      <c r="B62" t="s">
        <v>2362</v>
      </c>
    </row>
    <row r="63" spans="1:2">
      <c r="A63" t="s">
        <v>2439</v>
      </c>
      <c r="B63" t="s">
        <v>2363</v>
      </c>
    </row>
    <row r="64" spans="1:2">
      <c r="A64" t="s">
        <v>2440</v>
      </c>
    </row>
    <row r="65" spans="1:2">
      <c r="A65" t="s">
        <v>2441</v>
      </c>
      <c r="B65" t="s">
        <v>2364</v>
      </c>
    </row>
    <row r="66" spans="1:2">
      <c r="A66" t="s">
        <v>2442</v>
      </c>
    </row>
    <row r="67" spans="1:2">
      <c r="A67" t="s">
        <v>2443</v>
      </c>
      <c r="B67" t="s">
        <v>2365</v>
      </c>
    </row>
    <row r="68" spans="1:2">
      <c r="A68" t="s">
        <v>2444</v>
      </c>
      <c r="B68" t="s">
        <v>2366</v>
      </c>
    </row>
    <row r="69" spans="1:2">
      <c r="A69" t="s">
        <v>2445</v>
      </c>
      <c r="B69" t="s">
        <v>2367</v>
      </c>
    </row>
    <row r="70" spans="1:2">
      <c r="A70" t="s">
        <v>2446</v>
      </c>
      <c r="B70" t="s">
        <v>2368</v>
      </c>
    </row>
    <row r="71" spans="1:2">
      <c r="A71" t="s">
        <v>2447</v>
      </c>
      <c r="B71" t="s">
        <v>2369</v>
      </c>
    </row>
    <row r="72" spans="1:2">
      <c r="A72" t="s">
        <v>2448</v>
      </c>
      <c r="B72" t="s">
        <v>2370</v>
      </c>
    </row>
    <row r="73" spans="1:2">
      <c r="A73" t="s">
        <v>2449</v>
      </c>
      <c r="B73" t="s">
        <v>2371</v>
      </c>
    </row>
    <row r="74" spans="1:2">
      <c r="A74" t="s">
        <v>2450</v>
      </c>
    </row>
    <row r="75" spans="1:2">
      <c r="A75" t="s">
        <v>2451</v>
      </c>
      <c r="B75" t="s">
        <v>2372</v>
      </c>
    </row>
    <row r="76" spans="1:2">
      <c r="A76" t="s">
        <v>2452</v>
      </c>
      <c r="B76" t="s">
        <v>2373</v>
      </c>
    </row>
    <row r="77" spans="1:2">
      <c r="A77" t="s">
        <v>2453</v>
      </c>
      <c r="B77" t="s">
        <v>2374</v>
      </c>
    </row>
    <row r="78" spans="1:2">
      <c r="A78" t="s">
        <v>2454</v>
      </c>
      <c r="B78" t="s">
        <v>2375</v>
      </c>
    </row>
    <row r="79" spans="1:2">
      <c r="A79" t="s">
        <v>2455</v>
      </c>
      <c r="B79" t="s">
        <v>2376</v>
      </c>
    </row>
    <row r="80" spans="1:2">
      <c r="A80" t="s">
        <v>2456</v>
      </c>
      <c r="B80" t="s">
        <v>2377</v>
      </c>
    </row>
    <row r="81" spans="1:2">
      <c r="A81" t="s">
        <v>2457</v>
      </c>
    </row>
    <row r="82" spans="1:2">
      <c r="A82" t="s">
        <v>2458</v>
      </c>
      <c r="B82" t="s">
        <v>2378</v>
      </c>
    </row>
    <row r="83" spans="1:2">
      <c r="A83" t="s">
        <v>2459</v>
      </c>
    </row>
  </sheetData>
  <mergeCells count="1">
    <mergeCell ref="A1:V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59F178-A567-C741-8C81-1BB6581F4263}">
  <dimension ref="A1:B727"/>
  <sheetViews>
    <sheetView zoomScale="146" zoomScaleNormal="146" workbookViewId="0">
      <selection activeCell="A2" sqref="A2"/>
    </sheetView>
  </sheetViews>
  <sheetFormatPr defaultColWidth="11" defaultRowHeight="15.75"/>
  <cols>
    <col min="1" max="1" width="24.625" customWidth="1"/>
    <col min="2" max="2" width="137.5" customWidth="1"/>
  </cols>
  <sheetData>
    <row r="1" spans="1:2" ht="26.1" customHeight="1">
      <c r="A1" s="125" t="s">
        <v>2461</v>
      </c>
      <c r="B1" s="125"/>
    </row>
    <row r="2" spans="1:2" ht="26.1" customHeight="1">
      <c r="A2" s="75" t="s">
        <v>2290</v>
      </c>
      <c r="B2" s="75" t="s">
        <v>2291</v>
      </c>
    </row>
    <row r="3" spans="1:2">
      <c r="A3" t="s">
        <v>611</v>
      </c>
      <c r="B3" t="s">
        <v>83</v>
      </c>
    </row>
    <row r="4" spans="1:2">
      <c r="A4" t="s">
        <v>612</v>
      </c>
    </row>
    <row r="5" spans="1:2">
      <c r="A5" t="s">
        <v>613</v>
      </c>
    </row>
    <row r="6" spans="1:2">
      <c r="A6" t="s">
        <v>614</v>
      </c>
    </row>
    <row r="7" spans="1:2">
      <c r="A7" t="s">
        <v>615</v>
      </c>
    </row>
    <row r="8" spans="1:2">
      <c r="A8" t="s">
        <v>616</v>
      </c>
    </row>
    <row r="9" spans="1:2">
      <c r="A9" t="s">
        <v>617</v>
      </c>
      <c r="B9" t="s">
        <v>84</v>
      </c>
    </row>
    <row r="10" spans="1:2">
      <c r="A10" t="s">
        <v>618</v>
      </c>
      <c r="B10" t="s">
        <v>85</v>
      </c>
    </row>
    <row r="11" spans="1:2">
      <c r="A11" t="s">
        <v>619</v>
      </c>
      <c r="B11" t="s">
        <v>86</v>
      </c>
    </row>
    <row r="12" spans="1:2">
      <c r="A12" t="s">
        <v>620</v>
      </c>
      <c r="B12" t="s">
        <v>87</v>
      </c>
    </row>
    <row r="13" spans="1:2">
      <c r="A13" t="s">
        <v>621</v>
      </c>
    </row>
    <row r="14" spans="1:2">
      <c r="A14" t="s">
        <v>622</v>
      </c>
      <c r="B14" t="s">
        <v>88</v>
      </c>
    </row>
    <row r="15" spans="1:2">
      <c r="A15" t="s">
        <v>623</v>
      </c>
    </row>
    <row r="16" spans="1:2">
      <c r="A16" t="s">
        <v>624</v>
      </c>
      <c r="B16" t="s">
        <v>89</v>
      </c>
    </row>
    <row r="17" spans="1:2">
      <c r="A17" t="s">
        <v>625</v>
      </c>
      <c r="B17" t="s">
        <v>90</v>
      </c>
    </row>
    <row r="18" spans="1:2">
      <c r="A18" t="s">
        <v>626</v>
      </c>
      <c r="B18" t="s">
        <v>91</v>
      </c>
    </row>
    <row r="19" spans="1:2">
      <c r="A19" t="s">
        <v>627</v>
      </c>
      <c r="B19" t="s">
        <v>92</v>
      </c>
    </row>
    <row r="20" spans="1:2">
      <c r="A20" t="s">
        <v>628</v>
      </c>
      <c r="B20" t="s">
        <v>93</v>
      </c>
    </row>
    <row r="21" spans="1:2">
      <c r="A21" t="s">
        <v>629</v>
      </c>
    </row>
    <row r="22" spans="1:2">
      <c r="A22" t="s">
        <v>630</v>
      </c>
    </row>
    <row r="23" spans="1:2">
      <c r="A23" t="s">
        <v>631</v>
      </c>
      <c r="B23" t="s">
        <v>94</v>
      </c>
    </row>
    <row r="24" spans="1:2">
      <c r="A24" t="s">
        <v>632</v>
      </c>
      <c r="B24" t="s">
        <v>95</v>
      </c>
    </row>
    <row r="25" spans="1:2">
      <c r="A25" t="s">
        <v>633</v>
      </c>
      <c r="B25" t="s">
        <v>96</v>
      </c>
    </row>
    <row r="26" spans="1:2">
      <c r="A26" t="s">
        <v>634</v>
      </c>
      <c r="B26" t="s">
        <v>97</v>
      </c>
    </row>
    <row r="27" spans="1:2">
      <c r="A27" t="s">
        <v>635</v>
      </c>
      <c r="B27" t="s">
        <v>98</v>
      </c>
    </row>
    <row r="28" spans="1:2">
      <c r="A28" t="s">
        <v>636</v>
      </c>
      <c r="B28" t="s">
        <v>99</v>
      </c>
    </row>
    <row r="29" spans="1:2">
      <c r="A29" t="s">
        <v>637</v>
      </c>
    </row>
    <row r="30" spans="1:2">
      <c r="A30" t="s">
        <v>638</v>
      </c>
      <c r="B30" t="s">
        <v>100</v>
      </c>
    </row>
    <row r="31" spans="1:2">
      <c r="A31" t="s">
        <v>639</v>
      </c>
      <c r="B31" t="s">
        <v>101</v>
      </c>
    </row>
    <row r="32" spans="1:2">
      <c r="A32" t="s">
        <v>640</v>
      </c>
      <c r="B32" t="s">
        <v>102</v>
      </c>
    </row>
    <row r="33" spans="1:2">
      <c r="A33" t="s">
        <v>641</v>
      </c>
      <c r="B33" t="s">
        <v>103</v>
      </c>
    </row>
    <row r="34" spans="1:2">
      <c r="A34" t="s">
        <v>642</v>
      </c>
      <c r="B34" t="s">
        <v>104</v>
      </c>
    </row>
    <row r="35" spans="1:2">
      <c r="A35" t="s">
        <v>643</v>
      </c>
      <c r="B35" t="s">
        <v>105</v>
      </c>
    </row>
    <row r="36" spans="1:2">
      <c r="A36" t="s">
        <v>644</v>
      </c>
      <c r="B36" t="s">
        <v>106</v>
      </c>
    </row>
    <row r="37" spans="1:2">
      <c r="A37" t="s">
        <v>645</v>
      </c>
      <c r="B37" t="s">
        <v>107</v>
      </c>
    </row>
    <row r="38" spans="1:2">
      <c r="A38" t="s">
        <v>646</v>
      </c>
      <c r="B38" t="s">
        <v>108</v>
      </c>
    </row>
    <row r="39" spans="1:2">
      <c r="A39" t="s">
        <v>647</v>
      </c>
      <c r="B39" t="s">
        <v>109</v>
      </c>
    </row>
    <row r="40" spans="1:2">
      <c r="A40" t="s">
        <v>648</v>
      </c>
      <c r="B40" t="s">
        <v>110</v>
      </c>
    </row>
    <row r="41" spans="1:2">
      <c r="A41" t="s">
        <v>649</v>
      </c>
      <c r="B41" t="s">
        <v>111</v>
      </c>
    </row>
    <row r="42" spans="1:2">
      <c r="A42" t="s">
        <v>650</v>
      </c>
    </row>
    <row r="43" spans="1:2">
      <c r="A43" t="s">
        <v>651</v>
      </c>
      <c r="B43" t="s">
        <v>112</v>
      </c>
    </row>
    <row r="44" spans="1:2">
      <c r="A44" t="s">
        <v>652</v>
      </c>
      <c r="B44" t="s">
        <v>113</v>
      </c>
    </row>
    <row r="45" spans="1:2">
      <c r="A45" t="s">
        <v>653</v>
      </c>
      <c r="B45" t="s">
        <v>114</v>
      </c>
    </row>
    <row r="46" spans="1:2">
      <c r="A46" t="s">
        <v>654</v>
      </c>
      <c r="B46" t="s">
        <v>115</v>
      </c>
    </row>
    <row r="47" spans="1:2">
      <c r="A47" t="s">
        <v>655</v>
      </c>
      <c r="B47" t="s">
        <v>116</v>
      </c>
    </row>
    <row r="48" spans="1:2">
      <c r="A48" t="s">
        <v>656</v>
      </c>
      <c r="B48" t="s">
        <v>117</v>
      </c>
    </row>
    <row r="49" spans="1:2">
      <c r="A49" t="s">
        <v>657</v>
      </c>
      <c r="B49" t="s">
        <v>118</v>
      </c>
    </row>
    <row r="50" spans="1:2">
      <c r="A50" t="s">
        <v>658</v>
      </c>
      <c r="B50" t="s">
        <v>119</v>
      </c>
    </row>
    <row r="51" spans="1:2">
      <c r="A51" t="s">
        <v>659</v>
      </c>
      <c r="B51" t="s">
        <v>120</v>
      </c>
    </row>
    <row r="52" spans="1:2">
      <c r="A52" t="s">
        <v>660</v>
      </c>
      <c r="B52" t="s">
        <v>121</v>
      </c>
    </row>
    <row r="53" spans="1:2">
      <c r="A53" t="s">
        <v>661</v>
      </c>
      <c r="B53" t="s">
        <v>121</v>
      </c>
    </row>
    <row r="54" spans="1:2">
      <c r="A54" t="s">
        <v>662</v>
      </c>
      <c r="B54" t="s">
        <v>122</v>
      </c>
    </row>
    <row r="55" spans="1:2">
      <c r="A55" t="s">
        <v>663</v>
      </c>
      <c r="B55" t="s">
        <v>123</v>
      </c>
    </row>
    <row r="56" spans="1:2">
      <c r="A56" t="s">
        <v>664</v>
      </c>
      <c r="B56" t="s">
        <v>124</v>
      </c>
    </row>
    <row r="57" spans="1:2">
      <c r="A57" t="s">
        <v>665</v>
      </c>
      <c r="B57" t="s">
        <v>125</v>
      </c>
    </row>
    <row r="58" spans="1:2">
      <c r="A58" t="s">
        <v>666</v>
      </c>
      <c r="B58" t="s">
        <v>126</v>
      </c>
    </row>
    <row r="59" spans="1:2">
      <c r="A59" t="s">
        <v>667</v>
      </c>
      <c r="B59" t="s">
        <v>127</v>
      </c>
    </row>
    <row r="60" spans="1:2">
      <c r="A60" t="s">
        <v>668</v>
      </c>
      <c r="B60" t="s">
        <v>128</v>
      </c>
    </row>
    <row r="61" spans="1:2">
      <c r="A61" t="s">
        <v>669</v>
      </c>
      <c r="B61" t="s">
        <v>129</v>
      </c>
    </row>
    <row r="62" spans="1:2">
      <c r="A62" t="s">
        <v>670</v>
      </c>
      <c r="B62" t="s">
        <v>130</v>
      </c>
    </row>
    <row r="63" spans="1:2">
      <c r="A63" t="s">
        <v>671</v>
      </c>
      <c r="B63" t="s">
        <v>131</v>
      </c>
    </row>
    <row r="64" spans="1:2">
      <c r="A64" t="s">
        <v>672</v>
      </c>
      <c r="B64" t="s">
        <v>132</v>
      </c>
    </row>
    <row r="65" spans="1:2">
      <c r="A65" t="s">
        <v>673</v>
      </c>
      <c r="B65" t="s">
        <v>133</v>
      </c>
    </row>
    <row r="66" spans="1:2">
      <c r="A66" t="s">
        <v>674</v>
      </c>
    </row>
    <row r="67" spans="1:2">
      <c r="A67" t="s">
        <v>675</v>
      </c>
      <c r="B67" t="s">
        <v>134</v>
      </c>
    </row>
    <row r="68" spans="1:2">
      <c r="A68" t="s">
        <v>676</v>
      </c>
      <c r="B68" t="s">
        <v>135</v>
      </c>
    </row>
    <row r="69" spans="1:2">
      <c r="A69" t="s">
        <v>677</v>
      </c>
      <c r="B69" t="s">
        <v>136</v>
      </c>
    </row>
    <row r="70" spans="1:2">
      <c r="A70" t="s">
        <v>678</v>
      </c>
      <c r="B70" t="s">
        <v>137</v>
      </c>
    </row>
    <row r="71" spans="1:2">
      <c r="A71" t="s">
        <v>679</v>
      </c>
      <c r="B71" t="s">
        <v>138</v>
      </c>
    </row>
    <row r="72" spans="1:2">
      <c r="A72" t="s">
        <v>680</v>
      </c>
      <c r="B72" t="s">
        <v>133</v>
      </c>
    </row>
    <row r="73" spans="1:2">
      <c r="A73" t="s">
        <v>681</v>
      </c>
      <c r="B73" t="s">
        <v>139</v>
      </c>
    </row>
    <row r="74" spans="1:2">
      <c r="A74" t="s">
        <v>682</v>
      </c>
    </row>
    <row r="75" spans="1:2">
      <c r="A75" t="s">
        <v>683</v>
      </c>
      <c r="B75" t="s">
        <v>140</v>
      </c>
    </row>
    <row r="76" spans="1:2">
      <c r="A76" t="s">
        <v>684</v>
      </c>
      <c r="B76" t="s">
        <v>141</v>
      </c>
    </row>
    <row r="77" spans="1:2">
      <c r="A77" t="s">
        <v>685</v>
      </c>
      <c r="B77" t="s">
        <v>142</v>
      </c>
    </row>
    <row r="78" spans="1:2">
      <c r="A78" t="s">
        <v>686</v>
      </c>
      <c r="B78" t="s">
        <v>143</v>
      </c>
    </row>
    <row r="79" spans="1:2">
      <c r="A79" t="s">
        <v>687</v>
      </c>
      <c r="B79" t="s">
        <v>144</v>
      </c>
    </row>
    <row r="80" spans="1:2">
      <c r="A80" t="s">
        <v>688</v>
      </c>
      <c r="B80" t="s">
        <v>145</v>
      </c>
    </row>
    <row r="81" spans="1:2">
      <c r="A81" t="s">
        <v>689</v>
      </c>
      <c r="B81" t="s">
        <v>146</v>
      </c>
    </row>
    <row r="82" spans="1:2">
      <c r="A82" t="s">
        <v>690</v>
      </c>
      <c r="B82" t="s">
        <v>147</v>
      </c>
    </row>
    <row r="83" spans="1:2">
      <c r="A83" t="s">
        <v>691</v>
      </c>
      <c r="B83" t="s">
        <v>148</v>
      </c>
    </row>
    <row r="84" spans="1:2">
      <c r="A84" t="s">
        <v>692</v>
      </c>
      <c r="B84" t="s">
        <v>149</v>
      </c>
    </row>
    <row r="85" spans="1:2">
      <c r="A85" t="s">
        <v>693</v>
      </c>
      <c r="B85" t="s">
        <v>150</v>
      </c>
    </row>
    <row r="86" spans="1:2">
      <c r="A86" t="s">
        <v>694</v>
      </c>
      <c r="B86" t="s">
        <v>151</v>
      </c>
    </row>
    <row r="87" spans="1:2">
      <c r="A87" t="s">
        <v>695</v>
      </c>
      <c r="B87" t="s">
        <v>152</v>
      </c>
    </row>
    <row r="88" spans="1:2">
      <c r="A88" t="s">
        <v>696</v>
      </c>
      <c r="B88" t="s">
        <v>153</v>
      </c>
    </row>
    <row r="89" spans="1:2">
      <c r="A89" t="s">
        <v>697</v>
      </c>
      <c r="B89" t="s">
        <v>154</v>
      </c>
    </row>
    <row r="90" spans="1:2">
      <c r="A90" t="s">
        <v>698</v>
      </c>
      <c r="B90" t="s">
        <v>155</v>
      </c>
    </row>
    <row r="91" spans="1:2">
      <c r="A91" t="s">
        <v>699</v>
      </c>
      <c r="B91" t="s">
        <v>156</v>
      </c>
    </row>
    <row r="92" spans="1:2">
      <c r="A92" t="s">
        <v>700</v>
      </c>
      <c r="B92" t="s">
        <v>157</v>
      </c>
    </row>
    <row r="93" spans="1:2">
      <c r="A93" t="s">
        <v>701</v>
      </c>
      <c r="B93" t="s">
        <v>158</v>
      </c>
    </row>
    <row r="94" spans="1:2">
      <c r="A94" t="s">
        <v>702</v>
      </c>
      <c r="B94" t="s">
        <v>159</v>
      </c>
    </row>
    <row r="95" spans="1:2">
      <c r="A95" t="s">
        <v>703</v>
      </c>
      <c r="B95" t="s">
        <v>160</v>
      </c>
    </row>
    <row r="96" spans="1:2">
      <c r="A96" t="s">
        <v>704</v>
      </c>
      <c r="B96" t="s">
        <v>161</v>
      </c>
    </row>
    <row r="97" spans="1:2">
      <c r="A97" t="s">
        <v>705</v>
      </c>
      <c r="B97" t="s">
        <v>162</v>
      </c>
    </row>
    <row r="98" spans="1:2">
      <c r="A98" t="s">
        <v>706</v>
      </c>
      <c r="B98" t="s">
        <v>163</v>
      </c>
    </row>
    <row r="99" spans="1:2">
      <c r="A99" t="s">
        <v>707</v>
      </c>
      <c r="B99" t="s">
        <v>164</v>
      </c>
    </row>
    <row r="100" spans="1:2">
      <c r="A100" t="s">
        <v>708</v>
      </c>
      <c r="B100" t="s">
        <v>165</v>
      </c>
    </row>
    <row r="101" spans="1:2">
      <c r="A101" t="s">
        <v>709</v>
      </c>
      <c r="B101" t="s">
        <v>166</v>
      </c>
    </row>
    <row r="102" spans="1:2">
      <c r="A102" t="s">
        <v>710</v>
      </c>
      <c r="B102" t="s">
        <v>167</v>
      </c>
    </row>
    <row r="103" spans="1:2">
      <c r="A103" t="s">
        <v>711</v>
      </c>
      <c r="B103" t="s">
        <v>168</v>
      </c>
    </row>
    <row r="104" spans="1:2">
      <c r="A104" t="s">
        <v>712</v>
      </c>
      <c r="B104" t="s">
        <v>169</v>
      </c>
    </row>
    <row r="105" spans="1:2">
      <c r="A105" t="s">
        <v>713</v>
      </c>
      <c r="B105" t="s">
        <v>169</v>
      </c>
    </row>
    <row r="106" spans="1:2">
      <c r="A106" t="s">
        <v>714</v>
      </c>
      <c r="B106" t="s">
        <v>170</v>
      </c>
    </row>
    <row r="107" spans="1:2">
      <c r="A107" t="s">
        <v>715</v>
      </c>
      <c r="B107" t="s">
        <v>171</v>
      </c>
    </row>
    <row r="108" spans="1:2">
      <c r="A108" t="s">
        <v>716</v>
      </c>
      <c r="B108" t="s">
        <v>172</v>
      </c>
    </row>
    <row r="109" spans="1:2">
      <c r="A109" t="s">
        <v>717</v>
      </c>
      <c r="B109" t="s">
        <v>173</v>
      </c>
    </row>
    <row r="110" spans="1:2">
      <c r="A110" t="s">
        <v>718</v>
      </c>
      <c r="B110" t="s">
        <v>174</v>
      </c>
    </row>
    <row r="111" spans="1:2">
      <c r="A111" t="s">
        <v>719</v>
      </c>
      <c r="B111" t="s">
        <v>175</v>
      </c>
    </row>
    <row r="112" spans="1:2">
      <c r="A112" t="s">
        <v>720</v>
      </c>
      <c r="B112" t="s">
        <v>176</v>
      </c>
    </row>
    <row r="113" spans="1:2">
      <c r="A113" t="s">
        <v>721</v>
      </c>
      <c r="B113" t="s">
        <v>177</v>
      </c>
    </row>
    <row r="114" spans="1:2">
      <c r="A114" t="s">
        <v>722</v>
      </c>
      <c r="B114" t="s">
        <v>178</v>
      </c>
    </row>
    <row r="115" spans="1:2">
      <c r="A115" t="s">
        <v>723</v>
      </c>
      <c r="B115" t="s">
        <v>179</v>
      </c>
    </row>
    <row r="116" spans="1:2">
      <c r="A116" t="s">
        <v>724</v>
      </c>
      <c r="B116" t="s">
        <v>180</v>
      </c>
    </row>
    <row r="117" spans="1:2">
      <c r="A117" t="s">
        <v>725</v>
      </c>
      <c r="B117" t="s">
        <v>181</v>
      </c>
    </row>
    <row r="118" spans="1:2">
      <c r="A118" t="s">
        <v>726</v>
      </c>
      <c r="B118" t="s">
        <v>182</v>
      </c>
    </row>
    <row r="119" spans="1:2">
      <c r="A119" t="s">
        <v>727</v>
      </c>
      <c r="B119" t="s">
        <v>183</v>
      </c>
    </row>
    <row r="120" spans="1:2">
      <c r="A120" t="s">
        <v>728</v>
      </c>
      <c r="B120" t="s">
        <v>184</v>
      </c>
    </row>
    <row r="121" spans="1:2">
      <c r="A121" t="s">
        <v>729</v>
      </c>
      <c r="B121" t="s">
        <v>185</v>
      </c>
    </row>
    <row r="122" spans="1:2">
      <c r="A122" t="s">
        <v>730</v>
      </c>
      <c r="B122" t="s">
        <v>186</v>
      </c>
    </row>
    <row r="123" spans="1:2">
      <c r="A123" t="s">
        <v>731</v>
      </c>
      <c r="B123" t="s">
        <v>187</v>
      </c>
    </row>
    <row r="124" spans="1:2">
      <c r="A124" t="s">
        <v>732</v>
      </c>
    </row>
    <row r="125" spans="1:2">
      <c r="A125" t="s">
        <v>733</v>
      </c>
      <c r="B125" t="s">
        <v>188</v>
      </c>
    </row>
    <row r="126" spans="1:2">
      <c r="A126" t="s">
        <v>734</v>
      </c>
      <c r="B126" t="s">
        <v>189</v>
      </c>
    </row>
    <row r="127" spans="1:2">
      <c r="A127" t="s">
        <v>735</v>
      </c>
      <c r="B127" t="s">
        <v>190</v>
      </c>
    </row>
    <row r="128" spans="1:2">
      <c r="A128" t="s">
        <v>736</v>
      </c>
      <c r="B128" t="s">
        <v>191</v>
      </c>
    </row>
    <row r="129" spans="1:2">
      <c r="A129" t="s">
        <v>737</v>
      </c>
      <c r="B129" t="s">
        <v>192</v>
      </c>
    </row>
    <row r="130" spans="1:2">
      <c r="A130" t="s">
        <v>738</v>
      </c>
      <c r="B130" t="s">
        <v>193</v>
      </c>
    </row>
    <row r="131" spans="1:2">
      <c r="A131" t="s">
        <v>739</v>
      </c>
      <c r="B131" t="s">
        <v>194</v>
      </c>
    </row>
    <row r="132" spans="1:2">
      <c r="A132" t="s">
        <v>740</v>
      </c>
    </row>
    <row r="133" spans="1:2">
      <c r="A133" t="s">
        <v>741</v>
      </c>
    </row>
    <row r="134" spans="1:2">
      <c r="A134" t="s">
        <v>742</v>
      </c>
      <c r="B134" t="s">
        <v>195</v>
      </c>
    </row>
    <row r="135" spans="1:2">
      <c r="A135" t="s">
        <v>743</v>
      </c>
    </row>
    <row r="136" spans="1:2">
      <c r="A136" t="s">
        <v>744</v>
      </c>
      <c r="B136" t="s">
        <v>196</v>
      </c>
    </row>
    <row r="137" spans="1:2">
      <c r="A137" t="s">
        <v>745</v>
      </c>
      <c r="B137" t="s">
        <v>197</v>
      </c>
    </row>
    <row r="138" spans="1:2">
      <c r="A138" t="s">
        <v>746</v>
      </c>
      <c r="B138" t="s">
        <v>198</v>
      </c>
    </row>
    <row r="139" spans="1:2">
      <c r="A139" t="s">
        <v>747</v>
      </c>
      <c r="B139" t="s">
        <v>199</v>
      </c>
    </row>
    <row r="140" spans="1:2">
      <c r="A140" t="s">
        <v>748</v>
      </c>
      <c r="B140" t="s">
        <v>200</v>
      </c>
    </row>
    <row r="141" spans="1:2">
      <c r="A141" t="s">
        <v>749</v>
      </c>
      <c r="B141" t="s">
        <v>201</v>
      </c>
    </row>
    <row r="142" spans="1:2">
      <c r="A142" t="s">
        <v>750</v>
      </c>
      <c r="B142" t="s">
        <v>202</v>
      </c>
    </row>
    <row r="143" spans="1:2">
      <c r="A143" t="s">
        <v>751</v>
      </c>
      <c r="B143" t="s">
        <v>203</v>
      </c>
    </row>
    <row r="144" spans="1:2">
      <c r="A144" t="s">
        <v>752</v>
      </c>
      <c r="B144" t="s">
        <v>204</v>
      </c>
    </row>
    <row r="145" spans="1:2">
      <c r="A145" t="s">
        <v>753</v>
      </c>
      <c r="B145" t="s">
        <v>205</v>
      </c>
    </row>
    <row r="146" spans="1:2">
      <c r="A146" t="s">
        <v>754</v>
      </c>
      <c r="B146" t="s">
        <v>121</v>
      </c>
    </row>
    <row r="147" spans="1:2">
      <c r="A147" t="s">
        <v>755</v>
      </c>
    </row>
    <row r="148" spans="1:2">
      <c r="A148" t="s">
        <v>756</v>
      </c>
      <c r="B148" t="s">
        <v>206</v>
      </c>
    </row>
    <row r="149" spans="1:2">
      <c r="A149" t="s">
        <v>757</v>
      </c>
      <c r="B149" t="s">
        <v>207</v>
      </c>
    </row>
    <row r="150" spans="1:2">
      <c r="A150" t="s">
        <v>758</v>
      </c>
    </row>
    <row r="151" spans="1:2">
      <c r="A151" t="s">
        <v>759</v>
      </c>
      <c r="B151" t="s">
        <v>208</v>
      </c>
    </row>
    <row r="152" spans="1:2">
      <c r="A152" t="s">
        <v>760</v>
      </c>
      <c r="B152" t="s">
        <v>209</v>
      </c>
    </row>
    <row r="153" spans="1:2">
      <c r="A153" t="s">
        <v>761</v>
      </c>
      <c r="B153" t="s">
        <v>210</v>
      </c>
    </row>
    <row r="154" spans="1:2">
      <c r="A154" t="s">
        <v>762</v>
      </c>
      <c r="B154" t="s">
        <v>103</v>
      </c>
    </row>
    <row r="155" spans="1:2">
      <c r="A155" t="s">
        <v>763</v>
      </c>
      <c r="B155" t="s">
        <v>211</v>
      </c>
    </row>
    <row r="156" spans="1:2">
      <c r="A156" t="s">
        <v>764</v>
      </c>
      <c r="B156" t="s">
        <v>212</v>
      </c>
    </row>
    <row r="157" spans="1:2">
      <c r="A157" t="s">
        <v>765</v>
      </c>
      <c r="B157" t="s">
        <v>213</v>
      </c>
    </row>
    <row r="158" spans="1:2">
      <c r="A158" t="s">
        <v>766</v>
      </c>
      <c r="B158" t="s">
        <v>214</v>
      </c>
    </row>
    <row r="159" spans="1:2">
      <c r="A159" t="s">
        <v>767</v>
      </c>
      <c r="B159" t="s">
        <v>215</v>
      </c>
    </row>
    <row r="160" spans="1:2">
      <c r="A160" t="s">
        <v>768</v>
      </c>
      <c r="B160" t="s">
        <v>216</v>
      </c>
    </row>
    <row r="161" spans="1:2">
      <c r="A161" t="s">
        <v>769</v>
      </c>
      <c r="B161" t="s">
        <v>217</v>
      </c>
    </row>
    <row r="162" spans="1:2">
      <c r="A162" t="s">
        <v>770</v>
      </c>
      <c r="B162" t="s">
        <v>217</v>
      </c>
    </row>
    <row r="163" spans="1:2">
      <c r="A163" t="s">
        <v>771</v>
      </c>
      <c r="B163" t="s">
        <v>218</v>
      </c>
    </row>
    <row r="164" spans="1:2">
      <c r="A164" t="s">
        <v>772</v>
      </c>
      <c r="B164" t="s">
        <v>219</v>
      </c>
    </row>
    <row r="165" spans="1:2">
      <c r="A165" t="s">
        <v>773</v>
      </c>
      <c r="B165" t="s">
        <v>220</v>
      </c>
    </row>
    <row r="166" spans="1:2">
      <c r="A166" t="s">
        <v>774</v>
      </c>
      <c r="B166" t="s">
        <v>221</v>
      </c>
    </row>
    <row r="167" spans="1:2">
      <c r="A167" t="s">
        <v>775</v>
      </c>
      <c r="B167" t="s">
        <v>222</v>
      </c>
    </row>
    <row r="168" spans="1:2">
      <c r="A168" t="s">
        <v>776</v>
      </c>
      <c r="B168" t="s">
        <v>222</v>
      </c>
    </row>
    <row r="169" spans="1:2">
      <c r="A169" t="s">
        <v>777</v>
      </c>
      <c r="B169" t="s">
        <v>223</v>
      </c>
    </row>
    <row r="170" spans="1:2">
      <c r="A170" t="s">
        <v>778</v>
      </c>
      <c r="B170" t="s">
        <v>224</v>
      </c>
    </row>
    <row r="171" spans="1:2">
      <c r="A171" t="s">
        <v>779</v>
      </c>
      <c r="B171" t="s">
        <v>225</v>
      </c>
    </row>
    <row r="172" spans="1:2">
      <c r="A172" t="s">
        <v>780</v>
      </c>
      <c r="B172" t="s">
        <v>226</v>
      </c>
    </row>
    <row r="173" spans="1:2">
      <c r="A173" t="s">
        <v>781</v>
      </c>
      <c r="B173" t="s">
        <v>227</v>
      </c>
    </row>
    <row r="174" spans="1:2">
      <c r="A174" t="s">
        <v>782</v>
      </c>
    </row>
    <row r="175" spans="1:2">
      <c r="A175" t="s">
        <v>783</v>
      </c>
      <c r="B175" t="s">
        <v>228</v>
      </c>
    </row>
    <row r="176" spans="1:2">
      <c r="A176" t="s">
        <v>784</v>
      </c>
      <c r="B176" t="s">
        <v>229</v>
      </c>
    </row>
    <row r="177" spans="1:2">
      <c r="A177" t="s">
        <v>785</v>
      </c>
      <c r="B177" t="s">
        <v>230</v>
      </c>
    </row>
    <row r="178" spans="1:2">
      <c r="A178" t="s">
        <v>786</v>
      </c>
      <c r="B178" t="s">
        <v>231</v>
      </c>
    </row>
    <row r="179" spans="1:2">
      <c r="A179" t="s">
        <v>787</v>
      </c>
      <c r="B179" t="s">
        <v>232</v>
      </c>
    </row>
    <row r="180" spans="1:2">
      <c r="A180" t="s">
        <v>788</v>
      </c>
      <c r="B180" t="s">
        <v>233</v>
      </c>
    </row>
    <row r="181" spans="1:2">
      <c r="A181" t="s">
        <v>789</v>
      </c>
      <c r="B181" t="s">
        <v>234</v>
      </c>
    </row>
    <row r="182" spans="1:2">
      <c r="A182" t="s">
        <v>790</v>
      </c>
      <c r="B182" t="s">
        <v>235</v>
      </c>
    </row>
    <row r="183" spans="1:2">
      <c r="A183" t="s">
        <v>791</v>
      </c>
      <c r="B183" t="s">
        <v>236</v>
      </c>
    </row>
    <row r="184" spans="1:2">
      <c r="A184" t="s">
        <v>792</v>
      </c>
      <c r="B184" t="s">
        <v>237</v>
      </c>
    </row>
    <row r="185" spans="1:2">
      <c r="A185" t="s">
        <v>793</v>
      </c>
      <c r="B185" t="s">
        <v>238</v>
      </c>
    </row>
    <row r="186" spans="1:2">
      <c r="A186" t="s">
        <v>794</v>
      </c>
      <c r="B186" t="s">
        <v>239</v>
      </c>
    </row>
    <row r="187" spans="1:2">
      <c r="A187" t="s">
        <v>795</v>
      </c>
      <c r="B187" t="s">
        <v>240</v>
      </c>
    </row>
    <row r="188" spans="1:2">
      <c r="A188" t="s">
        <v>796</v>
      </c>
      <c r="B188" t="s">
        <v>241</v>
      </c>
    </row>
    <row r="189" spans="1:2">
      <c r="A189" t="s">
        <v>797</v>
      </c>
      <c r="B189" t="s">
        <v>242</v>
      </c>
    </row>
    <row r="190" spans="1:2">
      <c r="A190" t="s">
        <v>798</v>
      </c>
    </row>
    <row r="191" spans="1:2">
      <c r="A191" t="s">
        <v>799</v>
      </c>
    </row>
    <row r="192" spans="1:2">
      <c r="A192" t="s">
        <v>800</v>
      </c>
      <c r="B192" t="s">
        <v>243</v>
      </c>
    </row>
    <row r="193" spans="1:2">
      <c r="A193" t="s">
        <v>801</v>
      </c>
      <c r="B193" t="s">
        <v>244</v>
      </c>
    </row>
    <row r="194" spans="1:2">
      <c r="A194" t="s">
        <v>802</v>
      </c>
    </row>
    <row r="195" spans="1:2">
      <c r="A195" t="s">
        <v>803</v>
      </c>
      <c r="B195" t="s">
        <v>245</v>
      </c>
    </row>
    <row r="196" spans="1:2">
      <c r="A196" t="s">
        <v>804</v>
      </c>
      <c r="B196" t="s">
        <v>246</v>
      </c>
    </row>
    <row r="197" spans="1:2">
      <c r="A197" t="s">
        <v>805</v>
      </c>
      <c r="B197" t="s">
        <v>247</v>
      </c>
    </row>
    <row r="198" spans="1:2">
      <c r="A198" t="s">
        <v>806</v>
      </c>
      <c r="B198" t="s">
        <v>248</v>
      </c>
    </row>
    <row r="199" spans="1:2">
      <c r="A199" t="s">
        <v>807</v>
      </c>
      <c r="B199" t="s">
        <v>249</v>
      </c>
    </row>
    <row r="200" spans="1:2">
      <c r="A200" t="s">
        <v>808</v>
      </c>
    </row>
    <row r="201" spans="1:2">
      <c r="A201" t="s">
        <v>809</v>
      </c>
    </row>
    <row r="202" spans="1:2">
      <c r="A202" t="s">
        <v>810</v>
      </c>
    </row>
    <row r="203" spans="1:2">
      <c r="A203" t="s">
        <v>811</v>
      </c>
      <c r="B203" t="s">
        <v>250</v>
      </c>
    </row>
    <row r="204" spans="1:2">
      <c r="A204" t="s">
        <v>812</v>
      </c>
      <c r="B204" t="s">
        <v>251</v>
      </c>
    </row>
    <row r="205" spans="1:2">
      <c r="A205" t="s">
        <v>813</v>
      </c>
      <c r="B205" t="s">
        <v>252</v>
      </c>
    </row>
    <row r="206" spans="1:2">
      <c r="A206" t="s">
        <v>814</v>
      </c>
      <c r="B206" t="s">
        <v>253</v>
      </c>
    </row>
    <row r="207" spans="1:2">
      <c r="A207" t="s">
        <v>815</v>
      </c>
      <c r="B207" t="s">
        <v>254</v>
      </c>
    </row>
    <row r="208" spans="1:2">
      <c r="A208" t="s">
        <v>816</v>
      </c>
      <c r="B208" t="s">
        <v>255</v>
      </c>
    </row>
    <row r="209" spans="1:2">
      <c r="A209" t="s">
        <v>817</v>
      </c>
      <c r="B209" t="s">
        <v>256</v>
      </c>
    </row>
    <row r="210" spans="1:2">
      <c r="A210" t="s">
        <v>818</v>
      </c>
      <c r="B210" t="s">
        <v>257</v>
      </c>
    </row>
    <row r="211" spans="1:2">
      <c r="A211" t="s">
        <v>819</v>
      </c>
      <c r="B211" t="s">
        <v>258</v>
      </c>
    </row>
    <row r="212" spans="1:2">
      <c r="A212" t="s">
        <v>820</v>
      </c>
      <c r="B212" t="s">
        <v>259</v>
      </c>
    </row>
    <row r="213" spans="1:2">
      <c r="A213" t="s">
        <v>821</v>
      </c>
      <c r="B213" t="s">
        <v>260</v>
      </c>
    </row>
    <row r="214" spans="1:2">
      <c r="A214" t="s">
        <v>822</v>
      </c>
      <c r="B214" t="s">
        <v>261</v>
      </c>
    </row>
    <row r="215" spans="1:2">
      <c r="A215" t="s">
        <v>823</v>
      </c>
      <c r="B215" t="s">
        <v>262</v>
      </c>
    </row>
    <row r="216" spans="1:2">
      <c r="A216" t="s">
        <v>824</v>
      </c>
      <c r="B216" t="s">
        <v>263</v>
      </c>
    </row>
    <row r="217" spans="1:2">
      <c r="A217" t="s">
        <v>825</v>
      </c>
      <c r="B217" t="s">
        <v>264</v>
      </c>
    </row>
    <row r="218" spans="1:2">
      <c r="A218" t="s">
        <v>826</v>
      </c>
      <c r="B218" t="s">
        <v>265</v>
      </c>
    </row>
    <row r="219" spans="1:2">
      <c r="A219" t="s">
        <v>827</v>
      </c>
      <c r="B219" t="s">
        <v>266</v>
      </c>
    </row>
    <row r="220" spans="1:2">
      <c r="A220" t="s">
        <v>828</v>
      </c>
      <c r="B220" t="s">
        <v>266</v>
      </c>
    </row>
    <row r="221" spans="1:2">
      <c r="A221" t="s">
        <v>829</v>
      </c>
      <c r="B221" t="s">
        <v>266</v>
      </c>
    </row>
    <row r="222" spans="1:2">
      <c r="A222" t="s">
        <v>830</v>
      </c>
    </row>
    <row r="223" spans="1:2">
      <c r="A223" t="s">
        <v>831</v>
      </c>
      <c r="B223" t="s">
        <v>267</v>
      </c>
    </row>
    <row r="224" spans="1:2">
      <c r="A224" t="s">
        <v>832</v>
      </c>
      <c r="B224" t="s">
        <v>268</v>
      </c>
    </row>
    <row r="225" spans="1:2">
      <c r="A225" t="s">
        <v>833</v>
      </c>
    </row>
    <row r="226" spans="1:2">
      <c r="A226" t="s">
        <v>834</v>
      </c>
    </row>
    <row r="227" spans="1:2">
      <c r="A227" t="s">
        <v>835</v>
      </c>
      <c r="B227" t="s">
        <v>269</v>
      </c>
    </row>
    <row r="228" spans="1:2">
      <c r="A228" t="s">
        <v>836</v>
      </c>
      <c r="B228" t="s">
        <v>270</v>
      </c>
    </row>
    <row r="229" spans="1:2">
      <c r="A229" t="s">
        <v>837</v>
      </c>
      <c r="B229" t="s">
        <v>271</v>
      </c>
    </row>
    <row r="230" spans="1:2">
      <c r="A230" t="s">
        <v>838</v>
      </c>
      <c r="B230" t="s">
        <v>272</v>
      </c>
    </row>
    <row r="231" spans="1:2">
      <c r="A231" t="s">
        <v>839</v>
      </c>
      <c r="B231" t="s">
        <v>273</v>
      </c>
    </row>
    <row r="232" spans="1:2">
      <c r="A232" t="s">
        <v>840</v>
      </c>
      <c r="B232" t="s">
        <v>274</v>
      </c>
    </row>
    <row r="233" spans="1:2">
      <c r="A233" t="s">
        <v>841</v>
      </c>
    </row>
    <row r="234" spans="1:2">
      <c r="A234" t="s">
        <v>842</v>
      </c>
      <c r="B234" t="s">
        <v>275</v>
      </c>
    </row>
    <row r="235" spans="1:2">
      <c r="A235" t="s">
        <v>843</v>
      </c>
      <c r="B235" t="s">
        <v>276</v>
      </c>
    </row>
    <row r="236" spans="1:2">
      <c r="A236" t="s">
        <v>844</v>
      </c>
      <c r="B236" t="s">
        <v>277</v>
      </c>
    </row>
    <row r="237" spans="1:2">
      <c r="A237" t="s">
        <v>845</v>
      </c>
      <c r="B237" t="s">
        <v>278</v>
      </c>
    </row>
    <row r="238" spans="1:2">
      <c r="A238" t="s">
        <v>846</v>
      </c>
      <c r="B238" t="s">
        <v>279</v>
      </c>
    </row>
    <row r="239" spans="1:2">
      <c r="A239" t="s">
        <v>847</v>
      </c>
      <c r="B239" t="s">
        <v>280</v>
      </c>
    </row>
    <row r="240" spans="1:2">
      <c r="A240" t="s">
        <v>848</v>
      </c>
    </row>
    <row r="241" spans="1:2">
      <c r="A241" t="s">
        <v>849</v>
      </c>
      <c r="B241" t="s">
        <v>281</v>
      </c>
    </row>
    <row r="242" spans="1:2">
      <c r="A242" t="s">
        <v>850</v>
      </c>
    </row>
    <row r="243" spans="1:2">
      <c r="A243" t="s">
        <v>851</v>
      </c>
      <c r="B243" t="s">
        <v>282</v>
      </c>
    </row>
    <row r="244" spans="1:2">
      <c r="A244" t="s">
        <v>852</v>
      </c>
      <c r="B244" t="s">
        <v>283</v>
      </c>
    </row>
    <row r="245" spans="1:2">
      <c r="A245" t="s">
        <v>853</v>
      </c>
      <c r="B245" t="s">
        <v>284</v>
      </c>
    </row>
    <row r="246" spans="1:2">
      <c r="A246" t="s">
        <v>854</v>
      </c>
      <c r="B246" t="s">
        <v>285</v>
      </c>
    </row>
    <row r="247" spans="1:2">
      <c r="A247" t="s">
        <v>855</v>
      </c>
      <c r="B247" t="s">
        <v>286</v>
      </c>
    </row>
    <row r="248" spans="1:2">
      <c r="A248" t="s">
        <v>856</v>
      </c>
      <c r="B248" t="s">
        <v>287</v>
      </c>
    </row>
    <row r="249" spans="1:2">
      <c r="A249" t="s">
        <v>857</v>
      </c>
      <c r="B249" t="s">
        <v>288</v>
      </c>
    </row>
    <row r="250" spans="1:2">
      <c r="A250" t="s">
        <v>858</v>
      </c>
      <c r="B250" t="s">
        <v>289</v>
      </c>
    </row>
    <row r="251" spans="1:2">
      <c r="A251" t="s">
        <v>859</v>
      </c>
      <c r="B251" t="s">
        <v>290</v>
      </c>
    </row>
    <row r="252" spans="1:2">
      <c r="A252" t="s">
        <v>860</v>
      </c>
      <c r="B252" t="s">
        <v>291</v>
      </c>
    </row>
    <row r="253" spans="1:2">
      <c r="A253" t="s">
        <v>861</v>
      </c>
      <c r="B253" t="s">
        <v>292</v>
      </c>
    </row>
    <row r="254" spans="1:2">
      <c r="A254" t="s">
        <v>862</v>
      </c>
      <c r="B254" t="s">
        <v>293</v>
      </c>
    </row>
    <row r="255" spans="1:2">
      <c r="A255" t="s">
        <v>863</v>
      </c>
      <c r="B255" t="s">
        <v>294</v>
      </c>
    </row>
    <row r="256" spans="1:2">
      <c r="A256" t="s">
        <v>864</v>
      </c>
      <c r="B256" t="s">
        <v>295</v>
      </c>
    </row>
    <row r="257" spans="1:2">
      <c r="A257" t="s">
        <v>865</v>
      </c>
      <c r="B257" t="s">
        <v>296</v>
      </c>
    </row>
    <row r="258" spans="1:2">
      <c r="A258" t="s">
        <v>866</v>
      </c>
      <c r="B258" t="s">
        <v>297</v>
      </c>
    </row>
    <row r="259" spans="1:2">
      <c r="A259" t="s">
        <v>867</v>
      </c>
      <c r="B259" t="s">
        <v>298</v>
      </c>
    </row>
    <row r="260" spans="1:2">
      <c r="A260" t="s">
        <v>868</v>
      </c>
      <c r="B260" t="s">
        <v>299</v>
      </c>
    </row>
    <row r="261" spans="1:2">
      <c r="A261" t="s">
        <v>869</v>
      </c>
    </row>
    <row r="262" spans="1:2">
      <c r="A262" t="s">
        <v>870</v>
      </c>
      <c r="B262" t="s">
        <v>300</v>
      </c>
    </row>
    <row r="263" spans="1:2">
      <c r="A263" t="s">
        <v>871</v>
      </c>
      <c r="B263" t="s">
        <v>301</v>
      </c>
    </row>
    <row r="264" spans="1:2">
      <c r="A264" t="s">
        <v>872</v>
      </c>
      <c r="B264" t="s">
        <v>302</v>
      </c>
    </row>
    <row r="265" spans="1:2">
      <c r="A265" t="s">
        <v>873</v>
      </c>
      <c r="B265" t="s">
        <v>303</v>
      </c>
    </row>
    <row r="266" spans="1:2">
      <c r="A266" t="s">
        <v>874</v>
      </c>
      <c r="B266" t="s">
        <v>304</v>
      </c>
    </row>
    <row r="267" spans="1:2">
      <c r="A267" t="s">
        <v>875</v>
      </c>
      <c r="B267" t="s">
        <v>305</v>
      </c>
    </row>
    <row r="268" spans="1:2">
      <c r="A268" t="s">
        <v>876</v>
      </c>
      <c r="B268" t="s">
        <v>306</v>
      </c>
    </row>
    <row r="269" spans="1:2">
      <c r="A269" t="s">
        <v>877</v>
      </c>
      <c r="B269" t="s">
        <v>307</v>
      </c>
    </row>
    <row r="270" spans="1:2">
      <c r="A270" t="s">
        <v>878</v>
      </c>
      <c r="B270" t="s">
        <v>308</v>
      </c>
    </row>
    <row r="271" spans="1:2">
      <c r="A271" t="s">
        <v>879</v>
      </c>
    </row>
    <row r="272" spans="1:2">
      <c r="A272" t="s">
        <v>880</v>
      </c>
    </row>
    <row r="273" spans="1:2">
      <c r="A273" t="s">
        <v>881</v>
      </c>
      <c r="B273" t="s">
        <v>309</v>
      </c>
    </row>
    <row r="274" spans="1:2">
      <c r="A274" t="s">
        <v>882</v>
      </c>
      <c r="B274" t="s">
        <v>310</v>
      </c>
    </row>
    <row r="275" spans="1:2">
      <c r="A275" t="s">
        <v>883</v>
      </c>
      <c r="B275" t="s">
        <v>311</v>
      </c>
    </row>
    <row r="276" spans="1:2">
      <c r="A276" t="s">
        <v>884</v>
      </c>
      <c r="B276" t="s">
        <v>312</v>
      </c>
    </row>
    <row r="277" spans="1:2">
      <c r="A277" t="s">
        <v>885</v>
      </c>
      <c r="B277" t="s">
        <v>313</v>
      </c>
    </row>
    <row r="278" spans="1:2">
      <c r="A278" t="s">
        <v>886</v>
      </c>
    </row>
    <row r="279" spans="1:2">
      <c r="A279" t="s">
        <v>887</v>
      </c>
    </row>
    <row r="280" spans="1:2">
      <c r="A280" t="s">
        <v>888</v>
      </c>
      <c r="B280" t="s">
        <v>314</v>
      </c>
    </row>
    <row r="281" spans="1:2">
      <c r="A281" t="s">
        <v>889</v>
      </c>
      <c r="B281" t="s">
        <v>315</v>
      </c>
    </row>
    <row r="282" spans="1:2">
      <c r="A282" t="s">
        <v>890</v>
      </c>
    </row>
    <row r="283" spans="1:2">
      <c r="A283" t="s">
        <v>891</v>
      </c>
    </row>
    <row r="284" spans="1:2">
      <c r="A284" t="s">
        <v>892</v>
      </c>
      <c r="B284" t="s">
        <v>316</v>
      </c>
    </row>
    <row r="285" spans="1:2">
      <c r="A285" t="s">
        <v>893</v>
      </c>
    </row>
    <row r="286" spans="1:2">
      <c r="A286" t="s">
        <v>894</v>
      </c>
      <c r="B286" t="s">
        <v>317</v>
      </c>
    </row>
    <row r="287" spans="1:2">
      <c r="A287" t="s">
        <v>895</v>
      </c>
    </row>
    <row r="288" spans="1:2">
      <c r="A288" t="s">
        <v>896</v>
      </c>
    </row>
    <row r="289" spans="1:2">
      <c r="A289" t="s">
        <v>897</v>
      </c>
      <c r="B289" t="s">
        <v>318</v>
      </c>
    </row>
    <row r="290" spans="1:2">
      <c r="A290" t="s">
        <v>898</v>
      </c>
      <c r="B290" t="s">
        <v>319</v>
      </c>
    </row>
    <row r="291" spans="1:2">
      <c r="A291" t="s">
        <v>899</v>
      </c>
      <c r="B291" t="s">
        <v>320</v>
      </c>
    </row>
    <row r="292" spans="1:2">
      <c r="A292" t="s">
        <v>900</v>
      </c>
      <c r="B292" t="s">
        <v>321</v>
      </c>
    </row>
    <row r="293" spans="1:2">
      <c r="A293" t="s">
        <v>901</v>
      </c>
      <c r="B293" t="s">
        <v>322</v>
      </c>
    </row>
    <row r="294" spans="1:2">
      <c r="A294" t="s">
        <v>902</v>
      </c>
      <c r="B294" t="s">
        <v>323</v>
      </c>
    </row>
    <row r="295" spans="1:2">
      <c r="A295" t="s">
        <v>903</v>
      </c>
      <c r="B295" t="s">
        <v>324</v>
      </c>
    </row>
    <row r="296" spans="1:2">
      <c r="A296" t="s">
        <v>904</v>
      </c>
    </row>
    <row r="297" spans="1:2">
      <c r="A297" t="s">
        <v>905</v>
      </c>
      <c r="B297" t="s">
        <v>325</v>
      </c>
    </row>
    <row r="298" spans="1:2">
      <c r="A298" t="s">
        <v>906</v>
      </c>
      <c r="B298" t="s">
        <v>326</v>
      </c>
    </row>
    <row r="299" spans="1:2">
      <c r="A299" t="s">
        <v>907</v>
      </c>
      <c r="B299" t="s">
        <v>326</v>
      </c>
    </row>
    <row r="300" spans="1:2">
      <c r="A300" t="s">
        <v>908</v>
      </c>
      <c r="B300" t="s">
        <v>327</v>
      </c>
    </row>
    <row r="301" spans="1:2">
      <c r="A301" t="s">
        <v>909</v>
      </c>
    </row>
    <row r="302" spans="1:2">
      <c r="A302" t="s">
        <v>910</v>
      </c>
      <c r="B302" t="s">
        <v>328</v>
      </c>
    </row>
    <row r="303" spans="1:2">
      <c r="A303" t="s">
        <v>911</v>
      </c>
      <c r="B303" t="s">
        <v>329</v>
      </c>
    </row>
    <row r="304" spans="1:2">
      <c r="A304" t="s">
        <v>912</v>
      </c>
      <c r="B304" t="s">
        <v>330</v>
      </c>
    </row>
    <row r="305" spans="1:2">
      <c r="A305" t="s">
        <v>913</v>
      </c>
      <c r="B305" t="s">
        <v>331</v>
      </c>
    </row>
    <row r="306" spans="1:2">
      <c r="A306" t="s">
        <v>914</v>
      </c>
      <c r="B306" t="s">
        <v>332</v>
      </c>
    </row>
    <row r="307" spans="1:2">
      <c r="A307" t="s">
        <v>915</v>
      </c>
      <c r="B307" t="s">
        <v>333</v>
      </c>
    </row>
    <row r="308" spans="1:2">
      <c r="A308" t="s">
        <v>916</v>
      </c>
      <c r="B308" t="s">
        <v>334</v>
      </c>
    </row>
    <row r="309" spans="1:2">
      <c r="A309" t="s">
        <v>917</v>
      </c>
      <c r="B309" t="s">
        <v>335</v>
      </c>
    </row>
    <row r="310" spans="1:2">
      <c r="A310" t="s">
        <v>918</v>
      </c>
      <c r="B310" t="s">
        <v>336</v>
      </c>
    </row>
    <row r="311" spans="1:2">
      <c r="A311" t="s">
        <v>919</v>
      </c>
      <c r="B311" t="s">
        <v>337</v>
      </c>
    </row>
    <row r="312" spans="1:2">
      <c r="A312" t="s">
        <v>920</v>
      </c>
      <c r="B312" t="s">
        <v>338</v>
      </c>
    </row>
    <row r="313" spans="1:2">
      <c r="A313" t="s">
        <v>921</v>
      </c>
      <c r="B313" t="s">
        <v>339</v>
      </c>
    </row>
    <row r="314" spans="1:2">
      <c r="A314" t="s">
        <v>922</v>
      </c>
      <c r="B314" t="s">
        <v>340</v>
      </c>
    </row>
    <row r="315" spans="1:2">
      <c r="A315" t="s">
        <v>923</v>
      </c>
      <c r="B315" t="s">
        <v>341</v>
      </c>
    </row>
    <row r="316" spans="1:2">
      <c r="A316" t="s">
        <v>924</v>
      </c>
    </row>
    <row r="317" spans="1:2">
      <c r="A317" t="s">
        <v>925</v>
      </c>
    </row>
    <row r="318" spans="1:2">
      <c r="A318" t="s">
        <v>926</v>
      </c>
    </row>
    <row r="319" spans="1:2">
      <c r="A319" t="s">
        <v>927</v>
      </c>
      <c r="B319" t="s">
        <v>342</v>
      </c>
    </row>
    <row r="320" spans="1:2">
      <c r="A320" t="s">
        <v>928</v>
      </c>
      <c r="B320" t="s">
        <v>343</v>
      </c>
    </row>
    <row r="321" spans="1:2">
      <c r="A321" t="s">
        <v>929</v>
      </c>
      <c r="B321" t="s">
        <v>344</v>
      </c>
    </row>
    <row r="322" spans="1:2">
      <c r="A322" t="s">
        <v>930</v>
      </c>
      <c r="B322" t="s">
        <v>345</v>
      </c>
    </row>
    <row r="323" spans="1:2">
      <c r="A323" t="s">
        <v>931</v>
      </c>
      <c r="B323" t="s">
        <v>346</v>
      </c>
    </row>
    <row r="324" spans="1:2">
      <c r="A324" t="s">
        <v>932</v>
      </c>
    </row>
    <row r="325" spans="1:2">
      <c r="A325" t="s">
        <v>933</v>
      </c>
      <c r="B325" t="s">
        <v>347</v>
      </c>
    </row>
    <row r="326" spans="1:2">
      <c r="A326" t="s">
        <v>934</v>
      </c>
      <c r="B326" t="s">
        <v>348</v>
      </c>
    </row>
    <row r="327" spans="1:2">
      <c r="A327" t="s">
        <v>935</v>
      </c>
    </row>
    <row r="328" spans="1:2">
      <c r="A328" t="s">
        <v>936</v>
      </c>
    </row>
    <row r="329" spans="1:2">
      <c r="A329" t="s">
        <v>937</v>
      </c>
      <c r="B329" t="s">
        <v>349</v>
      </c>
    </row>
    <row r="330" spans="1:2">
      <c r="A330" t="s">
        <v>938</v>
      </c>
      <c r="B330" t="s">
        <v>350</v>
      </c>
    </row>
    <row r="331" spans="1:2">
      <c r="A331" t="s">
        <v>939</v>
      </c>
    </row>
    <row r="332" spans="1:2">
      <c r="A332" t="s">
        <v>940</v>
      </c>
      <c r="B332" t="s">
        <v>351</v>
      </c>
    </row>
    <row r="333" spans="1:2">
      <c r="A333" t="s">
        <v>941</v>
      </c>
      <c r="B333" t="s">
        <v>352</v>
      </c>
    </row>
    <row r="334" spans="1:2">
      <c r="A334" t="s">
        <v>942</v>
      </c>
      <c r="B334" t="s">
        <v>353</v>
      </c>
    </row>
    <row r="335" spans="1:2">
      <c r="A335" t="s">
        <v>943</v>
      </c>
      <c r="B335" t="s">
        <v>354</v>
      </c>
    </row>
    <row r="336" spans="1:2">
      <c r="A336" t="s">
        <v>944</v>
      </c>
      <c r="B336" t="s">
        <v>355</v>
      </c>
    </row>
    <row r="337" spans="1:2">
      <c r="A337" t="s">
        <v>945</v>
      </c>
      <c r="B337" t="s">
        <v>356</v>
      </c>
    </row>
    <row r="338" spans="1:2">
      <c r="A338" t="s">
        <v>946</v>
      </c>
      <c r="B338" t="s">
        <v>357</v>
      </c>
    </row>
    <row r="339" spans="1:2">
      <c r="A339" t="s">
        <v>947</v>
      </c>
      <c r="B339" t="s">
        <v>358</v>
      </c>
    </row>
    <row r="340" spans="1:2">
      <c r="A340" t="s">
        <v>948</v>
      </c>
      <c r="B340" t="s">
        <v>359</v>
      </c>
    </row>
    <row r="341" spans="1:2">
      <c r="A341" t="s">
        <v>949</v>
      </c>
      <c r="B341" t="s">
        <v>360</v>
      </c>
    </row>
    <row r="342" spans="1:2">
      <c r="A342" t="s">
        <v>950</v>
      </c>
      <c r="B342" t="s">
        <v>361</v>
      </c>
    </row>
    <row r="343" spans="1:2">
      <c r="A343" t="s">
        <v>951</v>
      </c>
      <c r="B343" t="s">
        <v>362</v>
      </c>
    </row>
    <row r="344" spans="1:2">
      <c r="A344" t="s">
        <v>952</v>
      </c>
      <c r="B344" t="s">
        <v>363</v>
      </c>
    </row>
    <row r="345" spans="1:2">
      <c r="A345" t="s">
        <v>953</v>
      </c>
      <c r="B345" t="s">
        <v>364</v>
      </c>
    </row>
    <row r="346" spans="1:2">
      <c r="A346" t="s">
        <v>954</v>
      </c>
      <c r="B346" t="s">
        <v>365</v>
      </c>
    </row>
    <row r="347" spans="1:2">
      <c r="A347" t="s">
        <v>955</v>
      </c>
      <c r="B347" t="s">
        <v>366</v>
      </c>
    </row>
    <row r="348" spans="1:2">
      <c r="A348" t="s">
        <v>956</v>
      </c>
      <c r="B348" t="s">
        <v>367</v>
      </c>
    </row>
    <row r="349" spans="1:2">
      <c r="A349" t="s">
        <v>957</v>
      </c>
      <c r="B349" t="s">
        <v>368</v>
      </c>
    </row>
    <row r="350" spans="1:2">
      <c r="A350" t="s">
        <v>958</v>
      </c>
    </row>
    <row r="351" spans="1:2">
      <c r="A351" t="s">
        <v>959</v>
      </c>
    </row>
    <row r="352" spans="1:2">
      <c r="A352" t="s">
        <v>960</v>
      </c>
    </row>
    <row r="353" spans="1:2">
      <c r="A353" t="s">
        <v>961</v>
      </c>
    </row>
    <row r="354" spans="1:2">
      <c r="A354" t="s">
        <v>962</v>
      </c>
      <c r="B354" t="s">
        <v>369</v>
      </c>
    </row>
    <row r="355" spans="1:2">
      <c r="A355" t="s">
        <v>963</v>
      </c>
      <c r="B355" t="s">
        <v>370</v>
      </c>
    </row>
    <row r="356" spans="1:2">
      <c r="A356" t="s">
        <v>964</v>
      </c>
      <c r="B356" t="s">
        <v>371</v>
      </c>
    </row>
    <row r="357" spans="1:2">
      <c r="A357" t="s">
        <v>965</v>
      </c>
      <c r="B357" t="s">
        <v>372</v>
      </c>
    </row>
    <row r="358" spans="1:2">
      <c r="A358" t="s">
        <v>966</v>
      </c>
      <c r="B358" t="s">
        <v>373</v>
      </c>
    </row>
    <row r="359" spans="1:2">
      <c r="A359" t="s">
        <v>967</v>
      </c>
      <c r="B359" t="s">
        <v>374</v>
      </c>
    </row>
    <row r="360" spans="1:2">
      <c r="A360" t="s">
        <v>968</v>
      </c>
      <c r="B360" t="s">
        <v>375</v>
      </c>
    </row>
    <row r="361" spans="1:2">
      <c r="A361" t="s">
        <v>969</v>
      </c>
      <c r="B361" t="s">
        <v>376</v>
      </c>
    </row>
    <row r="362" spans="1:2">
      <c r="A362" t="s">
        <v>970</v>
      </c>
      <c r="B362" t="s">
        <v>377</v>
      </c>
    </row>
    <row r="363" spans="1:2">
      <c r="A363" t="s">
        <v>971</v>
      </c>
      <c r="B363" t="s">
        <v>378</v>
      </c>
    </row>
    <row r="364" spans="1:2">
      <c r="A364" t="s">
        <v>972</v>
      </c>
      <c r="B364" t="s">
        <v>379</v>
      </c>
    </row>
    <row r="365" spans="1:2">
      <c r="A365" t="s">
        <v>973</v>
      </c>
      <c r="B365" t="s">
        <v>380</v>
      </c>
    </row>
    <row r="366" spans="1:2">
      <c r="A366" t="s">
        <v>974</v>
      </c>
      <c r="B366" t="s">
        <v>381</v>
      </c>
    </row>
    <row r="367" spans="1:2">
      <c r="A367" t="s">
        <v>975</v>
      </c>
      <c r="B367" t="s">
        <v>382</v>
      </c>
    </row>
    <row r="368" spans="1:2">
      <c r="A368" t="s">
        <v>976</v>
      </c>
      <c r="B368" t="s">
        <v>383</v>
      </c>
    </row>
    <row r="369" spans="1:2">
      <c r="A369" t="s">
        <v>977</v>
      </c>
      <c r="B369" t="s">
        <v>384</v>
      </c>
    </row>
    <row r="370" spans="1:2">
      <c r="A370" t="s">
        <v>978</v>
      </c>
      <c r="B370" t="s">
        <v>384</v>
      </c>
    </row>
    <row r="371" spans="1:2">
      <c r="A371" t="s">
        <v>979</v>
      </c>
      <c r="B371" t="s">
        <v>385</v>
      </c>
    </row>
    <row r="372" spans="1:2">
      <c r="A372" t="s">
        <v>980</v>
      </c>
      <c r="B372" t="s">
        <v>386</v>
      </c>
    </row>
    <row r="373" spans="1:2">
      <c r="A373" t="s">
        <v>981</v>
      </c>
      <c r="B373" t="s">
        <v>387</v>
      </c>
    </row>
    <row r="374" spans="1:2">
      <c r="A374" t="s">
        <v>982</v>
      </c>
      <c r="B374" t="s">
        <v>388</v>
      </c>
    </row>
    <row r="375" spans="1:2">
      <c r="A375" t="s">
        <v>983</v>
      </c>
      <c r="B375" t="s">
        <v>389</v>
      </c>
    </row>
    <row r="376" spans="1:2">
      <c r="A376" t="s">
        <v>984</v>
      </c>
      <c r="B376" t="s">
        <v>390</v>
      </c>
    </row>
    <row r="377" spans="1:2">
      <c r="A377" t="s">
        <v>985</v>
      </c>
      <c r="B377" t="s">
        <v>391</v>
      </c>
    </row>
    <row r="378" spans="1:2">
      <c r="A378" t="s">
        <v>986</v>
      </c>
    </row>
    <row r="379" spans="1:2">
      <c r="A379" t="s">
        <v>987</v>
      </c>
      <c r="B379" t="s">
        <v>392</v>
      </c>
    </row>
    <row r="380" spans="1:2">
      <c r="A380" t="s">
        <v>988</v>
      </c>
      <c r="B380" t="s">
        <v>393</v>
      </c>
    </row>
    <row r="381" spans="1:2">
      <c r="A381" t="s">
        <v>989</v>
      </c>
    </row>
    <row r="382" spans="1:2">
      <c r="A382" t="s">
        <v>990</v>
      </c>
    </row>
    <row r="383" spans="1:2">
      <c r="A383" t="s">
        <v>991</v>
      </c>
    </row>
    <row r="384" spans="1:2">
      <c r="A384" t="s">
        <v>992</v>
      </c>
    </row>
    <row r="385" spans="1:2">
      <c r="A385" t="s">
        <v>993</v>
      </c>
      <c r="B385" t="s">
        <v>394</v>
      </c>
    </row>
    <row r="386" spans="1:2">
      <c r="A386" t="s">
        <v>994</v>
      </c>
      <c r="B386" t="s">
        <v>395</v>
      </c>
    </row>
    <row r="387" spans="1:2">
      <c r="A387" t="s">
        <v>995</v>
      </c>
      <c r="B387" t="s">
        <v>396</v>
      </c>
    </row>
    <row r="388" spans="1:2">
      <c r="A388" t="s">
        <v>996</v>
      </c>
      <c r="B388" t="s">
        <v>397</v>
      </c>
    </row>
    <row r="389" spans="1:2">
      <c r="A389" t="s">
        <v>997</v>
      </c>
      <c r="B389" t="s">
        <v>267</v>
      </c>
    </row>
    <row r="390" spans="1:2">
      <c r="A390" t="s">
        <v>998</v>
      </c>
    </row>
    <row r="391" spans="1:2">
      <c r="A391" t="s">
        <v>999</v>
      </c>
      <c r="B391" t="s">
        <v>222</v>
      </c>
    </row>
    <row r="392" spans="1:2">
      <c r="A392" t="s">
        <v>1000</v>
      </c>
    </row>
    <row r="393" spans="1:2">
      <c r="A393" t="s">
        <v>1001</v>
      </c>
      <c r="B393" t="s">
        <v>398</v>
      </c>
    </row>
    <row r="394" spans="1:2">
      <c r="A394" t="s">
        <v>1002</v>
      </c>
    </row>
    <row r="395" spans="1:2">
      <c r="A395" t="s">
        <v>1003</v>
      </c>
    </row>
    <row r="396" spans="1:2">
      <c r="A396" t="s">
        <v>1004</v>
      </c>
    </row>
    <row r="397" spans="1:2">
      <c r="A397" t="s">
        <v>1005</v>
      </c>
    </row>
    <row r="398" spans="1:2">
      <c r="A398" t="s">
        <v>1006</v>
      </c>
    </row>
    <row r="399" spans="1:2">
      <c r="A399" t="s">
        <v>1007</v>
      </c>
      <c r="B399" t="s">
        <v>399</v>
      </c>
    </row>
    <row r="400" spans="1:2">
      <c r="A400" t="s">
        <v>1008</v>
      </c>
      <c r="B400" t="s">
        <v>400</v>
      </c>
    </row>
    <row r="401" spans="1:2">
      <c r="A401" t="s">
        <v>1009</v>
      </c>
    </row>
    <row r="402" spans="1:2">
      <c r="A402" t="s">
        <v>1010</v>
      </c>
    </row>
    <row r="403" spans="1:2">
      <c r="A403" t="s">
        <v>1011</v>
      </c>
      <c r="B403" t="s">
        <v>401</v>
      </c>
    </row>
    <row r="404" spans="1:2">
      <c r="A404" t="s">
        <v>1012</v>
      </c>
    </row>
    <row r="405" spans="1:2">
      <c r="A405" t="s">
        <v>1013</v>
      </c>
      <c r="B405" t="s">
        <v>402</v>
      </c>
    </row>
    <row r="406" spans="1:2">
      <c r="A406" t="s">
        <v>1014</v>
      </c>
      <c r="B406" t="s">
        <v>403</v>
      </c>
    </row>
    <row r="407" spans="1:2">
      <c r="A407" t="s">
        <v>1015</v>
      </c>
    </row>
    <row r="408" spans="1:2">
      <c r="A408" t="s">
        <v>1016</v>
      </c>
      <c r="B408" t="s">
        <v>404</v>
      </c>
    </row>
    <row r="409" spans="1:2">
      <c r="A409" t="s">
        <v>1017</v>
      </c>
    </row>
    <row r="410" spans="1:2">
      <c r="A410" t="s">
        <v>1018</v>
      </c>
    </row>
    <row r="411" spans="1:2">
      <c r="A411" t="s">
        <v>1019</v>
      </c>
    </row>
    <row r="412" spans="1:2">
      <c r="A412" t="s">
        <v>1020</v>
      </c>
    </row>
    <row r="413" spans="1:2">
      <c r="A413" t="s">
        <v>1021</v>
      </c>
    </row>
    <row r="414" spans="1:2">
      <c r="A414" t="s">
        <v>1022</v>
      </c>
    </row>
    <row r="415" spans="1:2">
      <c r="A415" t="s">
        <v>1023</v>
      </c>
    </row>
    <row r="416" spans="1:2">
      <c r="A416" t="s">
        <v>1024</v>
      </c>
      <c r="B416" t="s">
        <v>405</v>
      </c>
    </row>
    <row r="417" spans="1:2">
      <c r="A417" t="s">
        <v>1025</v>
      </c>
    </row>
    <row r="418" spans="1:2">
      <c r="A418" t="s">
        <v>1026</v>
      </c>
    </row>
    <row r="419" spans="1:2">
      <c r="A419" t="s">
        <v>1027</v>
      </c>
    </row>
    <row r="420" spans="1:2">
      <c r="A420" t="s">
        <v>1028</v>
      </c>
    </row>
    <row r="421" spans="1:2">
      <c r="A421" t="s">
        <v>1029</v>
      </c>
      <c r="B421" t="s">
        <v>406</v>
      </c>
    </row>
    <row r="422" spans="1:2">
      <c r="A422" t="s">
        <v>1030</v>
      </c>
    </row>
    <row r="423" spans="1:2">
      <c r="A423" t="s">
        <v>1031</v>
      </c>
      <c r="B423" t="s">
        <v>407</v>
      </c>
    </row>
    <row r="424" spans="1:2">
      <c r="A424" t="s">
        <v>1032</v>
      </c>
      <c r="B424" t="s">
        <v>408</v>
      </c>
    </row>
    <row r="425" spans="1:2">
      <c r="A425" t="s">
        <v>1033</v>
      </c>
    </row>
    <row r="426" spans="1:2">
      <c r="A426" t="s">
        <v>1034</v>
      </c>
    </row>
    <row r="427" spans="1:2">
      <c r="A427" t="s">
        <v>1035</v>
      </c>
    </row>
    <row r="428" spans="1:2">
      <c r="A428" t="s">
        <v>1036</v>
      </c>
    </row>
    <row r="429" spans="1:2">
      <c r="A429" t="s">
        <v>1037</v>
      </c>
    </row>
    <row r="430" spans="1:2">
      <c r="A430" t="s">
        <v>1038</v>
      </c>
    </row>
    <row r="431" spans="1:2">
      <c r="A431" t="s">
        <v>1039</v>
      </c>
      <c r="B431" t="s">
        <v>409</v>
      </c>
    </row>
    <row r="432" spans="1:2">
      <c r="A432" t="s">
        <v>1040</v>
      </c>
      <c r="B432" t="s">
        <v>410</v>
      </c>
    </row>
    <row r="433" spans="1:2">
      <c r="A433" t="s">
        <v>1041</v>
      </c>
      <c r="B433" t="s">
        <v>410</v>
      </c>
    </row>
    <row r="434" spans="1:2">
      <c r="A434" t="s">
        <v>1042</v>
      </c>
      <c r="B434" t="s">
        <v>411</v>
      </c>
    </row>
    <row r="435" spans="1:2">
      <c r="A435" t="s">
        <v>1043</v>
      </c>
    </row>
    <row r="436" spans="1:2">
      <c r="A436" t="s">
        <v>1044</v>
      </c>
      <c r="B436" t="s">
        <v>412</v>
      </c>
    </row>
    <row r="437" spans="1:2">
      <c r="A437" t="s">
        <v>1045</v>
      </c>
      <c r="B437" t="s">
        <v>413</v>
      </c>
    </row>
    <row r="438" spans="1:2">
      <c r="A438" t="s">
        <v>1046</v>
      </c>
      <c r="B438" t="s">
        <v>414</v>
      </c>
    </row>
    <row r="439" spans="1:2">
      <c r="A439" t="s">
        <v>1047</v>
      </c>
      <c r="B439" t="s">
        <v>415</v>
      </c>
    </row>
    <row r="440" spans="1:2">
      <c r="A440" t="s">
        <v>1048</v>
      </c>
      <c r="B440" t="s">
        <v>416</v>
      </c>
    </row>
    <row r="441" spans="1:2">
      <c r="A441" t="s">
        <v>1049</v>
      </c>
      <c r="B441" t="s">
        <v>416</v>
      </c>
    </row>
    <row r="442" spans="1:2">
      <c r="A442" t="s">
        <v>1050</v>
      </c>
      <c r="B442" t="s">
        <v>417</v>
      </c>
    </row>
    <row r="443" spans="1:2">
      <c r="A443" t="s">
        <v>1051</v>
      </c>
      <c r="B443" t="s">
        <v>418</v>
      </c>
    </row>
    <row r="444" spans="1:2">
      <c r="A444" t="s">
        <v>1052</v>
      </c>
      <c r="B444" t="s">
        <v>419</v>
      </c>
    </row>
    <row r="445" spans="1:2">
      <c r="A445" t="s">
        <v>1053</v>
      </c>
      <c r="B445" t="s">
        <v>420</v>
      </c>
    </row>
    <row r="446" spans="1:2">
      <c r="A446" t="s">
        <v>1054</v>
      </c>
      <c r="B446" t="s">
        <v>421</v>
      </c>
    </row>
    <row r="447" spans="1:2">
      <c r="A447" t="s">
        <v>1055</v>
      </c>
      <c r="B447" t="s">
        <v>422</v>
      </c>
    </row>
    <row r="448" spans="1:2">
      <c r="A448" t="s">
        <v>1056</v>
      </c>
      <c r="B448" t="s">
        <v>423</v>
      </c>
    </row>
    <row r="449" spans="1:2">
      <c r="A449" t="s">
        <v>1057</v>
      </c>
      <c r="B449" t="s">
        <v>424</v>
      </c>
    </row>
    <row r="450" spans="1:2">
      <c r="A450" t="s">
        <v>1058</v>
      </c>
      <c r="B450" t="s">
        <v>425</v>
      </c>
    </row>
    <row r="451" spans="1:2">
      <c r="A451" t="s">
        <v>1059</v>
      </c>
      <c r="B451" t="s">
        <v>426</v>
      </c>
    </row>
    <row r="452" spans="1:2">
      <c r="A452" t="s">
        <v>1060</v>
      </c>
      <c r="B452" t="s">
        <v>427</v>
      </c>
    </row>
    <row r="453" spans="1:2">
      <c r="A453" t="s">
        <v>1061</v>
      </c>
      <c r="B453" t="s">
        <v>428</v>
      </c>
    </row>
    <row r="454" spans="1:2">
      <c r="A454" t="s">
        <v>1062</v>
      </c>
      <c r="B454" t="s">
        <v>429</v>
      </c>
    </row>
    <row r="455" spans="1:2">
      <c r="A455" t="s">
        <v>1063</v>
      </c>
      <c r="B455" t="s">
        <v>430</v>
      </c>
    </row>
    <row r="456" spans="1:2">
      <c r="A456" t="s">
        <v>1064</v>
      </c>
      <c r="B456" t="s">
        <v>431</v>
      </c>
    </row>
    <row r="457" spans="1:2">
      <c r="A457" t="s">
        <v>1065</v>
      </c>
      <c r="B457" t="s">
        <v>432</v>
      </c>
    </row>
    <row r="458" spans="1:2">
      <c r="A458" t="s">
        <v>1066</v>
      </c>
      <c r="B458" t="s">
        <v>433</v>
      </c>
    </row>
    <row r="459" spans="1:2">
      <c r="A459" t="s">
        <v>1067</v>
      </c>
      <c r="B459" t="s">
        <v>434</v>
      </c>
    </row>
    <row r="460" spans="1:2">
      <c r="A460" t="s">
        <v>1068</v>
      </c>
      <c r="B460" t="s">
        <v>435</v>
      </c>
    </row>
    <row r="461" spans="1:2">
      <c r="A461" t="s">
        <v>1069</v>
      </c>
      <c r="B461" t="s">
        <v>436</v>
      </c>
    </row>
    <row r="462" spans="1:2">
      <c r="A462" t="s">
        <v>1070</v>
      </c>
      <c r="B462" t="s">
        <v>437</v>
      </c>
    </row>
    <row r="463" spans="1:2">
      <c r="A463" t="s">
        <v>1071</v>
      </c>
      <c r="B463" t="s">
        <v>438</v>
      </c>
    </row>
    <row r="464" spans="1:2">
      <c r="A464" t="s">
        <v>1072</v>
      </c>
      <c r="B464" t="s">
        <v>439</v>
      </c>
    </row>
    <row r="465" spans="1:2">
      <c r="A465" t="s">
        <v>1073</v>
      </c>
      <c r="B465" t="s">
        <v>440</v>
      </c>
    </row>
    <row r="466" spans="1:2">
      <c r="A466" t="s">
        <v>1074</v>
      </c>
      <c r="B466" t="s">
        <v>441</v>
      </c>
    </row>
    <row r="467" spans="1:2">
      <c r="A467" t="s">
        <v>1075</v>
      </c>
      <c r="B467" t="s">
        <v>442</v>
      </c>
    </row>
    <row r="468" spans="1:2">
      <c r="A468" t="s">
        <v>1076</v>
      </c>
      <c r="B468" t="s">
        <v>443</v>
      </c>
    </row>
    <row r="469" spans="1:2">
      <c r="A469" t="s">
        <v>1077</v>
      </c>
      <c r="B469" t="s">
        <v>444</v>
      </c>
    </row>
    <row r="470" spans="1:2">
      <c r="A470" t="s">
        <v>1078</v>
      </c>
      <c r="B470" t="s">
        <v>445</v>
      </c>
    </row>
    <row r="471" spans="1:2">
      <c r="A471" t="s">
        <v>1079</v>
      </c>
      <c r="B471" t="s">
        <v>446</v>
      </c>
    </row>
    <row r="472" spans="1:2">
      <c r="A472" t="s">
        <v>1080</v>
      </c>
    </row>
    <row r="473" spans="1:2">
      <c r="A473" t="s">
        <v>1081</v>
      </c>
      <c r="B473" t="s">
        <v>447</v>
      </c>
    </row>
    <row r="474" spans="1:2">
      <c r="A474" t="s">
        <v>1082</v>
      </c>
    </row>
    <row r="475" spans="1:2">
      <c r="A475" t="s">
        <v>1083</v>
      </c>
    </row>
    <row r="476" spans="1:2">
      <c r="A476" t="s">
        <v>1084</v>
      </c>
      <c r="B476" t="s">
        <v>448</v>
      </c>
    </row>
    <row r="477" spans="1:2">
      <c r="A477" t="s">
        <v>1085</v>
      </c>
    </row>
    <row r="478" spans="1:2">
      <c r="A478" t="s">
        <v>1086</v>
      </c>
    </row>
    <row r="479" spans="1:2">
      <c r="A479" t="s">
        <v>1087</v>
      </c>
      <c r="B479" t="s">
        <v>449</v>
      </c>
    </row>
    <row r="480" spans="1:2">
      <c r="A480" t="s">
        <v>1088</v>
      </c>
      <c r="B480" t="s">
        <v>450</v>
      </c>
    </row>
    <row r="481" spans="1:2">
      <c r="A481" t="s">
        <v>1089</v>
      </c>
      <c r="B481" t="s">
        <v>451</v>
      </c>
    </row>
    <row r="482" spans="1:2">
      <c r="A482" t="s">
        <v>1090</v>
      </c>
      <c r="B482" t="s">
        <v>84</v>
      </c>
    </row>
    <row r="483" spans="1:2">
      <c r="A483" t="s">
        <v>1091</v>
      </c>
      <c r="B483" t="s">
        <v>84</v>
      </c>
    </row>
    <row r="484" spans="1:2">
      <c r="A484" t="s">
        <v>1092</v>
      </c>
    </row>
    <row r="485" spans="1:2">
      <c r="A485" t="s">
        <v>1093</v>
      </c>
    </row>
    <row r="486" spans="1:2">
      <c r="A486" t="s">
        <v>1094</v>
      </c>
    </row>
    <row r="487" spans="1:2">
      <c r="A487" t="s">
        <v>1095</v>
      </c>
      <c r="B487" t="s">
        <v>452</v>
      </c>
    </row>
    <row r="488" spans="1:2">
      <c r="A488" t="s">
        <v>1096</v>
      </c>
      <c r="B488" t="s">
        <v>453</v>
      </c>
    </row>
    <row r="489" spans="1:2">
      <c r="A489" t="s">
        <v>1097</v>
      </c>
      <c r="B489" t="s">
        <v>454</v>
      </c>
    </row>
    <row r="490" spans="1:2">
      <c r="A490" t="s">
        <v>1098</v>
      </c>
    </row>
    <row r="491" spans="1:2">
      <c r="A491" t="s">
        <v>1099</v>
      </c>
    </row>
    <row r="492" spans="1:2">
      <c r="A492" t="s">
        <v>1100</v>
      </c>
      <c r="B492" t="s">
        <v>455</v>
      </c>
    </row>
    <row r="493" spans="1:2">
      <c r="A493" t="s">
        <v>1101</v>
      </c>
      <c r="B493" t="s">
        <v>456</v>
      </c>
    </row>
    <row r="494" spans="1:2">
      <c r="A494" t="s">
        <v>1102</v>
      </c>
      <c r="B494" t="s">
        <v>457</v>
      </c>
    </row>
    <row r="495" spans="1:2">
      <c r="A495" t="s">
        <v>1103</v>
      </c>
      <c r="B495" t="s">
        <v>458</v>
      </c>
    </row>
    <row r="496" spans="1:2">
      <c r="A496" t="s">
        <v>1104</v>
      </c>
      <c r="B496" t="s">
        <v>459</v>
      </c>
    </row>
    <row r="497" spans="1:2">
      <c r="A497" t="s">
        <v>1105</v>
      </c>
      <c r="B497" t="s">
        <v>460</v>
      </c>
    </row>
    <row r="498" spans="1:2">
      <c r="A498" t="s">
        <v>1106</v>
      </c>
      <c r="B498" t="s">
        <v>461</v>
      </c>
    </row>
    <row r="499" spans="1:2">
      <c r="A499" t="s">
        <v>1107</v>
      </c>
    </row>
    <row r="500" spans="1:2">
      <c r="A500" t="s">
        <v>1108</v>
      </c>
      <c r="B500" t="s">
        <v>462</v>
      </c>
    </row>
    <row r="501" spans="1:2">
      <c r="A501" t="s">
        <v>1109</v>
      </c>
      <c r="B501" t="s">
        <v>463</v>
      </c>
    </row>
    <row r="502" spans="1:2">
      <c r="A502" t="s">
        <v>1110</v>
      </c>
      <c r="B502" t="s">
        <v>464</v>
      </c>
    </row>
    <row r="503" spans="1:2">
      <c r="A503" t="s">
        <v>1111</v>
      </c>
      <c r="B503" t="s">
        <v>465</v>
      </c>
    </row>
    <row r="504" spans="1:2">
      <c r="A504" t="s">
        <v>1112</v>
      </c>
    </row>
    <row r="505" spans="1:2">
      <c r="A505" t="s">
        <v>1113</v>
      </c>
    </row>
    <row r="506" spans="1:2">
      <c r="A506" t="s">
        <v>1114</v>
      </c>
      <c r="B506" t="s">
        <v>466</v>
      </c>
    </row>
    <row r="507" spans="1:2">
      <c r="A507" t="s">
        <v>1115</v>
      </c>
      <c r="B507" t="s">
        <v>467</v>
      </c>
    </row>
    <row r="508" spans="1:2">
      <c r="A508" t="s">
        <v>1116</v>
      </c>
      <c r="B508" t="s">
        <v>468</v>
      </c>
    </row>
    <row r="509" spans="1:2">
      <c r="A509" t="s">
        <v>1117</v>
      </c>
      <c r="B509" t="s">
        <v>469</v>
      </c>
    </row>
    <row r="510" spans="1:2">
      <c r="A510" t="s">
        <v>1118</v>
      </c>
      <c r="B510" t="s">
        <v>470</v>
      </c>
    </row>
    <row r="511" spans="1:2">
      <c r="A511" t="s">
        <v>1119</v>
      </c>
    </row>
    <row r="512" spans="1:2">
      <c r="A512" t="s">
        <v>1120</v>
      </c>
      <c r="B512" t="s">
        <v>471</v>
      </c>
    </row>
    <row r="513" spans="1:2">
      <c r="A513" t="s">
        <v>1121</v>
      </c>
    </row>
    <row r="514" spans="1:2">
      <c r="A514" t="s">
        <v>1122</v>
      </c>
      <c r="B514" t="s">
        <v>472</v>
      </c>
    </row>
    <row r="515" spans="1:2">
      <c r="A515" t="s">
        <v>1123</v>
      </c>
      <c r="B515" t="s">
        <v>473</v>
      </c>
    </row>
    <row r="516" spans="1:2">
      <c r="A516" t="s">
        <v>1124</v>
      </c>
      <c r="B516" t="s">
        <v>474</v>
      </c>
    </row>
    <row r="517" spans="1:2">
      <c r="A517" t="s">
        <v>1125</v>
      </c>
      <c r="B517" t="s">
        <v>475</v>
      </c>
    </row>
    <row r="518" spans="1:2">
      <c r="A518" t="s">
        <v>1126</v>
      </c>
      <c r="B518" t="s">
        <v>476</v>
      </c>
    </row>
    <row r="519" spans="1:2">
      <c r="A519" t="s">
        <v>1127</v>
      </c>
    </row>
    <row r="520" spans="1:2">
      <c r="A520" t="s">
        <v>1128</v>
      </c>
      <c r="B520" t="s">
        <v>477</v>
      </c>
    </row>
    <row r="521" spans="1:2">
      <c r="A521" t="s">
        <v>1129</v>
      </c>
      <c r="B521" t="s">
        <v>478</v>
      </c>
    </row>
    <row r="522" spans="1:2">
      <c r="A522" t="s">
        <v>1130</v>
      </c>
    </row>
    <row r="523" spans="1:2">
      <c r="A523" t="s">
        <v>1131</v>
      </c>
      <c r="B523" t="s">
        <v>479</v>
      </c>
    </row>
    <row r="524" spans="1:2">
      <c r="A524" t="s">
        <v>1132</v>
      </c>
      <c r="B524" t="s">
        <v>480</v>
      </c>
    </row>
    <row r="525" spans="1:2">
      <c r="A525" t="s">
        <v>1133</v>
      </c>
      <c r="B525" t="s">
        <v>481</v>
      </c>
    </row>
    <row r="526" spans="1:2">
      <c r="A526" t="s">
        <v>1134</v>
      </c>
      <c r="B526" t="s">
        <v>482</v>
      </c>
    </row>
    <row r="527" spans="1:2">
      <c r="A527" t="s">
        <v>1135</v>
      </c>
      <c r="B527" t="s">
        <v>483</v>
      </c>
    </row>
    <row r="528" spans="1:2">
      <c r="A528" t="s">
        <v>1136</v>
      </c>
    </row>
    <row r="529" spans="1:2">
      <c r="A529" t="s">
        <v>1137</v>
      </c>
      <c r="B529" t="s">
        <v>484</v>
      </c>
    </row>
    <row r="530" spans="1:2">
      <c r="A530" t="s">
        <v>1138</v>
      </c>
      <c r="B530" t="s">
        <v>485</v>
      </c>
    </row>
    <row r="531" spans="1:2">
      <c r="A531" t="s">
        <v>1139</v>
      </c>
    </row>
    <row r="532" spans="1:2">
      <c r="A532" t="s">
        <v>1140</v>
      </c>
      <c r="B532" t="s">
        <v>486</v>
      </c>
    </row>
    <row r="533" spans="1:2">
      <c r="A533" t="s">
        <v>1141</v>
      </c>
      <c r="B533" t="s">
        <v>487</v>
      </c>
    </row>
    <row r="534" spans="1:2">
      <c r="A534" t="s">
        <v>1142</v>
      </c>
      <c r="B534" t="s">
        <v>488</v>
      </c>
    </row>
    <row r="535" spans="1:2">
      <c r="A535" t="s">
        <v>1143</v>
      </c>
      <c r="B535" t="s">
        <v>489</v>
      </c>
    </row>
    <row r="536" spans="1:2">
      <c r="A536" t="s">
        <v>1144</v>
      </c>
    </row>
    <row r="537" spans="1:2">
      <c r="A537" t="s">
        <v>1145</v>
      </c>
      <c r="B537" t="s">
        <v>490</v>
      </c>
    </row>
    <row r="538" spans="1:2">
      <c r="A538" t="s">
        <v>1146</v>
      </c>
    </row>
    <row r="539" spans="1:2">
      <c r="A539" t="s">
        <v>1147</v>
      </c>
    </row>
    <row r="540" spans="1:2">
      <c r="A540" t="s">
        <v>1148</v>
      </c>
    </row>
    <row r="541" spans="1:2">
      <c r="A541" t="s">
        <v>1149</v>
      </c>
    </row>
    <row r="542" spans="1:2">
      <c r="A542" t="s">
        <v>1150</v>
      </c>
      <c r="B542" t="s">
        <v>491</v>
      </c>
    </row>
    <row r="543" spans="1:2">
      <c r="A543" t="s">
        <v>1151</v>
      </c>
      <c r="B543" t="s">
        <v>84</v>
      </c>
    </row>
    <row r="544" spans="1:2">
      <c r="A544" t="s">
        <v>1152</v>
      </c>
      <c r="B544" t="s">
        <v>492</v>
      </c>
    </row>
    <row r="545" spans="1:2">
      <c r="A545" t="s">
        <v>1153</v>
      </c>
    </row>
    <row r="546" spans="1:2">
      <c r="A546" t="s">
        <v>1154</v>
      </c>
    </row>
    <row r="547" spans="1:2">
      <c r="A547" t="s">
        <v>1155</v>
      </c>
      <c r="B547" t="s">
        <v>493</v>
      </c>
    </row>
    <row r="548" spans="1:2">
      <c r="A548" t="s">
        <v>1156</v>
      </c>
    </row>
    <row r="549" spans="1:2">
      <c r="A549" t="s">
        <v>1157</v>
      </c>
    </row>
    <row r="550" spans="1:2">
      <c r="A550" t="s">
        <v>1158</v>
      </c>
    </row>
    <row r="551" spans="1:2">
      <c r="A551" t="s">
        <v>1159</v>
      </c>
    </row>
    <row r="552" spans="1:2">
      <c r="A552" t="s">
        <v>1160</v>
      </c>
      <c r="B552" t="s">
        <v>494</v>
      </c>
    </row>
    <row r="553" spans="1:2">
      <c r="A553" t="s">
        <v>1161</v>
      </c>
    </row>
    <row r="554" spans="1:2">
      <c r="A554" t="s">
        <v>1162</v>
      </c>
    </row>
    <row r="555" spans="1:2">
      <c r="A555" t="s">
        <v>1163</v>
      </c>
      <c r="B555" t="s">
        <v>495</v>
      </c>
    </row>
    <row r="556" spans="1:2">
      <c r="A556" t="s">
        <v>1164</v>
      </c>
    </row>
    <row r="557" spans="1:2">
      <c r="A557" t="s">
        <v>1165</v>
      </c>
    </row>
    <row r="558" spans="1:2">
      <c r="A558" t="s">
        <v>1166</v>
      </c>
      <c r="B558" t="s">
        <v>496</v>
      </c>
    </row>
    <row r="559" spans="1:2">
      <c r="A559" t="s">
        <v>1167</v>
      </c>
    </row>
    <row r="560" spans="1:2">
      <c r="A560" t="s">
        <v>1168</v>
      </c>
      <c r="B560" t="s">
        <v>497</v>
      </c>
    </row>
    <row r="561" spans="1:2">
      <c r="A561" t="s">
        <v>1169</v>
      </c>
      <c r="B561" t="s">
        <v>498</v>
      </c>
    </row>
    <row r="562" spans="1:2">
      <c r="A562" t="s">
        <v>1170</v>
      </c>
      <c r="B562" t="s">
        <v>499</v>
      </c>
    </row>
    <row r="563" spans="1:2">
      <c r="A563" t="s">
        <v>1171</v>
      </c>
      <c r="B563" t="s">
        <v>500</v>
      </c>
    </row>
    <row r="564" spans="1:2">
      <c r="A564" t="s">
        <v>1172</v>
      </c>
    </row>
    <row r="565" spans="1:2">
      <c r="A565" t="s">
        <v>1173</v>
      </c>
      <c r="B565" t="s">
        <v>501</v>
      </c>
    </row>
    <row r="566" spans="1:2">
      <c r="A566" t="s">
        <v>1174</v>
      </c>
      <c r="B566" t="s">
        <v>502</v>
      </c>
    </row>
    <row r="567" spans="1:2">
      <c r="A567" t="s">
        <v>1175</v>
      </c>
      <c r="B567" t="s">
        <v>503</v>
      </c>
    </row>
    <row r="568" spans="1:2">
      <c r="A568" t="s">
        <v>1176</v>
      </c>
      <c r="B568" t="s">
        <v>504</v>
      </c>
    </row>
    <row r="569" spans="1:2">
      <c r="A569" t="s">
        <v>1177</v>
      </c>
      <c r="B569" t="s">
        <v>505</v>
      </c>
    </row>
    <row r="570" spans="1:2">
      <c r="A570" t="s">
        <v>1178</v>
      </c>
      <c r="B570" t="s">
        <v>506</v>
      </c>
    </row>
    <row r="571" spans="1:2">
      <c r="A571" t="s">
        <v>1179</v>
      </c>
      <c r="B571" t="s">
        <v>507</v>
      </c>
    </row>
    <row r="572" spans="1:2">
      <c r="A572" t="s">
        <v>1180</v>
      </c>
      <c r="B572" t="s">
        <v>508</v>
      </c>
    </row>
    <row r="573" spans="1:2">
      <c r="A573" t="s">
        <v>1181</v>
      </c>
      <c r="B573" t="s">
        <v>509</v>
      </c>
    </row>
    <row r="574" spans="1:2">
      <c r="A574" t="s">
        <v>1182</v>
      </c>
      <c r="B574" t="s">
        <v>510</v>
      </c>
    </row>
    <row r="575" spans="1:2">
      <c r="A575" t="s">
        <v>1183</v>
      </c>
    </row>
    <row r="576" spans="1:2">
      <c r="A576" t="s">
        <v>1184</v>
      </c>
      <c r="B576" t="s">
        <v>511</v>
      </c>
    </row>
    <row r="577" spans="1:2">
      <c r="A577" t="s">
        <v>1185</v>
      </c>
    </row>
    <row r="578" spans="1:2">
      <c r="A578" t="s">
        <v>1186</v>
      </c>
    </row>
    <row r="579" spans="1:2">
      <c r="A579" t="s">
        <v>1187</v>
      </c>
      <c r="B579" t="s">
        <v>512</v>
      </c>
    </row>
    <row r="580" spans="1:2">
      <c r="A580" t="s">
        <v>1188</v>
      </c>
    </row>
    <row r="581" spans="1:2">
      <c r="A581" t="s">
        <v>1189</v>
      </c>
    </row>
    <row r="582" spans="1:2">
      <c r="A582" t="s">
        <v>1190</v>
      </c>
    </row>
    <row r="583" spans="1:2">
      <c r="A583" t="s">
        <v>1191</v>
      </c>
      <c r="B583" t="s">
        <v>513</v>
      </c>
    </row>
    <row r="584" spans="1:2">
      <c r="A584" t="s">
        <v>1192</v>
      </c>
      <c r="B584" t="s">
        <v>514</v>
      </c>
    </row>
    <row r="585" spans="1:2">
      <c r="A585" t="s">
        <v>1193</v>
      </c>
      <c r="B585" t="s">
        <v>515</v>
      </c>
    </row>
    <row r="586" spans="1:2">
      <c r="A586" t="s">
        <v>1194</v>
      </c>
      <c r="B586" t="s">
        <v>516</v>
      </c>
    </row>
    <row r="587" spans="1:2">
      <c r="A587" t="s">
        <v>1195</v>
      </c>
      <c r="B587" t="s">
        <v>517</v>
      </c>
    </row>
    <row r="588" spans="1:2">
      <c r="A588" t="s">
        <v>1196</v>
      </c>
      <c r="B588" t="s">
        <v>518</v>
      </c>
    </row>
    <row r="589" spans="1:2">
      <c r="A589" t="s">
        <v>1197</v>
      </c>
      <c r="B589" t="s">
        <v>519</v>
      </c>
    </row>
    <row r="590" spans="1:2">
      <c r="A590" t="s">
        <v>1198</v>
      </c>
      <c r="B590" t="s">
        <v>520</v>
      </c>
    </row>
    <row r="591" spans="1:2">
      <c r="A591" t="s">
        <v>1199</v>
      </c>
      <c r="B591" t="s">
        <v>521</v>
      </c>
    </row>
    <row r="592" spans="1:2">
      <c r="A592" t="s">
        <v>1200</v>
      </c>
      <c r="B592" t="s">
        <v>521</v>
      </c>
    </row>
    <row r="593" spans="1:2">
      <c r="A593" t="s">
        <v>1201</v>
      </c>
      <c r="B593" t="s">
        <v>267</v>
      </c>
    </row>
    <row r="594" spans="1:2">
      <c r="A594" t="s">
        <v>1202</v>
      </c>
      <c r="B594" t="s">
        <v>522</v>
      </c>
    </row>
    <row r="595" spans="1:2">
      <c r="A595" t="s">
        <v>1203</v>
      </c>
      <c r="B595" t="s">
        <v>523</v>
      </c>
    </row>
    <row r="596" spans="1:2">
      <c r="A596" t="s">
        <v>1204</v>
      </c>
      <c r="B596" t="s">
        <v>524</v>
      </c>
    </row>
    <row r="597" spans="1:2">
      <c r="A597" t="s">
        <v>1205</v>
      </c>
      <c r="B597" t="s">
        <v>525</v>
      </c>
    </row>
    <row r="598" spans="1:2">
      <c r="A598" t="s">
        <v>1206</v>
      </c>
      <c r="B598" t="s">
        <v>526</v>
      </c>
    </row>
    <row r="599" spans="1:2">
      <c r="A599" t="s">
        <v>1207</v>
      </c>
    </row>
    <row r="600" spans="1:2">
      <c r="A600" t="s">
        <v>1208</v>
      </c>
      <c r="B600" t="s">
        <v>527</v>
      </c>
    </row>
    <row r="601" spans="1:2">
      <c r="A601" t="s">
        <v>1209</v>
      </c>
      <c r="B601" t="s">
        <v>525</v>
      </c>
    </row>
    <row r="602" spans="1:2">
      <c r="A602" t="s">
        <v>1210</v>
      </c>
      <c r="B602" t="s">
        <v>528</v>
      </c>
    </row>
    <row r="603" spans="1:2">
      <c r="A603" t="s">
        <v>1211</v>
      </c>
      <c r="B603" t="s">
        <v>529</v>
      </c>
    </row>
    <row r="604" spans="1:2">
      <c r="A604" t="s">
        <v>1212</v>
      </c>
      <c r="B604" t="s">
        <v>530</v>
      </c>
    </row>
    <row r="605" spans="1:2">
      <c r="A605" t="s">
        <v>1213</v>
      </c>
      <c r="B605" t="s">
        <v>531</v>
      </c>
    </row>
    <row r="606" spans="1:2">
      <c r="A606" t="s">
        <v>1214</v>
      </c>
      <c r="B606" t="s">
        <v>532</v>
      </c>
    </row>
    <row r="607" spans="1:2">
      <c r="A607" t="s">
        <v>1215</v>
      </c>
      <c r="B607" t="s">
        <v>533</v>
      </c>
    </row>
    <row r="608" spans="1:2">
      <c r="A608" t="s">
        <v>1216</v>
      </c>
      <c r="B608" t="s">
        <v>534</v>
      </c>
    </row>
    <row r="609" spans="1:2">
      <c r="A609" t="s">
        <v>1217</v>
      </c>
    </row>
    <row r="610" spans="1:2">
      <c r="A610" t="s">
        <v>1218</v>
      </c>
      <c r="B610" t="s">
        <v>535</v>
      </c>
    </row>
    <row r="611" spans="1:2">
      <c r="A611" t="s">
        <v>1219</v>
      </c>
      <c r="B611" t="s">
        <v>536</v>
      </c>
    </row>
    <row r="612" spans="1:2">
      <c r="A612" t="s">
        <v>1220</v>
      </c>
      <c r="B612" t="s">
        <v>537</v>
      </c>
    </row>
    <row r="613" spans="1:2">
      <c r="A613" t="s">
        <v>1221</v>
      </c>
      <c r="B613" t="s">
        <v>538</v>
      </c>
    </row>
    <row r="614" spans="1:2">
      <c r="A614" t="s">
        <v>1222</v>
      </c>
      <c r="B614" t="s">
        <v>539</v>
      </c>
    </row>
    <row r="615" spans="1:2">
      <c r="A615" t="s">
        <v>1223</v>
      </c>
      <c r="B615" t="s">
        <v>540</v>
      </c>
    </row>
    <row r="616" spans="1:2">
      <c r="A616" t="s">
        <v>1224</v>
      </c>
    </row>
    <row r="617" spans="1:2">
      <c r="A617" t="s">
        <v>1225</v>
      </c>
      <c r="B617" t="s">
        <v>541</v>
      </c>
    </row>
    <row r="618" spans="1:2">
      <c r="A618" t="s">
        <v>1226</v>
      </c>
      <c r="B618" t="s">
        <v>542</v>
      </c>
    </row>
    <row r="619" spans="1:2">
      <c r="A619" t="s">
        <v>1227</v>
      </c>
    </row>
    <row r="620" spans="1:2">
      <c r="A620" t="s">
        <v>1228</v>
      </c>
      <c r="B620" t="s">
        <v>512</v>
      </c>
    </row>
    <row r="621" spans="1:2">
      <c r="A621" t="s">
        <v>1229</v>
      </c>
      <c r="B621" t="s">
        <v>512</v>
      </c>
    </row>
    <row r="622" spans="1:2">
      <c r="A622" t="s">
        <v>1230</v>
      </c>
      <c r="B622" t="s">
        <v>543</v>
      </c>
    </row>
    <row r="623" spans="1:2">
      <c r="A623" t="s">
        <v>1231</v>
      </c>
      <c r="B623" t="s">
        <v>544</v>
      </c>
    </row>
    <row r="624" spans="1:2">
      <c r="A624" t="s">
        <v>1232</v>
      </c>
      <c r="B624" t="s">
        <v>545</v>
      </c>
    </row>
    <row r="625" spans="1:2">
      <c r="A625" t="s">
        <v>1233</v>
      </c>
      <c r="B625" t="s">
        <v>546</v>
      </c>
    </row>
    <row r="626" spans="1:2">
      <c r="A626" t="s">
        <v>1234</v>
      </c>
      <c r="B626" t="s">
        <v>547</v>
      </c>
    </row>
    <row r="627" spans="1:2">
      <c r="A627" t="s">
        <v>1235</v>
      </c>
    </row>
    <row r="628" spans="1:2">
      <c r="A628" t="s">
        <v>1236</v>
      </c>
      <c r="B628" t="s">
        <v>548</v>
      </c>
    </row>
    <row r="629" spans="1:2">
      <c r="A629" t="s">
        <v>1237</v>
      </c>
      <c r="B629" t="s">
        <v>549</v>
      </c>
    </row>
    <row r="630" spans="1:2">
      <c r="A630" t="s">
        <v>1238</v>
      </c>
    </row>
    <row r="631" spans="1:2">
      <c r="A631" t="s">
        <v>1239</v>
      </c>
      <c r="B631" t="s">
        <v>550</v>
      </c>
    </row>
    <row r="632" spans="1:2">
      <c r="A632" t="s">
        <v>1240</v>
      </c>
      <c r="B632" t="s">
        <v>551</v>
      </c>
    </row>
    <row r="633" spans="1:2">
      <c r="A633" t="s">
        <v>1241</v>
      </c>
      <c r="B633" t="s">
        <v>552</v>
      </c>
    </row>
    <row r="634" spans="1:2">
      <c r="A634" t="s">
        <v>1242</v>
      </c>
      <c r="B634" t="s">
        <v>553</v>
      </c>
    </row>
    <row r="635" spans="1:2">
      <c r="A635" t="s">
        <v>1243</v>
      </c>
      <c r="B635" t="s">
        <v>554</v>
      </c>
    </row>
    <row r="636" spans="1:2">
      <c r="A636" t="s">
        <v>1244</v>
      </c>
      <c r="B636" t="s">
        <v>555</v>
      </c>
    </row>
    <row r="637" spans="1:2">
      <c r="A637" t="s">
        <v>1245</v>
      </c>
      <c r="B637" t="s">
        <v>556</v>
      </c>
    </row>
    <row r="638" spans="1:2">
      <c r="A638" t="s">
        <v>1246</v>
      </c>
      <c r="B638" t="s">
        <v>557</v>
      </c>
    </row>
    <row r="639" spans="1:2">
      <c r="A639" t="s">
        <v>1247</v>
      </c>
      <c r="B639" t="s">
        <v>558</v>
      </c>
    </row>
    <row r="640" spans="1:2">
      <c r="A640" t="s">
        <v>1248</v>
      </c>
    </row>
    <row r="641" spans="1:2">
      <c r="A641" t="s">
        <v>1249</v>
      </c>
      <c r="B641" t="s">
        <v>559</v>
      </c>
    </row>
    <row r="642" spans="1:2">
      <c r="A642" t="s">
        <v>1250</v>
      </c>
      <c r="B642" t="s">
        <v>560</v>
      </c>
    </row>
    <row r="643" spans="1:2">
      <c r="A643" t="s">
        <v>1251</v>
      </c>
      <c r="B643" t="s">
        <v>561</v>
      </c>
    </row>
    <row r="644" spans="1:2">
      <c r="A644" t="s">
        <v>1252</v>
      </c>
      <c r="B644" t="s">
        <v>562</v>
      </c>
    </row>
    <row r="645" spans="1:2">
      <c r="A645" t="s">
        <v>1253</v>
      </c>
      <c r="B645" t="s">
        <v>563</v>
      </c>
    </row>
    <row r="646" spans="1:2">
      <c r="A646" t="s">
        <v>1254</v>
      </c>
    </row>
    <row r="647" spans="1:2">
      <c r="A647" t="s">
        <v>1255</v>
      </c>
      <c r="B647" t="s">
        <v>564</v>
      </c>
    </row>
    <row r="648" spans="1:2">
      <c r="A648" t="s">
        <v>1256</v>
      </c>
      <c r="B648" t="s">
        <v>565</v>
      </c>
    </row>
    <row r="649" spans="1:2">
      <c r="A649" t="s">
        <v>1257</v>
      </c>
      <c r="B649" t="s">
        <v>566</v>
      </c>
    </row>
    <row r="650" spans="1:2">
      <c r="A650" t="s">
        <v>1258</v>
      </c>
      <c r="B650" t="s">
        <v>567</v>
      </c>
    </row>
    <row r="651" spans="1:2">
      <c r="A651" t="s">
        <v>1259</v>
      </c>
      <c r="B651" t="s">
        <v>568</v>
      </c>
    </row>
    <row r="652" spans="1:2">
      <c r="A652" t="s">
        <v>1260</v>
      </c>
    </row>
    <row r="653" spans="1:2">
      <c r="A653" t="s">
        <v>1261</v>
      </c>
    </row>
    <row r="654" spans="1:2">
      <c r="A654" t="s">
        <v>1262</v>
      </c>
      <c r="B654" t="s">
        <v>569</v>
      </c>
    </row>
    <row r="655" spans="1:2">
      <c r="A655" t="s">
        <v>1263</v>
      </c>
      <c r="B655" t="s">
        <v>570</v>
      </c>
    </row>
    <row r="656" spans="1:2">
      <c r="A656" t="s">
        <v>1264</v>
      </c>
      <c r="B656" t="s">
        <v>571</v>
      </c>
    </row>
    <row r="657" spans="1:2">
      <c r="A657" t="s">
        <v>1265</v>
      </c>
      <c r="B657" t="s">
        <v>572</v>
      </c>
    </row>
    <row r="658" spans="1:2">
      <c r="A658" t="s">
        <v>1266</v>
      </c>
      <c r="B658" t="s">
        <v>573</v>
      </c>
    </row>
    <row r="659" spans="1:2">
      <c r="A659" t="s">
        <v>1267</v>
      </c>
      <c r="B659" t="s">
        <v>574</v>
      </c>
    </row>
    <row r="660" spans="1:2">
      <c r="A660" t="s">
        <v>1268</v>
      </c>
      <c r="B660" t="s">
        <v>575</v>
      </c>
    </row>
    <row r="661" spans="1:2">
      <c r="A661" t="s">
        <v>1269</v>
      </c>
      <c r="B661" t="s">
        <v>576</v>
      </c>
    </row>
    <row r="662" spans="1:2">
      <c r="A662" t="s">
        <v>1270</v>
      </c>
    </row>
    <row r="663" spans="1:2">
      <c r="A663" t="s">
        <v>1271</v>
      </c>
    </row>
    <row r="664" spans="1:2">
      <c r="A664" t="s">
        <v>1272</v>
      </c>
      <c r="B664" t="s">
        <v>577</v>
      </c>
    </row>
    <row r="665" spans="1:2">
      <c r="A665" t="s">
        <v>1273</v>
      </c>
      <c r="B665" t="s">
        <v>578</v>
      </c>
    </row>
    <row r="666" spans="1:2">
      <c r="A666" t="s">
        <v>1274</v>
      </c>
    </row>
    <row r="667" spans="1:2">
      <c r="A667" t="s">
        <v>1275</v>
      </c>
      <c r="B667" t="s">
        <v>579</v>
      </c>
    </row>
    <row r="668" spans="1:2">
      <c r="A668" t="s">
        <v>1276</v>
      </c>
      <c r="B668" t="s">
        <v>580</v>
      </c>
    </row>
    <row r="669" spans="1:2">
      <c r="A669" t="s">
        <v>1277</v>
      </c>
      <c r="B669" t="s">
        <v>580</v>
      </c>
    </row>
    <row r="670" spans="1:2">
      <c r="A670" t="s">
        <v>1278</v>
      </c>
      <c r="B670" t="s">
        <v>581</v>
      </c>
    </row>
    <row r="671" spans="1:2">
      <c r="A671" t="s">
        <v>1279</v>
      </c>
    </row>
    <row r="672" spans="1:2">
      <c r="A672" t="s">
        <v>1280</v>
      </c>
    </row>
    <row r="673" spans="1:2">
      <c r="A673" t="s">
        <v>1281</v>
      </c>
    </row>
    <row r="674" spans="1:2">
      <c r="A674" t="s">
        <v>1282</v>
      </c>
      <c r="B674" t="s">
        <v>582</v>
      </c>
    </row>
    <row r="675" spans="1:2">
      <c r="A675" t="s">
        <v>1283</v>
      </c>
      <c r="B675" t="s">
        <v>583</v>
      </c>
    </row>
    <row r="676" spans="1:2">
      <c r="A676" t="s">
        <v>1284</v>
      </c>
    </row>
    <row r="677" spans="1:2">
      <c r="A677" t="s">
        <v>1285</v>
      </c>
      <c r="B677" t="s">
        <v>511</v>
      </c>
    </row>
    <row r="678" spans="1:2">
      <c r="A678" t="s">
        <v>1286</v>
      </c>
      <c r="B678" t="s">
        <v>584</v>
      </c>
    </row>
    <row r="679" spans="1:2">
      <c r="A679" t="s">
        <v>1287</v>
      </c>
    </row>
    <row r="680" spans="1:2">
      <c r="A680" t="s">
        <v>1288</v>
      </c>
      <c r="B680" t="s">
        <v>585</v>
      </c>
    </row>
    <row r="681" spans="1:2">
      <c r="A681" t="s">
        <v>1289</v>
      </c>
      <c r="B681" t="s">
        <v>586</v>
      </c>
    </row>
    <row r="682" spans="1:2">
      <c r="A682" t="s">
        <v>1290</v>
      </c>
      <c r="B682" t="s">
        <v>587</v>
      </c>
    </row>
    <row r="683" spans="1:2">
      <c r="A683" t="s">
        <v>1291</v>
      </c>
      <c r="B683" t="s">
        <v>588</v>
      </c>
    </row>
    <row r="684" spans="1:2">
      <c r="A684" t="s">
        <v>1292</v>
      </c>
    </row>
    <row r="685" spans="1:2">
      <c r="A685" t="s">
        <v>1293</v>
      </c>
      <c r="B685" t="s">
        <v>589</v>
      </c>
    </row>
    <row r="686" spans="1:2">
      <c r="A686" t="s">
        <v>1294</v>
      </c>
      <c r="B686" t="s">
        <v>561</v>
      </c>
    </row>
    <row r="687" spans="1:2">
      <c r="A687" t="s">
        <v>1295</v>
      </c>
      <c r="B687" t="s">
        <v>590</v>
      </c>
    </row>
    <row r="688" spans="1:2">
      <c r="A688" t="s">
        <v>1296</v>
      </c>
    </row>
    <row r="689" spans="1:2">
      <c r="A689" t="s">
        <v>1297</v>
      </c>
    </row>
    <row r="690" spans="1:2">
      <c r="A690" t="s">
        <v>1298</v>
      </c>
      <c r="B690" t="s">
        <v>591</v>
      </c>
    </row>
    <row r="691" spans="1:2">
      <c r="A691" t="s">
        <v>1299</v>
      </c>
      <c r="B691" t="s">
        <v>592</v>
      </c>
    </row>
    <row r="692" spans="1:2">
      <c r="A692" t="s">
        <v>1300</v>
      </c>
      <c r="B692" t="s">
        <v>593</v>
      </c>
    </row>
    <row r="693" spans="1:2">
      <c r="A693" t="s">
        <v>1301</v>
      </c>
      <c r="B693" t="s">
        <v>594</v>
      </c>
    </row>
    <row r="694" spans="1:2">
      <c r="A694" t="s">
        <v>1302</v>
      </c>
      <c r="B694" t="s">
        <v>563</v>
      </c>
    </row>
    <row r="695" spans="1:2">
      <c r="A695" t="s">
        <v>1303</v>
      </c>
      <c r="B695" t="s">
        <v>595</v>
      </c>
    </row>
    <row r="696" spans="1:2">
      <c r="A696" t="s">
        <v>1304</v>
      </c>
    </row>
    <row r="697" spans="1:2">
      <c r="A697" t="s">
        <v>1305</v>
      </c>
      <c r="B697" t="s">
        <v>596</v>
      </c>
    </row>
    <row r="698" spans="1:2">
      <c r="A698" t="s">
        <v>1306</v>
      </c>
      <c r="B698" t="s">
        <v>597</v>
      </c>
    </row>
    <row r="699" spans="1:2">
      <c r="A699" t="s">
        <v>1307</v>
      </c>
      <c r="B699" t="s">
        <v>598</v>
      </c>
    </row>
    <row r="700" spans="1:2">
      <c r="A700" t="s">
        <v>1308</v>
      </c>
    </row>
    <row r="701" spans="1:2">
      <c r="A701" t="s">
        <v>1309</v>
      </c>
    </row>
    <row r="702" spans="1:2">
      <c r="A702" t="s">
        <v>1310</v>
      </c>
    </row>
    <row r="703" spans="1:2">
      <c r="A703" t="s">
        <v>1311</v>
      </c>
    </row>
    <row r="704" spans="1:2">
      <c r="A704" t="s">
        <v>1312</v>
      </c>
    </row>
    <row r="705" spans="1:2">
      <c r="A705" t="s">
        <v>1313</v>
      </c>
    </row>
    <row r="706" spans="1:2">
      <c r="A706" t="s">
        <v>1314</v>
      </c>
      <c r="B706" t="s">
        <v>599</v>
      </c>
    </row>
    <row r="707" spans="1:2">
      <c r="A707" t="s">
        <v>1315</v>
      </c>
    </row>
    <row r="708" spans="1:2">
      <c r="A708" t="s">
        <v>1316</v>
      </c>
      <c r="B708" t="s">
        <v>600</v>
      </c>
    </row>
    <row r="709" spans="1:2">
      <c r="A709" t="s">
        <v>1317</v>
      </c>
      <c r="B709" t="s">
        <v>601</v>
      </c>
    </row>
    <row r="710" spans="1:2">
      <c r="A710" t="s">
        <v>1318</v>
      </c>
      <c r="B710" t="s">
        <v>602</v>
      </c>
    </row>
    <row r="711" spans="1:2">
      <c r="A711" t="s">
        <v>1319</v>
      </c>
      <c r="B711" t="s">
        <v>603</v>
      </c>
    </row>
    <row r="712" spans="1:2">
      <c r="A712" t="s">
        <v>1320</v>
      </c>
    </row>
    <row r="713" spans="1:2">
      <c r="A713" t="s">
        <v>1321</v>
      </c>
      <c r="B713" t="s">
        <v>604</v>
      </c>
    </row>
    <row r="714" spans="1:2">
      <c r="A714" t="s">
        <v>1322</v>
      </c>
    </row>
    <row r="715" spans="1:2">
      <c r="A715" t="s">
        <v>1323</v>
      </c>
      <c r="B715" t="s">
        <v>605</v>
      </c>
    </row>
    <row r="716" spans="1:2">
      <c r="A716" t="s">
        <v>1324</v>
      </c>
      <c r="B716" t="s">
        <v>606</v>
      </c>
    </row>
    <row r="717" spans="1:2">
      <c r="A717" t="s">
        <v>1325</v>
      </c>
      <c r="B717" t="s">
        <v>561</v>
      </c>
    </row>
    <row r="718" spans="1:2">
      <c r="A718" t="s">
        <v>1326</v>
      </c>
      <c r="B718" t="s">
        <v>562</v>
      </c>
    </row>
    <row r="719" spans="1:2">
      <c r="A719" t="s">
        <v>1327</v>
      </c>
      <c r="B719" t="s">
        <v>607</v>
      </c>
    </row>
    <row r="720" spans="1:2">
      <c r="A720" t="s">
        <v>1328</v>
      </c>
      <c r="B720" t="s">
        <v>512</v>
      </c>
    </row>
    <row r="721" spans="1:2">
      <c r="A721" t="s">
        <v>1329</v>
      </c>
      <c r="B721" t="s">
        <v>608</v>
      </c>
    </row>
    <row r="722" spans="1:2">
      <c r="A722" t="s">
        <v>1330</v>
      </c>
    </row>
    <row r="723" spans="1:2">
      <c r="A723" t="s">
        <v>1331</v>
      </c>
      <c r="B723" t="s">
        <v>609</v>
      </c>
    </row>
    <row r="724" spans="1:2">
      <c r="A724" t="s">
        <v>1332</v>
      </c>
      <c r="B724" t="s">
        <v>610</v>
      </c>
    </row>
    <row r="725" spans="1:2">
      <c r="A725" t="s">
        <v>1333</v>
      </c>
    </row>
    <row r="726" spans="1:2">
      <c r="A726" t="s">
        <v>1334</v>
      </c>
      <c r="B726" t="s">
        <v>594</v>
      </c>
    </row>
    <row r="727" spans="1:2">
      <c r="A727" t="s">
        <v>1335</v>
      </c>
      <c r="B727" t="s">
        <v>268</v>
      </c>
    </row>
  </sheetData>
  <mergeCells count="1">
    <mergeCell ref="A1:B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BDBEE-7CE6-4747-9A2A-0CC30430C8F5}">
  <dimension ref="A1:E140"/>
  <sheetViews>
    <sheetView workbookViewId="0">
      <selection activeCell="A2" sqref="A2"/>
    </sheetView>
  </sheetViews>
  <sheetFormatPr defaultColWidth="11" defaultRowHeight="15.75"/>
  <cols>
    <col min="1" max="1" width="25.5" customWidth="1"/>
    <col min="2" max="2" width="33.375" customWidth="1"/>
    <col min="3" max="3" width="28.125" style="13" customWidth="1"/>
    <col min="4" max="4" width="23.5" style="13" customWidth="1"/>
    <col min="5" max="5" width="21.125" style="13" customWidth="1"/>
  </cols>
  <sheetData>
    <row r="1" spans="1:5" ht="30" customHeight="1" thickBot="1">
      <c r="A1" s="127" t="s">
        <v>2462</v>
      </c>
      <c r="B1" s="127"/>
      <c r="C1" s="127"/>
      <c r="D1" s="127"/>
      <c r="E1" s="127"/>
    </row>
    <row r="2" spans="1:5" ht="16.5" thickBot="1">
      <c r="A2" s="60" t="s">
        <v>1989</v>
      </c>
      <c r="B2" s="61"/>
      <c r="C2" s="62" t="s">
        <v>2252</v>
      </c>
      <c r="D2" s="62" t="s">
        <v>2136</v>
      </c>
      <c r="E2" s="63" t="s">
        <v>2137</v>
      </c>
    </row>
    <row r="3" spans="1:5">
      <c r="A3" s="79" t="s">
        <v>2138</v>
      </c>
      <c r="B3" s="51" t="s">
        <v>2005</v>
      </c>
      <c r="C3" s="48">
        <v>2</v>
      </c>
      <c r="D3" s="48">
        <v>1</v>
      </c>
      <c r="E3" s="48">
        <v>1</v>
      </c>
    </row>
    <row r="4" spans="1:5">
      <c r="A4" s="51"/>
      <c r="B4" s="51" t="s">
        <v>1339</v>
      </c>
      <c r="C4" s="48">
        <v>2</v>
      </c>
      <c r="D4" s="48">
        <v>1</v>
      </c>
      <c r="E4" s="48">
        <v>1</v>
      </c>
    </row>
    <row r="5" spans="1:5">
      <c r="A5" s="51"/>
      <c r="B5" s="51" t="s">
        <v>27</v>
      </c>
      <c r="C5" s="48">
        <v>3</v>
      </c>
      <c r="D5" s="48">
        <v>1</v>
      </c>
      <c r="E5" s="49"/>
    </row>
    <row r="6" spans="1:5">
      <c r="A6" s="51"/>
      <c r="B6" s="51" t="s">
        <v>28</v>
      </c>
      <c r="C6" s="48">
        <v>1</v>
      </c>
      <c r="D6" s="48">
        <v>1</v>
      </c>
      <c r="E6" s="49"/>
    </row>
    <row r="7" spans="1:5">
      <c r="A7" s="51"/>
      <c r="B7" s="58" t="s">
        <v>2139</v>
      </c>
      <c r="C7" s="48">
        <v>2</v>
      </c>
      <c r="D7" s="48">
        <v>1</v>
      </c>
      <c r="E7" s="49"/>
    </row>
    <row r="8" spans="1:5">
      <c r="A8" s="51"/>
      <c r="B8" s="58" t="s">
        <v>2140</v>
      </c>
      <c r="C8" s="48">
        <v>3</v>
      </c>
      <c r="D8" s="48">
        <v>1</v>
      </c>
      <c r="E8" s="48">
        <v>1</v>
      </c>
    </row>
    <row r="9" spans="1:5">
      <c r="A9" s="51"/>
      <c r="B9" s="58" t="s">
        <v>2141</v>
      </c>
      <c r="C9" s="48">
        <v>1</v>
      </c>
      <c r="D9" s="48">
        <v>1</v>
      </c>
      <c r="E9" s="48">
        <v>1</v>
      </c>
    </row>
    <row r="10" spans="1:5">
      <c r="A10" s="51"/>
      <c r="B10" s="58" t="s">
        <v>2142</v>
      </c>
      <c r="C10" s="48">
        <v>3</v>
      </c>
      <c r="D10" s="48">
        <v>1</v>
      </c>
      <c r="E10" s="48">
        <v>1</v>
      </c>
    </row>
    <row r="11" spans="1:5">
      <c r="A11" s="51"/>
      <c r="B11" s="58" t="s">
        <v>2143</v>
      </c>
      <c r="C11" s="48">
        <v>2</v>
      </c>
      <c r="D11" s="48">
        <v>1</v>
      </c>
      <c r="E11" s="49"/>
    </row>
    <row r="12" spans="1:5">
      <c r="A12" s="51"/>
      <c r="B12" s="58" t="s">
        <v>2144</v>
      </c>
      <c r="C12" s="48">
        <v>2</v>
      </c>
      <c r="D12" s="48">
        <v>1</v>
      </c>
      <c r="E12" s="48">
        <v>1</v>
      </c>
    </row>
    <row r="13" spans="1:5">
      <c r="A13" s="51"/>
      <c r="B13" s="58" t="s">
        <v>2145</v>
      </c>
      <c r="C13" s="48">
        <v>2</v>
      </c>
      <c r="D13" s="48">
        <v>1</v>
      </c>
      <c r="E13" s="48">
        <v>1</v>
      </c>
    </row>
    <row r="14" spans="1:5">
      <c r="A14" s="51"/>
      <c r="B14" s="58" t="s">
        <v>2146</v>
      </c>
      <c r="C14" s="48">
        <v>2</v>
      </c>
      <c r="D14" s="48">
        <v>1</v>
      </c>
      <c r="E14" s="48">
        <v>1</v>
      </c>
    </row>
    <row r="15" spans="1:5">
      <c r="A15" s="51"/>
      <c r="B15" s="58" t="s">
        <v>2147</v>
      </c>
      <c r="C15" s="48">
        <v>2</v>
      </c>
      <c r="D15" s="48">
        <v>1</v>
      </c>
      <c r="E15" s="49"/>
    </row>
    <row r="16" spans="1:5">
      <c r="A16" s="51"/>
      <c r="B16" s="58" t="s">
        <v>2148</v>
      </c>
      <c r="C16" s="48">
        <v>2</v>
      </c>
      <c r="D16" s="48">
        <v>1</v>
      </c>
      <c r="E16" s="49"/>
    </row>
    <row r="17" spans="1:5">
      <c r="A17" s="51"/>
      <c r="B17" s="58" t="s">
        <v>2149</v>
      </c>
      <c r="C17" s="48">
        <v>1</v>
      </c>
      <c r="D17" s="48">
        <v>1</v>
      </c>
      <c r="E17" s="48">
        <v>1</v>
      </c>
    </row>
    <row r="18" spans="1:5">
      <c r="A18" s="51"/>
      <c r="B18" s="58" t="s">
        <v>2150</v>
      </c>
      <c r="C18" s="48">
        <v>2</v>
      </c>
      <c r="D18" s="48">
        <v>1</v>
      </c>
      <c r="E18" s="49"/>
    </row>
    <row r="19" spans="1:5">
      <c r="A19" s="51"/>
      <c r="B19" s="58" t="s">
        <v>2151</v>
      </c>
      <c r="C19" s="48">
        <v>2</v>
      </c>
      <c r="D19" s="48">
        <v>1</v>
      </c>
      <c r="E19" s="48">
        <v>1</v>
      </c>
    </row>
    <row r="20" spans="1:5">
      <c r="A20" s="51"/>
      <c r="B20" s="58" t="s">
        <v>2152</v>
      </c>
      <c r="C20" s="48">
        <v>2</v>
      </c>
      <c r="D20" s="48">
        <v>1</v>
      </c>
      <c r="E20" s="49"/>
    </row>
    <row r="21" spans="1:5">
      <c r="A21" s="51"/>
      <c r="B21" s="58" t="s">
        <v>2153</v>
      </c>
      <c r="C21" s="48">
        <v>2</v>
      </c>
      <c r="D21" s="48">
        <v>1</v>
      </c>
      <c r="E21" s="48">
        <v>1</v>
      </c>
    </row>
    <row r="22" spans="1:5">
      <c r="A22" s="51"/>
      <c r="B22" s="58" t="s">
        <v>2154</v>
      </c>
      <c r="C22" s="48">
        <v>2</v>
      </c>
      <c r="D22" s="48">
        <v>1</v>
      </c>
      <c r="E22" s="49"/>
    </row>
    <row r="23" spans="1:5">
      <c r="A23" s="51"/>
      <c r="B23" s="58" t="s">
        <v>2155</v>
      </c>
      <c r="C23" s="48">
        <v>2</v>
      </c>
      <c r="D23" s="48">
        <v>1</v>
      </c>
      <c r="E23" s="49"/>
    </row>
    <row r="24" spans="1:5">
      <c r="A24" s="51"/>
      <c r="B24" s="58" t="s">
        <v>2156</v>
      </c>
      <c r="C24" s="48">
        <v>2</v>
      </c>
      <c r="D24" s="48">
        <v>1</v>
      </c>
      <c r="E24" s="48">
        <v>1</v>
      </c>
    </row>
    <row r="25" spans="1:5">
      <c r="A25" s="51"/>
      <c r="B25" s="58" t="s">
        <v>2157</v>
      </c>
      <c r="C25" s="48">
        <v>2</v>
      </c>
      <c r="D25" s="48">
        <v>1</v>
      </c>
      <c r="E25" s="48">
        <v>1</v>
      </c>
    </row>
    <row r="26" spans="1:5">
      <c r="A26" s="51"/>
      <c r="B26" s="58" t="s">
        <v>2158</v>
      </c>
      <c r="C26" s="48">
        <v>1</v>
      </c>
      <c r="D26" s="48">
        <v>1</v>
      </c>
      <c r="E26" s="48">
        <v>1</v>
      </c>
    </row>
    <row r="27" spans="1:5">
      <c r="A27" s="51"/>
      <c r="B27" s="58" t="s">
        <v>2159</v>
      </c>
      <c r="C27" s="48">
        <v>2</v>
      </c>
      <c r="D27" s="48">
        <v>1</v>
      </c>
      <c r="E27" s="48">
        <v>1</v>
      </c>
    </row>
    <row r="28" spans="1:5">
      <c r="A28" s="51"/>
      <c r="B28" s="58" t="s">
        <v>2160</v>
      </c>
      <c r="C28" s="48">
        <v>1</v>
      </c>
      <c r="D28" s="48">
        <v>1</v>
      </c>
      <c r="E28" s="49"/>
    </row>
    <row r="29" spans="1:5">
      <c r="A29" s="51"/>
      <c r="B29" s="58" t="s">
        <v>2161</v>
      </c>
      <c r="C29" s="48">
        <v>3</v>
      </c>
      <c r="D29" s="48">
        <v>1</v>
      </c>
      <c r="E29" s="48">
        <v>1</v>
      </c>
    </row>
    <row r="30" spans="1:5">
      <c r="A30" s="51"/>
      <c r="B30" s="58" t="s">
        <v>2162</v>
      </c>
      <c r="C30" s="48">
        <v>2</v>
      </c>
      <c r="D30" s="48">
        <v>1</v>
      </c>
      <c r="E30" s="49"/>
    </row>
    <row r="31" spans="1:5">
      <c r="A31" s="51"/>
      <c r="B31" s="58" t="s">
        <v>2163</v>
      </c>
      <c r="C31" s="48">
        <v>1</v>
      </c>
      <c r="D31" s="48">
        <v>1</v>
      </c>
      <c r="E31" s="49"/>
    </row>
    <row r="32" spans="1:5">
      <c r="A32" s="51"/>
      <c r="B32" s="58" t="s">
        <v>2164</v>
      </c>
      <c r="C32" s="48">
        <v>2</v>
      </c>
      <c r="D32" s="48">
        <v>1</v>
      </c>
      <c r="E32" s="48">
        <v>1</v>
      </c>
    </row>
    <row r="33" spans="1:5">
      <c r="A33" s="51"/>
      <c r="B33" s="58" t="s">
        <v>2165</v>
      </c>
      <c r="C33" s="48">
        <v>2</v>
      </c>
      <c r="D33" s="48">
        <v>1</v>
      </c>
      <c r="E33" s="48">
        <v>1</v>
      </c>
    </row>
    <row r="34" spans="1:5">
      <c r="A34" s="51"/>
      <c r="B34" s="58" t="s">
        <v>2166</v>
      </c>
      <c r="C34" s="48">
        <v>1</v>
      </c>
      <c r="D34" s="48">
        <v>1</v>
      </c>
      <c r="E34" s="49"/>
    </row>
    <row r="35" spans="1:5">
      <c r="A35" s="51"/>
      <c r="B35" s="58" t="s">
        <v>2167</v>
      </c>
      <c r="C35" s="48">
        <v>3</v>
      </c>
      <c r="D35" s="48">
        <v>1</v>
      </c>
      <c r="E35" s="48">
        <v>1</v>
      </c>
    </row>
    <row r="36" spans="1:5">
      <c r="A36" s="51"/>
      <c r="B36" s="58" t="s">
        <v>2168</v>
      </c>
      <c r="C36" s="48">
        <v>1</v>
      </c>
      <c r="D36" s="48">
        <v>1</v>
      </c>
      <c r="E36" s="48">
        <v>1</v>
      </c>
    </row>
    <row r="37" spans="1:5">
      <c r="A37" s="51"/>
      <c r="B37" s="58" t="s">
        <v>2169</v>
      </c>
      <c r="C37" s="48">
        <v>2</v>
      </c>
      <c r="D37" s="48">
        <v>1</v>
      </c>
      <c r="E37" s="48">
        <v>1</v>
      </c>
    </row>
    <row r="38" spans="1:5">
      <c r="A38" s="51"/>
      <c r="B38" s="58" t="s">
        <v>2170</v>
      </c>
      <c r="C38" s="48">
        <v>1</v>
      </c>
      <c r="D38" s="48">
        <v>1</v>
      </c>
      <c r="E38" s="48">
        <v>1</v>
      </c>
    </row>
    <row r="39" spans="1:5">
      <c r="A39" s="51"/>
      <c r="B39" s="58" t="s">
        <v>2171</v>
      </c>
      <c r="C39" s="48">
        <v>2</v>
      </c>
      <c r="D39" s="48">
        <v>1</v>
      </c>
      <c r="E39" s="48">
        <v>1</v>
      </c>
    </row>
    <row r="40" spans="1:5">
      <c r="A40" s="51"/>
      <c r="B40" s="58" t="s">
        <v>2172</v>
      </c>
      <c r="C40" s="48">
        <v>3</v>
      </c>
      <c r="D40" s="48">
        <v>1</v>
      </c>
      <c r="E40" s="48">
        <v>1</v>
      </c>
    </row>
    <row r="41" spans="1:5">
      <c r="A41" s="51"/>
      <c r="B41" s="58" t="s">
        <v>2173</v>
      </c>
      <c r="C41" s="48">
        <v>2</v>
      </c>
      <c r="D41" s="48">
        <v>1</v>
      </c>
      <c r="E41" s="49"/>
    </row>
    <row r="42" spans="1:5">
      <c r="A42" s="51"/>
      <c r="B42" s="58" t="s">
        <v>2174</v>
      </c>
      <c r="C42" s="48">
        <v>2</v>
      </c>
      <c r="D42" s="48">
        <v>1</v>
      </c>
      <c r="E42" s="49"/>
    </row>
    <row r="43" spans="1:5">
      <c r="A43" s="51"/>
      <c r="B43" s="58" t="s">
        <v>2175</v>
      </c>
      <c r="C43" s="48">
        <v>1</v>
      </c>
      <c r="D43" s="48">
        <v>1</v>
      </c>
      <c r="E43" s="48">
        <v>1</v>
      </c>
    </row>
    <row r="44" spans="1:5">
      <c r="A44" s="51"/>
      <c r="B44" s="58" t="s">
        <v>2176</v>
      </c>
      <c r="C44" s="48">
        <v>3</v>
      </c>
      <c r="D44" s="48">
        <v>1</v>
      </c>
      <c r="E44" s="48">
        <v>1</v>
      </c>
    </row>
    <row r="45" spans="1:5">
      <c r="A45" s="51"/>
      <c r="B45" s="58" t="s">
        <v>2177</v>
      </c>
      <c r="C45" s="48">
        <v>1</v>
      </c>
      <c r="D45" s="48">
        <v>1</v>
      </c>
      <c r="E45" s="48">
        <v>1</v>
      </c>
    </row>
    <row r="46" spans="1:5">
      <c r="A46" s="51"/>
      <c r="B46" s="58" t="s">
        <v>2178</v>
      </c>
      <c r="C46" s="48">
        <v>1</v>
      </c>
      <c r="D46" s="48">
        <v>1</v>
      </c>
      <c r="E46" s="48">
        <v>1</v>
      </c>
    </row>
    <row r="47" spans="1:5">
      <c r="A47" s="51"/>
      <c r="B47" s="58" t="s">
        <v>2179</v>
      </c>
      <c r="C47" s="48">
        <v>1</v>
      </c>
      <c r="D47" s="48">
        <v>1</v>
      </c>
      <c r="E47" s="48">
        <v>1</v>
      </c>
    </row>
    <row r="48" spans="1:5">
      <c r="A48" s="51"/>
      <c r="B48" s="58" t="s">
        <v>2180</v>
      </c>
      <c r="C48" s="48">
        <v>2</v>
      </c>
      <c r="D48" s="48">
        <v>1</v>
      </c>
      <c r="E48" s="49"/>
    </row>
    <row r="49" spans="1:5">
      <c r="A49" s="51"/>
      <c r="B49" s="58" t="s">
        <v>2181</v>
      </c>
      <c r="C49" s="48">
        <v>2</v>
      </c>
      <c r="D49" s="48">
        <v>1</v>
      </c>
      <c r="E49" s="48">
        <v>1</v>
      </c>
    </row>
    <row r="50" spans="1:5">
      <c r="A50" s="51"/>
      <c r="B50" s="58" t="s">
        <v>2182</v>
      </c>
      <c r="C50" s="48">
        <v>2</v>
      </c>
      <c r="D50" s="48">
        <v>1</v>
      </c>
      <c r="E50" s="49"/>
    </row>
    <row r="51" spans="1:5">
      <c r="A51" s="51"/>
      <c r="B51" s="58" t="s">
        <v>2183</v>
      </c>
      <c r="C51" s="48">
        <v>2</v>
      </c>
      <c r="D51" s="48">
        <v>1</v>
      </c>
      <c r="E51" s="48">
        <v>1</v>
      </c>
    </row>
    <row r="52" spans="1:5">
      <c r="A52" s="51"/>
      <c r="B52" s="58" t="s">
        <v>2184</v>
      </c>
      <c r="C52" s="48">
        <v>2</v>
      </c>
      <c r="D52" s="48">
        <v>1</v>
      </c>
      <c r="E52" s="48">
        <v>1</v>
      </c>
    </row>
    <row r="53" spans="1:5">
      <c r="A53" s="51"/>
      <c r="B53" s="58" t="s">
        <v>2185</v>
      </c>
      <c r="C53" s="48">
        <v>2</v>
      </c>
      <c r="D53" s="48">
        <v>1</v>
      </c>
      <c r="E53" s="48">
        <v>1</v>
      </c>
    </row>
    <row r="54" spans="1:5">
      <c r="A54" s="51"/>
      <c r="B54" s="58" t="s">
        <v>2186</v>
      </c>
      <c r="C54" s="48">
        <v>2</v>
      </c>
      <c r="D54" s="48">
        <v>1</v>
      </c>
      <c r="E54" s="48">
        <v>1</v>
      </c>
    </row>
    <row r="55" spans="1:5">
      <c r="A55" s="51"/>
      <c r="B55" s="58" t="s">
        <v>2187</v>
      </c>
      <c r="C55" s="48">
        <v>2</v>
      </c>
      <c r="D55" s="48">
        <v>1</v>
      </c>
      <c r="E55" s="49"/>
    </row>
    <row r="56" spans="1:5">
      <c r="A56" s="51"/>
      <c r="B56" s="58" t="s">
        <v>2188</v>
      </c>
      <c r="C56" s="48">
        <v>2</v>
      </c>
      <c r="D56" s="48">
        <v>1</v>
      </c>
      <c r="E56" s="49"/>
    </row>
    <row r="57" spans="1:5">
      <c r="A57" s="51"/>
      <c r="B57" s="58" t="s">
        <v>2189</v>
      </c>
      <c r="C57" s="48">
        <v>2</v>
      </c>
      <c r="D57" s="48">
        <v>1</v>
      </c>
      <c r="E57" s="48">
        <v>1</v>
      </c>
    </row>
    <row r="58" spans="1:5">
      <c r="A58" s="51"/>
      <c r="B58" s="58" t="s">
        <v>2190</v>
      </c>
      <c r="C58" s="48">
        <v>2</v>
      </c>
      <c r="D58" s="48">
        <v>1</v>
      </c>
      <c r="E58" s="49"/>
    </row>
    <row r="59" spans="1:5">
      <c r="A59" s="51"/>
      <c r="B59" s="58" t="s">
        <v>2191</v>
      </c>
      <c r="C59" s="48">
        <v>2</v>
      </c>
      <c r="D59" s="48">
        <v>1</v>
      </c>
      <c r="E59" s="48">
        <v>1</v>
      </c>
    </row>
    <row r="60" spans="1:5">
      <c r="A60" s="51"/>
      <c r="B60" s="58" t="s">
        <v>2192</v>
      </c>
      <c r="C60" s="48">
        <v>2</v>
      </c>
      <c r="D60" s="48">
        <v>1</v>
      </c>
      <c r="E60" s="48">
        <v>1</v>
      </c>
    </row>
    <row r="61" spans="1:5">
      <c r="A61" s="51"/>
      <c r="B61" s="58" t="s">
        <v>2193</v>
      </c>
      <c r="C61" s="48">
        <v>2</v>
      </c>
      <c r="D61" s="48">
        <v>1</v>
      </c>
      <c r="E61" s="49"/>
    </row>
    <row r="62" spans="1:5">
      <c r="A62" s="51"/>
      <c r="B62" s="58" t="s">
        <v>2194</v>
      </c>
      <c r="C62" s="48">
        <v>2</v>
      </c>
      <c r="D62" s="48">
        <v>1</v>
      </c>
      <c r="E62" s="49"/>
    </row>
    <row r="63" spans="1:5">
      <c r="A63" s="51"/>
      <c r="B63" s="58" t="s">
        <v>2195</v>
      </c>
      <c r="C63" s="48">
        <v>1</v>
      </c>
      <c r="D63" s="48">
        <v>1</v>
      </c>
      <c r="E63" s="48">
        <v>1</v>
      </c>
    </row>
    <row r="64" spans="1:5">
      <c r="A64" s="51"/>
      <c r="B64" s="58" t="s">
        <v>2196</v>
      </c>
      <c r="C64" s="48">
        <v>3</v>
      </c>
      <c r="D64" s="48">
        <v>1</v>
      </c>
      <c r="E64" s="48">
        <v>1</v>
      </c>
    </row>
    <row r="65" spans="1:5">
      <c r="A65" s="51"/>
      <c r="B65" s="58" t="s">
        <v>2197</v>
      </c>
      <c r="C65" s="48">
        <v>2</v>
      </c>
      <c r="D65" s="48">
        <v>1</v>
      </c>
      <c r="E65" s="48">
        <v>1</v>
      </c>
    </row>
    <row r="66" spans="1:5">
      <c r="A66" s="51"/>
      <c r="B66" s="58" t="s">
        <v>2198</v>
      </c>
      <c r="C66" s="48">
        <v>2</v>
      </c>
      <c r="D66" s="48">
        <v>1</v>
      </c>
      <c r="E66" s="48">
        <v>1</v>
      </c>
    </row>
    <row r="67" spans="1:5">
      <c r="A67" s="51"/>
      <c r="B67" s="58" t="s">
        <v>2199</v>
      </c>
      <c r="C67" s="48">
        <v>2</v>
      </c>
      <c r="D67" s="48">
        <v>1</v>
      </c>
      <c r="E67" s="48">
        <v>1</v>
      </c>
    </row>
    <row r="68" spans="1:5">
      <c r="A68" s="51"/>
      <c r="B68" s="58" t="s">
        <v>2200</v>
      </c>
      <c r="C68" s="48">
        <v>1</v>
      </c>
      <c r="D68" s="48">
        <v>1</v>
      </c>
      <c r="E68" s="49"/>
    </row>
    <row r="69" spans="1:5">
      <c r="A69" s="51"/>
      <c r="B69" s="58" t="s">
        <v>2201</v>
      </c>
      <c r="C69" s="48">
        <v>1</v>
      </c>
      <c r="D69" s="48">
        <v>1</v>
      </c>
      <c r="E69" s="49"/>
    </row>
    <row r="70" spans="1:5">
      <c r="A70" s="51"/>
      <c r="B70" s="58" t="s">
        <v>2202</v>
      </c>
      <c r="C70" s="48">
        <v>2</v>
      </c>
      <c r="D70" s="48">
        <v>1</v>
      </c>
      <c r="E70" s="49"/>
    </row>
    <row r="71" spans="1:5">
      <c r="A71" s="51"/>
      <c r="B71" s="58" t="s">
        <v>2203</v>
      </c>
      <c r="C71" s="48">
        <v>2</v>
      </c>
      <c r="D71" s="48">
        <v>1</v>
      </c>
      <c r="E71" s="48">
        <v>1</v>
      </c>
    </row>
    <row r="72" spans="1:5">
      <c r="A72" s="51"/>
      <c r="B72" s="58" t="s">
        <v>2204</v>
      </c>
      <c r="C72" s="48">
        <v>2</v>
      </c>
      <c r="D72" s="48">
        <v>1</v>
      </c>
      <c r="E72" s="48">
        <v>1</v>
      </c>
    </row>
    <row r="73" spans="1:5">
      <c r="A73" s="51"/>
      <c r="B73" s="58" t="s">
        <v>2205</v>
      </c>
      <c r="C73" s="48">
        <v>2</v>
      </c>
      <c r="D73" s="48">
        <v>1</v>
      </c>
      <c r="E73" s="49"/>
    </row>
    <row r="74" spans="1:5">
      <c r="A74" s="51"/>
      <c r="B74" s="58" t="s">
        <v>2206</v>
      </c>
      <c r="C74" s="48">
        <v>2</v>
      </c>
      <c r="D74" s="48">
        <v>1</v>
      </c>
      <c r="E74" s="49"/>
    </row>
    <row r="75" spans="1:5">
      <c r="A75" s="51"/>
      <c r="B75" s="58" t="s">
        <v>2207</v>
      </c>
      <c r="C75" s="48">
        <v>2</v>
      </c>
      <c r="D75" s="48">
        <v>1</v>
      </c>
      <c r="E75" s="49"/>
    </row>
    <row r="76" spans="1:5">
      <c r="A76" s="51"/>
      <c r="B76" s="58" t="s">
        <v>2208</v>
      </c>
      <c r="C76" s="48">
        <v>2</v>
      </c>
      <c r="D76" s="48">
        <v>1</v>
      </c>
      <c r="E76" s="48">
        <v>1</v>
      </c>
    </row>
    <row r="77" spans="1:5">
      <c r="A77" s="51"/>
      <c r="B77" s="58" t="s">
        <v>2209</v>
      </c>
      <c r="C77" s="48">
        <v>2</v>
      </c>
      <c r="D77" s="48">
        <v>1</v>
      </c>
      <c r="E77" s="48">
        <v>1</v>
      </c>
    </row>
    <row r="78" spans="1:5">
      <c r="A78" s="51"/>
      <c r="B78" s="58" t="s">
        <v>2210</v>
      </c>
      <c r="C78" s="48">
        <v>2</v>
      </c>
      <c r="D78" s="48">
        <v>1</v>
      </c>
      <c r="E78" s="48">
        <v>1</v>
      </c>
    </row>
    <row r="79" spans="1:5">
      <c r="A79" s="51"/>
      <c r="B79" s="58" t="s">
        <v>2211</v>
      </c>
      <c r="C79" s="48">
        <v>2</v>
      </c>
      <c r="D79" s="48">
        <v>1</v>
      </c>
      <c r="E79" s="48">
        <v>1</v>
      </c>
    </row>
    <row r="80" spans="1:5">
      <c r="A80" s="51"/>
      <c r="B80" s="58" t="s">
        <v>2212</v>
      </c>
      <c r="C80" s="48">
        <v>1</v>
      </c>
      <c r="D80" s="48">
        <v>1</v>
      </c>
      <c r="E80" s="49"/>
    </row>
    <row r="81" spans="1:5">
      <c r="A81" s="51"/>
      <c r="B81" s="58" t="s">
        <v>2213</v>
      </c>
      <c r="C81" s="48">
        <v>2</v>
      </c>
      <c r="D81" s="48">
        <v>1</v>
      </c>
      <c r="E81" s="49"/>
    </row>
    <row r="82" spans="1:5">
      <c r="A82" s="51"/>
      <c r="B82" s="58" t="s">
        <v>2214</v>
      </c>
      <c r="C82" s="48">
        <v>2</v>
      </c>
      <c r="D82" s="48">
        <v>1</v>
      </c>
      <c r="E82" s="49"/>
    </row>
    <row r="83" spans="1:5">
      <c r="A83" s="51"/>
      <c r="B83" s="58" t="s">
        <v>2215</v>
      </c>
      <c r="C83" s="48">
        <v>1</v>
      </c>
      <c r="D83" s="48">
        <v>1</v>
      </c>
      <c r="E83" s="49"/>
    </row>
    <row r="84" spans="1:5">
      <c r="A84" s="51"/>
      <c r="B84" s="58" t="s">
        <v>2216</v>
      </c>
      <c r="C84" s="48">
        <v>1</v>
      </c>
      <c r="D84" s="48">
        <v>1</v>
      </c>
      <c r="E84" s="49"/>
    </row>
    <row r="85" spans="1:5">
      <c r="A85" s="51"/>
      <c r="B85" s="58" t="s">
        <v>2217</v>
      </c>
      <c r="C85" s="48">
        <v>2</v>
      </c>
      <c r="D85" s="48">
        <v>1</v>
      </c>
      <c r="E85" s="49"/>
    </row>
    <row r="86" spans="1:5">
      <c r="A86" s="51"/>
      <c r="B86" s="58" t="s">
        <v>2218</v>
      </c>
      <c r="C86" s="48">
        <v>2</v>
      </c>
      <c r="D86" s="48">
        <v>1</v>
      </c>
      <c r="E86" s="49"/>
    </row>
    <row r="87" spans="1:5">
      <c r="A87" s="51"/>
      <c r="B87" s="58" t="s">
        <v>2219</v>
      </c>
      <c r="C87" s="48">
        <v>2</v>
      </c>
      <c r="D87" s="48">
        <v>1</v>
      </c>
      <c r="E87" s="49"/>
    </row>
    <row r="88" spans="1:5">
      <c r="A88" s="51"/>
      <c r="B88" s="58" t="s">
        <v>2220</v>
      </c>
      <c r="C88" s="48">
        <v>1</v>
      </c>
      <c r="D88" s="48">
        <v>1</v>
      </c>
      <c r="E88" s="48">
        <v>1</v>
      </c>
    </row>
    <row r="89" spans="1:5">
      <c r="A89" s="51"/>
      <c r="B89" s="58" t="s">
        <v>2221</v>
      </c>
      <c r="C89" s="48">
        <v>2</v>
      </c>
      <c r="D89" s="48">
        <v>1</v>
      </c>
      <c r="E89" s="48">
        <v>1</v>
      </c>
    </row>
    <row r="90" spans="1:5">
      <c r="A90" s="51"/>
      <c r="B90" s="58" t="s">
        <v>2222</v>
      </c>
      <c r="C90" s="48">
        <v>2</v>
      </c>
      <c r="D90" s="48">
        <v>1</v>
      </c>
      <c r="E90" s="48">
        <v>1</v>
      </c>
    </row>
    <row r="91" spans="1:5">
      <c r="A91" s="51"/>
      <c r="B91" s="58" t="s">
        <v>2223</v>
      </c>
      <c r="C91" s="48">
        <v>2</v>
      </c>
      <c r="D91" s="48">
        <v>1</v>
      </c>
      <c r="E91" s="49"/>
    </row>
    <row r="92" spans="1:5">
      <c r="A92" s="51"/>
      <c r="B92" s="58" t="s">
        <v>2224</v>
      </c>
      <c r="C92" s="48">
        <v>1</v>
      </c>
      <c r="D92" s="48">
        <v>1</v>
      </c>
      <c r="E92" s="49"/>
    </row>
    <row r="93" spans="1:5">
      <c r="A93" s="51"/>
      <c r="B93" s="58" t="s">
        <v>2225</v>
      </c>
      <c r="C93" s="48">
        <v>2</v>
      </c>
      <c r="D93" s="48">
        <v>1</v>
      </c>
      <c r="E93" s="49"/>
    </row>
    <row r="94" spans="1:5">
      <c r="A94" s="51"/>
      <c r="B94" s="58" t="s">
        <v>2226</v>
      </c>
      <c r="C94" s="48">
        <v>3</v>
      </c>
      <c r="D94" s="48">
        <v>1</v>
      </c>
      <c r="E94" s="48">
        <v>1</v>
      </c>
    </row>
    <row r="95" spans="1:5">
      <c r="A95" s="51"/>
      <c r="B95" s="58" t="s">
        <v>2227</v>
      </c>
      <c r="C95" s="48">
        <v>1</v>
      </c>
      <c r="D95" s="48">
        <v>1</v>
      </c>
      <c r="E95" s="49"/>
    </row>
    <row r="96" spans="1:5">
      <c r="A96" s="51"/>
      <c r="B96" s="58" t="s">
        <v>2228</v>
      </c>
      <c r="C96" s="48">
        <v>2</v>
      </c>
      <c r="D96" s="48">
        <v>1</v>
      </c>
      <c r="E96" s="49"/>
    </row>
    <row r="97" spans="1:5">
      <c r="A97" s="51"/>
      <c r="B97" s="58" t="s">
        <v>2229</v>
      </c>
      <c r="C97" s="48">
        <v>2</v>
      </c>
      <c r="D97" s="48">
        <v>1</v>
      </c>
      <c r="E97" s="49"/>
    </row>
    <row r="98" spans="1:5">
      <c r="A98" s="51"/>
      <c r="B98" s="58" t="s">
        <v>2230</v>
      </c>
      <c r="C98" s="48">
        <v>1</v>
      </c>
      <c r="D98" s="48">
        <v>1</v>
      </c>
      <c r="E98" s="49"/>
    </row>
    <row r="99" spans="1:5">
      <c r="A99" s="51"/>
      <c r="B99" s="58" t="s">
        <v>2231</v>
      </c>
      <c r="C99" s="48">
        <v>1</v>
      </c>
      <c r="D99" s="48">
        <v>1</v>
      </c>
      <c r="E99" s="48">
        <v>1</v>
      </c>
    </row>
    <row r="100" spans="1:5">
      <c r="A100" s="51"/>
      <c r="B100" s="58" t="s">
        <v>2232</v>
      </c>
      <c r="C100" s="48">
        <v>2</v>
      </c>
      <c r="D100" s="48">
        <v>1</v>
      </c>
      <c r="E100" s="48">
        <v>1</v>
      </c>
    </row>
    <row r="101" spans="1:5">
      <c r="A101" s="51"/>
      <c r="B101" s="58" t="s">
        <v>2233</v>
      </c>
      <c r="C101" s="48">
        <v>1</v>
      </c>
      <c r="D101" s="48">
        <v>1</v>
      </c>
      <c r="E101" s="48">
        <v>1</v>
      </c>
    </row>
    <row r="102" spans="1:5">
      <c r="A102" s="51"/>
      <c r="B102" s="58" t="s">
        <v>2234</v>
      </c>
      <c r="C102" s="48">
        <v>2</v>
      </c>
      <c r="D102" s="48">
        <v>1</v>
      </c>
      <c r="E102" s="48">
        <v>1</v>
      </c>
    </row>
    <row r="103" spans="1:5">
      <c r="A103" s="51"/>
      <c r="B103" s="58" t="s">
        <v>2235</v>
      </c>
      <c r="C103" s="48">
        <v>2</v>
      </c>
      <c r="D103" s="48">
        <v>1</v>
      </c>
      <c r="E103" s="49"/>
    </row>
    <row r="104" spans="1:5">
      <c r="A104" s="51"/>
      <c r="B104" s="58" t="s">
        <v>2236</v>
      </c>
      <c r="C104" s="48">
        <v>1</v>
      </c>
      <c r="D104" s="48">
        <v>1</v>
      </c>
      <c r="E104" s="48">
        <v>1</v>
      </c>
    </row>
    <row r="105" spans="1:5">
      <c r="A105" s="51"/>
      <c r="B105" s="58" t="s">
        <v>2237</v>
      </c>
      <c r="C105" s="48">
        <v>2</v>
      </c>
      <c r="D105" s="48">
        <v>1</v>
      </c>
      <c r="E105" s="48">
        <v>1</v>
      </c>
    </row>
    <row r="106" spans="1:5">
      <c r="A106" s="51"/>
      <c r="B106" s="58" t="s">
        <v>2238</v>
      </c>
      <c r="C106" s="48">
        <v>1</v>
      </c>
      <c r="D106" s="48">
        <v>1</v>
      </c>
      <c r="E106" s="49"/>
    </row>
    <row r="107" spans="1:5">
      <c r="A107" s="51"/>
      <c r="B107" s="58" t="s">
        <v>2239</v>
      </c>
      <c r="C107" s="48">
        <v>3</v>
      </c>
      <c r="D107" s="48">
        <v>1</v>
      </c>
      <c r="E107" s="48">
        <v>1</v>
      </c>
    </row>
    <row r="108" spans="1:5">
      <c r="A108" s="51"/>
      <c r="B108" s="58" t="s">
        <v>2240</v>
      </c>
      <c r="C108" s="48">
        <v>1</v>
      </c>
      <c r="D108" s="48">
        <v>1</v>
      </c>
      <c r="E108" s="49"/>
    </row>
    <row r="109" spans="1:5">
      <c r="A109" s="51"/>
      <c r="B109" s="58" t="s">
        <v>2004</v>
      </c>
      <c r="C109" s="48">
        <v>2</v>
      </c>
      <c r="D109" s="48">
        <v>1</v>
      </c>
      <c r="E109" s="48">
        <v>1</v>
      </c>
    </row>
    <row r="110" spans="1:5">
      <c r="A110" s="51"/>
      <c r="B110" s="58" t="s">
        <v>2006</v>
      </c>
      <c r="C110" s="48">
        <v>2</v>
      </c>
      <c r="D110" s="48">
        <v>1</v>
      </c>
      <c r="E110" s="48">
        <v>1</v>
      </c>
    </row>
    <row r="111" spans="1:5" ht="16.5" thickBot="1">
      <c r="A111" s="51"/>
      <c r="B111" s="58" t="s">
        <v>2007</v>
      </c>
      <c r="C111" s="48">
        <v>2</v>
      </c>
      <c r="D111" s="48">
        <v>1</v>
      </c>
      <c r="E111" s="49"/>
    </row>
    <row r="112" spans="1:5">
      <c r="A112" s="50" t="s">
        <v>2241</v>
      </c>
      <c r="B112" s="57" t="s">
        <v>1338</v>
      </c>
      <c r="C112" s="48">
        <v>1</v>
      </c>
      <c r="D112" s="48">
        <v>1</v>
      </c>
      <c r="E112" s="49"/>
    </row>
    <row r="113" spans="1:5">
      <c r="A113" s="51"/>
      <c r="B113" s="58" t="s">
        <v>2253</v>
      </c>
      <c r="C113" s="48">
        <v>1</v>
      </c>
      <c r="D113" s="48">
        <v>1</v>
      </c>
      <c r="E113" s="49"/>
    </row>
    <row r="114" spans="1:5">
      <c r="A114" s="51"/>
      <c r="B114" s="58" t="s">
        <v>2254</v>
      </c>
      <c r="C114" s="48">
        <v>1</v>
      </c>
      <c r="D114" s="48">
        <v>1</v>
      </c>
      <c r="E114" s="49"/>
    </row>
    <row r="115" spans="1:5">
      <c r="A115" s="51"/>
      <c r="B115" s="58" t="s">
        <v>2255</v>
      </c>
      <c r="C115" s="48">
        <v>1</v>
      </c>
      <c r="D115" s="48">
        <v>1</v>
      </c>
      <c r="E115" s="49"/>
    </row>
    <row r="116" spans="1:5">
      <c r="A116" s="51"/>
      <c r="B116" s="58" t="s">
        <v>2256</v>
      </c>
      <c r="C116" s="48">
        <v>1</v>
      </c>
      <c r="D116" s="48">
        <v>1</v>
      </c>
      <c r="E116" s="49"/>
    </row>
    <row r="117" spans="1:5">
      <c r="A117" s="51"/>
      <c r="B117" s="58" t="s">
        <v>2257</v>
      </c>
      <c r="C117" s="48">
        <v>1</v>
      </c>
      <c r="D117" s="48">
        <v>1</v>
      </c>
      <c r="E117" s="48">
        <v>1</v>
      </c>
    </row>
    <row r="118" spans="1:5">
      <c r="A118" s="51"/>
      <c r="B118" s="58" t="s">
        <v>9</v>
      </c>
      <c r="C118" s="48">
        <v>1</v>
      </c>
      <c r="D118" s="48">
        <v>1</v>
      </c>
      <c r="E118" s="49"/>
    </row>
    <row r="119" spans="1:5">
      <c r="A119" s="51"/>
      <c r="B119" s="58" t="s">
        <v>10</v>
      </c>
      <c r="C119" s="48">
        <v>1</v>
      </c>
      <c r="D119" s="48">
        <v>1</v>
      </c>
      <c r="E119" s="49"/>
    </row>
    <row r="120" spans="1:5">
      <c r="A120" s="51"/>
      <c r="B120" s="58" t="s">
        <v>11</v>
      </c>
      <c r="C120" s="48">
        <v>1</v>
      </c>
      <c r="D120" s="48">
        <v>1</v>
      </c>
      <c r="E120" s="49"/>
    </row>
    <row r="121" spans="1:5">
      <c r="A121" s="51"/>
      <c r="B121" s="58" t="s">
        <v>12</v>
      </c>
      <c r="C121" s="48">
        <v>1</v>
      </c>
      <c r="D121" s="48">
        <v>1</v>
      </c>
      <c r="E121" s="49"/>
    </row>
    <row r="122" spans="1:5">
      <c r="A122" s="51"/>
      <c r="B122" s="58" t="s">
        <v>13</v>
      </c>
      <c r="C122" s="48">
        <v>1</v>
      </c>
      <c r="D122" s="48">
        <v>1</v>
      </c>
      <c r="E122" s="49"/>
    </row>
    <row r="123" spans="1:5">
      <c r="A123" s="51"/>
      <c r="B123" s="58" t="s">
        <v>14</v>
      </c>
      <c r="C123" s="48">
        <v>1</v>
      </c>
      <c r="D123" s="48">
        <v>1</v>
      </c>
      <c r="E123" s="49"/>
    </row>
    <row r="124" spans="1:5">
      <c r="A124" s="51"/>
      <c r="B124" s="58" t="s">
        <v>15</v>
      </c>
      <c r="C124" s="48">
        <v>1</v>
      </c>
      <c r="D124" s="48">
        <v>1</v>
      </c>
      <c r="E124" s="49"/>
    </row>
    <row r="125" spans="1:5">
      <c r="A125" s="51"/>
      <c r="B125" s="58" t="s">
        <v>16</v>
      </c>
      <c r="C125" s="48">
        <v>1</v>
      </c>
      <c r="D125" s="48">
        <v>1</v>
      </c>
      <c r="E125" s="49"/>
    </row>
    <row r="126" spans="1:5">
      <c r="A126" s="51"/>
      <c r="B126" s="58" t="s">
        <v>17</v>
      </c>
      <c r="C126" s="48">
        <v>1</v>
      </c>
      <c r="D126" s="48">
        <v>1</v>
      </c>
      <c r="E126" s="49"/>
    </row>
    <row r="127" spans="1:5">
      <c r="A127" s="51"/>
      <c r="B127" s="58" t="s">
        <v>2258</v>
      </c>
      <c r="C127" s="48">
        <v>1</v>
      </c>
      <c r="D127" s="48">
        <v>1</v>
      </c>
      <c r="E127" s="49"/>
    </row>
    <row r="128" spans="1:5">
      <c r="A128" s="51"/>
      <c r="B128" s="58" t="s">
        <v>2259</v>
      </c>
      <c r="C128" s="48">
        <v>1</v>
      </c>
      <c r="D128" s="48">
        <v>1</v>
      </c>
      <c r="E128" s="49"/>
    </row>
    <row r="129" spans="1:5">
      <c r="A129" s="51"/>
      <c r="B129" s="58" t="s">
        <v>2260</v>
      </c>
      <c r="C129" s="48">
        <v>1</v>
      </c>
      <c r="D129" s="48">
        <v>1</v>
      </c>
      <c r="E129" s="49"/>
    </row>
    <row r="130" spans="1:5" ht="16.5" thickBot="1">
      <c r="A130" s="52"/>
      <c r="B130" s="59" t="s">
        <v>2261</v>
      </c>
      <c r="C130" s="48">
        <v>1</v>
      </c>
      <c r="D130" s="48">
        <v>1</v>
      </c>
      <c r="E130" s="49"/>
    </row>
    <row r="131" spans="1:5" ht="16.5" thickBot="1">
      <c r="A131" s="76" t="s">
        <v>2242</v>
      </c>
      <c r="B131" s="54" t="s">
        <v>20</v>
      </c>
      <c r="C131" s="48">
        <v>1</v>
      </c>
      <c r="D131" s="48">
        <v>1</v>
      </c>
      <c r="E131" s="49"/>
    </row>
    <row r="132" spans="1:5" ht="16.5" thickBot="1">
      <c r="A132" s="76" t="s">
        <v>2243</v>
      </c>
      <c r="B132" s="54" t="s">
        <v>82</v>
      </c>
      <c r="C132" s="48">
        <v>1</v>
      </c>
      <c r="D132" s="48">
        <v>1</v>
      </c>
      <c r="E132" s="48">
        <v>1</v>
      </c>
    </row>
    <row r="133" spans="1:5">
      <c r="A133" s="77" t="s">
        <v>2244</v>
      </c>
      <c r="B133" s="55" t="s">
        <v>2292</v>
      </c>
      <c r="C133" s="48">
        <v>1</v>
      </c>
      <c r="D133" s="48">
        <v>1</v>
      </c>
      <c r="E133" s="48">
        <v>1</v>
      </c>
    </row>
    <row r="134" spans="1:5" ht="16.5" thickBot="1">
      <c r="A134" s="78"/>
      <c r="B134" s="56" t="s">
        <v>2293</v>
      </c>
      <c r="C134" s="48">
        <v>1</v>
      </c>
      <c r="D134" s="48">
        <v>1</v>
      </c>
      <c r="E134" s="48">
        <v>1</v>
      </c>
    </row>
    <row r="135" spans="1:5">
      <c r="A135" s="77" t="s">
        <v>2245</v>
      </c>
      <c r="B135" s="50" t="s">
        <v>23</v>
      </c>
      <c r="C135" s="48">
        <v>1</v>
      </c>
      <c r="D135" s="48">
        <v>1</v>
      </c>
      <c r="E135" s="49"/>
    </row>
    <row r="136" spans="1:5">
      <c r="A136" s="79"/>
      <c r="B136" s="51" t="s">
        <v>24</v>
      </c>
      <c r="C136" s="48">
        <v>1</v>
      </c>
      <c r="D136" s="48">
        <v>1</v>
      </c>
      <c r="E136" s="49"/>
    </row>
    <row r="137" spans="1:5" ht="16.5" thickBot="1">
      <c r="A137" s="78"/>
      <c r="B137" s="52" t="s">
        <v>29</v>
      </c>
      <c r="C137" s="48">
        <v>1</v>
      </c>
      <c r="D137" s="48">
        <v>1</v>
      </c>
      <c r="E137" s="49"/>
    </row>
    <row r="138" spans="1:5" ht="16.5" thickBot="1">
      <c r="A138" s="76" t="s">
        <v>2246</v>
      </c>
      <c r="B138" s="53" t="s">
        <v>2249</v>
      </c>
      <c r="C138" s="49"/>
      <c r="D138" s="48">
        <v>1</v>
      </c>
      <c r="E138" s="49"/>
    </row>
    <row r="139" spans="1:5" ht="16.5" thickBot="1">
      <c r="A139" s="76" t="s">
        <v>2247</v>
      </c>
      <c r="B139" s="53" t="s">
        <v>2250</v>
      </c>
      <c r="C139" s="49"/>
      <c r="D139" s="48">
        <v>1</v>
      </c>
      <c r="E139" s="49"/>
    </row>
    <row r="140" spans="1:5" ht="16.5" thickBot="1">
      <c r="A140" s="76" t="s">
        <v>2248</v>
      </c>
      <c r="B140" s="53" t="s">
        <v>2251</v>
      </c>
      <c r="C140" s="49"/>
      <c r="D140" s="48">
        <v>1</v>
      </c>
      <c r="E140" s="49"/>
    </row>
  </sheetData>
  <mergeCells count="1">
    <mergeCell ref="A1:E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75790-5175-2F42-BFAA-C015DBED7B93}">
  <dimension ref="A1:J73"/>
  <sheetViews>
    <sheetView workbookViewId="0">
      <pane ySplit="2" topLeftCell="A46" activePane="bottomLeft" state="frozen"/>
      <selection pane="bottomLeft" activeCell="A73" sqref="A73"/>
    </sheetView>
  </sheetViews>
  <sheetFormatPr defaultColWidth="11" defaultRowHeight="15.75"/>
  <cols>
    <col min="1" max="1" width="34.875" customWidth="1"/>
    <col min="2" max="2" width="17.5" customWidth="1"/>
    <col min="6" max="6" width="17.5" bestFit="1" customWidth="1"/>
    <col min="7" max="7" width="16.875" customWidth="1"/>
    <col min="10" max="10" width="53.625" customWidth="1"/>
  </cols>
  <sheetData>
    <row r="1" spans="1:10" ht="27.95" customHeight="1" thickBot="1">
      <c r="A1" s="125" t="s">
        <v>2463</v>
      </c>
      <c r="B1" s="125"/>
      <c r="C1" s="125"/>
      <c r="D1" s="125"/>
      <c r="E1" s="125"/>
      <c r="F1" s="125"/>
      <c r="G1" s="125"/>
      <c r="H1" s="125"/>
      <c r="I1" s="125"/>
      <c r="J1" s="125"/>
    </row>
    <row r="2" spans="1:10" ht="16.5" thickBot="1">
      <c r="A2" s="53" t="s">
        <v>5249</v>
      </c>
      <c r="B2" s="6" t="s">
        <v>32</v>
      </c>
      <c r="C2" s="7" t="s">
        <v>33</v>
      </c>
      <c r="D2" s="7" t="s">
        <v>34</v>
      </c>
      <c r="E2" s="7" t="s">
        <v>35</v>
      </c>
      <c r="F2" s="7" t="s">
        <v>36</v>
      </c>
      <c r="G2" s="7" t="s">
        <v>37</v>
      </c>
      <c r="H2" s="7" t="s">
        <v>38</v>
      </c>
      <c r="I2" s="7" t="s">
        <v>39</v>
      </c>
      <c r="J2" s="8" t="s">
        <v>40</v>
      </c>
    </row>
    <row r="3" spans="1:10">
      <c r="A3" s="128" t="s">
        <v>5251</v>
      </c>
      <c r="B3" s="9" t="s">
        <v>2253</v>
      </c>
      <c r="C3" s="10" t="s">
        <v>41</v>
      </c>
      <c r="D3" s="10">
        <v>1</v>
      </c>
      <c r="E3" s="10">
        <v>28</v>
      </c>
      <c r="F3" s="10">
        <v>15</v>
      </c>
      <c r="G3" s="10">
        <v>136533</v>
      </c>
      <c r="H3" s="10">
        <v>137477</v>
      </c>
      <c r="I3" s="10">
        <f t="shared" ref="I3:I66" si="0">H3-G3</f>
        <v>944</v>
      </c>
      <c r="J3" s="11" t="s">
        <v>42</v>
      </c>
    </row>
    <row r="4" spans="1:10">
      <c r="A4" s="129"/>
      <c r="B4" s="12"/>
      <c r="C4" s="13" t="s">
        <v>41</v>
      </c>
      <c r="D4" s="13">
        <v>1</v>
      </c>
      <c r="E4" s="13">
        <v>28</v>
      </c>
      <c r="F4" s="13">
        <v>5</v>
      </c>
      <c r="G4" s="13">
        <v>138502</v>
      </c>
      <c r="H4" s="13">
        <v>138834</v>
      </c>
      <c r="I4" s="13">
        <f t="shared" si="0"/>
        <v>332</v>
      </c>
      <c r="J4" s="14" t="s">
        <v>42</v>
      </c>
    </row>
    <row r="5" spans="1:10">
      <c r="A5" s="129"/>
      <c r="B5" s="12"/>
      <c r="C5" s="13" t="s">
        <v>43</v>
      </c>
      <c r="D5" s="13">
        <v>2</v>
      </c>
      <c r="E5" s="13">
        <v>28</v>
      </c>
      <c r="F5" s="13">
        <v>8</v>
      </c>
      <c r="G5" s="13">
        <v>199914</v>
      </c>
      <c r="H5" s="13">
        <v>200429</v>
      </c>
      <c r="I5" s="13">
        <f t="shared" si="0"/>
        <v>515</v>
      </c>
      <c r="J5" s="15" t="s">
        <v>45</v>
      </c>
    </row>
    <row r="6" spans="1:10" ht="16.5" thickBot="1">
      <c r="A6" s="129"/>
      <c r="B6" s="16"/>
      <c r="C6" s="17" t="s">
        <v>44</v>
      </c>
      <c r="D6" s="17">
        <v>17</v>
      </c>
      <c r="E6" s="17">
        <v>31</v>
      </c>
      <c r="F6" s="17">
        <v>4</v>
      </c>
      <c r="G6" s="17">
        <v>29959</v>
      </c>
      <c r="H6" s="17">
        <v>30252</v>
      </c>
      <c r="I6" s="17">
        <f t="shared" si="0"/>
        <v>293</v>
      </c>
      <c r="J6" s="18" t="s">
        <v>47</v>
      </c>
    </row>
    <row r="7" spans="1:10">
      <c r="A7" s="129"/>
      <c r="B7" s="9" t="s">
        <v>1338</v>
      </c>
      <c r="C7" s="10" t="s">
        <v>46</v>
      </c>
      <c r="D7" s="10">
        <v>8</v>
      </c>
      <c r="E7" s="10">
        <v>28</v>
      </c>
      <c r="F7" s="10">
        <v>13</v>
      </c>
      <c r="G7" s="10">
        <v>50</v>
      </c>
      <c r="H7" s="10">
        <v>871</v>
      </c>
      <c r="I7" s="10">
        <f t="shared" si="0"/>
        <v>821</v>
      </c>
      <c r="J7" s="19" t="s">
        <v>48</v>
      </c>
    </row>
    <row r="8" spans="1:10">
      <c r="A8" s="129"/>
      <c r="B8" s="12"/>
      <c r="C8" s="13" t="s">
        <v>46</v>
      </c>
      <c r="D8" s="13">
        <v>37</v>
      </c>
      <c r="E8" s="13">
        <v>28</v>
      </c>
      <c r="F8" s="13">
        <v>10</v>
      </c>
      <c r="G8" s="13">
        <v>1661</v>
      </c>
      <c r="H8" s="13">
        <v>2299</v>
      </c>
      <c r="I8" s="13">
        <f t="shared" si="0"/>
        <v>638</v>
      </c>
      <c r="J8" s="20" t="s">
        <v>48</v>
      </c>
    </row>
    <row r="9" spans="1:10" ht="16.5" thickBot="1">
      <c r="A9" s="130"/>
      <c r="B9" s="16"/>
      <c r="C9" s="17" t="s">
        <v>46</v>
      </c>
      <c r="D9" s="17">
        <v>37</v>
      </c>
      <c r="E9" s="17">
        <v>28</v>
      </c>
      <c r="F9" s="17">
        <v>11</v>
      </c>
      <c r="G9" s="17">
        <v>3326</v>
      </c>
      <c r="H9" s="17">
        <v>4025</v>
      </c>
      <c r="I9" s="17">
        <f t="shared" si="0"/>
        <v>699</v>
      </c>
      <c r="J9" s="21" t="s">
        <v>48</v>
      </c>
    </row>
    <row r="10" spans="1:10">
      <c r="A10" s="128" t="s">
        <v>5250</v>
      </c>
      <c r="B10" s="9" t="s">
        <v>2254</v>
      </c>
      <c r="C10" s="10" t="s">
        <v>41</v>
      </c>
      <c r="D10" s="10">
        <v>1</v>
      </c>
      <c r="E10" s="10">
        <v>28</v>
      </c>
      <c r="F10" s="10">
        <v>14</v>
      </c>
      <c r="G10" s="10">
        <v>131810</v>
      </c>
      <c r="H10" s="10">
        <v>132692</v>
      </c>
      <c r="I10" s="10">
        <f t="shared" si="0"/>
        <v>882</v>
      </c>
      <c r="J10" s="11" t="s">
        <v>42</v>
      </c>
    </row>
    <row r="11" spans="1:10">
      <c r="A11" s="129"/>
      <c r="B11" s="12"/>
      <c r="C11" s="13" t="s">
        <v>41</v>
      </c>
      <c r="D11" s="13">
        <v>1</v>
      </c>
      <c r="E11" s="13">
        <v>28</v>
      </c>
      <c r="F11" s="13">
        <v>4</v>
      </c>
      <c r="G11" s="13">
        <v>133719</v>
      </c>
      <c r="H11" s="13">
        <v>133990</v>
      </c>
      <c r="I11" s="13">
        <f t="shared" si="0"/>
        <v>271</v>
      </c>
      <c r="J11" s="14" t="s">
        <v>42</v>
      </c>
    </row>
    <row r="12" spans="1:10" ht="16.5" thickBot="1">
      <c r="A12" s="130"/>
      <c r="B12" s="16"/>
      <c r="C12" s="17" t="s">
        <v>58</v>
      </c>
      <c r="D12" s="17">
        <v>7</v>
      </c>
      <c r="E12" s="17">
        <v>28</v>
      </c>
      <c r="F12" s="17">
        <v>8</v>
      </c>
      <c r="G12" s="17">
        <v>131811</v>
      </c>
      <c r="H12" s="17">
        <v>132326</v>
      </c>
      <c r="I12" s="17">
        <f t="shared" si="0"/>
        <v>515</v>
      </c>
      <c r="J12" s="22" t="s">
        <v>49</v>
      </c>
    </row>
    <row r="13" spans="1:10">
      <c r="A13" s="128" t="s">
        <v>5254</v>
      </c>
      <c r="B13" s="9" t="s">
        <v>2255</v>
      </c>
      <c r="C13" s="10" t="s">
        <v>46</v>
      </c>
      <c r="D13" s="10">
        <v>2</v>
      </c>
      <c r="E13" s="10">
        <v>28</v>
      </c>
      <c r="F13" s="10">
        <v>12</v>
      </c>
      <c r="G13" s="10">
        <v>171274</v>
      </c>
      <c r="H13" s="10">
        <v>172034</v>
      </c>
      <c r="I13" s="10">
        <f t="shared" si="0"/>
        <v>760</v>
      </c>
      <c r="J13" s="19" t="s">
        <v>48</v>
      </c>
    </row>
    <row r="14" spans="1:10">
      <c r="A14" s="129"/>
      <c r="B14" s="12"/>
      <c r="C14" s="13" t="s">
        <v>46</v>
      </c>
      <c r="D14" s="13">
        <v>2</v>
      </c>
      <c r="E14" s="13">
        <v>28</v>
      </c>
      <c r="F14" s="13">
        <v>27</v>
      </c>
      <c r="G14" s="13">
        <v>173061</v>
      </c>
      <c r="H14" s="13">
        <v>174737</v>
      </c>
      <c r="I14" s="13">
        <f t="shared" si="0"/>
        <v>1676</v>
      </c>
      <c r="J14" s="20" t="s">
        <v>48</v>
      </c>
    </row>
    <row r="15" spans="1:10" ht="16.5" thickBot="1">
      <c r="A15" s="129"/>
      <c r="B15" s="16"/>
      <c r="C15" s="17" t="s">
        <v>43</v>
      </c>
      <c r="D15" s="17">
        <v>15</v>
      </c>
      <c r="E15" s="17">
        <v>28</v>
      </c>
      <c r="F15" s="17">
        <v>33</v>
      </c>
      <c r="G15" s="17">
        <v>94630</v>
      </c>
      <c r="H15" s="17">
        <v>96671</v>
      </c>
      <c r="I15" s="17">
        <f t="shared" si="0"/>
        <v>2041</v>
      </c>
      <c r="J15" s="23" t="s">
        <v>45</v>
      </c>
    </row>
    <row r="16" spans="1:10">
      <c r="A16" s="129"/>
      <c r="B16" s="9" t="s">
        <v>2256</v>
      </c>
      <c r="C16" s="10" t="s">
        <v>46</v>
      </c>
      <c r="D16" s="10">
        <v>5</v>
      </c>
      <c r="E16" s="10">
        <v>28</v>
      </c>
      <c r="F16" s="10">
        <v>9</v>
      </c>
      <c r="G16" s="10">
        <v>50</v>
      </c>
      <c r="H16" s="10">
        <v>627</v>
      </c>
      <c r="I16" s="10">
        <f t="shared" si="0"/>
        <v>577</v>
      </c>
      <c r="J16" s="19" t="s">
        <v>48</v>
      </c>
    </row>
    <row r="17" spans="1:10">
      <c r="A17" s="129"/>
      <c r="B17" s="12"/>
      <c r="C17" s="13" t="s">
        <v>46</v>
      </c>
      <c r="D17" s="13">
        <v>9</v>
      </c>
      <c r="E17" s="13">
        <v>28</v>
      </c>
      <c r="F17" s="13">
        <v>10</v>
      </c>
      <c r="G17" s="13">
        <v>121236</v>
      </c>
      <c r="H17" s="13">
        <v>121874</v>
      </c>
      <c r="I17" s="13">
        <f t="shared" si="0"/>
        <v>638</v>
      </c>
      <c r="J17" s="20" t="s">
        <v>48</v>
      </c>
    </row>
    <row r="18" spans="1:10">
      <c r="A18" s="129"/>
      <c r="B18" s="12"/>
      <c r="C18" s="13" t="s">
        <v>46</v>
      </c>
      <c r="D18" s="13">
        <v>9</v>
      </c>
      <c r="E18" s="13">
        <v>28</v>
      </c>
      <c r="F18" s="13">
        <v>27</v>
      </c>
      <c r="G18" s="13">
        <v>122901</v>
      </c>
      <c r="H18" s="13">
        <v>124577</v>
      </c>
      <c r="I18" s="13">
        <f t="shared" si="0"/>
        <v>1676</v>
      </c>
      <c r="J18" s="20" t="s">
        <v>48</v>
      </c>
    </row>
    <row r="19" spans="1:10" ht="16.5" thickBot="1">
      <c r="A19" s="129"/>
      <c r="B19" s="16"/>
      <c r="C19" s="17" t="s">
        <v>43</v>
      </c>
      <c r="D19" s="17">
        <v>26</v>
      </c>
      <c r="E19" s="17">
        <v>28</v>
      </c>
      <c r="F19" s="17">
        <v>34</v>
      </c>
      <c r="G19" s="17">
        <v>43356</v>
      </c>
      <c r="H19" s="17">
        <v>45458</v>
      </c>
      <c r="I19" s="17">
        <f t="shared" si="0"/>
        <v>2102</v>
      </c>
      <c r="J19" s="23" t="s">
        <v>45</v>
      </c>
    </row>
    <row r="20" spans="1:10">
      <c r="A20" s="129"/>
      <c r="B20" s="9" t="s">
        <v>2269</v>
      </c>
      <c r="C20" s="10" t="s">
        <v>46</v>
      </c>
      <c r="D20" s="10">
        <v>3</v>
      </c>
      <c r="E20" s="10">
        <v>28</v>
      </c>
      <c r="F20" s="10">
        <v>45</v>
      </c>
      <c r="G20" s="10">
        <v>1</v>
      </c>
      <c r="H20" s="10">
        <v>2774</v>
      </c>
      <c r="I20" s="10">
        <f t="shared" si="0"/>
        <v>2773</v>
      </c>
      <c r="J20" s="19" t="s">
        <v>48</v>
      </c>
    </row>
    <row r="21" spans="1:10">
      <c r="A21" s="129"/>
      <c r="B21" s="12"/>
      <c r="C21" s="13" t="s">
        <v>58</v>
      </c>
      <c r="D21" s="13">
        <v>13</v>
      </c>
      <c r="E21" s="13">
        <v>28</v>
      </c>
      <c r="F21" s="13">
        <v>35</v>
      </c>
      <c r="G21" s="13">
        <v>73505</v>
      </c>
      <c r="H21" s="13">
        <v>75667</v>
      </c>
      <c r="I21" s="13">
        <f t="shared" si="0"/>
        <v>2162</v>
      </c>
      <c r="J21" s="24" t="s">
        <v>49</v>
      </c>
    </row>
    <row r="22" spans="1:10">
      <c r="A22" s="129"/>
      <c r="B22" s="12"/>
      <c r="C22" s="13" t="s">
        <v>58</v>
      </c>
      <c r="D22" s="13">
        <v>28</v>
      </c>
      <c r="E22" s="13">
        <v>28</v>
      </c>
      <c r="F22" s="13">
        <v>10</v>
      </c>
      <c r="G22" s="13">
        <v>41864</v>
      </c>
      <c r="H22" s="13">
        <v>42502</v>
      </c>
      <c r="I22" s="13">
        <f t="shared" si="0"/>
        <v>638</v>
      </c>
      <c r="J22" s="24" t="s">
        <v>49</v>
      </c>
    </row>
    <row r="23" spans="1:10" ht="16.5" thickBot="1">
      <c r="A23" s="130"/>
      <c r="B23" s="16"/>
      <c r="C23" s="17" t="s">
        <v>64</v>
      </c>
      <c r="D23" s="17">
        <v>28</v>
      </c>
      <c r="E23" s="17">
        <v>28</v>
      </c>
      <c r="F23" s="17">
        <v>10</v>
      </c>
      <c r="G23" s="17">
        <v>43529</v>
      </c>
      <c r="H23" s="17">
        <v>44167</v>
      </c>
      <c r="I23" s="17">
        <f t="shared" si="0"/>
        <v>638</v>
      </c>
      <c r="J23" s="25" t="s">
        <v>50</v>
      </c>
    </row>
    <row r="24" spans="1:10">
      <c r="A24" s="128" t="s">
        <v>5252</v>
      </c>
      <c r="B24" s="9" t="s">
        <v>2259</v>
      </c>
      <c r="C24" s="10" t="s">
        <v>58</v>
      </c>
      <c r="D24" s="10">
        <v>2</v>
      </c>
      <c r="E24" s="10">
        <v>28</v>
      </c>
      <c r="F24" s="10">
        <v>11</v>
      </c>
      <c r="G24" s="10">
        <v>62277</v>
      </c>
      <c r="H24" s="10">
        <v>62975</v>
      </c>
      <c r="I24" s="10">
        <f t="shared" si="0"/>
        <v>698</v>
      </c>
      <c r="J24" s="26" t="s">
        <v>49</v>
      </c>
    </row>
    <row r="25" spans="1:10">
      <c r="A25" s="129"/>
      <c r="B25" s="12"/>
      <c r="C25" s="13" t="s">
        <v>65</v>
      </c>
      <c r="D25" s="13">
        <v>3</v>
      </c>
      <c r="E25" s="13">
        <v>28</v>
      </c>
      <c r="F25" s="13">
        <v>15</v>
      </c>
      <c r="G25" s="13">
        <v>60794</v>
      </c>
      <c r="H25" s="13">
        <v>61737</v>
      </c>
      <c r="I25" s="13">
        <f t="shared" si="0"/>
        <v>943</v>
      </c>
      <c r="J25" s="27" t="s">
        <v>51</v>
      </c>
    </row>
    <row r="26" spans="1:10" ht="16.5" thickBot="1">
      <c r="A26" s="129"/>
      <c r="B26" s="16"/>
      <c r="C26" s="17" t="s">
        <v>65</v>
      </c>
      <c r="D26" s="17">
        <v>3</v>
      </c>
      <c r="E26" s="17">
        <v>28</v>
      </c>
      <c r="F26" s="17">
        <v>9</v>
      </c>
      <c r="G26" s="17">
        <v>62768</v>
      </c>
      <c r="H26" s="17">
        <v>63344</v>
      </c>
      <c r="I26" s="17">
        <f t="shared" si="0"/>
        <v>576</v>
      </c>
      <c r="J26" s="28" t="s">
        <v>51</v>
      </c>
    </row>
    <row r="27" spans="1:10">
      <c r="A27" s="129"/>
      <c r="B27" s="9" t="s">
        <v>2260</v>
      </c>
      <c r="C27" s="10" t="s">
        <v>58</v>
      </c>
      <c r="D27" s="10">
        <v>5</v>
      </c>
      <c r="E27" s="10">
        <v>28</v>
      </c>
      <c r="F27" s="10">
        <v>6</v>
      </c>
      <c r="G27" s="10">
        <v>10817</v>
      </c>
      <c r="H27" s="10">
        <v>11210</v>
      </c>
      <c r="I27" s="10">
        <f t="shared" si="0"/>
        <v>393</v>
      </c>
      <c r="J27" s="26" t="s">
        <v>49</v>
      </c>
    </row>
    <row r="28" spans="1:10">
      <c r="A28" s="129"/>
      <c r="B28" s="12"/>
      <c r="C28" s="13" t="s">
        <v>41</v>
      </c>
      <c r="D28" s="13">
        <v>7</v>
      </c>
      <c r="E28" s="13">
        <v>29</v>
      </c>
      <c r="F28" s="13">
        <v>17</v>
      </c>
      <c r="G28" s="13">
        <v>186418</v>
      </c>
      <c r="H28" s="13">
        <v>187483</v>
      </c>
      <c r="I28" s="13">
        <f t="shared" si="0"/>
        <v>1065</v>
      </c>
      <c r="J28" s="14" t="s">
        <v>52</v>
      </c>
    </row>
    <row r="29" spans="1:10">
      <c r="A29" s="129"/>
      <c r="B29" s="12"/>
      <c r="C29" s="13" t="s">
        <v>41</v>
      </c>
      <c r="D29" s="13">
        <v>26</v>
      </c>
      <c r="E29" s="13">
        <v>29</v>
      </c>
      <c r="F29" s="13">
        <v>5</v>
      </c>
      <c r="G29" s="13">
        <v>49</v>
      </c>
      <c r="H29" s="13">
        <v>383</v>
      </c>
      <c r="I29" s="13">
        <f t="shared" si="0"/>
        <v>334</v>
      </c>
      <c r="J29" s="14" t="s">
        <v>52</v>
      </c>
    </row>
    <row r="30" spans="1:10" ht="16.5" thickBot="1">
      <c r="A30" s="129"/>
      <c r="B30" s="16"/>
      <c r="C30" s="17" t="s">
        <v>41</v>
      </c>
      <c r="D30" s="17">
        <v>26</v>
      </c>
      <c r="E30" s="17">
        <v>29</v>
      </c>
      <c r="F30" s="17">
        <v>4</v>
      </c>
      <c r="G30" s="17">
        <v>1401</v>
      </c>
      <c r="H30" s="17">
        <v>1673</v>
      </c>
      <c r="I30" s="17">
        <f t="shared" si="0"/>
        <v>272</v>
      </c>
      <c r="J30" s="29" t="s">
        <v>52</v>
      </c>
    </row>
    <row r="31" spans="1:10">
      <c r="A31" s="129"/>
      <c r="B31" s="9" t="s">
        <v>2261</v>
      </c>
      <c r="C31" s="10" t="s">
        <v>43</v>
      </c>
      <c r="D31" s="10">
        <v>4</v>
      </c>
      <c r="E31" s="10">
        <v>28</v>
      </c>
      <c r="F31" s="10">
        <v>6</v>
      </c>
      <c r="G31" s="10">
        <v>200023</v>
      </c>
      <c r="H31" s="10">
        <v>200416</v>
      </c>
      <c r="I31" s="10">
        <f t="shared" si="0"/>
        <v>393</v>
      </c>
      <c r="J31" s="30" t="s">
        <v>45</v>
      </c>
    </row>
    <row r="32" spans="1:10">
      <c r="A32" s="129"/>
      <c r="B32" s="12"/>
      <c r="C32" s="13" t="s">
        <v>66</v>
      </c>
      <c r="D32" s="13">
        <v>25</v>
      </c>
      <c r="E32" s="13">
        <v>29</v>
      </c>
      <c r="F32" s="13">
        <v>14</v>
      </c>
      <c r="G32" s="13">
        <v>48</v>
      </c>
      <c r="H32" s="13">
        <v>930</v>
      </c>
      <c r="I32" s="13">
        <f t="shared" si="0"/>
        <v>882</v>
      </c>
      <c r="J32" s="31" t="s">
        <v>53</v>
      </c>
    </row>
    <row r="33" spans="1:10">
      <c r="A33" s="129"/>
      <c r="B33" s="12"/>
      <c r="C33" s="13" t="s">
        <v>46</v>
      </c>
      <c r="D33" s="13" t="s">
        <v>54</v>
      </c>
      <c r="E33" s="13">
        <v>28</v>
      </c>
      <c r="F33" s="13">
        <v>5</v>
      </c>
      <c r="G33" s="13">
        <v>1653</v>
      </c>
      <c r="H33" s="13">
        <v>1986</v>
      </c>
      <c r="I33" s="13">
        <f t="shared" si="0"/>
        <v>333</v>
      </c>
      <c r="J33" s="20" t="s">
        <v>48</v>
      </c>
    </row>
    <row r="34" spans="1:10" ht="16.5" thickBot="1">
      <c r="A34" s="129"/>
      <c r="B34" s="16"/>
      <c r="C34" s="17" t="s">
        <v>46</v>
      </c>
      <c r="D34" s="17" t="s">
        <v>54</v>
      </c>
      <c r="E34" s="17">
        <v>28</v>
      </c>
      <c r="F34" s="17">
        <v>8</v>
      </c>
      <c r="G34" s="17">
        <v>3005</v>
      </c>
      <c r="H34" s="17">
        <v>3520</v>
      </c>
      <c r="I34" s="17">
        <f t="shared" si="0"/>
        <v>515</v>
      </c>
      <c r="J34" s="21" t="s">
        <v>48</v>
      </c>
    </row>
    <row r="35" spans="1:10">
      <c r="A35" s="129"/>
      <c r="B35" s="9" t="s">
        <v>2258</v>
      </c>
      <c r="C35" s="10" t="s">
        <v>58</v>
      </c>
      <c r="D35" s="10">
        <v>1</v>
      </c>
      <c r="E35" s="10">
        <v>28</v>
      </c>
      <c r="F35" s="10">
        <v>5</v>
      </c>
      <c r="G35" s="10">
        <v>70081</v>
      </c>
      <c r="H35" s="10">
        <v>70413</v>
      </c>
      <c r="I35" s="10">
        <f t="shared" si="0"/>
        <v>332</v>
      </c>
      <c r="J35" s="26" t="s">
        <v>49</v>
      </c>
    </row>
    <row r="36" spans="1:10">
      <c r="A36" s="129"/>
      <c r="B36" s="12"/>
      <c r="C36" s="13" t="s">
        <v>64</v>
      </c>
      <c r="D36" s="13">
        <v>3</v>
      </c>
      <c r="E36" s="13">
        <v>28</v>
      </c>
      <c r="F36" s="13">
        <v>9</v>
      </c>
      <c r="G36" s="13">
        <v>116160</v>
      </c>
      <c r="H36" s="13">
        <v>116736</v>
      </c>
      <c r="I36" s="13">
        <f t="shared" si="0"/>
        <v>576</v>
      </c>
      <c r="J36" s="32" t="s">
        <v>50</v>
      </c>
    </row>
    <row r="37" spans="1:10">
      <c r="A37" s="129"/>
      <c r="B37" s="12"/>
      <c r="C37" s="13" t="s">
        <v>67</v>
      </c>
      <c r="D37" s="13">
        <v>11</v>
      </c>
      <c r="E37" s="13">
        <v>37</v>
      </c>
      <c r="F37" s="13">
        <v>6</v>
      </c>
      <c r="G37" s="13">
        <v>100722</v>
      </c>
      <c r="H37" s="13">
        <v>101224</v>
      </c>
      <c r="I37" s="13">
        <f t="shared" si="0"/>
        <v>502</v>
      </c>
      <c r="J37" s="33" t="s">
        <v>55</v>
      </c>
    </row>
    <row r="38" spans="1:10" ht="16.5" thickBot="1">
      <c r="A38" s="130"/>
      <c r="B38" s="16"/>
      <c r="C38" s="17" t="s">
        <v>67</v>
      </c>
      <c r="D38" s="17">
        <v>11</v>
      </c>
      <c r="E38" s="17">
        <v>37</v>
      </c>
      <c r="F38" s="17">
        <v>5</v>
      </c>
      <c r="G38" s="17">
        <v>114409</v>
      </c>
      <c r="H38" s="17">
        <v>114825</v>
      </c>
      <c r="I38" s="17">
        <f t="shared" si="0"/>
        <v>416</v>
      </c>
      <c r="J38" s="34" t="s">
        <v>55</v>
      </c>
    </row>
    <row r="39" spans="1:10">
      <c r="A39" s="128" t="s">
        <v>5250</v>
      </c>
      <c r="B39" s="9" t="s">
        <v>16</v>
      </c>
      <c r="C39" s="10" t="s">
        <v>67</v>
      </c>
      <c r="D39" s="10">
        <v>10</v>
      </c>
      <c r="E39" s="10">
        <v>30</v>
      </c>
      <c r="F39" s="10">
        <v>8</v>
      </c>
      <c r="G39" s="10">
        <v>9850</v>
      </c>
      <c r="H39" s="10">
        <v>10278</v>
      </c>
      <c r="I39" s="10">
        <f t="shared" si="0"/>
        <v>428</v>
      </c>
      <c r="J39" s="35" t="s">
        <v>55</v>
      </c>
    </row>
    <row r="40" spans="1:10">
      <c r="A40" s="129"/>
      <c r="B40" s="12"/>
      <c r="C40" s="13" t="s">
        <v>68</v>
      </c>
      <c r="D40" s="13">
        <v>10</v>
      </c>
      <c r="E40" s="13">
        <v>30</v>
      </c>
      <c r="F40" s="13">
        <v>17</v>
      </c>
      <c r="G40" s="13">
        <v>13211</v>
      </c>
      <c r="H40" s="13">
        <v>14365</v>
      </c>
      <c r="I40" s="13">
        <f t="shared" si="0"/>
        <v>1154</v>
      </c>
      <c r="J40" s="36" t="s">
        <v>56</v>
      </c>
    </row>
    <row r="41" spans="1:10">
      <c r="A41" s="129"/>
      <c r="B41" s="12"/>
      <c r="C41" s="13" t="s">
        <v>66</v>
      </c>
      <c r="D41" s="13">
        <v>39</v>
      </c>
      <c r="E41" s="13">
        <v>29</v>
      </c>
      <c r="F41" s="13">
        <v>8</v>
      </c>
      <c r="G41" s="13">
        <v>2677</v>
      </c>
      <c r="H41" s="13">
        <v>3194</v>
      </c>
      <c r="I41" s="13">
        <f t="shared" si="0"/>
        <v>517</v>
      </c>
      <c r="J41" s="31" t="s">
        <v>53</v>
      </c>
    </row>
    <row r="42" spans="1:10">
      <c r="A42" s="129"/>
      <c r="B42" s="12"/>
      <c r="C42" s="13" t="s">
        <v>69</v>
      </c>
      <c r="D42" s="13">
        <v>52</v>
      </c>
      <c r="E42" s="13">
        <v>31</v>
      </c>
      <c r="F42" s="13">
        <v>5</v>
      </c>
      <c r="G42" s="13">
        <v>5378</v>
      </c>
      <c r="H42" s="13">
        <v>5742</v>
      </c>
      <c r="I42" s="13">
        <f t="shared" si="0"/>
        <v>364</v>
      </c>
      <c r="J42" s="36" t="s">
        <v>57</v>
      </c>
    </row>
    <row r="43" spans="1:10" ht="16.5" thickBot="1">
      <c r="A43" s="129"/>
      <c r="B43" s="16"/>
      <c r="C43" s="17" t="s">
        <v>43</v>
      </c>
      <c r="D43" s="17">
        <v>125</v>
      </c>
      <c r="E43" s="17">
        <v>28</v>
      </c>
      <c r="F43" s="17">
        <v>4</v>
      </c>
      <c r="G43" s="17">
        <v>4600</v>
      </c>
      <c r="H43" s="17">
        <v>4871</v>
      </c>
      <c r="I43" s="17">
        <f t="shared" si="0"/>
        <v>271</v>
      </c>
      <c r="J43" s="23" t="s">
        <v>45</v>
      </c>
    </row>
    <row r="44" spans="1:10">
      <c r="A44" s="129"/>
      <c r="B44" s="9" t="s">
        <v>11</v>
      </c>
      <c r="C44" s="10" t="s">
        <v>41</v>
      </c>
      <c r="D44" s="10">
        <v>91</v>
      </c>
      <c r="E44" s="10">
        <v>28</v>
      </c>
      <c r="F44" s="10">
        <v>33</v>
      </c>
      <c r="G44" s="10">
        <v>12552</v>
      </c>
      <c r="H44" s="10">
        <v>14594</v>
      </c>
      <c r="I44" s="10">
        <f t="shared" si="0"/>
        <v>2042</v>
      </c>
      <c r="J44" s="11" t="s">
        <v>42</v>
      </c>
    </row>
    <row r="45" spans="1:10" ht="16.5" thickBot="1">
      <c r="A45" s="129"/>
      <c r="B45" s="16"/>
      <c r="C45" s="17" t="s">
        <v>41</v>
      </c>
      <c r="D45" s="17">
        <v>91</v>
      </c>
      <c r="E45" s="17">
        <v>28</v>
      </c>
      <c r="F45" s="17">
        <v>14</v>
      </c>
      <c r="G45" s="17">
        <v>15621</v>
      </c>
      <c r="H45" s="17">
        <v>16501</v>
      </c>
      <c r="I45" s="17">
        <f t="shared" si="0"/>
        <v>880</v>
      </c>
      <c r="J45" s="29" t="s">
        <v>42</v>
      </c>
    </row>
    <row r="46" spans="1:10">
      <c r="A46" s="129"/>
      <c r="B46" s="9" t="s">
        <v>10</v>
      </c>
      <c r="C46" s="10" t="s">
        <v>70</v>
      </c>
      <c r="D46" s="10">
        <v>9</v>
      </c>
      <c r="E46" s="10">
        <v>30</v>
      </c>
      <c r="F46" s="10">
        <v>29</v>
      </c>
      <c r="G46" s="10">
        <v>11344</v>
      </c>
      <c r="H46" s="10">
        <v>13298</v>
      </c>
      <c r="I46" s="10">
        <f t="shared" si="0"/>
        <v>1954</v>
      </c>
      <c r="J46" s="37" t="s">
        <v>59</v>
      </c>
    </row>
    <row r="47" spans="1:10">
      <c r="A47" s="129"/>
      <c r="B47" s="12"/>
      <c r="C47" s="13" t="s">
        <v>65</v>
      </c>
      <c r="D47" s="13">
        <v>24</v>
      </c>
      <c r="E47" s="13">
        <v>28</v>
      </c>
      <c r="F47" s="13">
        <v>8</v>
      </c>
      <c r="G47" s="13">
        <v>13501</v>
      </c>
      <c r="H47" s="13">
        <v>14016</v>
      </c>
      <c r="I47" s="13">
        <f t="shared" si="0"/>
        <v>515</v>
      </c>
      <c r="J47" s="27" t="s">
        <v>51</v>
      </c>
    </row>
    <row r="48" spans="1:10" ht="16.5" thickBot="1">
      <c r="A48" s="129"/>
      <c r="B48" s="16"/>
      <c r="C48" s="17" t="s">
        <v>58</v>
      </c>
      <c r="D48" s="17">
        <v>93</v>
      </c>
      <c r="E48" s="17">
        <v>28</v>
      </c>
      <c r="F48" s="17">
        <v>6</v>
      </c>
      <c r="G48" s="17">
        <v>3660</v>
      </c>
      <c r="H48" s="17">
        <v>4053</v>
      </c>
      <c r="I48" s="17">
        <f t="shared" si="0"/>
        <v>393</v>
      </c>
      <c r="J48" s="22" t="s">
        <v>49</v>
      </c>
    </row>
    <row r="49" spans="1:10">
      <c r="A49" s="129"/>
      <c r="B49" s="9" t="s">
        <v>12</v>
      </c>
      <c r="C49" s="10" t="s">
        <v>71</v>
      </c>
      <c r="D49" s="10">
        <v>1</v>
      </c>
      <c r="E49" s="10">
        <v>30</v>
      </c>
      <c r="F49" s="10">
        <v>11</v>
      </c>
      <c r="G49" s="10">
        <v>109581</v>
      </c>
      <c r="H49" s="10">
        <v>110327</v>
      </c>
      <c r="I49" s="10">
        <f t="shared" si="0"/>
        <v>746</v>
      </c>
      <c r="J49" s="38" t="s">
        <v>60</v>
      </c>
    </row>
    <row r="50" spans="1:10">
      <c r="A50" s="129"/>
      <c r="B50" s="12"/>
      <c r="C50" s="13" t="s">
        <v>72</v>
      </c>
      <c r="D50" s="13">
        <v>1</v>
      </c>
      <c r="E50" s="13">
        <v>30</v>
      </c>
      <c r="F50" s="13">
        <v>6</v>
      </c>
      <c r="G50" s="13">
        <v>113260</v>
      </c>
      <c r="H50" s="13">
        <v>113688</v>
      </c>
      <c r="I50" s="13">
        <f t="shared" si="0"/>
        <v>428</v>
      </c>
      <c r="J50" s="36" t="s">
        <v>61</v>
      </c>
    </row>
    <row r="51" spans="1:10">
      <c r="A51" s="129"/>
      <c r="B51" s="12"/>
      <c r="C51" s="13" t="s">
        <v>66</v>
      </c>
      <c r="D51" s="13">
        <v>24</v>
      </c>
      <c r="E51" s="13">
        <v>29</v>
      </c>
      <c r="F51" s="13">
        <v>8</v>
      </c>
      <c r="G51" s="13">
        <v>2689</v>
      </c>
      <c r="H51" s="13">
        <v>3206</v>
      </c>
      <c r="I51" s="13">
        <f t="shared" si="0"/>
        <v>517</v>
      </c>
      <c r="J51" s="31" t="s">
        <v>53</v>
      </c>
    </row>
    <row r="52" spans="1:10" ht="16.5" thickBot="1">
      <c r="A52" s="129"/>
      <c r="B52" s="16"/>
      <c r="C52" s="17" t="s">
        <v>43</v>
      </c>
      <c r="D52" s="17">
        <v>114</v>
      </c>
      <c r="E52" s="17">
        <v>28</v>
      </c>
      <c r="F52" s="17">
        <v>4</v>
      </c>
      <c r="G52" s="17">
        <v>4627</v>
      </c>
      <c r="H52" s="17">
        <v>4898</v>
      </c>
      <c r="I52" s="17">
        <f t="shared" si="0"/>
        <v>271</v>
      </c>
      <c r="J52" s="23" t="s">
        <v>45</v>
      </c>
    </row>
    <row r="53" spans="1:10">
      <c r="A53" s="129"/>
      <c r="B53" s="9" t="s">
        <v>9</v>
      </c>
      <c r="C53" s="10" t="s">
        <v>58</v>
      </c>
      <c r="D53" s="10">
        <v>98</v>
      </c>
      <c r="E53" s="10">
        <v>28</v>
      </c>
      <c r="F53" s="10">
        <v>25</v>
      </c>
      <c r="G53" s="10">
        <v>3678</v>
      </c>
      <c r="H53" s="10">
        <v>5230</v>
      </c>
      <c r="I53" s="10">
        <f t="shared" si="0"/>
        <v>1552</v>
      </c>
      <c r="J53" s="26" t="s">
        <v>49</v>
      </c>
    </row>
    <row r="54" spans="1:10" ht="16.5" thickBot="1">
      <c r="A54" s="129"/>
      <c r="B54" s="16"/>
      <c r="C54" s="17" t="s">
        <v>64</v>
      </c>
      <c r="D54" s="17">
        <v>387</v>
      </c>
      <c r="E54" s="17">
        <v>28</v>
      </c>
      <c r="F54" s="17">
        <v>4</v>
      </c>
      <c r="G54" s="17">
        <v>1622</v>
      </c>
      <c r="H54" s="17">
        <v>1894</v>
      </c>
      <c r="I54" s="17">
        <f t="shared" si="0"/>
        <v>272</v>
      </c>
      <c r="J54" s="25" t="s">
        <v>50</v>
      </c>
    </row>
    <row r="55" spans="1:10">
      <c r="A55" s="129"/>
      <c r="B55" s="9" t="s">
        <v>13</v>
      </c>
      <c r="C55" s="10" t="s">
        <v>71</v>
      </c>
      <c r="D55" s="10">
        <v>1</v>
      </c>
      <c r="E55" s="10">
        <v>30</v>
      </c>
      <c r="F55" s="10">
        <v>10</v>
      </c>
      <c r="G55" s="10">
        <v>81006</v>
      </c>
      <c r="H55" s="10">
        <v>81701</v>
      </c>
      <c r="I55" s="10">
        <f t="shared" si="0"/>
        <v>695</v>
      </c>
      <c r="J55" s="38" t="s">
        <v>60</v>
      </c>
    </row>
    <row r="56" spans="1:10">
      <c r="A56" s="129"/>
      <c r="B56" s="12"/>
      <c r="C56" s="13" t="s">
        <v>41</v>
      </c>
      <c r="D56" s="13">
        <v>15</v>
      </c>
      <c r="E56" s="13">
        <v>29</v>
      </c>
      <c r="F56" s="13">
        <v>8</v>
      </c>
      <c r="G56" s="13">
        <v>16958</v>
      </c>
      <c r="H56" s="13">
        <v>17475</v>
      </c>
      <c r="I56" s="13">
        <f t="shared" si="0"/>
        <v>517</v>
      </c>
      <c r="J56" s="14" t="s">
        <v>52</v>
      </c>
    </row>
    <row r="57" spans="1:10">
      <c r="A57" s="129"/>
      <c r="B57" s="12"/>
      <c r="C57" s="13" t="s">
        <v>73</v>
      </c>
      <c r="D57" s="13">
        <v>124</v>
      </c>
      <c r="E57" s="13">
        <v>30</v>
      </c>
      <c r="F57" s="13">
        <v>6</v>
      </c>
      <c r="G57" s="13">
        <v>9829</v>
      </c>
      <c r="H57" s="13">
        <v>10257</v>
      </c>
      <c r="I57" s="13">
        <f t="shared" si="0"/>
        <v>428</v>
      </c>
      <c r="J57" s="39" t="s">
        <v>62</v>
      </c>
    </row>
    <row r="58" spans="1:10">
      <c r="A58" s="129"/>
      <c r="B58" s="12"/>
      <c r="C58" s="13" t="s">
        <v>73</v>
      </c>
      <c r="D58" s="13">
        <v>124</v>
      </c>
      <c r="E58" s="13">
        <v>30</v>
      </c>
      <c r="F58" s="13">
        <v>3</v>
      </c>
      <c r="G58" s="13">
        <v>13190</v>
      </c>
      <c r="H58" s="13">
        <v>13416</v>
      </c>
      <c r="I58" s="13">
        <f t="shared" si="0"/>
        <v>226</v>
      </c>
      <c r="J58" s="39" t="s">
        <v>62</v>
      </c>
    </row>
    <row r="59" spans="1:10" ht="16.5" thickBot="1">
      <c r="A59" s="129"/>
      <c r="B59" s="16"/>
      <c r="C59" s="17" t="s">
        <v>43</v>
      </c>
      <c r="D59" s="17">
        <v>134</v>
      </c>
      <c r="E59" s="17">
        <v>28</v>
      </c>
      <c r="F59" s="17">
        <v>4</v>
      </c>
      <c r="G59" s="17">
        <v>3742</v>
      </c>
      <c r="H59" s="17">
        <v>4013</v>
      </c>
      <c r="I59" s="17">
        <f t="shared" si="0"/>
        <v>271</v>
      </c>
      <c r="J59" s="23" t="s">
        <v>45</v>
      </c>
    </row>
    <row r="60" spans="1:10">
      <c r="A60" s="129"/>
      <c r="B60" s="9" t="s">
        <v>14</v>
      </c>
      <c r="C60" s="10" t="s">
        <v>74</v>
      </c>
      <c r="D60" s="10">
        <v>34</v>
      </c>
      <c r="E60" s="10">
        <v>23</v>
      </c>
      <c r="F60" s="10">
        <v>3</v>
      </c>
      <c r="G60" s="10">
        <v>11825</v>
      </c>
      <c r="H60" s="10">
        <v>12031</v>
      </c>
      <c r="I60" s="10">
        <f t="shared" si="0"/>
        <v>206</v>
      </c>
      <c r="J60" s="40" t="s">
        <v>63</v>
      </c>
    </row>
    <row r="61" spans="1:10">
      <c r="A61" s="129"/>
      <c r="B61" s="12"/>
      <c r="C61" s="13" t="s">
        <v>74</v>
      </c>
      <c r="D61" s="13">
        <v>34</v>
      </c>
      <c r="E61" s="13">
        <v>23</v>
      </c>
      <c r="F61" s="13">
        <v>3</v>
      </c>
      <c r="G61" s="13">
        <v>13055</v>
      </c>
      <c r="H61" s="13">
        <v>13260</v>
      </c>
      <c r="I61" s="13">
        <f t="shared" si="0"/>
        <v>205</v>
      </c>
      <c r="J61" s="41" t="s">
        <v>63</v>
      </c>
    </row>
    <row r="62" spans="1:10" ht="16.5" thickBot="1">
      <c r="A62" s="129"/>
      <c r="B62" s="16"/>
      <c r="C62" s="17" t="s">
        <v>58</v>
      </c>
      <c r="D62" s="17">
        <v>112</v>
      </c>
      <c r="E62" s="17">
        <v>28</v>
      </c>
      <c r="F62" s="17">
        <v>15</v>
      </c>
      <c r="G62" s="17">
        <v>3663</v>
      </c>
      <c r="H62" s="17">
        <v>4605</v>
      </c>
      <c r="I62" s="17">
        <f t="shared" si="0"/>
        <v>942</v>
      </c>
      <c r="J62" s="22" t="s">
        <v>49</v>
      </c>
    </row>
    <row r="63" spans="1:10">
      <c r="A63" s="129"/>
      <c r="B63" s="9" t="s">
        <v>15</v>
      </c>
      <c r="C63" s="10" t="s">
        <v>65</v>
      </c>
      <c r="D63" s="10">
        <v>13</v>
      </c>
      <c r="E63" s="10">
        <v>28</v>
      </c>
      <c r="F63" s="10">
        <v>3</v>
      </c>
      <c r="G63" s="10">
        <v>22177</v>
      </c>
      <c r="H63" s="10">
        <v>22387</v>
      </c>
      <c r="I63" s="10">
        <f t="shared" si="0"/>
        <v>210</v>
      </c>
      <c r="J63" s="42" t="s">
        <v>51</v>
      </c>
    </row>
    <row r="64" spans="1:10" ht="16.5" thickBot="1">
      <c r="A64" s="129"/>
      <c r="B64" s="16"/>
      <c r="C64" s="17" t="s">
        <v>43</v>
      </c>
      <c r="D64" s="17">
        <v>91</v>
      </c>
      <c r="E64" s="17">
        <v>28</v>
      </c>
      <c r="F64" s="17">
        <v>40</v>
      </c>
      <c r="G64" s="17">
        <v>4642</v>
      </c>
      <c r="H64" s="17">
        <v>7110</v>
      </c>
      <c r="I64" s="17">
        <f t="shared" si="0"/>
        <v>2468</v>
      </c>
      <c r="J64" s="23" t="s">
        <v>45</v>
      </c>
    </row>
    <row r="65" spans="1:10">
      <c r="A65" s="129"/>
      <c r="B65" s="9" t="s">
        <v>17</v>
      </c>
      <c r="C65" s="10" t="s">
        <v>41</v>
      </c>
      <c r="D65" s="10">
        <v>9</v>
      </c>
      <c r="E65" s="10">
        <v>28</v>
      </c>
      <c r="F65" s="10">
        <v>5</v>
      </c>
      <c r="G65" s="10">
        <v>21122</v>
      </c>
      <c r="H65" s="10">
        <v>21455</v>
      </c>
      <c r="I65" s="10">
        <f t="shared" si="0"/>
        <v>333</v>
      </c>
      <c r="J65" s="11" t="s">
        <v>42</v>
      </c>
    </row>
    <row r="66" spans="1:10">
      <c r="A66" s="129"/>
      <c r="B66" s="12"/>
      <c r="C66" s="13" t="s">
        <v>41</v>
      </c>
      <c r="D66" s="13">
        <v>9</v>
      </c>
      <c r="E66" s="13">
        <v>28</v>
      </c>
      <c r="F66" s="13">
        <v>4</v>
      </c>
      <c r="G66" s="13">
        <v>22480</v>
      </c>
      <c r="H66" s="13">
        <v>22751</v>
      </c>
      <c r="I66" s="13">
        <f t="shared" si="0"/>
        <v>271</v>
      </c>
      <c r="J66" s="14" t="s">
        <v>42</v>
      </c>
    </row>
    <row r="67" spans="1:10" ht="16.5" thickBot="1">
      <c r="A67" s="130"/>
      <c r="B67" s="16"/>
      <c r="C67" s="17" t="s">
        <v>58</v>
      </c>
      <c r="D67" s="17">
        <v>91</v>
      </c>
      <c r="E67" s="17">
        <v>28</v>
      </c>
      <c r="F67" s="17">
        <v>24</v>
      </c>
      <c r="G67" s="17">
        <v>3668</v>
      </c>
      <c r="H67" s="17">
        <v>5159</v>
      </c>
      <c r="I67" s="17">
        <f t="shared" ref="I67" si="1">H67-G67</f>
        <v>1491</v>
      </c>
      <c r="J67" s="22" t="s">
        <v>49</v>
      </c>
    </row>
    <row r="68" spans="1:10">
      <c r="A68" s="128" t="s">
        <v>5255</v>
      </c>
      <c r="B68" s="9" t="s">
        <v>20</v>
      </c>
      <c r="C68" s="10" t="s">
        <v>79</v>
      </c>
      <c r="D68" s="10">
        <v>2</v>
      </c>
      <c r="E68" s="10">
        <v>30</v>
      </c>
      <c r="F68" s="10">
        <v>26</v>
      </c>
      <c r="G68" s="10">
        <v>743708</v>
      </c>
      <c r="H68" s="10">
        <v>745452</v>
      </c>
      <c r="I68" s="10">
        <v>1744</v>
      </c>
      <c r="J68" s="43" t="s">
        <v>75</v>
      </c>
    </row>
    <row r="69" spans="1:10">
      <c r="A69" s="129"/>
      <c r="B69" s="12"/>
      <c r="C69" s="13" t="s">
        <v>79</v>
      </c>
      <c r="D69" s="13">
        <v>2</v>
      </c>
      <c r="E69" s="13">
        <v>30</v>
      </c>
      <c r="F69" s="13">
        <v>11</v>
      </c>
      <c r="G69" s="13">
        <v>745797</v>
      </c>
      <c r="H69" s="13">
        <v>746553</v>
      </c>
      <c r="I69" s="13">
        <v>756</v>
      </c>
      <c r="J69" s="44" t="s">
        <v>75</v>
      </c>
    </row>
    <row r="70" spans="1:10">
      <c r="A70" s="129"/>
      <c r="B70" s="12"/>
      <c r="C70" s="13" t="s">
        <v>80</v>
      </c>
      <c r="D70" s="13">
        <v>12</v>
      </c>
      <c r="E70" s="13">
        <v>26</v>
      </c>
      <c r="F70" s="13">
        <v>8</v>
      </c>
      <c r="G70" s="13">
        <v>23252</v>
      </c>
      <c r="H70" s="13">
        <v>23766</v>
      </c>
      <c r="I70" s="13">
        <v>514</v>
      </c>
      <c r="J70" s="45" t="s">
        <v>76</v>
      </c>
    </row>
    <row r="71" spans="1:10">
      <c r="A71" s="129"/>
      <c r="B71" s="12"/>
      <c r="C71" s="13" t="s">
        <v>80</v>
      </c>
      <c r="D71" s="13">
        <v>12</v>
      </c>
      <c r="E71" s="13">
        <v>26</v>
      </c>
      <c r="F71" s="13">
        <v>6</v>
      </c>
      <c r="G71" s="13">
        <v>24619</v>
      </c>
      <c r="H71" s="13">
        <v>25010</v>
      </c>
      <c r="I71" s="13">
        <v>391</v>
      </c>
      <c r="J71" s="45" t="s">
        <v>77</v>
      </c>
    </row>
    <row r="72" spans="1:10" ht="16.5" thickBot="1">
      <c r="A72" s="130"/>
      <c r="B72" s="16"/>
      <c r="C72" s="17" t="s">
        <v>81</v>
      </c>
      <c r="D72" s="17">
        <v>12</v>
      </c>
      <c r="E72" s="17">
        <v>28</v>
      </c>
      <c r="F72" s="17">
        <v>6</v>
      </c>
      <c r="G72" s="17">
        <v>31857</v>
      </c>
      <c r="H72" s="17">
        <v>32250</v>
      </c>
      <c r="I72" s="17">
        <v>393</v>
      </c>
      <c r="J72" s="18" t="s">
        <v>78</v>
      </c>
    </row>
    <row r="73" spans="1:10" ht="16.5" thickBot="1">
      <c r="A73" s="93" t="s">
        <v>5253</v>
      </c>
      <c r="B73" s="94" t="s">
        <v>82</v>
      </c>
      <c r="C73" s="95" t="s">
        <v>46</v>
      </c>
      <c r="D73" s="95">
        <v>332</v>
      </c>
      <c r="E73" s="95">
        <v>28</v>
      </c>
      <c r="F73" s="95">
        <v>3</v>
      </c>
      <c r="G73" s="95">
        <v>1315</v>
      </c>
      <c r="H73" s="95">
        <v>1526</v>
      </c>
      <c r="I73" s="95">
        <v>211</v>
      </c>
      <c r="J73" s="96" t="s">
        <v>50</v>
      </c>
    </row>
  </sheetData>
  <mergeCells count="7">
    <mergeCell ref="A1:J1"/>
    <mergeCell ref="A3:A9"/>
    <mergeCell ref="A24:A38"/>
    <mergeCell ref="A39:A67"/>
    <mergeCell ref="A68:A72"/>
    <mergeCell ref="A10:A12"/>
    <mergeCell ref="A13:A2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C09D-8CCF-6548-B010-925FF1B89ABC}">
  <dimension ref="A1:AX1771"/>
  <sheetViews>
    <sheetView zoomScale="89" workbookViewId="0">
      <selection activeCell="F1426" sqref="F1426"/>
    </sheetView>
  </sheetViews>
  <sheetFormatPr defaultColWidth="11" defaultRowHeight="15.75"/>
  <cols>
    <col min="1" max="3" width="14.125" bestFit="1" customWidth="1"/>
    <col min="4" max="4" width="9.875" bestFit="1" customWidth="1"/>
    <col min="5" max="5" width="9.125" bestFit="1" customWidth="1"/>
    <col min="6" max="6" width="9.375" bestFit="1" customWidth="1"/>
    <col min="7" max="7" width="16.125" bestFit="1" customWidth="1"/>
    <col min="8" max="8" width="6.875" bestFit="1" customWidth="1"/>
    <col min="9" max="9" width="13.625" bestFit="1" customWidth="1"/>
    <col min="12" max="12" width="255.875" bestFit="1" customWidth="1"/>
    <col min="13" max="17" width="3.625" bestFit="1" customWidth="1"/>
  </cols>
  <sheetData>
    <row r="1" spans="1:50" ht="27.95" customHeight="1">
      <c r="A1" s="125" t="s">
        <v>5247</v>
      </c>
      <c r="B1" s="125"/>
      <c r="C1" s="125"/>
      <c r="D1" s="125"/>
      <c r="E1" s="125"/>
      <c r="F1" s="125"/>
      <c r="G1" s="125"/>
      <c r="H1" s="125"/>
      <c r="I1" s="125"/>
      <c r="J1" s="125"/>
      <c r="K1" s="125"/>
      <c r="L1" s="125"/>
      <c r="M1" s="125"/>
      <c r="N1" s="125"/>
      <c r="O1" s="125"/>
      <c r="P1" s="125"/>
      <c r="Q1" s="125"/>
      <c r="R1" s="125"/>
      <c r="S1" s="125"/>
    </row>
    <row r="2" spans="1:50">
      <c r="A2" s="80"/>
      <c r="B2" s="80"/>
      <c r="C2" s="80"/>
      <c r="D2" s="81"/>
      <c r="E2" s="81"/>
      <c r="F2" s="81"/>
      <c r="G2" s="81"/>
      <c r="H2" s="81"/>
      <c r="I2" s="81"/>
      <c r="J2" s="81"/>
      <c r="K2" s="81"/>
      <c r="L2" s="81"/>
      <c r="M2" s="81"/>
      <c r="N2" s="81"/>
      <c r="O2" s="81"/>
      <c r="P2" s="81"/>
      <c r="Q2" s="81"/>
    </row>
    <row r="3" spans="1:50">
      <c r="R3" s="81" t="s">
        <v>2483</v>
      </c>
      <c r="S3" s="81" t="s">
        <v>2482</v>
      </c>
      <c r="T3" s="81" t="s">
        <v>2482</v>
      </c>
      <c r="U3" s="81" t="s">
        <v>2484</v>
      </c>
      <c r="V3" s="81" t="s">
        <v>2484</v>
      </c>
      <c r="W3" s="81" t="s">
        <v>2484</v>
      </c>
      <c r="X3" s="81" t="s">
        <v>2484</v>
      </c>
      <c r="Y3" s="81" t="s">
        <v>2484</v>
      </c>
      <c r="Z3" s="81" t="s">
        <v>2484</v>
      </c>
      <c r="AA3" s="81" t="s">
        <v>2484</v>
      </c>
      <c r="AB3" s="81" t="s">
        <v>2484</v>
      </c>
      <c r="AC3" s="81" t="s">
        <v>2484</v>
      </c>
      <c r="AD3" s="81" t="s">
        <v>2484</v>
      </c>
      <c r="AE3" s="81" t="s">
        <v>2484</v>
      </c>
      <c r="AF3" s="81" t="s">
        <v>2484</v>
      </c>
      <c r="AG3" s="81" t="s">
        <v>2484</v>
      </c>
      <c r="AH3" s="81" t="s">
        <v>2484</v>
      </c>
      <c r="AI3" s="81" t="s">
        <v>2484</v>
      </c>
      <c r="AJ3" s="81" t="s">
        <v>2484</v>
      </c>
      <c r="AK3" s="81" t="s">
        <v>2484</v>
      </c>
      <c r="AL3" s="81" t="s">
        <v>2484</v>
      </c>
      <c r="AM3" s="81" t="s">
        <v>2484</v>
      </c>
      <c r="AN3" s="81" t="s">
        <v>2481</v>
      </c>
      <c r="AO3" s="81" t="s">
        <v>2481</v>
      </c>
      <c r="AP3" s="81" t="s">
        <v>2481</v>
      </c>
      <c r="AQ3" s="81" t="s">
        <v>2481</v>
      </c>
      <c r="AR3" s="81" t="s">
        <v>2481</v>
      </c>
      <c r="AS3" s="81" t="s">
        <v>2481</v>
      </c>
      <c r="AT3" s="81" t="s">
        <v>2481</v>
      </c>
      <c r="AU3" s="81" t="s">
        <v>2481</v>
      </c>
      <c r="AV3" s="81" t="s">
        <v>2481</v>
      </c>
      <c r="AW3" s="81" t="s">
        <v>2481</v>
      </c>
      <c r="AX3" s="81" t="s">
        <v>2481</v>
      </c>
    </row>
    <row r="4" spans="1:50">
      <c r="A4" s="80" t="s">
        <v>2464</v>
      </c>
      <c r="B4" s="80" t="s">
        <v>2465</v>
      </c>
      <c r="C4" s="80" t="s">
        <v>2466</v>
      </c>
      <c r="D4" s="81" t="s">
        <v>2467</v>
      </c>
      <c r="E4" s="81" t="s">
        <v>2468</v>
      </c>
      <c r="F4" s="81" t="s">
        <v>2469</v>
      </c>
      <c r="G4" s="81" t="s">
        <v>2470</v>
      </c>
      <c r="H4" s="81" t="s">
        <v>2471</v>
      </c>
      <c r="I4" s="81" t="s">
        <v>2472</v>
      </c>
      <c r="J4" s="81" t="s">
        <v>2473</v>
      </c>
      <c r="K4" s="81" t="s">
        <v>2474</v>
      </c>
      <c r="L4" s="81" t="s">
        <v>2475</v>
      </c>
      <c r="M4" s="81" t="s">
        <v>2476</v>
      </c>
      <c r="N4" s="81" t="s">
        <v>2477</v>
      </c>
      <c r="O4" s="81" t="s">
        <v>2478</v>
      </c>
      <c r="P4" s="81" t="s">
        <v>2479</v>
      </c>
      <c r="Q4" s="81" t="s">
        <v>2480</v>
      </c>
      <c r="R4" t="s">
        <v>29</v>
      </c>
      <c r="S4" t="s">
        <v>23</v>
      </c>
      <c r="T4" t="s">
        <v>24</v>
      </c>
      <c r="U4" t="s">
        <v>2253</v>
      </c>
      <c r="V4" t="s">
        <v>2269</v>
      </c>
      <c r="W4" t="s">
        <v>2255</v>
      </c>
      <c r="X4" t="s">
        <v>2256</v>
      </c>
      <c r="Y4" t="s">
        <v>13</v>
      </c>
      <c r="Z4" t="s">
        <v>5242</v>
      </c>
      <c r="AA4" t="s">
        <v>11</v>
      </c>
      <c r="AB4" t="s">
        <v>10</v>
      </c>
      <c r="AC4" t="s">
        <v>2261</v>
      </c>
      <c r="AD4" t="s">
        <v>9</v>
      </c>
      <c r="AE4" t="s">
        <v>14</v>
      </c>
      <c r="AF4" t="s">
        <v>17</v>
      </c>
      <c r="AG4" t="s">
        <v>16</v>
      </c>
      <c r="AH4" t="s">
        <v>2259</v>
      </c>
      <c r="AI4" t="s">
        <v>15</v>
      </c>
      <c r="AJ4" t="s">
        <v>12</v>
      </c>
      <c r="AK4" t="s">
        <v>5244</v>
      </c>
      <c r="AL4" t="s">
        <v>2260</v>
      </c>
      <c r="AM4" t="s">
        <v>2258</v>
      </c>
      <c r="AN4" t="s">
        <v>5239</v>
      </c>
      <c r="AO4" t="s">
        <v>5240</v>
      </c>
      <c r="AP4" t="s">
        <v>26</v>
      </c>
      <c r="AQ4" t="s">
        <v>5241</v>
      </c>
      <c r="AR4" t="s">
        <v>1339</v>
      </c>
      <c r="AS4" t="s">
        <v>2157</v>
      </c>
      <c r="AT4" t="s">
        <v>2005</v>
      </c>
      <c r="AU4" t="s">
        <v>2147</v>
      </c>
      <c r="AV4" t="s">
        <v>2207</v>
      </c>
      <c r="AW4" t="s">
        <v>5243</v>
      </c>
      <c r="AX4" t="s">
        <v>2219</v>
      </c>
    </row>
    <row r="5" spans="1:50">
      <c r="A5" s="82">
        <v>4.1437800000000002E-4</v>
      </c>
      <c r="B5" s="82">
        <v>-1.2901799999999999E-3</v>
      </c>
      <c r="C5" s="83">
        <v>8.7241600000000002E-7</v>
      </c>
      <c r="G5" t="s">
        <v>2485</v>
      </c>
      <c r="H5">
        <v>763</v>
      </c>
      <c r="I5">
        <v>265.14790340000002</v>
      </c>
      <c r="J5" t="s">
        <v>2486</v>
      </c>
      <c r="K5" t="s">
        <v>2486</v>
      </c>
      <c r="L5" t="s">
        <v>2486</v>
      </c>
      <c r="M5">
        <v>25</v>
      </c>
      <c r="N5">
        <v>12</v>
      </c>
      <c r="O5">
        <v>4</v>
      </c>
      <c r="P5">
        <v>0</v>
      </c>
      <c r="Q5">
        <v>1</v>
      </c>
      <c r="R5">
        <v>878858176</v>
      </c>
      <c r="S5">
        <v>1837780736</v>
      </c>
      <c r="T5">
        <v>3289014272</v>
      </c>
      <c r="U5">
        <v>1706183936</v>
      </c>
      <c r="V5">
        <v>3451541504</v>
      </c>
      <c r="W5">
        <v>5948205568</v>
      </c>
      <c r="X5">
        <v>2245679104</v>
      </c>
      <c r="Y5">
        <v>7162459648</v>
      </c>
      <c r="Z5">
        <v>1560954368</v>
      </c>
      <c r="AA5">
        <v>2626832640</v>
      </c>
      <c r="AB5">
        <v>3452590592</v>
      </c>
      <c r="AC5">
        <v>12008972288</v>
      </c>
      <c r="AD5">
        <v>2499431680</v>
      </c>
      <c r="AE5">
        <v>634404736</v>
      </c>
      <c r="AF5">
        <v>879117184</v>
      </c>
      <c r="AG5">
        <v>2741654784</v>
      </c>
      <c r="AH5">
        <v>2903136000</v>
      </c>
      <c r="AI5">
        <v>1058954944</v>
      </c>
      <c r="AJ5">
        <v>1290951936</v>
      </c>
      <c r="AK5">
        <v>632833216</v>
      </c>
      <c r="AL5">
        <v>1186876032</v>
      </c>
      <c r="AM5">
        <v>1125536768</v>
      </c>
      <c r="AN5">
        <v>4508508672</v>
      </c>
      <c r="AO5">
        <v>3452588800</v>
      </c>
      <c r="AP5">
        <v>3453639424</v>
      </c>
      <c r="AQ5">
        <v>1566721152</v>
      </c>
      <c r="AR5">
        <v>2350016000</v>
      </c>
      <c r="AS5">
        <v>2906280448</v>
      </c>
      <c r="AT5">
        <v>3463073280</v>
      </c>
      <c r="AU5">
        <v>1689404800</v>
      </c>
      <c r="AV5">
        <v>1188188672</v>
      </c>
      <c r="AW5">
        <v>1630686976</v>
      </c>
      <c r="AX5">
        <v>1904890112</v>
      </c>
    </row>
    <row r="6" spans="1:50">
      <c r="A6" s="82">
        <v>-3.1601600000000002E-4</v>
      </c>
      <c r="B6" s="82">
        <v>-1.5960599999999999E-4</v>
      </c>
      <c r="C6" s="82">
        <v>3.5042599999999998E-4</v>
      </c>
      <c r="G6" t="s">
        <v>2485</v>
      </c>
      <c r="H6">
        <v>1963</v>
      </c>
      <c r="I6">
        <v>309.17410749999999</v>
      </c>
      <c r="J6" t="s">
        <v>2486</v>
      </c>
      <c r="K6" t="s">
        <v>2486</v>
      </c>
      <c r="L6" t="s">
        <v>2486</v>
      </c>
      <c r="M6">
        <v>29</v>
      </c>
      <c r="N6">
        <v>14</v>
      </c>
      <c r="O6">
        <v>5</v>
      </c>
      <c r="P6">
        <v>0</v>
      </c>
      <c r="Q6">
        <v>1</v>
      </c>
      <c r="R6">
        <v>430873344</v>
      </c>
      <c r="S6">
        <v>1011786560</v>
      </c>
      <c r="T6">
        <v>1731381888</v>
      </c>
      <c r="U6">
        <v>1021485248</v>
      </c>
      <c r="V6">
        <v>1465035904</v>
      </c>
      <c r="W6">
        <v>3247097344</v>
      </c>
      <c r="X6">
        <v>911388800</v>
      </c>
      <c r="Y6">
        <v>3234522880</v>
      </c>
      <c r="Z6">
        <v>563775744</v>
      </c>
      <c r="AA6">
        <v>543592000</v>
      </c>
      <c r="AB6">
        <v>1384819200</v>
      </c>
      <c r="AC6">
        <v>9056208896</v>
      </c>
      <c r="AD6">
        <v>1343921664</v>
      </c>
      <c r="AE6">
        <v>305891488</v>
      </c>
      <c r="AF6">
        <v>426413184</v>
      </c>
      <c r="AG6">
        <v>1499115776</v>
      </c>
      <c r="AH6">
        <v>804696768</v>
      </c>
      <c r="AI6">
        <v>463519168</v>
      </c>
      <c r="AJ6">
        <v>760135104</v>
      </c>
      <c r="AK6">
        <v>265523952</v>
      </c>
      <c r="AL6">
        <v>628529024</v>
      </c>
      <c r="AM6">
        <v>447525152</v>
      </c>
      <c r="AN6">
        <v>1571996928</v>
      </c>
      <c r="AO6">
        <v>638757312</v>
      </c>
      <c r="AP6">
        <v>1566226944</v>
      </c>
      <c r="AQ6">
        <v>598643008</v>
      </c>
      <c r="AR6">
        <v>1323483392</v>
      </c>
      <c r="AS6">
        <v>1570415360</v>
      </c>
      <c r="AT6">
        <v>1455592576</v>
      </c>
      <c r="AU6">
        <v>625120768</v>
      </c>
      <c r="AV6">
        <v>612280320</v>
      </c>
      <c r="AW6">
        <v>256944336</v>
      </c>
      <c r="AX6">
        <v>397454816</v>
      </c>
    </row>
    <row r="7" spans="1:50">
      <c r="A7" s="83">
        <v>-7.8924099999999999E-5</v>
      </c>
      <c r="B7" s="82">
        <v>6.98506E-4</v>
      </c>
      <c r="C7" s="82">
        <v>-1.39178E-4</v>
      </c>
      <c r="G7" t="s">
        <v>2485</v>
      </c>
      <c r="H7">
        <v>1442</v>
      </c>
      <c r="I7">
        <v>293.17919590000002</v>
      </c>
      <c r="J7" t="s">
        <v>2486</v>
      </c>
      <c r="K7" t="s">
        <v>2486</v>
      </c>
      <c r="L7" t="s">
        <v>2486</v>
      </c>
      <c r="M7">
        <v>29</v>
      </c>
      <c r="N7">
        <v>14</v>
      </c>
      <c r="O7">
        <v>4</v>
      </c>
      <c r="P7">
        <v>0</v>
      </c>
      <c r="Q7">
        <v>1</v>
      </c>
      <c r="R7">
        <v>750682560</v>
      </c>
      <c r="S7">
        <v>1169065472</v>
      </c>
      <c r="T7">
        <v>1568318848</v>
      </c>
      <c r="U7">
        <v>920552576</v>
      </c>
      <c r="V7">
        <v>1386909696</v>
      </c>
      <c r="W7">
        <v>2758452992</v>
      </c>
      <c r="X7">
        <v>929206976</v>
      </c>
      <c r="Y7">
        <v>4840931328</v>
      </c>
      <c r="Z7">
        <v>545026560</v>
      </c>
      <c r="AA7">
        <v>487880320</v>
      </c>
      <c r="AB7">
        <v>1265536640</v>
      </c>
      <c r="AC7">
        <v>6373942272</v>
      </c>
      <c r="AD7">
        <v>1251377920</v>
      </c>
      <c r="AE7">
        <v>456028256</v>
      </c>
      <c r="AF7">
        <v>689337344</v>
      </c>
      <c r="AG7">
        <v>1433047552</v>
      </c>
      <c r="AH7">
        <v>960926720</v>
      </c>
      <c r="AI7">
        <v>389324288</v>
      </c>
      <c r="AJ7">
        <v>584096960</v>
      </c>
      <c r="AK7">
        <v>251820080</v>
      </c>
      <c r="AL7">
        <v>570195520</v>
      </c>
      <c r="AM7">
        <v>898798144</v>
      </c>
      <c r="AN7">
        <v>1218093952</v>
      </c>
      <c r="AO7">
        <v>591694976</v>
      </c>
      <c r="AP7">
        <v>1198954880</v>
      </c>
      <c r="AQ7">
        <v>824604160</v>
      </c>
      <c r="AR7">
        <v>1160159744</v>
      </c>
      <c r="AS7">
        <v>1404733184</v>
      </c>
      <c r="AT7">
        <v>1590852608</v>
      </c>
      <c r="AU7">
        <v>771914368</v>
      </c>
      <c r="AV7">
        <v>764840768</v>
      </c>
      <c r="AW7">
        <v>283806304</v>
      </c>
      <c r="AX7">
        <v>569282304</v>
      </c>
    </row>
    <row r="8" spans="1:50">
      <c r="A8" s="82">
        <v>-2.3035300000000001E-4</v>
      </c>
      <c r="B8" s="82">
        <v>1.40075E-4</v>
      </c>
      <c r="C8" s="82">
        <v>1.7670899999999999E-4</v>
      </c>
      <c r="G8" t="s">
        <v>2485</v>
      </c>
      <c r="H8">
        <v>3813</v>
      </c>
      <c r="I8">
        <v>353.20032750000001</v>
      </c>
      <c r="J8" t="s">
        <v>2486</v>
      </c>
      <c r="K8" t="s">
        <v>2486</v>
      </c>
      <c r="L8" t="s">
        <v>2486</v>
      </c>
      <c r="M8">
        <v>33</v>
      </c>
      <c r="N8">
        <v>16</v>
      </c>
      <c r="O8">
        <v>6</v>
      </c>
      <c r="P8">
        <v>0</v>
      </c>
      <c r="Q8">
        <v>1</v>
      </c>
      <c r="R8">
        <v>295888576</v>
      </c>
      <c r="S8">
        <v>738654720</v>
      </c>
      <c r="T8">
        <v>1119040128</v>
      </c>
      <c r="U8">
        <v>656076800</v>
      </c>
      <c r="V8">
        <v>863960512</v>
      </c>
      <c r="W8">
        <v>2005080832</v>
      </c>
      <c r="X8">
        <v>517537664</v>
      </c>
      <c r="Y8">
        <v>2132498944</v>
      </c>
      <c r="Z8">
        <v>386192512</v>
      </c>
      <c r="AA8">
        <v>344251264</v>
      </c>
      <c r="AB8">
        <v>980875904</v>
      </c>
      <c r="AC8">
        <v>5853881856</v>
      </c>
      <c r="AD8">
        <v>896198912</v>
      </c>
      <c r="AE8">
        <v>181914800</v>
      </c>
      <c r="AF8">
        <v>271897920</v>
      </c>
      <c r="AG8">
        <v>1041694720</v>
      </c>
      <c r="AH8">
        <v>558825984</v>
      </c>
      <c r="AI8">
        <v>336662400</v>
      </c>
      <c r="AJ8">
        <v>496703488</v>
      </c>
      <c r="AK8">
        <v>188801728</v>
      </c>
      <c r="AL8">
        <v>363649984</v>
      </c>
      <c r="AM8">
        <v>247004128</v>
      </c>
      <c r="AN8">
        <v>1003167104</v>
      </c>
      <c r="AO8">
        <v>431553536</v>
      </c>
      <c r="AP8">
        <v>961483648</v>
      </c>
      <c r="AQ8">
        <v>374140640</v>
      </c>
      <c r="AR8">
        <v>817305408</v>
      </c>
      <c r="AS8">
        <v>961476608</v>
      </c>
      <c r="AT8">
        <v>1094904064</v>
      </c>
      <c r="AU8">
        <v>422110784</v>
      </c>
      <c r="AV8">
        <v>423163584</v>
      </c>
      <c r="AW8">
        <v>187497232</v>
      </c>
      <c r="AX8">
        <v>280165472</v>
      </c>
    </row>
    <row r="9" spans="1:50">
      <c r="A9" s="83">
        <v>7.4524999999999995E-5</v>
      </c>
      <c r="B9" s="82">
        <v>1.71115E-4</v>
      </c>
      <c r="C9" s="82">
        <v>-1.2362000000000001E-4</v>
      </c>
      <c r="G9" t="s">
        <v>2485</v>
      </c>
      <c r="H9">
        <v>2022</v>
      </c>
      <c r="I9">
        <v>311.16863990000002</v>
      </c>
      <c r="J9" t="s">
        <v>2486</v>
      </c>
      <c r="K9" t="s">
        <v>2486</v>
      </c>
      <c r="L9" t="s">
        <v>2486</v>
      </c>
      <c r="M9">
        <v>27</v>
      </c>
      <c r="N9">
        <v>17</v>
      </c>
      <c r="O9">
        <v>3</v>
      </c>
      <c r="P9">
        <v>0</v>
      </c>
      <c r="Q9">
        <v>1</v>
      </c>
      <c r="R9">
        <v>350395936</v>
      </c>
      <c r="S9">
        <v>1102227200</v>
      </c>
      <c r="T9">
        <v>825151232</v>
      </c>
      <c r="U9">
        <v>490513472</v>
      </c>
      <c r="V9">
        <v>545959936</v>
      </c>
      <c r="W9">
        <v>1362807296</v>
      </c>
      <c r="X9">
        <v>592360448</v>
      </c>
      <c r="Y9">
        <v>5711260672</v>
      </c>
      <c r="Z9">
        <v>607947776</v>
      </c>
      <c r="AA9">
        <v>370315584</v>
      </c>
      <c r="AB9">
        <v>1353886976</v>
      </c>
      <c r="AC9">
        <v>1525861248</v>
      </c>
      <c r="AD9">
        <v>659202368</v>
      </c>
      <c r="AE9">
        <v>458132352</v>
      </c>
      <c r="AF9">
        <v>451710848</v>
      </c>
      <c r="AG9">
        <v>825930944</v>
      </c>
      <c r="AH9">
        <v>633517696</v>
      </c>
      <c r="AI9">
        <v>787399104</v>
      </c>
      <c r="AJ9">
        <v>908247488</v>
      </c>
      <c r="AK9">
        <v>666277440</v>
      </c>
      <c r="AL9">
        <v>634821248</v>
      </c>
      <c r="AM9">
        <v>1069987008</v>
      </c>
      <c r="AN9">
        <v>972998976</v>
      </c>
      <c r="AO9">
        <v>458927456</v>
      </c>
      <c r="AP9">
        <v>820166144</v>
      </c>
      <c r="AQ9">
        <v>364942560</v>
      </c>
      <c r="AR9">
        <v>454345984</v>
      </c>
      <c r="AS9">
        <v>1084663424</v>
      </c>
      <c r="AT9">
        <v>1332909952</v>
      </c>
      <c r="AU9">
        <v>490772800</v>
      </c>
      <c r="AV9">
        <v>796044160</v>
      </c>
      <c r="AW9">
        <v>320908416</v>
      </c>
      <c r="AX9">
        <v>557625792</v>
      </c>
    </row>
    <row r="10" spans="1:50">
      <c r="A10" s="83">
        <v>2.8768400000000001E-5</v>
      </c>
      <c r="B10" s="83">
        <v>-7.2042300000000006E-5</v>
      </c>
      <c r="C10" s="83">
        <v>-5.3213399999999996E-6</v>
      </c>
      <c r="G10" t="s">
        <v>2485</v>
      </c>
      <c r="H10">
        <v>2538</v>
      </c>
      <c r="I10">
        <v>325.18427960000002</v>
      </c>
      <c r="J10" t="s">
        <v>2486</v>
      </c>
      <c r="K10" t="s">
        <v>2486</v>
      </c>
      <c r="L10" t="s">
        <v>2486</v>
      </c>
      <c r="M10">
        <v>29</v>
      </c>
      <c r="N10">
        <v>18</v>
      </c>
      <c r="O10">
        <v>3</v>
      </c>
      <c r="P10">
        <v>0</v>
      </c>
      <c r="Q10">
        <v>1</v>
      </c>
      <c r="R10">
        <v>292992192</v>
      </c>
      <c r="S10">
        <v>917160192</v>
      </c>
      <c r="T10">
        <v>790294400</v>
      </c>
      <c r="U10">
        <v>406371552</v>
      </c>
      <c r="V10">
        <v>523552992</v>
      </c>
      <c r="W10">
        <v>1254286464</v>
      </c>
      <c r="X10">
        <v>594201920</v>
      </c>
      <c r="Y10">
        <v>6063591424</v>
      </c>
      <c r="Z10">
        <v>610443648</v>
      </c>
      <c r="AA10">
        <v>358262624</v>
      </c>
      <c r="AB10">
        <v>1265288576</v>
      </c>
      <c r="AC10">
        <v>1427302784</v>
      </c>
      <c r="AD10">
        <v>580958336</v>
      </c>
      <c r="AE10">
        <v>421044320</v>
      </c>
      <c r="AF10">
        <v>412001632</v>
      </c>
      <c r="AG10">
        <v>679136832</v>
      </c>
      <c r="AH10">
        <v>600231936</v>
      </c>
      <c r="AI10">
        <v>721083392</v>
      </c>
      <c r="AJ10">
        <v>772202048</v>
      </c>
      <c r="AK10">
        <v>594456128</v>
      </c>
      <c r="AL10">
        <v>629059584</v>
      </c>
      <c r="AM10">
        <v>1010224576</v>
      </c>
      <c r="AN10">
        <v>821224832</v>
      </c>
      <c r="AO10">
        <v>431146688</v>
      </c>
      <c r="AP10">
        <v>792648192</v>
      </c>
      <c r="AQ10">
        <v>333623168</v>
      </c>
      <c r="AR10">
        <v>428269504</v>
      </c>
      <c r="AS10">
        <v>1002880960</v>
      </c>
      <c r="AT10">
        <v>1177202560</v>
      </c>
      <c r="AU10">
        <v>416068000</v>
      </c>
      <c r="AV10">
        <v>683852800</v>
      </c>
      <c r="AW10">
        <v>306890336</v>
      </c>
      <c r="AX10">
        <v>532466464</v>
      </c>
    </row>
    <row r="11" spans="1:50">
      <c r="A11" s="82">
        <v>-8.3560899999999996E-4</v>
      </c>
      <c r="B11" s="83">
        <v>-2.9483099999999999E-5</v>
      </c>
      <c r="C11" s="82">
        <v>8.0607400000000005E-4</v>
      </c>
      <c r="G11" t="s">
        <v>2485</v>
      </c>
      <c r="H11">
        <v>1121</v>
      </c>
      <c r="I11">
        <v>281.24860560000002</v>
      </c>
      <c r="J11" t="s">
        <v>3464</v>
      </c>
      <c r="K11" t="s">
        <v>3465</v>
      </c>
      <c r="L11" t="s">
        <v>3466</v>
      </c>
      <c r="M11">
        <v>33</v>
      </c>
      <c r="N11">
        <v>18</v>
      </c>
      <c r="O11">
        <v>2</v>
      </c>
      <c r="P11">
        <v>0</v>
      </c>
      <c r="Q11">
        <v>0</v>
      </c>
      <c r="R11">
        <v>290745792</v>
      </c>
      <c r="S11">
        <v>785805248</v>
      </c>
      <c r="T11">
        <v>997361920</v>
      </c>
      <c r="U11">
        <v>606236160</v>
      </c>
      <c r="V11">
        <v>695368064</v>
      </c>
      <c r="W11">
        <v>1883410048</v>
      </c>
      <c r="X11">
        <v>911375104</v>
      </c>
      <c r="Y11">
        <v>1168810240</v>
      </c>
      <c r="Z11">
        <v>302145664</v>
      </c>
      <c r="AA11">
        <v>562062400</v>
      </c>
      <c r="AB11">
        <v>1446148480</v>
      </c>
      <c r="AC11">
        <v>5046437888</v>
      </c>
      <c r="AD11">
        <v>490368288</v>
      </c>
      <c r="AE11">
        <v>1096441088</v>
      </c>
      <c r="AF11">
        <v>311124128</v>
      </c>
      <c r="AG11">
        <v>1125022080</v>
      </c>
      <c r="AH11">
        <v>478706496</v>
      </c>
      <c r="AI11">
        <v>409371776</v>
      </c>
      <c r="AJ11">
        <v>674136768</v>
      </c>
      <c r="AK11">
        <v>389178208</v>
      </c>
      <c r="AL11">
        <v>1124755840</v>
      </c>
      <c r="AM11">
        <v>5321161216</v>
      </c>
      <c r="AN11">
        <v>667584832</v>
      </c>
      <c r="AO11">
        <v>340555136</v>
      </c>
      <c r="AP11">
        <v>507412512</v>
      </c>
      <c r="AQ11">
        <v>588669376</v>
      </c>
      <c r="AR11">
        <v>1589807616</v>
      </c>
      <c r="AS11">
        <v>984773056</v>
      </c>
      <c r="AT11">
        <v>651192768</v>
      </c>
      <c r="AU11">
        <v>396780864</v>
      </c>
      <c r="AV11">
        <v>1222538368</v>
      </c>
      <c r="AW11">
        <v>453538400</v>
      </c>
      <c r="AX11">
        <v>548959744</v>
      </c>
    </row>
    <row r="12" spans="1:50">
      <c r="A12" s="82">
        <v>1.79612E-4</v>
      </c>
      <c r="B12" s="82">
        <v>1.1022399999999999E-4</v>
      </c>
      <c r="C12" s="82">
        <v>-2.0515900000000001E-4</v>
      </c>
      <c r="G12" t="s">
        <v>2485</v>
      </c>
      <c r="H12">
        <v>3132</v>
      </c>
      <c r="I12">
        <v>339.19992380000002</v>
      </c>
      <c r="J12" t="s">
        <v>2486</v>
      </c>
      <c r="K12" t="s">
        <v>2486</v>
      </c>
      <c r="L12" t="s">
        <v>2486</v>
      </c>
      <c r="M12">
        <v>31</v>
      </c>
      <c r="N12">
        <v>19</v>
      </c>
      <c r="O12">
        <v>3</v>
      </c>
      <c r="P12">
        <v>0</v>
      </c>
      <c r="Q12">
        <v>1</v>
      </c>
      <c r="R12">
        <v>197315840</v>
      </c>
      <c r="S12">
        <v>622255360</v>
      </c>
      <c r="T12">
        <v>564859072</v>
      </c>
      <c r="U12">
        <v>243848752</v>
      </c>
      <c r="V12">
        <v>351593184</v>
      </c>
      <c r="W12">
        <v>700383104</v>
      </c>
      <c r="X12">
        <v>366798432</v>
      </c>
      <c r="Y12">
        <v>3932894464</v>
      </c>
      <c r="Z12">
        <v>452114912</v>
      </c>
      <c r="AA12">
        <v>236240976</v>
      </c>
      <c r="AB12">
        <v>892526464</v>
      </c>
      <c r="AC12">
        <v>905381952</v>
      </c>
      <c r="AD12">
        <v>414634112</v>
      </c>
      <c r="AE12">
        <v>259503664</v>
      </c>
      <c r="AF12">
        <v>284540096</v>
      </c>
      <c r="AG12">
        <v>419227456</v>
      </c>
      <c r="AH12">
        <v>373221664</v>
      </c>
      <c r="AI12">
        <v>537327104</v>
      </c>
      <c r="AJ12">
        <v>452786944</v>
      </c>
      <c r="AK12">
        <v>440190944</v>
      </c>
      <c r="AL12">
        <v>341886400</v>
      </c>
      <c r="AM12">
        <v>604431680</v>
      </c>
      <c r="AN12">
        <v>473235840</v>
      </c>
      <c r="AO12">
        <v>290382080</v>
      </c>
      <c r="AP12">
        <v>603387520</v>
      </c>
      <c r="AQ12">
        <v>251055568</v>
      </c>
      <c r="AR12">
        <v>297204544</v>
      </c>
      <c r="AS12">
        <v>753326848</v>
      </c>
      <c r="AT12">
        <v>785304256</v>
      </c>
      <c r="AU12">
        <v>242666336</v>
      </c>
      <c r="AV12">
        <v>428006720</v>
      </c>
      <c r="AW12">
        <v>212787376</v>
      </c>
      <c r="AX12">
        <v>392225792</v>
      </c>
    </row>
    <row r="13" spans="1:50">
      <c r="A13" s="82">
        <v>-3.1961700000000001E-4</v>
      </c>
      <c r="B13" s="82">
        <v>4.0080500000000001E-4</v>
      </c>
      <c r="C13" s="82">
        <v>1.8180099999999999E-4</v>
      </c>
      <c r="G13" t="s">
        <v>2485</v>
      </c>
      <c r="H13">
        <v>6164</v>
      </c>
      <c r="I13">
        <v>397.22655120000002</v>
      </c>
      <c r="J13" t="s">
        <v>2486</v>
      </c>
      <c r="K13" t="s">
        <v>2486</v>
      </c>
      <c r="L13" t="s">
        <v>2486</v>
      </c>
      <c r="M13">
        <v>37</v>
      </c>
      <c r="N13">
        <v>18</v>
      </c>
      <c r="O13">
        <v>7</v>
      </c>
      <c r="P13">
        <v>0</v>
      </c>
      <c r="Q13">
        <v>1</v>
      </c>
      <c r="R13">
        <v>165755168</v>
      </c>
      <c r="S13">
        <v>344150272</v>
      </c>
      <c r="T13">
        <v>591631232</v>
      </c>
      <c r="U13">
        <v>302857792</v>
      </c>
      <c r="V13">
        <v>418599072</v>
      </c>
      <c r="W13">
        <v>1035169024</v>
      </c>
      <c r="X13">
        <v>273631552</v>
      </c>
      <c r="Y13">
        <v>1133233152</v>
      </c>
      <c r="Z13">
        <v>235678096</v>
      </c>
      <c r="AA13">
        <v>215822880</v>
      </c>
      <c r="AB13">
        <v>565922624</v>
      </c>
      <c r="AC13">
        <v>3821762816</v>
      </c>
      <c r="AD13">
        <v>411906528</v>
      </c>
      <c r="AE13">
        <v>91099688</v>
      </c>
      <c r="AF13">
        <v>143139072</v>
      </c>
      <c r="AG13">
        <v>452282464</v>
      </c>
      <c r="AH13">
        <v>262753344</v>
      </c>
      <c r="AI13">
        <v>148526768</v>
      </c>
      <c r="AJ13">
        <v>214265120</v>
      </c>
      <c r="AK13">
        <v>88159496</v>
      </c>
      <c r="AL13">
        <v>174202688</v>
      </c>
      <c r="AM13">
        <v>136133248</v>
      </c>
      <c r="AN13">
        <v>450850816</v>
      </c>
      <c r="AO13">
        <v>189223184</v>
      </c>
      <c r="AP13">
        <v>450980160</v>
      </c>
      <c r="AQ13">
        <v>186013424</v>
      </c>
      <c r="AR13">
        <v>418212928</v>
      </c>
      <c r="AS13">
        <v>494097440</v>
      </c>
      <c r="AT13">
        <v>516638784</v>
      </c>
      <c r="AU13">
        <v>189741536</v>
      </c>
      <c r="AV13">
        <v>189350992</v>
      </c>
      <c r="AW13">
        <v>81873192</v>
      </c>
      <c r="AX13">
        <v>120013784</v>
      </c>
    </row>
    <row r="14" spans="1:50">
      <c r="A14" s="82">
        <v>-2.4728400000000001E-4</v>
      </c>
      <c r="B14" s="82">
        <v>-4.85518E-4</v>
      </c>
      <c r="C14" s="82">
        <v>3.8493000000000002E-4</v>
      </c>
      <c r="G14" t="s">
        <v>2485</v>
      </c>
      <c r="H14">
        <v>3039</v>
      </c>
      <c r="I14">
        <v>337.20540849999998</v>
      </c>
      <c r="J14" t="s">
        <v>2486</v>
      </c>
      <c r="K14" t="s">
        <v>2486</v>
      </c>
      <c r="L14" t="s">
        <v>2486</v>
      </c>
      <c r="M14">
        <v>33</v>
      </c>
      <c r="N14">
        <v>16</v>
      </c>
      <c r="O14">
        <v>5</v>
      </c>
      <c r="P14">
        <v>0</v>
      </c>
      <c r="Q14">
        <v>1</v>
      </c>
      <c r="R14">
        <v>73746808</v>
      </c>
      <c r="S14">
        <v>235526400</v>
      </c>
      <c r="T14">
        <v>390138848</v>
      </c>
      <c r="U14">
        <v>244699792</v>
      </c>
      <c r="V14">
        <v>397467424</v>
      </c>
      <c r="W14">
        <v>928447360</v>
      </c>
      <c r="X14">
        <v>232579776</v>
      </c>
      <c r="Y14">
        <v>1381707648</v>
      </c>
      <c r="Z14">
        <v>150648384</v>
      </c>
      <c r="AA14">
        <v>135871648</v>
      </c>
      <c r="AB14">
        <v>375970720</v>
      </c>
      <c r="AC14">
        <v>2707096576</v>
      </c>
      <c r="AD14">
        <v>361680160</v>
      </c>
      <c r="AE14">
        <v>92287760</v>
      </c>
      <c r="AF14">
        <v>86292808</v>
      </c>
      <c r="AG14">
        <v>324068288</v>
      </c>
      <c r="AH14">
        <v>188212624</v>
      </c>
      <c r="AI14">
        <v>127627888</v>
      </c>
      <c r="AJ14">
        <v>206501600</v>
      </c>
      <c r="AK14">
        <v>75482152</v>
      </c>
      <c r="AL14">
        <v>176210592</v>
      </c>
      <c r="AM14">
        <v>145023504</v>
      </c>
      <c r="AN14">
        <v>437583232</v>
      </c>
      <c r="AO14">
        <v>183229760</v>
      </c>
      <c r="AP14">
        <v>401666688</v>
      </c>
      <c r="AQ14">
        <v>182044992</v>
      </c>
      <c r="AR14">
        <v>365098848</v>
      </c>
      <c r="AS14">
        <v>400480000</v>
      </c>
      <c r="AT14">
        <v>321439392</v>
      </c>
      <c r="AU14">
        <v>174704544</v>
      </c>
      <c r="AV14">
        <v>151116192</v>
      </c>
      <c r="AW14">
        <v>79912176</v>
      </c>
      <c r="AX14">
        <v>104030344</v>
      </c>
    </row>
    <row r="15" spans="1:50">
      <c r="A15" s="83">
        <v>5.2694800000000002E-5</v>
      </c>
      <c r="B15" s="82">
        <v>4.2268500000000001E-4</v>
      </c>
      <c r="C15" s="82">
        <v>-1.8003600000000001E-4</v>
      </c>
      <c r="G15" t="s">
        <v>2485</v>
      </c>
      <c r="H15">
        <v>1574</v>
      </c>
      <c r="I15">
        <v>297.15298840000003</v>
      </c>
      <c r="J15" t="s">
        <v>2486</v>
      </c>
      <c r="K15" t="s">
        <v>2486</v>
      </c>
      <c r="L15" t="s">
        <v>2486</v>
      </c>
      <c r="M15">
        <v>25</v>
      </c>
      <c r="N15">
        <v>16</v>
      </c>
      <c r="O15">
        <v>3</v>
      </c>
      <c r="P15">
        <v>0</v>
      </c>
      <c r="Q15">
        <v>1</v>
      </c>
      <c r="R15">
        <v>113870856</v>
      </c>
      <c r="S15">
        <v>412650848</v>
      </c>
      <c r="T15">
        <v>265268880</v>
      </c>
      <c r="U15">
        <v>155585440</v>
      </c>
      <c r="V15">
        <v>175609616</v>
      </c>
      <c r="W15">
        <v>453947136</v>
      </c>
      <c r="X15">
        <v>163027520</v>
      </c>
      <c r="Y15">
        <v>1553123712</v>
      </c>
      <c r="Z15">
        <v>199849920</v>
      </c>
      <c r="AA15">
        <v>138017904</v>
      </c>
      <c r="AB15">
        <v>479499648</v>
      </c>
      <c r="AC15">
        <v>414887008</v>
      </c>
      <c r="AD15">
        <v>193956272</v>
      </c>
      <c r="AE15">
        <v>126908048</v>
      </c>
      <c r="AF15">
        <v>146668064</v>
      </c>
      <c r="AG15">
        <v>288397824</v>
      </c>
      <c r="AH15">
        <v>203004896</v>
      </c>
      <c r="AI15">
        <v>271164960</v>
      </c>
      <c r="AJ15">
        <v>305243392</v>
      </c>
      <c r="AK15">
        <v>281837280</v>
      </c>
      <c r="AL15">
        <v>190612656</v>
      </c>
      <c r="AM15">
        <v>285973056</v>
      </c>
      <c r="AN15">
        <v>376482848</v>
      </c>
      <c r="AO15">
        <v>150967264</v>
      </c>
      <c r="AP15">
        <v>260022704</v>
      </c>
      <c r="AQ15">
        <v>121994392</v>
      </c>
      <c r="AR15">
        <v>140847616</v>
      </c>
      <c r="AS15">
        <v>315133472</v>
      </c>
      <c r="AT15">
        <v>440697344</v>
      </c>
      <c r="AU15">
        <v>160399728</v>
      </c>
      <c r="AV15">
        <v>254120576</v>
      </c>
      <c r="AW15">
        <v>115413536</v>
      </c>
      <c r="AX15">
        <v>182490864</v>
      </c>
    </row>
    <row r="16" spans="1:50">
      <c r="A16" s="82">
        <v>-5.4022300000000005E-4</v>
      </c>
      <c r="B16" s="82">
        <v>5.7935599999999995E-4</v>
      </c>
      <c r="C16" s="82">
        <v>3.37399E-4</v>
      </c>
      <c r="G16" t="s">
        <v>2485</v>
      </c>
      <c r="H16">
        <v>480</v>
      </c>
      <c r="I16">
        <v>253.21730909999999</v>
      </c>
      <c r="J16" t="s">
        <v>3245</v>
      </c>
      <c r="K16" t="s">
        <v>3246</v>
      </c>
      <c r="L16" t="s">
        <v>3247</v>
      </c>
      <c r="M16">
        <v>29</v>
      </c>
      <c r="N16">
        <v>16</v>
      </c>
      <c r="O16">
        <v>2</v>
      </c>
      <c r="P16">
        <v>0</v>
      </c>
      <c r="Q16">
        <v>0</v>
      </c>
      <c r="R16">
        <v>119387720</v>
      </c>
      <c r="S16">
        <v>468464512</v>
      </c>
      <c r="T16">
        <v>588398656</v>
      </c>
      <c r="U16">
        <v>365244736</v>
      </c>
      <c r="V16">
        <v>325729312</v>
      </c>
      <c r="W16">
        <v>568347712</v>
      </c>
      <c r="X16">
        <v>257440416</v>
      </c>
      <c r="Y16">
        <v>592335744</v>
      </c>
      <c r="Z16">
        <v>99266344</v>
      </c>
      <c r="AA16">
        <v>180760912</v>
      </c>
      <c r="AB16">
        <v>554974976</v>
      </c>
      <c r="AC16">
        <v>1873952640</v>
      </c>
      <c r="AD16">
        <v>286470464</v>
      </c>
      <c r="AE16">
        <v>690366016</v>
      </c>
      <c r="AF16">
        <v>115714672</v>
      </c>
      <c r="AG16">
        <v>720778816</v>
      </c>
      <c r="AH16">
        <v>136886320</v>
      </c>
      <c r="AI16">
        <v>187908000</v>
      </c>
      <c r="AJ16">
        <v>364854784</v>
      </c>
      <c r="AK16">
        <v>242166480</v>
      </c>
      <c r="AL16">
        <v>644886528</v>
      </c>
      <c r="AM16">
        <v>3188339968</v>
      </c>
      <c r="AN16">
        <v>329990880</v>
      </c>
      <c r="AO16">
        <v>142423792</v>
      </c>
      <c r="AP16">
        <v>247741632</v>
      </c>
      <c r="AQ16">
        <v>245509168</v>
      </c>
      <c r="AR16">
        <v>866535360</v>
      </c>
      <c r="AS16">
        <v>443168672</v>
      </c>
      <c r="AT16">
        <v>354563840</v>
      </c>
      <c r="AU16">
        <v>209267520</v>
      </c>
      <c r="AV16">
        <v>709113216</v>
      </c>
      <c r="AW16">
        <v>232862208</v>
      </c>
      <c r="AX16">
        <v>352072352</v>
      </c>
    </row>
    <row r="17" spans="1:50">
      <c r="A17" s="82">
        <v>-3.9967699999999997E-4</v>
      </c>
      <c r="B17" s="83">
        <v>3.4682299999999998E-5</v>
      </c>
      <c r="C17" s="82">
        <v>3.70572E-4</v>
      </c>
      <c r="G17" t="s">
        <v>2485</v>
      </c>
      <c r="H17">
        <v>850</v>
      </c>
      <c r="I17">
        <v>269.24860430000001</v>
      </c>
      <c r="J17" t="s">
        <v>3461</v>
      </c>
      <c r="K17" t="s">
        <v>3462</v>
      </c>
      <c r="L17" t="s">
        <v>3463</v>
      </c>
      <c r="M17">
        <v>33</v>
      </c>
      <c r="N17">
        <v>17</v>
      </c>
      <c r="O17">
        <v>2</v>
      </c>
      <c r="P17">
        <v>0</v>
      </c>
      <c r="Q17">
        <v>0</v>
      </c>
      <c r="R17">
        <v>70572008</v>
      </c>
      <c r="S17">
        <v>241981328</v>
      </c>
      <c r="T17">
        <v>306277152</v>
      </c>
      <c r="U17">
        <v>178935216</v>
      </c>
      <c r="V17">
        <v>224747776</v>
      </c>
      <c r="W17">
        <v>469660704</v>
      </c>
      <c r="X17">
        <v>155509024</v>
      </c>
      <c r="Y17">
        <v>928940352</v>
      </c>
      <c r="Z17">
        <v>79727928</v>
      </c>
      <c r="AA17">
        <v>224546928</v>
      </c>
      <c r="AB17">
        <v>430334560</v>
      </c>
      <c r="AC17">
        <v>1401055872</v>
      </c>
      <c r="AD17">
        <v>137614688</v>
      </c>
      <c r="AE17">
        <v>252462976</v>
      </c>
      <c r="AF17">
        <v>81808200</v>
      </c>
      <c r="AG17">
        <v>335240800</v>
      </c>
      <c r="AH17">
        <v>143614048</v>
      </c>
      <c r="AI17">
        <v>152332496</v>
      </c>
      <c r="AJ17">
        <v>208234240</v>
      </c>
      <c r="AK17">
        <v>104877280</v>
      </c>
      <c r="AL17">
        <v>265966320</v>
      </c>
      <c r="AM17">
        <v>1333419520</v>
      </c>
      <c r="AN17">
        <v>276393152</v>
      </c>
      <c r="AO17">
        <v>141319280</v>
      </c>
      <c r="AP17">
        <v>200172784</v>
      </c>
      <c r="AQ17">
        <v>204229696</v>
      </c>
      <c r="AR17">
        <v>396783424</v>
      </c>
      <c r="AS17">
        <v>280189600</v>
      </c>
      <c r="AT17">
        <v>219698624</v>
      </c>
      <c r="AU17">
        <v>113659424</v>
      </c>
      <c r="AV17">
        <v>316562240</v>
      </c>
      <c r="AW17">
        <v>159537280</v>
      </c>
      <c r="AX17">
        <v>174283504</v>
      </c>
    </row>
    <row r="18" spans="1:50">
      <c r="A18" s="82">
        <v>-1.9484999999999999E-4</v>
      </c>
      <c r="B18" s="82">
        <v>-2.5822699999999998E-4</v>
      </c>
      <c r="C18" s="82">
        <v>2.6513399999999999E-4</v>
      </c>
      <c r="G18" t="s">
        <v>2485</v>
      </c>
      <c r="H18">
        <v>5272</v>
      </c>
      <c r="I18">
        <v>381.23162989999997</v>
      </c>
      <c r="J18" t="s">
        <v>2486</v>
      </c>
      <c r="K18" t="s">
        <v>2486</v>
      </c>
      <c r="L18" t="s">
        <v>2486</v>
      </c>
      <c r="M18">
        <v>37</v>
      </c>
      <c r="N18">
        <v>18</v>
      </c>
      <c r="O18">
        <v>6</v>
      </c>
      <c r="P18">
        <v>0</v>
      </c>
      <c r="Q18">
        <v>1</v>
      </c>
      <c r="R18">
        <v>39738304</v>
      </c>
      <c r="S18">
        <v>134493040</v>
      </c>
      <c r="T18">
        <v>217412320</v>
      </c>
      <c r="U18">
        <v>133767944</v>
      </c>
      <c r="V18">
        <v>201077664</v>
      </c>
      <c r="W18">
        <v>477843584</v>
      </c>
      <c r="X18">
        <v>118173656</v>
      </c>
      <c r="Y18">
        <v>641442048</v>
      </c>
      <c r="Z18">
        <v>84184008</v>
      </c>
      <c r="AA18">
        <v>71504840</v>
      </c>
      <c r="AB18">
        <v>226963440</v>
      </c>
      <c r="AC18">
        <v>1640717824</v>
      </c>
      <c r="AD18">
        <v>216537264</v>
      </c>
      <c r="AE18">
        <v>47692232</v>
      </c>
      <c r="AF18">
        <v>46335644</v>
      </c>
      <c r="AG18">
        <v>180498224</v>
      </c>
      <c r="AH18">
        <v>99627544</v>
      </c>
      <c r="AI18">
        <v>74890992</v>
      </c>
      <c r="AJ18">
        <v>108646400</v>
      </c>
      <c r="AK18">
        <v>43915412</v>
      </c>
      <c r="AL18">
        <v>95717256</v>
      </c>
      <c r="AM18">
        <v>82519376</v>
      </c>
      <c r="AN18">
        <v>241390432</v>
      </c>
      <c r="AO18">
        <v>91370152</v>
      </c>
      <c r="AP18">
        <v>236932080</v>
      </c>
      <c r="AQ18">
        <v>115389184</v>
      </c>
      <c r="AR18">
        <v>204033696</v>
      </c>
      <c r="AS18">
        <v>212939696</v>
      </c>
      <c r="AT18">
        <v>179644240</v>
      </c>
      <c r="AU18">
        <v>94542992</v>
      </c>
      <c r="AV18">
        <v>84584744</v>
      </c>
      <c r="AW18">
        <v>45182524</v>
      </c>
      <c r="AX18">
        <v>58714876</v>
      </c>
    </row>
    <row r="19" spans="1:50">
      <c r="A19" s="82">
        <v>-3.7456300000000001E-4</v>
      </c>
      <c r="B19" s="82">
        <v>7.2294799999999995E-4</v>
      </c>
      <c r="C19" s="82">
        <v>1.3530399999999999E-4</v>
      </c>
      <c r="G19" t="s">
        <v>2485</v>
      </c>
      <c r="H19">
        <v>807</v>
      </c>
      <c r="I19">
        <v>267.23295760000002</v>
      </c>
      <c r="J19" t="s">
        <v>3362</v>
      </c>
      <c r="K19" t="s">
        <v>3363</v>
      </c>
      <c r="L19" t="s">
        <v>3364</v>
      </c>
      <c r="M19">
        <v>31</v>
      </c>
      <c r="N19">
        <v>17</v>
      </c>
      <c r="O19">
        <v>2</v>
      </c>
      <c r="P19">
        <v>0</v>
      </c>
      <c r="Q19">
        <v>0</v>
      </c>
      <c r="R19">
        <v>35992576</v>
      </c>
      <c r="S19">
        <v>250958656</v>
      </c>
      <c r="T19">
        <v>318727648</v>
      </c>
      <c r="U19">
        <v>146493792</v>
      </c>
      <c r="V19">
        <v>174316704</v>
      </c>
      <c r="W19">
        <v>345272160</v>
      </c>
      <c r="X19">
        <v>104881296</v>
      </c>
      <c r="Y19">
        <v>267418544</v>
      </c>
      <c r="Z19">
        <v>49826240</v>
      </c>
      <c r="AA19">
        <v>111987920</v>
      </c>
      <c r="AB19">
        <v>350117440</v>
      </c>
      <c r="AC19">
        <v>1385850112</v>
      </c>
      <c r="AD19">
        <v>115364128</v>
      </c>
      <c r="AE19">
        <v>269370272</v>
      </c>
      <c r="AF19">
        <v>36382580</v>
      </c>
      <c r="AG19">
        <v>356276640</v>
      </c>
      <c r="AH19">
        <v>67722136</v>
      </c>
      <c r="AI19">
        <v>96363504</v>
      </c>
      <c r="AJ19">
        <v>165503520</v>
      </c>
      <c r="AK19">
        <v>87853272</v>
      </c>
      <c r="AL19">
        <v>240537312</v>
      </c>
      <c r="AM19">
        <v>1504336128</v>
      </c>
      <c r="AN19">
        <v>196241344</v>
      </c>
      <c r="AO19">
        <v>73553920</v>
      </c>
      <c r="AP19">
        <v>142237728</v>
      </c>
      <c r="AQ19">
        <v>133220480</v>
      </c>
      <c r="AR19">
        <v>465857184</v>
      </c>
      <c r="AS19">
        <v>225728144</v>
      </c>
      <c r="AT19">
        <v>187454000</v>
      </c>
      <c r="AU19">
        <v>80513536</v>
      </c>
      <c r="AV19">
        <v>328226496</v>
      </c>
      <c r="AW19">
        <v>110711792</v>
      </c>
      <c r="AX19">
        <v>161928752</v>
      </c>
    </row>
    <row r="20" spans="1:50">
      <c r="A20" s="82">
        <v>7.3130199999999997E-4</v>
      </c>
      <c r="B20" s="82">
        <v>-3.0441700000000001E-3</v>
      </c>
      <c r="C20" s="82">
        <v>2.3710199999999999E-4</v>
      </c>
      <c r="G20" t="s">
        <v>2485</v>
      </c>
      <c r="H20">
        <v>1385</v>
      </c>
      <c r="I20">
        <v>291.2096343</v>
      </c>
      <c r="J20" t="s">
        <v>3221</v>
      </c>
      <c r="K20" t="s">
        <v>3222</v>
      </c>
      <c r="L20" t="s">
        <v>4234</v>
      </c>
      <c r="M20" t="s">
        <v>4161</v>
      </c>
      <c r="N20" t="s">
        <v>4161</v>
      </c>
      <c r="O20" t="s">
        <v>4161</v>
      </c>
      <c r="P20" t="s">
        <v>4161</v>
      </c>
      <c r="Q20" t="s">
        <v>4161</v>
      </c>
      <c r="R20">
        <v>71876216</v>
      </c>
      <c r="S20">
        <v>83722872</v>
      </c>
      <c r="T20">
        <v>123019440</v>
      </c>
      <c r="U20">
        <v>99188944</v>
      </c>
      <c r="V20">
        <v>123440192</v>
      </c>
      <c r="W20">
        <v>146121536</v>
      </c>
      <c r="X20">
        <v>97881816</v>
      </c>
      <c r="Y20">
        <v>163166848</v>
      </c>
      <c r="Z20">
        <v>50507576</v>
      </c>
      <c r="AA20">
        <v>60748700</v>
      </c>
      <c r="AB20">
        <v>97192776</v>
      </c>
      <c r="AC20">
        <v>199335664</v>
      </c>
      <c r="AD20">
        <v>64651088</v>
      </c>
      <c r="AE20">
        <v>71658832</v>
      </c>
      <c r="AF20">
        <v>92336336</v>
      </c>
      <c r="AG20">
        <v>77237808</v>
      </c>
      <c r="AH20">
        <v>130912264</v>
      </c>
      <c r="AI20">
        <v>100342256</v>
      </c>
      <c r="AJ20">
        <v>118233224</v>
      </c>
      <c r="AK20">
        <v>70808784</v>
      </c>
      <c r="AL20">
        <v>73038576</v>
      </c>
      <c r="AM20">
        <v>136679008</v>
      </c>
      <c r="AN20">
        <v>179216240</v>
      </c>
      <c r="AO20">
        <v>116492488</v>
      </c>
      <c r="AP20">
        <v>118494568</v>
      </c>
      <c r="AQ20">
        <v>76706448</v>
      </c>
      <c r="AR20">
        <v>99688000</v>
      </c>
      <c r="AS20">
        <v>111608768</v>
      </c>
      <c r="AT20">
        <v>89323784</v>
      </c>
      <c r="AU20">
        <v>76314400</v>
      </c>
      <c r="AV20">
        <v>99780488</v>
      </c>
      <c r="AW20">
        <v>132482704</v>
      </c>
      <c r="AX20">
        <v>86706944</v>
      </c>
    </row>
    <row r="21" spans="1:50">
      <c r="A21" s="82">
        <v>-4.4589899999999998E-4</v>
      </c>
      <c r="B21" s="82">
        <v>-4.0182100000000001E-4</v>
      </c>
      <c r="C21" s="82">
        <v>5.48676E-4</v>
      </c>
      <c r="G21" t="s">
        <v>2485</v>
      </c>
      <c r="H21">
        <v>2031</v>
      </c>
      <c r="I21">
        <v>311.29555490000001</v>
      </c>
      <c r="J21" t="s">
        <v>3762</v>
      </c>
      <c r="K21" t="s">
        <v>3763</v>
      </c>
      <c r="L21" t="s">
        <v>3764</v>
      </c>
      <c r="M21">
        <v>39</v>
      </c>
      <c r="N21">
        <v>20</v>
      </c>
      <c r="O21">
        <v>2</v>
      </c>
      <c r="P21">
        <v>0</v>
      </c>
      <c r="Q21">
        <v>0</v>
      </c>
      <c r="R21">
        <v>135601744</v>
      </c>
      <c r="S21">
        <v>155166496</v>
      </c>
      <c r="T21">
        <v>177655600</v>
      </c>
      <c r="U21">
        <v>175678608</v>
      </c>
      <c r="V21">
        <v>190230560</v>
      </c>
      <c r="W21">
        <v>285264416</v>
      </c>
      <c r="X21">
        <v>164541520</v>
      </c>
      <c r="Y21">
        <v>1015475392</v>
      </c>
      <c r="Z21">
        <v>82218008</v>
      </c>
      <c r="AA21">
        <v>196841824</v>
      </c>
      <c r="AB21">
        <v>189640048</v>
      </c>
      <c r="AC21">
        <v>714001280</v>
      </c>
      <c r="AD21">
        <v>141861248</v>
      </c>
      <c r="AE21">
        <v>158370752</v>
      </c>
      <c r="AF21">
        <v>124948408</v>
      </c>
      <c r="AG21">
        <v>227652848</v>
      </c>
      <c r="AH21">
        <v>158578352</v>
      </c>
      <c r="AI21">
        <v>154583520</v>
      </c>
      <c r="AJ21">
        <v>176341504</v>
      </c>
      <c r="AK21">
        <v>118920832</v>
      </c>
      <c r="AL21">
        <v>193305296</v>
      </c>
      <c r="AM21">
        <v>404796704</v>
      </c>
      <c r="AN21">
        <v>168806768</v>
      </c>
      <c r="AO21">
        <v>125283744</v>
      </c>
      <c r="AP21">
        <v>161201696</v>
      </c>
      <c r="AQ21">
        <v>149787936</v>
      </c>
      <c r="AR21">
        <v>154125616</v>
      </c>
      <c r="AS21">
        <v>220702384</v>
      </c>
      <c r="AT21">
        <v>169383904</v>
      </c>
      <c r="AU21">
        <v>128227720</v>
      </c>
      <c r="AV21">
        <v>205958064</v>
      </c>
      <c r="AW21">
        <v>154184896</v>
      </c>
      <c r="AX21">
        <v>123548128</v>
      </c>
    </row>
    <row r="22" spans="1:50">
      <c r="A22" s="83">
        <v>7.8340899999999994E-5</v>
      </c>
      <c r="B22" s="82">
        <v>-2.4532500000000001E-3</v>
      </c>
      <c r="C22" s="82">
        <v>6.7848300000000002E-4</v>
      </c>
      <c r="G22" t="s">
        <v>2485</v>
      </c>
      <c r="H22">
        <v>1580</v>
      </c>
      <c r="I22">
        <v>297.24351510000002</v>
      </c>
      <c r="J22" t="s">
        <v>3473</v>
      </c>
      <c r="K22" t="s">
        <v>3474</v>
      </c>
      <c r="L22" t="s">
        <v>3475</v>
      </c>
      <c r="M22">
        <v>33</v>
      </c>
      <c r="N22">
        <v>18</v>
      </c>
      <c r="O22">
        <v>3</v>
      </c>
      <c r="P22">
        <v>0</v>
      </c>
      <c r="Q22">
        <v>0</v>
      </c>
      <c r="R22">
        <v>108693552</v>
      </c>
      <c r="S22">
        <v>150801808</v>
      </c>
      <c r="T22">
        <v>249212624</v>
      </c>
      <c r="U22">
        <v>141986752</v>
      </c>
      <c r="V22">
        <v>168073024</v>
      </c>
      <c r="W22">
        <v>235056944</v>
      </c>
      <c r="X22">
        <v>169646704</v>
      </c>
      <c r="Y22">
        <v>296536480</v>
      </c>
      <c r="Z22">
        <v>85948384</v>
      </c>
      <c r="AA22">
        <v>146963600</v>
      </c>
      <c r="AB22">
        <v>151262640</v>
      </c>
      <c r="AC22">
        <v>236498064</v>
      </c>
      <c r="AD22">
        <v>117770712</v>
      </c>
      <c r="AE22">
        <v>98629296</v>
      </c>
      <c r="AF22">
        <v>113343040</v>
      </c>
      <c r="AG22">
        <v>186161712</v>
      </c>
      <c r="AH22">
        <v>200317968</v>
      </c>
      <c r="AI22">
        <v>218277456</v>
      </c>
      <c r="AJ22">
        <v>154543424</v>
      </c>
      <c r="AK22">
        <v>150044432</v>
      </c>
      <c r="AL22">
        <v>120423632</v>
      </c>
      <c r="AM22">
        <v>184457856</v>
      </c>
      <c r="AN22">
        <v>167029856</v>
      </c>
      <c r="AO22">
        <v>159028240</v>
      </c>
      <c r="AP22">
        <v>189112800</v>
      </c>
      <c r="AQ22">
        <v>131857592</v>
      </c>
      <c r="AR22">
        <v>180136496</v>
      </c>
      <c r="AS22">
        <v>151031376</v>
      </c>
      <c r="AT22">
        <v>198804016</v>
      </c>
      <c r="AU22">
        <v>140804496</v>
      </c>
      <c r="AV22">
        <v>179737264</v>
      </c>
      <c r="AW22">
        <v>192189008</v>
      </c>
      <c r="AX22">
        <v>144414480</v>
      </c>
    </row>
    <row r="23" spans="1:50">
      <c r="A23" s="82">
        <v>-3.9783700000000001E-4</v>
      </c>
      <c r="B23" s="82">
        <v>6.4338600000000002E-4</v>
      </c>
      <c r="C23" s="82">
        <v>1.81931E-4</v>
      </c>
      <c r="G23" t="s">
        <v>2485</v>
      </c>
      <c r="H23">
        <v>8496</v>
      </c>
      <c r="I23">
        <v>441.25276150000002</v>
      </c>
      <c r="J23" t="s">
        <v>2486</v>
      </c>
      <c r="K23" t="s">
        <v>2486</v>
      </c>
      <c r="L23" t="s">
        <v>2486</v>
      </c>
      <c r="M23">
        <v>41</v>
      </c>
      <c r="N23">
        <v>20</v>
      </c>
      <c r="O23">
        <v>8</v>
      </c>
      <c r="P23">
        <v>0</v>
      </c>
      <c r="Q23">
        <v>1</v>
      </c>
      <c r="R23">
        <v>85589328</v>
      </c>
      <c r="S23">
        <v>153389008</v>
      </c>
      <c r="T23">
        <v>260821392</v>
      </c>
      <c r="U23">
        <v>131758712</v>
      </c>
      <c r="V23">
        <v>204312880</v>
      </c>
      <c r="W23">
        <v>421374720</v>
      </c>
      <c r="X23">
        <v>127238520</v>
      </c>
      <c r="Y23">
        <v>405929344</v>
      </c>
      <c r="Z23">
        <v>97346880</v>
      </c>
      <c r="AA23">
        <v>77524840</v>
      </c>
      <c r="AB23">
        <v>218463632</v>
      </c>
      <c r="AC23">
        <v>1406903552</v>
      </c>
      <c r="AD23">
        <v>177432432</v>
      </c>
      <c r="AE23">
        <v>40044776</v>
      </c>
      <c r="AF23">
        <v>68704320</v>
      </c>
      <c r="AG23">
        <v>189432944</v>
      </c>
      <c r="AH23">
        <v>111906032</v>
      </c>
      <c r="AI23">
        <v>55739900</v>
      </c>
      <c r="AJ23">
        <v>73476656</v>
      </c>
      <c r="AK23">
        <v>35663548</v>
      </c>
      <c r="AL23">
        <v>64247512</v>
      </c>
      <c r="AM23">
        <v>55519764</v>
      </c>
      <c r="AN23">
        <v>163820128</v>
      </c>
      <c r="AO23">
        <v>67902440</v>
      </c>
      <c r="AP23">
        <v>163686048</v>
      </c>
      <c r="AQ23">
        <v>69966136</v>
      </c>
      <c r="AR23">
        <v>165457408</v>
      </c>
      <c r="AS23">
        <v>221879120</v>
      </c>
      <c r="AT23">
        <v>227574944</v>
      </c>
      <c r="AU23">
        <v>83229264</v>
      </c>
      <c r="AV23">
        <v>87720560</v>
      </c>
      <c r="AW23">
        <v>31327170</v>
      </c>
      <c r="AX23">
        <v>45170576</v>
      </c>
    </row>
    <row r="24" spans="1:50">
      <c r="A24" s="82">
        <v>2.8035400000000002E-4</v>
      </c>
      <c r="B24" s="82">
        <v>-9.0310499999999997E-4</v>
      </c>
      <c r="C24" s="83">
        <v>9.8671900000000003E-6</v>
      </c>
      <c r="G24" t="s">
        <v>2485</v>
      </c>
      <c r="H24">
        <v>90</v>
      </c>
      <c r="I24">
        <v>203.06484090000001</v>
      </c>
      <c r="J24" t="s">
        <v>4225</v>
      </c>
      <c r="K24" t="s">
        <v>4226</v>
      </c>
      <c r="L24" t="s">
        <v>4227</v>
      </c>
      <c r="M24" t="s">
        <v>4161</v>
      </c>
      <c r="N24" t="s">
        <v>4161</v>
      </c>
      <c r="O24" t="s">
        <v>4161</v>
      </c>
      <c r="P24" t="s">
        <v>4161</v>
      </c>
      <c r="Q24" t="s">
        <v>4161</v>
      </c>
      <c r="R24">
        <v>231939504</v>
      </c>
      <c r="S24">
        <v>102357440</v>
      </c>
      <c r="T24">
        <v>232856320</v>
      </c>
      <c r="U24">
        <v>167941952</v>
      </c>
      <c r="V24">
        <v>227876192</v>
      </c>
      <c r="W24">
        <v>201631312</v>
      </c>
      <c r="X24">
        <v>129440848</v>
      </c>
      <c r="Y24">
        <v>117154984</v>
      </c>
      <c r="Z24">
        <v>87465760</v>
      </c>
      <c r="AA24">
        <v>190487824</v>
      </c>
      <c r="AB24">
        <v>185115072</v>
      </c>
      <c r="AC24">
        <v>203987200</v>
      </c>
      <c r="AD24">
        <v>112727488</v>
      </c>
      <c r="AE24">
        <v>192614848</v>
      </c>
      <c r="AF24">
        <v>183899616</v>
      </c>
      <c r="AG24">
        <v>181343200</v>
      </c>
      <c r="AH24">
        <v>263623920</v>
      </c>
      <c r="AI24">
        <v>198875488</v>
      </c>
      <c r="AJ24">
        <v>259692832</v>
      </c>
      <c r="AK24">
        <v>95688056</v>
      </c>
      <c r="AL24">
        <v>161978032</v>
      </c>
      <c r="AM24">
        <v>185307712</v>
      </c>
      <c r="AN24">
        <v>155196592</v>
      </c>
      <c r="AO24">
        <v>160078112</v>
      </c>
      <c r="AP24">
        <v>233249152</v>
      </c>
      <c r="AQ24">
        <v>106060560</v>
      </c>
      <c r="AR24">
        <v>106373792</v>
      </c>
      <c r="AS24">
        <v>292396224</v>
      </c>
      <c r="AT24">
        <v>163291936</v>
      </c>
      <c r="AU24">
        <v>149132352</v>
      </c>
      <c r="AV24">
        <v>367039616</v>
      </c>
      <c r="AW24">
        <v>208114912</v>
      </c>
      <c r="AX24">
        <v>150114272</v>
      </c>
    </row>
    <row r="25" spans="1:50">
      <c r="A25" s="82">
        <v>-5.1597899999999996E-4</v>
      </c>
      <c r="B25" s="82">
        <v>5.8924100000000001E-4</v>
      </c>
      <c r="C25" s="82">
        <v>3.1124100000000002E-4</v>
      </c>
      <c r="G25" t="s">
        <v>2485</v>
      </c>
      <c r="H25">
        <v>1071</v>
      </c>
      <c r="I25">
        <v>279.23295409999997</v>
      </c>
      <c r="J25" t="s">
        <v>3368</v>
      </c>
      <c r="K25" t="s">
        <v>3369</v>
      </c>
      <c r="L25" t="s">
        <v>3370</v>
      </c>
      <c r="M25">
        <v>31</v>
      </c>
      <c r="N25">
        <v>18</v>
      </c>
      <c r="O25">
        <v>2</v>
      </c>
      <c r="P25">
        <v>0</v>
      </c>
      <c r="Q25">
        <v>0</v>
      </c>
      <c r="R25">
        <v>55487040</v>
      </c>
      <c r="S25">
        <v>223374272</v>
      </c>
      <c r="T25">
        <v>268665856</v>
      </c>
      <c r="U25">
        <v>141519376</v>
      </c>
      <c r="V25">
        <v>139425136</v>
      </c>
      <c r="W25">
        <v>390367840</v>
      </c>
      <c r="X25">
        <v>117929664</v>
      </c>
      <c r="Y25">
        <v>280140736</v>
      </c>
      <c r="Z25">
        <v>58629476</v>
      </c>
      <c r="AA25">
        <v>103178536</v>
      </c>
      <c r="AB25">
        <v>309294528</v>
      </c>
      <c r="AC25">
        <v>1148879616</v>
      </c>
      <c r="AD25">
        <v>118614344</v>
      </c>
      <c r="AE25">
        <v>238770576</v>
      </c>
      <c r="AF25">
        <v>56548644</v>
      </c>
      <c r="AG25">
        <v>313160960</v>
      </c>
      <c r="AH25">
        <v>88864496</v>
      </c>
      <c r="AI25">
        <v>95518728</v>
      </c>
      <c r="AJ25">
        <v>171015744</v>
      </c>
      <c r="AK25">
        <v>89317312</v>
      </c>
      <c r="AL25">
        <v>231958032</v>
      </c>
      <c r="AM25">
        <v>1143895296</v>
      </c>
      <c r="AN25">
        <v>153486496</v>
      </c>
      <c r="AO25">
        <v>64450916</v>
      </c>
      <c r="AP25">
        <v>129334200</v>
      </c>
      <c r="AQ25">
        <v>138141216</v>
      </c>
      <c r="AR25">
        <v>393512320</v>
      </c>
      <c r="AS25">
        <v>199650832</v>
      </c>
      <c r="AT25">
        <v>185034352</v>
      </c>
      <c r="AU25">
        <v>88301944</v>
      </c>
      <c r="AV25">
        <v>289566784</v>
      </c>
      <c r="AW25">
        <v>102297144</v>
      </c>
      <c r="AX25">
        <v>144077232</v>
      </c>
    </row>
    <row r="26" spans="1:50">
      <c r="A26" s="82">
        <v>-6.3549400000000001E-4</v>
      </c>
      <c r="B26" s="82">
        <v>-2.0686000000000001E-4</v>
      </c>
      <c r="C26" s="82">
        <v>6.6965799999999995E-4</v>
      </c>
      <c r="G26" t="s">
        <v>2485</v>
      </c>
      <c r="H26">
        <v>348</v>
      </c>
      <c r="I26">
        <v>241.2173062</v>
      </c>
      <c r="J26" t="s">
        <v>3242</v>
      </c>
      <c r="K26" t="s">
        <v>3243</v>
      </c>
      <c r="L26" t="s">
        <v>3244</v>
      </c>
      <c r="M26">
        <v>29</v>
      </c>
      <c r="N26">
        <v>15</v>
      </c>
      <c r="O26">
        <v>2</v>
      </c>
      <c r="P26">
        <v>0</v>
      </c>
      <c r="Q26">
        <v>0</v>
      </c>
      <c r="R26">
        <v>52533400</v>
      </c>
      <c r="S26">
        <v>151196848</v>
      </c>
      <c r="T26">
        <v>198319344</v>
      </c>
      <c r="U26">
        <v>121311744</v>
      </c>
      <c r="V26">
        <v>125541456</v>
      </c>
      <c r="W26">
        <v>251210368</v>
      </c>
      <c r="X26">
        <v>100014592</v>
      </c>
      <c r="Y26">
        <v>570699328</v>
      </c>
      <c r="Z26">
        <v>46519312</v>
      </c>
      <c r="AA26">
        <v>134747488</v>
      </c>
      <c r="AB26">
        <v>218964000</v>
      </c>
      <c r="AC26">
        <v>614734848</v>
      </c>
      <c r="AD26">
        <v>90788376</v>
      </c>
      <c r="AE26">
        <v>202508592</v>
      </c>
      <c r="AF26">
        <v>65654148</v>
      </c>
      <c r="AG26">
        <v>226104432</v>
      </c>
      <c r="AH26">
        <v>108303944</v>
      </c>
      <c r="AI26">
        <v>117251328</v>
      </c>
      <c r="AJ26">
        <v>156867520</v>
      </c>
      <c r="AK26">
        <v>140250432</v>
      </c>
      <c r="AL26">
        <v>208015760</v>
      </c>
      <c r="AM26">
        <v>939397824</v>
      </c>
      <c r="AN26">
        <v>139010032</v>
      </c>
      <c r="AO26">
        <v>84465400</v>
      </c>
      <c r="AP26">
        <v>125704952</v>
      </c>
      <c r="AQ26">
        <v>124620848</v>
      </c>
      <c r="AR26">
        <v>236987936</v>
      </c>
      <c r="AS26">
        <v>139663664</v>
      </c>
      <c r="AT26">
        <v>134683472</v>
      </c>
      <c r="AU26">
        <v>88657192</v>
      </c>
      <c r="AV26">
        <v>238425312</v>
      </c>
      <c r="AW26">
        <v>131436944</v>
      </c>
      <c r="AX26">
        <v>139792544</v>
      </c>
    </row>
    <row r="27" spans="1:50">
      <c r="A27" s="82">
        <v>-4.0745400000000002E-4</v>
      </c>
      <c r="B27" s="82">
        <v>-7.4990199999999999E-4</v>
      </c>
      <c r="C27" s="82">
        <v>6.1887599999999997E-4</v>
      </c>
      <c r="G27" t="s">
        <v>2485</v>
      </c>
      <c r="H27">
        <v>4531</v>
      </c>
      <c r="I27">
        <v>367.35815209999998</v>
      </c>
      <c r="J27" t="s">
        <v>3981</v>
      </c>
      <c r="K27" t="s">
        <v>3982</v>
      </c>
      <c r="L27" t="s">
        <v>3983</v>
      </c>
      <c r="M27">
        <v>47</v>
      </c>
      <c r="N27">
        <v>24</v>
      </c>
      <c r="O27">
        <v>2</v>
      </c>
      <c r="P27">
        <v>0</v>
      </c>
      <c r="Q27">
        <v>0</v>
      </c>
      <c r="R27">
        <v>44941696</v>
      </c>
      <c r="S27">
        <v>155719568</v>
      </c>
      <c r="T27">
        <v>143545280</v>
      </c>
      <c r="U27">
        <v>201525792</v>
      </c>
      <c r="V27">
        <v>238754096</v>
      </c>
      <c r="W27">
        <v>1030960704</v>
      </c>
      <c r="X27">
        <v>144578656</v>
      </c>
      <c r="Y27">
        <v>4612390912</v>
      </c>
      <c r="Z27">
        <v>71168120</v>
      </c>
      <c r="AA27">
        <v>476903424</v>
      </c>
      <c r="AB27">
        <v>284235264</v>
      </c>
      <c r="AC27">
        <v>1439908736</v>
      </c>
      <c r="AD27">
        <v>118161776</v>
      </c>
      <c r="AE27">
        <v>187491232</v>
      </c>
      <c r="AF27">
        <v>56913504</v>
      </c>
      <c r="AG27">
        <v>234559552</v>
      </c>
      <c r="AH27">
        <v>132061848</v>
      </c>
      <c r="AI27">
        <v>123021368</v>
      </c>
      <c r="AJ27">
        <v>170276064</v>
      </c>
      <c r="AK27">
        <v>116850240</v>
      </c>
      <c r="AL27">
        <v>197259808</v>
      </c>
      <c r="AM27">
        <v>698814848</v>
      </c>
      <c r="AN27">
        <v>136198432</v>
      </c>
      <c r="AO27">
        <v>86742960</v>
      </c>
      <c r="AP27">
        <v>115191952</v>
      </c>
      <c r="AQ27">
        <v>118919560</v>
      </c>
      <c r="AR27">
        <v>177091472</v>
      </c>
      <c r="AS27">
        <v>361043520</v>
      </c>
      <c r="AT27">
        <v>165742736</v>
      </c>
      <c r="AU27">
        <v>96043496</v>
      </c>
      <c r="AV27">
        <v>152244352</v>
      </c>
      <c r="AW27">
        <v>124097888</v>
      </c>
      <c r="AX27">
        <v>104666208</v>
      </c>
    </row>
    <row r="28" spans="1:50">
      <c r="A28" s="82">
        <v>-3.7801000000000002E-4</v>
      </c>
      <c r="B28" s="82">
        <v>-3.3248799999999998E-4</v>
      </c>
      <c r="C28" s="82">
        <v>4.6263499999999998E-4</v>
      </c>
      <c r="G28" t="s">
        <v>2485</v>
      </c>
      <c r="H28">
        <v>476</v>
      </c>
      <c r="I28">
        <v>253.1445349</v>
      </c>
      <c r="J28" t="s">
        <v>2486</v>
      </c>
      <c r="K28" t="s">
        <v>2486</v>
      </c>
      <c r="L28" t="s">
        <v>2486</v>
      </c>
      <c r="M28">
        <v>21</v>
      </c>
      <c r="N28">
        <v>14</v>
      </c>
      <c r="O28">
        <v>4</v>
      </c>
      <c r="P28">
        <v>0</v>
      </c>
      <c r="Q28">
        <v>0</v>
      </c>
      <c r="R28">
        <v>100054552</v>
      </c>
      <c r="S28">
        <v>98644824</v>
      </c>
      <c r="T28">
        <v>95109096</v>
      </c>
      <c r="U28">
        <v>88682760</v>
      </c>
      <c r="V28">
        <v>125320176</v>
      </c>
      <c r="W28">
        <v>90786856</v>
      </c>
      <c r="X28">
        <v>87947880</v>
      </c>
      <c r="Y28">
        <v>77157224</v>
      </c>
      <c r="Z28">
        <v>79851272</v>
      </c>
      <c r="AA28">
        <v>76771632</v>
      </c>
      <c r="AB28">
        <v>95928016</v>
      </c>
      <c r="AC28">
        <v>96026424</v>
      </c>
      <c r="AD28">
        <v>90157336</v>
      </c>
      <c r="AE28">
        <v>83797552</v>
      </c>
      <c r="AF28">
        <v>90696264</v>
      </c>
      <c r="AG28">
        <v>107132432</v>
      </c>
      <c r="AH28">
        <v>101300216</v>
      </c>
      <c r="AI28">
        <v>103726960</v>
      </c>
      <c r="AJ28">
        <v>85392856</v>
      </c>
      <c r="AK28">
        <v>69593760</v>
      </c>
      <c r="AL28">
        <v>93745112</v>
      </c>
      <c r="AM28">
        <v>72037584</v>
      </c>
      <c r="AN28">
        <v>130695848</v>
      </c>
      <c r="AO28">
        <v>102545096</v>
      </c>
      <c r="AP28">
        <v>108903568</v>
      </c>
      <c r="AQ28">
        <v>75787272</v>
      </c>
      <c r="AR28">
        <v>86198160</v>
      </c>
      <c r="AS28">
        <v>86996864</v>
      </c>
      <c r="AT28">
        <v>72611552</v>
      </c>
      <c r="AU28">
        <v>87632664</v>
      </c>
      <c r="AV28">
        <v>104052024</v>
      </c>
      <c r="AW28">
        <v>84390360</v>
      </c>
      <c r="AX28">
        <v>81900128</v>
      </c>
    </row>
    <row r="29" spans="1:50">
      <c r="A29" s="83">
        <v>-2.93799E-5</v>
      </c>
      <c r="B29" s="82">
        <v>-1.5775299999999999E-3</v>
      </c>
      <c r="C29" s="82">
        <v>5.1236200000000004E-4</v>
      </c>
      <c r="G29" t="s">
        <v>2485</v>
      </c>
      <c r="H29">
        <v>2098</v>
      </c>
      <c r="I29">
        <v>313.23842939999997</v>
      </c>
      <c r="J29" t="s">
        <v>3485</v>
      </c>
      <c r="K29" t="s">
        <v>3486</v>
      </c>
      <c r="L29" t="s">
        <v>3487</v>
      </c>
      <c r="M29">
        <v>33</v>
      </c>
      <c r="N29">
        <v>18</v>
      </c>
      <c r="O29">
        <v>4</v>
      </c>
      <c r="P29">
        <v>0</v>
      </c>
      <c r="Q29">
        <v>0</v>
      </c>
      <c r="R29">
        <v>65593700</v>
      </c>
      <c r="S29">
        <v>95267512</v>
      </c>
      <c r="T29">
        <v>150754224</v>
      </c>
      <c r="U29">
        <v>76720104</v>
      </c>
      <c r="V29">
        <v>83145616</v>
      </c>
      <c r="W29">
        <v>136170960</v>
      </c>
      <c r="X29">
        <v>85309384</v>
      </c>
      <c r="Y29">
        <v>259715488</v>
      </c>
      <c r="Z29">
        <v>54922996</v>
      </c>
      <c r="AA29">
        <v>86316120</v>
      </c>
      <c r="AB29">
        <v>98545856</v>
      </c>
      <c r="AC29">
        <v>107925440</v>
      </c>
      <c r="AD29">
        <v>63169716</v>
      </c>
      <c r="AE29">
        <v>52334236</v>
      </c>
      <c r="AF29">
        <v>58315444</v>
      </c>
      <c r="AG29">
        <v>116930688</v>
      </c>
      <c r="AH29">
        <v>101694024</v>
      </c>
      <c r="AI29">
        <v>194037136</v>
      </c>
      <c r="AJ29">
        <v>87999992</v>
      </c>
      <c r="AK29">
        <v>69900736</v>
      </c>
      <c r="AL29">
        <v>64052672</v>
      </c>
      <c r="AM29">
        <v>92354712</v>
      </c>
      <c r="AN29">
        <v>118738272</v>
      </c>
      <c r="AO29">
        <v>88912160</v>
      </c>
      <c r="AP29">
        <v>114967048</v>
      </c>
      <c r="AQ29">
        <v>66607260</v>
      </c>
      <c r="AR29">
        <v>114084072</v>
      </c>
      <c r="AS29">
        <v>80620056</v>
      </c>
      <c r="AT29">
        <v>96312064</v>
      </c>
      <c r="AU29">
        <v>85040344</v>
      </c>
      <c r="AV29">
        <v>87863072</v>
      </c>
      <c r="AW29">
        <v>97202264</v>
      </c>
      <c r="AX29">
        <v>109688184</v>
      </c>
    </row>
    <row r="30" spans="1:50">
      <c r="A30" s="82">
        <v>-4.58608E-4</v>
      </c>
      <c r="B30" s="82">
        <v>-6.09699E-4</v>
      </c>
      <c r="C30" s="82">
        <v>6.2462100000000001E-4</v>
      </c>
      <c r="G30" t="s">
        <v>2485</v>
      </c>
      <c r="H30">
        <v>5287</v>
      </c>
      <c r="I30">
        <v>381.37380869999998</v>
      </c>
      <c r="J30" t="s">
        <v>4020</v>
      </c>
      <c r="K30" t="s">
        <v>4021</v>
      </c>
      <c r="L30" t="s">
        <v>4022</v>
      </c>
      <c r="M30">
        <v>49</v>
      </c>
      <c r="N30">
        <v>25</v>
      </c>
      <c r="O30">
        <v>2</v>
      </c>
      <c r="P30">
        <v>0</v>
      </c>
      <c r="Q30">
        <v>0</v>
      </c>
      <c r="R30">
        <v>31005702</v>
      </c>
      <c r="S30">
        <v>115094456</v>
      </c>
      <c r="T30">
        <v>103478056</v>
      </c>
      <c r="U30">
        <v>151528256</v>
      </c>
      <c r="V30">
        <v>147338208</v>
      </c>
      <c r="W30">
        <v>521883840</v>
      </c>
      <c r="X30">
        <v>103362576</v>
      </c>
      <c r="Y30">
        <v>2457575680</v>
      </c>
      <c r="Z30">
        <v>47664140</v>
      </c>
      <c r="AA30">
        <v>273224736</v>
      </c>
      <c r="AB30">
        <v>195833904</v>
      </c>
      <c r="AC30">
        <v>972512896</v>
      </c>
      <c r="AD30">
        <v>72554736</v>
      </c>
      <c r="AE30">
        <v>145029632</v>
      </c>
      <c r="AF30">
        <v>37619420</v>
      </c>
      <c r="AG30">
        <v>160182128</v>
      </c>
      <c r="AH30">
        <v>72462936</v>
      </c>
      <c r="AI30">
        <v>90652456</v>
      </c>
      <c r="AJ30">
        <v>107630664</v>
      </c>
      <c r="AK30">
        <v>68491480</v>
      </c>
      <c r="AL30">
        <v>154011584</v>
      </c>
      <c r="AM30">
        <v>692266368</v>
      </c>
      <c r="AN30">
        <v>102814624</v>
      </c>
      <c r="AO30">
        <v>51983088</v>
      </c>
      <c r="AP30">
        <v>100322352</v>
      </c>
      <c r="AQ30">
        <v>98382680</v>
      </c>
      <c r="AR30">
        <v>132665064</v>
      </c>
      <c r="AS30">
        <v>233452528</v>
      </c>
      <c r="AT30">
        <v>110667672</v>
      </c>
      <c r="AU30">
        <v>57416920</v>
      </c>
      <c r="AV30">
        <v>110963048</v>
      </c>
      <c r="AW30">
        <v>75738752</v>
      </c>
      <c r="AX30">
        <v>65284920</v>
      </c>
    </row>
    <row r="31" spans="1:50">
      <c r="A31" s="83">
        <v>6.8130800000000002E-5</v>
      </c>
      <c r="B31" s="82">
        <v>-7.9874500000000001E-4</v>
      </c>
      <c r="C31" s="82">
        <v>1.80249E-4</v>
      </c>
      <c r="G31" t="s">
        <v>2485</v>
      </c>
      <c r="H31">
        <v>3247</v>
      </c>
      <c r="I31">
        <v>341.2697288</v>
      </c>
      <c r="J31" t="s">
        <v>3699</v>
      </c>
      <c r="K31" t="s">
        <v>3700</v>
      </c>
      <c r="L31" t="s">
        <v>3701</v>
      </c>
      <c r="M31">
        <v>37</v>
      </c>
      <c r="N31">
        <v>20</v>
      </c>
      <c r="O31">
        <v>4</v>
      </c>
      <c r="P31">
        <v>0</v>
      </c>
      <c r="Q31">
        <v>0</v>
      </c>
      <c r="R31">
        <v>71717056</v>
      </c>
      <c r="S31">
        <v>81453384</v>
      </c>
      <c r="T31">
        <v>122328496</v>
      </c>
      <c r="U31">
        <v>79944184</v>
      </c>
      <c r="V31">
        <v>91350744</v>
      </c>
      <c r="W31">
        <v>130974600</v>
      </c>
      <c r="X31">
        <v>83094040</v>
      </c>
      <c r="Y31">
        <v>480721504</v>
      </c>
      <c r="Z31">
        <v>51740080</v>
      </c>
      <c r="AA31">
        <v>88458304</v>
      </c>
      <c r="AB31">
        <v>111600472</v>
      </c>
      <c r="AC31">
        <v>112463032</v>
      </c>
      <c r="AD31">
        <v>66507812</v>
      </c>
      <c r="AE31">
        <v>71317888</v>
      </c>
      <c r="AF31">
        <v>76922944</v>
      </c>
      <c r="AG31">
        <v>124021496</v>
      </c>
      <c r="AH31">
        <v>87190744</v>
      </c>
      <c r="AI31">
        <v>146799088</v>
      </c>
      <c r="AJ31">
        <v>92831568</v>
      </c>
      <c r="AK31">
        <v>70568912</v>
      </c>
      <c r="AL31">
        <v>77121784</v>
      </c>
      <c r="AM31">
        <v>98756800</v>
      </c>
      <c r="AN31">
        <v>97093040</v>
      </c>
      <c r="AO31">
        <v>82568448</v>
      </c>
      <c r="AP31">
        <v>96729824</v>
      </c>
      <c r="AQ31">
        <v>59822732</v>
      </c>
      <c r="AR31">
        <v>90668904</v>
      </c>
      <c r="AS31">
        <v>89579336</v>
      </c>
      <c r="AT31">
        <v>124833560</v>
      </c>
      <c r="AU31">
        <v>117428048</v>
      </c>
      <c r="AV31">
        <v>93774072</v>
      </c>
      <c r="AW31">
        <v>95937688</v>
      </c>
      <c r="AX31">
        <v>66496436</v>
      </c>
    </row>
    <row r="32" spans="1:50">
      <c r="A32" s="82">
        <v>-4.9899000000000005E-4</v>
      </c>
      <c r="B32" s="82">
        <v>-6.8724300000000003E-4</v>
      </c>
      <c r="C32" s="82">
        <v>6.8694700000000004E-4</v>
      </c>
      <c r="G32" t="s">
        <v>2485</v>
      </c>
      <c r="H32">
        <v>225</v>
      </c>
      <c r="I32">
        <v>227.2016529</v>
      </c>
      <c r="J32" t="s">
        <v>3122</v>
      </c>
      <c r="K32" t="s">
        <v>3123</v>
      </c>
      <c r="L32" t="s">
        <v>3124</v>
      </c>
      <c r="M32">
        <v>27</v>
      </c>
      <c r="N32">
        <v>14</v>
      </c>
      <c r="O32">
        <v>2</v>
      </c>
      <c r="P32">
        <v>0</v>
      </c>
      <c r="Q32">
        <v>0</v>
      </c>
      <c r="R32">
        <v>53850060</v>
      </c>
      <c r="S32">
        <v>94415680</v>
      </c>
      <c r="T32">
        <v>116322232</v>
      </c>
      <c r="U32">
        <v>92645472</v>
      </c>
      <c r="V32">
        <v>85717392</v>
      </c>
      <c r="W32">
        <v>128023944</v>
      </c>
      <c r="X32">
        <v>64073472</v>
      </c>
      <c r="Y32">
        <v>287112832</v>
      </c>
      <c r="Z32">
        <v>28700132</v>
      </c>
      <c r="AA32">
        <v>81931784</v>
      </c>
      <c r="AB32">
        <v>111703544</v>
      </c>
      <c r="AC32">
        <v>256568976</v>
      </c>
      <c r="AD32">
        <v>73639984</v>
      </c>
      <c r="AE32">
        <v>127066456</v>
      </c>
      <c r="AF32">
        <v>74802632</v>
      </c>
      <c r="AG32">
        <v>140142640</v>
      </c>
      <c r="AH32">
        <v>103410136</v>
      </c>
      <c r="AI32">
        <v>106344376</v>
      </c>
      <c r="AJ32">
        <v>113405656</v>
      </c>
      <c r="AK32">
        <v>71132448</v>
      </c>
      <c r="AL32">
        <v>130803784</v>
      </c>
      <c r="AM32">
        <v>394585696</v>
      </c>
      <c r="AN32">
        <v>96842392</v>
      </c>
      <c r="AO32">
        <v>68430928</v>
      </c>
      <c r="AP32">
        <v>94367392</v>
      </c>
      <c r="AQ32">
        <v>82291072</v>
      </c>
      <c r="AR32">
        <v>117799272</v>
      </c>
      <c r="AS32">
        <v>83554224</v>
      </c>
      <c r="AT32">
        <v>96662576</v>
      </c>
      <c r="AU32">
        <v>82994312</v>
      </c>
      <c r="AV32">
        <v>146237808</v>
      </c>
      <c r="AW32">
        <v>114714336</v>
      </c>
      <c r="AX32">
        <v>98952256</v>
      </c>
    </row>
    <row r="33" spans="1:50">
      <c r="A33" s="82">
        <v>-1.39865E-4</v>
      </c>
      <c r="B33" s="82">
        <v>-1.5401799999999999E-3</v>
      </c>
      <c r="C33" s="82">
        <v>6.0627900000000004E-4</v>
      </c>
      <c r="G33" t="s">
        <v>2485</v>
      </c>
      <c r="H33">
        <v>849</v>
      </c>
      <c r="I33">
        <v>269.21222060000002</v>
      </c>
      <c r="J33" t="s">
        <v>3254</v>
      </c>
      <c r="K33" t="s">
        <v>3255</v>
      </c>
      <c r="L33" t="s">
        <v>3256</v>
      </c>
      <c r="M33">
        <v>29</v>
      </c>
      <c r="N33">
        <v>16</v>
      </c>
      <c r="O33">
        <v>3</v>
      </c>
      <c r="P33">
        <v>0</v>
      </c>
      <c r="Q33">
        <v>0</v>
      </c>
      <c r="R33">
        <v>39409624</v>
      </c>
      <c r="S33">
        <v>63231860</v>
      </c>
      <c r="T33">
        <v>109243136</v>
      </c>
      <c r="U33">
        <v>55432608</v>
      </c>
      <c r="V33">
        <v>70131944</v>
      </c>
      <c r="W33">
        <v>97481736</v>
      </c>
      <c r="X33">
        <v>59597064</v>
      </c>
      <c r="Y33">
        <v>221020448</v>
      </c>
      <c r="Z33">
        <v>41585960</v>
      </c>
      <c r="AA33">
        <v>74338392</v>
      </c>
      <c r="AB33">
        <v>88826432</v>
      </c>
      <c r="AC33">
        <v>121956904</v>
      </c>
      <c r="AD33">
        <v>44979528</v>
      </c>
      <c r="AE33">
        <v>39741300</v>
      </c>
      <c r="AF33">
        <v>45402932</v>
      </c>
      <c r="AG33">
        <v>74292824</v>
      </c>
      <c r="AH33">
        <v>77865024</v>
      </c>
      <c r="AI33">
        <v>100427968</v>
      </c>
      <c r="AJ33">
        <v>53847784</v>
      </c>
      <c r="AK33">
        <v>45616332</v>
      </c>
      <c r="AL33">
        <v>56775396</v>
      </c>
      <c r="AM33">
        <v>94756296</v>
      </c>
      <c r="AN33">
        <v>95677608</v>
      </c>
      <c r="AO33">
        <v>78666848</v>
      </c>
      <c r="AP33">
        <v>89679064</v>
      </c>
      <c r="AQ33">
        <v>41749552</v>
      </c>
      <c r="AR33">
        <v>74493752</v>
      </c>
      <c r="AS33">
        <v>69622424</v>
      </c>
      <c r="AT33">
        <v>66311604</v>
      </c>
      <c r="AU33">
        <v>50155020</v>
      </c>
      <c r="AV33">
        <v>60300072</v>
      </c>
      <c r="AW33">
        <v>70621296</v>
      </c>
      <c r="AX33">
        <v>58104544</v>
      </c>
    </row>
    <row r="34" spans="1:50">
      <c r="A34" s="82">
        <v>-1.7658100000000001E-4</v>
      </c>
      <c r="B34" s="82">
        <v>-1.57355E-4</v>
      </c>
      <c r="C34" s="82">
        <v>2.16739E-4</v>
      </c>
      <c r="G34" t="s">
        <v>2485</v>
      </c>
      <c r="H34">
        <v>7608</v>
      </c>
      <c r="I34">
        <v>425.25784909999999</v>
      </c>
      <c r="J34" t="s">
        <v>2486</v>
      </c>
      <c r="K34" t="s">
        <v>2486</v>
      </c>
      <c r="L34" t="s">
        <v>2486</v>
      </c>
      <c r="M34">
        <v>41</v>
      </c>
      <c r="N34">
        <v>20</v>
      </c>
      <c r="O34">
        <v>7</v>
      </c>
      <c r="P34">
        <v>0</v>
      </c>
      <c r="Q34">
        <v>1</v>
      </c>
      <c r="R34">
        <v>17401682</v>
      </c>
      <c r="S34">
        <v>54753556</v>
      </c>
      <c r="T34">
        <v>87507072</v>
      </c>
      <c r="U34">
        <v>56436620</v>
      </c>
      <c r="V34">
        <v>74710248</v>
      </c>
      <c r="W34">
        <v>198285216</v>
      </c>
      <c r="X34">
        <v>47361964</v>
      </c>
      <c r="Y34">
        <v>300544032</v>
      </c>
      <c r="Z34">
        <v>34051128</v>
      </c>
      <c r="AA34">
        <v>30899666</v>
      </c>
      <c r="AB34">
        <v>88666192</v>
      </c>
      <c r="AC34">
        <v>754162304</v>
      </c>
      <c r="AD34">
        <v>89577232</v>
      </c>
      <c r="AE34">
        <v>19920770</v>
      </c>
      <c r="AF34">
        <v>17016758</v>
      </c>
      <c r="AG34">
        <v>77787240</v>
      </c>
      <c r="AH34">
        <v>45283036</v>
      </c>
      <c r="AI34">
        <v>31209504</v>
      </c>
      <c r="AJ34">
        <v>46110644</v>
      </c>
      <c r="AK34">
        <v>20332016</v>
      </c>
      <c r="AL34">
        <v>34964628</v>
      </c>
      <c r="AM34">
        <v>30120604</v>
      </c>
      <c r="AN34">
        <v>93592760</v>
      </c>
      <c r="AO34">
        <v>41861816</v>
      </c>
      <c r="AP34">
        <v>92607536</v>
      </c>
      <c r="AQ34">
        <v>47204328</v>
      </c>
      <c r="AR34">
        <v>86808904</v>
      </c>
      <c r="AS34">
        <v>84936024</v>
      </c>
      <c r="AT34">
        <v>75298064</v>
      </c>
      <c r="AU34">
        <v>39757396</v>
      </c>
      <c r="AV34">
        <v>35384932</v>
      </c>
      <c r="AW34">
        <v>20083062</v>
      </c>
      <c r="AX34">
        <v>25373564</v>
      </c>
    </row>
    <row r="35" spans="1:50">
      <c r="A35" s="82">
        <v>-4.7022600000000002E-4</v>
      </c>
      <c r="B35" s="82">
        <v>-4.9343800000000001E-4</v>
      </c>
      <c r="C35" s="82">
        <v>6.0000799999999996E-4</v>
      </c>
      <c r="G35" t="s">
        <v>2485</v>
      </c>
      <c r="H35">
        <v>2387</v>
      </c>
      <c r="I35">
        <v>321.21049349999998</v>
      </c>
      <c r="J35" t="s">
        <v>2486</v>
      </c>
      <c r="K35" t="s">
        <v>2486</v>
      </c>
      <c r="L35" t="s">
        <v>2486</v>
      </c>
      <c r="M35">
        <v>33</v>
      </c>
      <c r="N35">
        <v>16</v>
      </c>
      <c r="O35">
        <v>4</v>
      </c>
      <c r="P35">
        <v>0</v>
      </c>
      <c r="Q35">
        <v>1</v>
      </c>
      <c r="R35">
        <v>37318192</v>
      </c>
      <c r="S35">
        <v>67402120</v>
      </c>
      <c r="T35">
        <v>108979736</v>
      </c>
      <c r="U35">
        <v>62584284</v>
      </c>
      <c r="V35">
        <v>146489776</v>
      </c>
      <c r="W35">
        <v>264690912</v>
      </c>
      <c r="X35">
        <v>136431120</v>
      </c>
      <c r="Y35">
        <v>595002816</v>
      </c>
      <c r="Z35">
        <v>46455584</v>
      </c>
      <c r="AA35">
        <v>52945116</v>
      </c>
      <c r="AB35">
        <v>111361656</v>
      </c>
      <c r="AC35">
        <v>973791488</v>
      </c>
      <c r="AD35">
        <v>100348400</v>
      </c>
      <c r="AE35">
        <v>39541364</v>
      </c>
      <c r="AF35">
        <v>29007630</v>
      </c>
      <c r="AG35">
        <v>91309832</v>
      </c>
      <c r="AH35">
        <v>134334672</v>
      </c>
      <c r="AI35">
        <v>33969316</v>
      </c>
      <c r="AJ35">
        <v>53237272</v>
      </c>
      <c r="AK35">
        <v>33564500</v>
      </c>
      <c r="AL35">
        <v>60926436</v>
      </c>
      <c r="AM35">
        <v>107693760</v>
      </c>
      <c r="AN35">
        <v>93248880</v>
      </c>
      <c r="AO35">
        <v>55803788</v>
      </c>
      <c r="AP35">
        <v>90755568</v>
      </c>
      <c r="AQ35">
        <v>100771736</v>
      </c>
      <c r="AR35">
        <v>93214752</v>
      </c>
      <c r="AS35">
        <v>119781472</v>
      </c>
      <c r="AT35">
        <v>93923424</v>
      </c>
      <c r="AU35">
        <v>53357212</v>
      </c>
      <c r="AV35">
        <v>63552792</v>
      </c>
      <c r="AW35">
        <v>31571730</v>
      </c>
      <c r="AX35">
        <v>55395324</v>
      </c>
    </row>
    <row r="36" spans="1:50">
      <c r="A36" s="82">
        <v>-2.1153900000000001E-4</v>
      </c>
      <c r="B36" s="82">
        <v>-1.82106E-3</v>
      </c>
      <c r="C36" s="82">
        <v>7.6087799999999999E-4</v>
      </c>
      <c r="G36" t="s">
        <v>2485</v>
      </c>
      <c r="H36">
        <v>1218</v>
      </c>
      <c r="I36">
        <v>285.20712379999998</v>
      </c>
      <c r="J36" t="s">
        <v>3266</v>
      </c>
      <c r="K36" t="s">
        <v>3267</v>
      </c>
      <c r="L36" t="s">
        <v>3268</v>
      </c>
      <c r="M36">
        <v>29</v>
      </c>
      <c r="N36">
        <v>16</v>
      </c>
      <c r="O36">
        <v>4</v>
      </c>
      <c r="P36">
        <v>0</v>
      </c>
      <c r="Q36">
        <v>0</v>
      </c>
      <c r="R36">
        <v>37016712</v>
      </c>
      <c r="S36">
        <v>50657084</v>
      </c>
      <c r="T36">
        <v>167219840</v>
      </c>
      <c r="U36">
        <v>44397984</v>
      </c>
      <c r="V36">
        <v>57000200</v>
      </c>
      <c r="W36">
        <v>76797696</v>
      </c>
      <c r="X36">
        <v>62145276</v>
      </c>
      <c r="Y36">
        <v>138586944</v>
      </c>
      <c r="Z36">
        <v>21116530</v>
      </c>
      <c r="AA36">
        <v>45951620</v>
      </c>
      <c r="AB36">
        <v>60850352</v>
      </c>
      <c r="AC36">
        <v>50467096</v>
      </c>
      <c r="AD36">
        <v>28636284</v>
      </c>
      <c r="AE36">
        <v>25961376</v>
      </c>
      <c r="AF36">
        <v>34154280</v>
      </c>
      <c r="AG36">
        <v>74629584</v>
      </c>
      <c r="AH36">
        <v>75596720</v>
      </c>
      <c r="AI36">
        <v>224365872</v>
      </c>
      <c r="AJ36">
        <v>47221648</v>
      </c>
      <c r="AK36">
        <v>40397420</v>
      </c>
      <c r="AL36">
        <v>29192372</v>
      </c>
      <c r="AM36">
        <v>54313436</v>
      </c>
      <c r="AN36">
        <v>93196848</v>
      </c>
      <c r="AO36">
        <v>64601412</v>
      </c>
      <c r="AP36">
        <v>93751480</v>
      </c>
      <c r="AQ36">
        <v>37324904</v>
      </c>
      <c r="AR36">
        <v>86905352</v>
      </c>
      <c r="AS36">
        <v>65124620</v>
      </c>
      <c r="AT36">
        <v>57192404</v>
      </c>
      <c r="AU36">
        <v>53734516</v>
      </c>
      <c r="AV36">
        <v>56458264</v>
      </c>
      <c r="AW36">
        <v>89160336</v>
      </c>
      <c r="AX36">
        <v>64732820</v>
      </c>
    </row>
    <row r="37" spans="1:50">
      <c r="A37" s="83">
        <v>-8.8175099999999995E-5</v>
      </c>
      <c r="B37" s="82">
        <v>-1.77626E-3</v>
      </c>
      <c r="C37" s="82">
        <v>6.2945799999999995E-4</v>
      </c>
      <c r="G37" t="s">
        <v>2485</v>
      </c>
      <c r="H37">
        <v>1643</v>
      </c>
      <c r="I37">
        <v>299.2591706</v>
      </c>
      <c r="J37" t="s">
        <v>3587</v>
      </c>
      <c r="K37" t="s">
        <v>3588</v>
      </c>
      <c r="L37" t="s">
        <v>3589</v>
      </c>
      <c r="M37">
        <v>35</v>
      </c>
      <c r="N37">
        <v>18</v>
      </c>
      <c r="O37">
        <v>3</v>
      </c>
      <c r="P37">
        <v>0</v>
      </c>
      <c r="Q37">
        <v>0</v>
      </c>
      <c r="R37">
        <v>57658208</v>
      </c>
      <c r="S37">
        <v>79663424</v>
      </c>
      <c r="T37">
        <v>138818416</v>
      </c>
      <c r="U37">
        <v>75861856</v>
      </c>
      <c r="V37">
        <v>93395672</v>
      </c>
      <c r="W37">
        <v>161461024</v>
      </c>
      <c r="X37">
        <v>69410352</v>
      </c>
      <c r="Y37">
        <v>299683520</v>
      </c>
      <c r="Z37">
        <v>57162432</v>
      </c>
      <c r="AA37">
        <v>88932232</v>
      </c>
      <c r="AB37">
        <v>98081056</v>
      </c>
      <c r="AC37">
        <v>161001744</v>
      </c>
      <c r="AD37">
        <v>59362632</v>
      </c>
      <c r="AE37">
        <v>53672388</v>
      </c>
      <c r="AF37">
        <v>59227484</v>
      </c>
      <c r="AG37">
        <v>93756960</v>
      </c>
      <c r="AH37">
        <v>93298680</v>
      </c>
      <c r="AI37">
        <v>169978464</v>
      </c>
      <c r="AJ37">
        <v>70592872</v>
      </c>
      <c r="AK37">
        <v>89883240</v>
      </c>
      <c r="AL37">
        <v>75892744</v>
      </c>
      <c r="AM37">
        <v>123608680</v>
      </c>
      <c r="AN37">
        <v>89829536</v>
      </c>
      <c r="AO37">
        <v>89102280</v>
      </c>
      <c r="AP37">
        <v>108799480</v>
      </c>
      <c r="AQ37">
        <v>78233640</v>
      </c>
      <c r="AR37">
        <v>114863648</v>
      </c>
      <c r="AS37">
        <v>83792328</v>
      </c>
      <c r="AT37">
        <v>109282616</v>
      </c>
      <c r="AU37">
        <v>79889672</v>
      </c>
      <c r="AV37">
        <v>85104216</v>
      </c>
      <c r="AW37">
        <v>115643936</v>
      </c>
      <c r="AX37">
        <v>73718536</v>
      </c>
    </row>
    <row r="38" spans="1:50">
      <c r="A38" s="82">
        <v>-1.05141E-4</v>
      </c>
      <c r="B38" s="82">
        <v>-5.9891999999999996E-4</v>
      </c>
      <c r="C38" s="82">
        <v>2.8416900000000002E-4</v>
      </c>
      <c r="G38" t="s">
        <v>2485</v>
      </c>
      <c r="H38">
        <v>891</v>
      </c>
      <c r="I38">
        <v>271.22786660000003</v>
      </c>
      <c r="J38" t="s">
        <v>3365</v>
      </c>
      <c r="K38" t="s">
        <v>3366</v>
      </c>
      <c r="L38" t="s">
        <v>3367</v>
      </c>
      <c r="M38">
        <v>31</v>
      </c>
      <c r="N38">
        <v>16</v>
      </c>
      <c r="O38">
        <v>3</v>
      </c>
      <c r="P38">
        <v>0</v>
      </c>
      <c r="Q38">
        <v>0</v>
      </c>
      <c r="R38">
        <v>37518256</v>
      </c>
      <c r="S38">
        <v>62872488</v>
      </c>
      <c r="T38">
        <v>113700896</v>
      </c>
      <c r="U38">
        <v>60234208</v>
      </c>
      <c r="V38">
        <v>71607600</v>
      </c>
      <c r="W38">
        <v>139851952</v>
      </c>
      <c r="X38">
        <v>57681288</v>
      </c>
      <c r="Y38">
        <v>867862144</v>
      </c>
      <c r="Z38">
        <v>48173196</v>
      </c>
      <c r="AA38">
        <v>113824736</v>
      </c>
      <c r="AB38">
        <v>91121232</v>
      </c>
      <c r="AC38">
        <v>243953472</v>
      </c>
      <c r="AD38">
        <v>49387888</v>
      </c>
      <c r="AE38">
        <v>45714236</v>
      </c>
      <c r="AF38">
        <v>41152240</v>
      </c>
      <c r="AG38">
        <v>77488904</v>
      </c>
      <c r="AH38">
        <v>75801848</v>
      </c>
      <c r="AI38">
        <v>119893392</v>
      </c>
      <c r="AJ38">
        <v>59059132</v>
      </c>
      <c r="AK38">
        <v>48042168</v>
      </c>
      <c r="AL38">
        <v>63870692</v>
      </c>
      <c r="AM38">
        <v>119595664</v>
      </c>
      <c r="AN38">
        <v>87208344</v>
      </c>
      <c r="AO38">
        <v>66592952</v>
      </c>
      <c r="AP38">
        <v>86469008</v>
      </c>
      <c r="AQ38">
        <v>53727204</v>
      </c>
      <c r="AR38">
        <v>99251152</v>
      </c>
      <c r="AS38">
        <v>70196904</v>
      </c>
      <c r="AT38">
        <v>75422000</v>
      </c>
      <c r="AU38">
        <v>50991636</v>
      </c>
      <c r="AV38">
        <v>63299464</v>
      </c>
      <c r="AW38">
        <v>69000432</v>
      </c>
      <c r="AX38">
        <v>57040792</v>
      </c>
    </row>
    <row r="39" spans="1:50">
      <c r="A39" s="82">
        <v>-1.3625399999999999E-4</v>
      </c>
      <c r="B39" s="82">
        <v>-1.20064E-3</v>
      </c>
      <c r="C39" s="82">
        <v>4.98588E-4</v>
      </c>
      <c r="G39" t="s">
        <v>2485</v>
      </c>
      <c r="H39">
        <v>844</v>
      </c>
      <c r="I39">
        <v>269.13945330000001</v>
      </c>
      <c r="J39" t="s">
        <v>2486</v>
      </c>
      <c r="K39" t="s">
        <v>2486</v>
      </c>
      <c r="L39" t="s">
        <v>2486</v>
      </c>
      <c r="M39">
        <v>21</v>
      </c>
      <c r="N39">
        <v>14</v>
      </c>
      <c r="O39">
        <v>5</v>
      </c>
      <c r="P39">
        <v>0</v>
      </c>
      <c r="Q39">
        <v>0</v>
      </c>
      <c r="R39">
        <v>38705076</v>
      </c>
      <c r="S39">
        <v>44373840</v>
      </c>
      <c r="T39">
        <v>74148560</v>
      </c>
      <c r="U39">
        <v>44471672</v>
      </c>
      <c r="V39">
        <v>70066368</v>
      </c>
      <c r="W39">
        <v>83424224</v>
      </c>
      <c r="X39">
        <v>54223072</v>
      </c>
      <c r="Y39">
        <v>382894304</v>
      </c>
      <c r="Z39">
        <v>39660808</v>
      </c>
      <c r="AA39">
        <v>51925048</v>
      </c>
      <c r="AB39">
        <v>70869528</v>
      </c>
      <c r="AC39">
        <v>0</v>
      </c>
      <c r="AD39">
        <v>33666336</v>
      </c>
      <c r="AE39">
        <v>33482576</v>
      </c>
      <c r="AF39">
        <v>43092752</v>
      </c>
      <c r="AG39">
        <v>65003052</v>
      </c>
      <c r="AH39">
        <v>56942616</v>
      </c>
      <c r="AI39">
        <v>59730064</v>
      </c>
      <c r="AJ39">
        <v>42772156</v>
      </c>
      <c r="AK39">
        <v>25029798</v>
      </c>
      <c r="AL39">
        <v>26759870</v>
      </c>
      <c r="AM39">
        <v>30113180</v>
      </c>
      <c r="AN39">
        <v>82766976</v>
      </c>
      <c r="AO39">
        <v>58514484</v>
      </c>
      <c r="AP39">
        <v>65168556</v>
      </c>
      <c r="AQ39">
        <v>33008654</v>
      </c>
      <c r="AR39">
        <v>41578252</v>
      </c>
      <c r="AS39">
        <v>45963892</v>
      </c>
      <c r="AT39">
        <v>37524884</v>
      </c>
      <c r="AU39">
        <v>39931364</v>
      </c>
      <c r="AV39">
        <v>44849920</v>
      </c>
      <c r="AW39">
        <v>52418628</v>
      </c>
      <c r="AX39">
        <v>38271668</v>
      </c>
    </row>
    <row r="40" spans="1:50">
      <c r="A40" s="82">
        <v>-3.4346700000000002E-4</v>
      </c>
      <c r="B40" s="82">
        <v>-5.2684100000000001E-4</v>
      </c>
      <c r="C40" s="82">
        <v>4.8935799999999996E-4</v>
      </c>
      <c r="G40" t="s">
        <v>2485</v>
      </c>
      <c r="H40">
        <v>3144</v>
      </c>
      <c r="I40">
        <v>339.32684499999999</v>
      </c>
      <c r="J40" t="s">
        <v>3882</v>
      </c>
      <c r="K40" t="s">
        <v>3883</v>
      </c>
      <c r="L40" t="s">
        <v>3884</v>
      </c>
      <c r="M40">
        <v>43</v>
      </c>
      <c r="N40">
        <v>22</v>
      </c>
      <c r="O40">
        <v>2</v>
      </c>
      <c r="P40">
        <v>0</v>
      </c>
      <c r="Q40">
        <v>0</v>
      </c>
      <c r="R40">
        <v>41962816</v>
      </c>
      <c r="S40">
        <v>84598096</v>
      </c>
      <c r="T40">
        <v>83038472</v>
      </c>
      <c r="U40">
        <v>98522728</v>
      </c>
      <c r="V40">
        <v>104325928</v>
      </c>
      <c r="W40">
        <v>242679744</v>
      </c>
      <c r="X40">
        <v>77489816</v>
      </c>
      <c r="Y40">
        <v>1320367360</v>
      </c>
      <c r="Z40">
        <v>35224092</v>
      </c>
      <c r="AA40">
        <v>187154576</v>
      </c>
      <c r="AB40">
        <v>113270696</v>
      </c>
      <c r="AC40">
        <v>570624128</v>
      </c>
      <c r="AD40">
        <v>64098500</v>
      </c>
      <c r="AE40">
        <v>90388072</v>
      </c>
      <c r="AF40">
        <v>43318504</v>
      </c>
      <c r="AG40">
        <v>123529096</v>
      </c>
      <c r="AH40">
        <v>76933472</v>
      </c>
      <c r="AI40">
        <v>66172504</v>
      </c>
      <c r="AJ40">
        <v>91618120</v>
      </c>
      <c r="AK40">
        <v>56559652</v>
      </c>
      <c r="AL40">
        <v>106055152</v>
      </c>
      <c r="AM40">
        <v>301524352</v>
      </c>
      <c r="AN40">
        <v>80970184</v>
      </c>
      <c r="AO40">
        <v>53010764</v>
      </c>
      <c r="AP40">
        <v>77854432</v>
      </c>
      <c r="AQ40">
        <v>80137752</v>
      </c>
      <c r="AR40">
        <v>97319816</v>
      </c>
      <c r="AS40">
        <v>125819728</v>
      </c>
      <c r="AT40">
        <v>87968520</v>
      </c>
      <c r="AU40">
        <v>58739620</v>
      </c>
      <c r="AV40">
        <v>97115512</v>
      </c>
      <c r="AW40">
        <v>72311024</v>
      </c>
      <c r="AX40">
        <v>57074760</v>
      </c>
    </row>
    <row r="41" spans="1:50">
      <c r="A41" s="82">
        <v>-3.4245599999999999E-4</v>
      </c>
      <c r="B41" s="82">
        <v>-2.9320099999999999E-4</v>
      </c>
      <c r="C41" s="82">
        <v>4.1666099999999997E-4</v>
      </c>
      <c r="G41" t="s">
        <v>2485</v>
      </c>
      <c r="H41">
        <v>9691</v>
      </c>
      <c r="I41">
        <v>465.30441059999998</v>
      </c>
      <c r="J41" t="s">
        <v>3972</v>
      </c>
      <c r="K41" t="s">
        <v>3973</v>
      </c>
      <c r="L41" t="s">
        <v>3974</v>
      </c>
      <c r="M41">
        <v>45</v>
      </c>
      <c r="N41">
        <v>27</v>
      </c>
      <c r="O41">
        <v>4</v>
      </c>
      <c r="P41">
        <v>0</v>
      </c>
      <c r="Q41">
        <v>1</v>
      </c>
      <c r="R41">
        <v>6988042</v>
      </c>
      <c r="S41">
        <v>59545124</v>
      </c>
      <c r="T41">
        <v>112222640</v>
      </c>
      <c r="U41">
        <v>95424920</v>
      </c>
      <c r="V41">
        <v>77998496</v>
      </c>
      <c r="W41">
        <v>434094656</v>
      </c>
      <c r="X41">
        <v>51042308</v>
      </c>
      <c r="Y41">
        <v>2109474048</v>
      </c>
      <c r="Z41">
        <v>19273698</v>
      </c>
      <c r="AA41">
        <v>282165920</v>
      </c>
      <c r="AB41">
        <v>152079072</v>
      </c>
      <c r="AC41">
        <v>1148431360</v>
      </c>
      <c r="AD41">
        <v>41073368</v>
      </c>
      <c r="AE41">
        <v>75783960</v>
      </c>
      <c r="AF41">
        <v>7588784</v>
      </c>
      <c r="AG41">
        <v>59023084</v>
      </c>
      <c r="AH41">
        <v>15563378</v>
      </c>
      <c r="AI41">
        <v>30660140</v>
      </c>
      <c r="AJ41">
        <v>47726496</v>
      </c>
      <c r="AK41">
        <v>16257358</v>
      </c>
      <c r="AL41">
        <v>26267372</v>
      </c>
      <c r="AM41">
        <v>218070656</v>
      </c>
      <c r="AN41">
        <v>75353624</v>
      </c>
      <c r="AO41">
        <v>41876492</v>
      </c>
      <c r="AP41">
        <v>56179580</v>
      </c>
      <c r="AQ41">
        <v>42461272</v>
      </c>
      <c r="AR41">
        <v>97568280</v>
      </c>
      <c r="AS41">
        <v>105887000</v>
      </c>
      <c r="AT41">
        <v>63017476</v>
      </c>
      <c r="AU41">
        <v>24678870</v>
      </c>
      <c r="AV41">
        <v>39017404</v>
      </c>
      <c r="AW41">
        <v>34429460</v>
      </c>
      <c r="AX41">
        <v>28858932</v>
      </c>
    </row>
    <row r="42" spans="1:50">
      <c r="A42" s="82">
        <v>-3.57864E-4</v>
      </c>
      <c r="B42" s="82">
        <v>4.9523000000000004E-4</v>
      </c>
      <c r="C42" s="82">
        <v>1.8929099999999999E-4</v>
      </c>
      <c r="G42" t="s">
        <v>2485</v>
      </c>
      <c r="H42">
        <v>1970</v>
      </c>
      <c r="I42">
        <v>309.27990160000002</v>
      </c>
      <c r="J42" t="s">
        <v>3681</v>
      </c>
      <c r="K42" t="s">
        <v>3682</v>
      </c>
      <c r="L42" t="s">
        <v>3683</v>
      </c>
      <c r="M42">
        <v>37</v>
      </c>
      <c r="N42">
        <v>20</v>
      </c>
      <c r="O42">
        <v>2</v>
      </c>
      <c r="P42">
        <v>0</v>
      </c>
      <c r="Q42">
        <v>0</v>
      </c>
      <c r="R42">
        <v>23198502</v>
      </c>
      <c r="S42">
        <v>87696248</v>
      </c>
      <c r="T42">
        <v>104385168</v>
      </c>
      <c r="U42">
        <v>65315076</v>
      </c>
      <c r="V42">
        <v>67497112</v>
      </c>
      <c r="W42">
        <v>147113552</v>
      </c>
      <c r="X42">
        <v>57733284</v>
      </c>
      <c r="Y42">
        <v>77817776</v>
      </c>
      <c r="Z42">
        <v>18860322</v>
      </c>
      <c r="AA42">
        <v>37736028</v>
      </c>
      <c r="AB42">
        <v>108603912</v>
      </c>
      <c r="AC42">
        <v>586598208</v>
      </c>
      <c r="AD42">
        <v>42753572</v>
      </c>
      <c r="AE42">
        <v>109054144</v>
      </c>
      <c r="AF42">
        <v>27159720</v>
      </c>
      <c r="AG42">
        <v>117027120</v>
      </c>
      <c r="AH42">
        <v>48919288</v>
      </c>
      <c r="AI42">
        <v>39730692</v>
      </c>
      <c r="AJ42">
        <v>64683504</v>
      </c>
      <c r="AK42">
        <v>34583328</v>
      </c>
      <c r="AL42">
        <v>103913392</v>
      </c>
      <c r="AM42">
        <v>538751296</v>
      </c>
      <c r="AN42">
        <v>68076888</v>
      </c>
      <c r="AO42">
        <v>31009278</v>
      </c>
      <c r="AP42">
        <v>60602912</v>
      </c>
      <c r="AQ42">
        <v>71291264</v>
      </c>
      <c r="AR42">
        <v>160809312</v>
      </c>
      <c r="AS42">
        <v>97035048</v>
      </c>
      <c r="AT42">
        <v>67409072</v>
      </c>
      <c r="AU42">
        <v>38426136</v>
      </c>
      <c r="AV42">
        <v>133933104</v>
      </c>
      <c r="AW42">
        <v>52881660</v>
      </c>
      <c r="AX42">
        <v>57454112</v>
      </c>
    </row>
    <row r="43" spans="1:50">
      <c r="A43" s="82">
        <v>-4.9513499999999995E-4</v>
      </c>
      <c r="B43" s="82">
        <v>9.5141099999999999E-4</v>
      </c>
      <c r="C43" s="82">
        <v>1.8016500000000001E-4</v>
      </c>
      <c r="G43" t="s">
        <v>2485</v>
      </c>
      <c r="H43">
        <v>10593</v>
      </c>
      <c r="I43">
        <v>485.2789851</v>
      </c>
      <c r="J43" t="s">
        <v>2486</v>
      </c>
      <c r="K43" t="s">
        <v>2486</v>
      </c>
      <c r="L43" t="s">
        <v>2486</v>
      </c>
      <c r="M43">
        <v>45</v>
      </c>
      <c r="N43">
        <v>22</v>
      </c>
      <c r="O43">
        <v>9</v>
      </c>
      <c r="P43">
        <v>0</v>
      </c>
      <c r="Q43">
        <v>1</v>
      </c>
      <c r="R43">
        <v>40594472</v>
      </c>
      <c r="S43">
        <v>65380060</v>
      </c>
      <c r="T43">
        <v>126609696</v>
      </c>
      <c r="U43">
        <v>52453724</v>
      </c>
      <c r="V43">
        <v>82721096</v>
      </c>
      <c r="W43">
        <v>174707072</v>
      </c>
      <c r="X43">
        <v>51013752</v>
      </c>
      <c r="Y43">
        <v>173605952</v>
      </c>
      <c r="Z43">
        <v>42714244</v>
      </c>
      <c r="AA43">
        <v>37769028</v>
      </c>
      <c r="AB43">
        <v>113677384</v>
      </c>
      <c r="AC43">
        <v>622571328</v>
      </c>
      <c r="AD43">
        <v>68454400</v>
      </c>
      <c r="AE43">
        <v>15740799</v>
      </c>
      <c r="AF43">
        <v>30521704</v>
      </c>
      <c r="AG43">
        <v>72724952</v>
      </c>
      <c r="AH43">
        <v>47300364</v>
      </c>
      <c r="AI43">
        <v>21660154</v>
      </c>
      <c r="AJ43">
        <v>31460764</v>
      </c>
      <c r="AK43">
        <v>13368653</v>
      </c>
      <c r="AL43">
        <v>22544586</v>
      </c>
      <c r="AM43">
        <v>22834678</v>
      </c>
      <c r="AN43">
        <v>66674992</v>
      </c>
      <c r="AO43">
        <v>26538110</v>
      </c>
      <c r="AP43">
        <v>63522872</v>
      </c>
      <c r="AQ43">
        <v>27135822</v>
      </c>
      <c r="AR43">
        <v>67523608</v>
      </c>
      <c r="AS43">
        <v>94029144</v>
      </c>
      <c r="AT43">
        <v>86808632</v>
      </c>
      <c r="AU43">
        <v>34103444</v>
      </c>
      <c r="AV43">
        <v>34729276</v>
      </c>
      <c r="AW43">
        <v>11848033</v>
      </c>
      <c r="AX43">
        <v>16510242</v>
      </c>
    </row>
    <row r="44" spans="1:50">
      <c r="A44" s="82">
        <v>-3.7317300000000003E-4</v>
      </c>
      <c r="B44" s="82">
        <v>-1.0155100000000001E-3</v>
      </c>
      <c r="C44" s="82">
        <v>6.6772800000000003E-4</v>
      </c>
      <c r="G44" t="s">
        <v>2485</v>
      </c>
      <c r="H44">
        <v>2634</v>
      </c>
      <c r="I44">
        <v>327.25408379999999</v>
      </c>
      <c r="J44" t="s">
        <v>3605</v>
      </c>
      <c r="K44" t="s">
        <v>3606</v>
      </c>
      <c r="L44" t="s">
        <v>3607</v>
      </c>
      <c r="M44">
        <v>35</v>
      </c>
      <c r="N44">
        <v>19</v>
      </c>
      <c r="O44">
        <v>4</v>
      </c>
      <c r="P44">
        <v>0</v>
      </c>
      <c r="Q44">
        <v>0</v>
      </c>
      <c r="R44">
        <v>31143986</v>
      </c>
      <c r="S44">
        <v>46400800</v>
      </c>
      <c r="T44">
        <v>106427456</v>
      </c>
      <c r="U44">
        <v>44302476</v>
      </c>
      <c r="V44">
        <v>48909468</v>
      </c>
      <c r="W44">
        <v>84011104</v>
      </c>
      <c r="X44">
        <v>49008864</v>
      </c>
      <c r="Y44">
        <v>194385232</v>
      </c>
      <c r="Z44">
        <v>16389350</v>
      </c>
      <c r="AA44">
        <v>34204388</v>
      </c>
      <c r="AB44">
        <v>50579764</v>
      </c>
      <c r="AC44">
        <v>74739240</v>
      </c>
      <c r="AD44">
        <v>29154322</v>
      </c>
      <c r="AE44">
        <v>30720916</v>
      </c>
      <c r="AF44">
        <v>27011252</v>
      </c>
      <c r="AG44">
        <v>65049072</v>
      </c>
      <c r="AH44">
        <v>51925944</v>
      </c>
      <c r="AI44">
        <v>96100336</v>
      </c>
      <c r="AJ44">
        <v>49980004</v>
      </c>
      <c r="AK44">
        <v>36319728</v>
      </c>
      <c r="AL44">
        <v>28685092</v>
      </c>
      <c r="AM44">
        <v>67965240</v>
      </c>
      <c r="AN44">
        <v>58173840</v>
      </c>
      <c r="AO44">
        <v>45091484</v>
      </c>
      <c r="AP44">
        <v>58514972</v>
      </c>
      <c r="AQ44">
        <v>37499832</v>
      </c>
      <c r="AR44">
        <v>62071748</v>
      </c>
      <c r="AS44">
        <v>47514520</v>
      </c>
      <c r="AT44">
        <v>47559484</v>
      </c>
      <c r="AU44">
        <v>41973076</v>
      </c>
      <c r="AV44">
        <v>57329600</v>
      </c>
      <c r="AW44">
        <v>51333704</v>
      </c>
      <c r="AX44">
        <v>40029912</v>
      </c>
    </row>
    <row r="45" spans="1:50">
      <c r="A45" s="82">
        <v>-2.38006E-4</v>
      </c>
      <c r="B45" s="82">
        <v>-4.0290900000000001E-4</v>
      </c>
      <c r="C45" s="82">
        <v>3.5071800000000003E-4</v>
      </c>
      <c r="G45" t="s">
        <v>2485</v>
      </c>
      <c r="H45">
        <v>3827</v>
      </c>
      <c r="I45">
        <v>353.34250470000001</v>
      </c>
      <c r="J45" t="s">
        <v>3939</v>
      </c>
      <c r="K45" t="s">
        <v>3940</v>
      </c>
      <c r="L45" t="s">
        <v>3941</v>
      </c>
      <c r="M45">
        <v>45</v>
      </c>
      <c r="N45">
        <v>23</v>
      </c>
      <c r="O45">
        <v>2</v>
      </c>
      <c r="P45">
        <v>0</v>
      </c>
      <c r="Q45">
        <v>0</v>
      </c>
      <c r="R45">
        <v>18253568</v>
      </c>
      <c r="S45">
        <v>66435688</v>
      </c>
      <c r="T45">
        <v>57160372</v>
      </c>
      <c r="U45">
        <v>72839240</v>
      </c>
      <c r="V45">
        <v>67534360</v>
      </c>
      <c r="W45">
        <v>176692016</v>
      </c>
      <c r="X45">
        <v>44842936</v>
      </c>
      <c r="Y45">
        <v>1207655040</v>
      </c>
      <c r="Z45">
        <v>20485314</v>
      </c>
      <c r="AA45">
        <v>127556552</v>
      </c>
      <c r="AB45">
        <v>89946816</v>
      </c>
      <c r="AC45">
        <v>471410368</v>
      </c>
      <c r="AD45">
        <v>41625904</v>
      </c>
      <c r="AE45">
        <v>69782768</v>
      </c>
      <c r="AF45">
        <v>21976436</v>
      </c>
      <c r="AG45">
        <v>96403504</v>
      </c>
      <c r="AH45">
        <v>47661620</v>
      </c>
      <c r="AI45">
        <v>47796172</v>
      </c>
      <c r="AJ45">
        <v>64493648</v>
      </c>
      <c r="AK45">
        <v>36594440</v>
      </c>
      <c r="AL45">
        <v>75947016</v>
      </c>
      <c r="AM45">
        <v>265157664</v>
      </c>
      <c r="AN45">
        <v>58154428</v>
      </c>
      <c r="AO45">
        <v>35093588</v>
      </c>
      <c r="AP45">
        <v>51270628</v>
      </c>
      <c r="AQ45">
        <v>56307512</v>
      </c>
      <c r="AR45">
        <v>74323864</v>
      </c>
      <c r="AS45">
        <v>88963176</v>
      </c>
      <c r="AT45">
        <v>66152756</v>
      </c>
      <c r="AU45">
        <v>37381780</v>
      </c>
      <c r="AV45">
        <v>70219520</v>
      </c>
      <c r="AW45">
        <v>51166044</v>
      </c>
      <c r="AX45">
        <v>41434284</v>
      </c>
    </row>
    <row r="46" spans="1:50">
      <c r="A46" s="82">
        <v>-2.59616E-4</v>
      </c>
      <c r="B46" s="83">
        <v>-6.5643999999999997E-5</v>
      </c>
      <c r="C46" s="82">
        <v>2.6778099999999998E-4</v>
      </c>
      <c r="G46" t="s">
        <v>2485</v>
      </c>
      <c r="H46">
        <v>1581</v>
      </c>
      <c r="I46">
        <v>297.27989969999999</v>
      </c>
      <c r="J46" t="s">
        <v>3678</v>
      </c>
      <c r="K46" t="s">
        <v>3679</v>
      </c>
      <c r="L46" t="s">
        <v>3680</v>
      </c>
      <c r="M46">
        <v>37</v>
      </c>
      <c r="N46">
        <v>19</v>
      </c>
      <c r="O46">
        <v>2</v>
      </c>
      <c r="P46">
        <v>0</v>
      </c>
      <c r="Q46">
        <v>0</v>
      </c>
      <c r="R46">
        <v>24709180</v>
      </c>
      <c r="S46">
        <v>56757664</v>
      </c>
      <c r="T46">
        <v>68071136</v>
      </c>
      <c r="U46">
        <v>49155032</v>
      </c>
      <c r="V46">
        <v>56416072</v>
      </c>
      <c r="W46">
        <v>90058560</v>
      </c>
      <c r="X46">
        <v>33626748</v>
      </c>
      <c r="Y46">
        <v>370592192</v>
      </c>
      <c r="Z46">
        <v>16799726</v>
      </c>
      <c r="AA46">
        <v>65846428</v>
      </c>
      <c r="AB46">
        <v>68621760</v>
      </c>
      <c r="AC46">
        <v>325102752</v>
      </c>
      <c r="AD46">
        <v>35105252</v>
      </c>
      <c r="AE46">
        <v>46773948</v>
      </c>
      <c r="AF46">
        <v>27392592</v>
      </c>
      <c r="AG46">
        <v>80255560</v>
      </c>
      <c r="AH46">
        <v>47062044</v>
      </c>
      <c r="AI46">
        <v>52061792</v>
      </c>
      <c r="AJ46">
        <v>50390352</v>
      </c>
      <c r="AK46">
        <v>31063832</v>
      </c>
      <c r="AL46">
        <v>51692764</v>
      </c>
      <c r="AM46">
        <v>176265872</v>
      </c>
      <c r="AN46">
        <v>54062192</v>
      </c>
      <c r="AO46">
        <v>35345444</v>
      </c>
      <c r="AP46">
        <v>46932468</v>
      </c>
      <c r="AQ46">
        <v>52346060</v>
      </c>
      <c r="AR46">
        <v>65153600</v>
      </c>
      <c r="AS46">
        <v>58543708</v>
      </c>
      <c r="AT46">
        <v>51200568</v>
      </c>
      <c r="AU46">
        <v>34455972</v>
      </c>
      <c r="AV46">
        <v>68113088</v>
      </c>
      <c r="AW46">
        <v>56136284</v>
      </c>
      <c r="AX46">
        <v>36689704</v>
      </c>
    </row>
    <row r="47" spans="1:50">
      <c r="A47" s="82">
        <v>1.5060099999999999E-4</v>
      </c>
      <c r="B47" s="82">
        <v>-1.2625099999999999E-4</v>
      </c>
      <c r="C47" s="82">
        <v>-1.04885E-4</v>
      </c>
      <c r="G47" t="s">
        <v>2485</v>
      </c>
      <c r="H47">
        <v>2159</v>
      </c>
      <c r="I47">
        <v>315.18130789999998</v>
      </c>
      <c r="J47" t="s">
        <v>2486</v>
      </c>
      <c r="K47" t="s">
        <v>2486</v>
      </c>
      <c r="L47" t="s">
        <v>2486</v>
      </c>
      <c r="M47">
        <v>27</v>
      </c>
      <c r="N47">
        <v>16</v>
      </c>
      <c r="O47">
        <v>6</v>
      </c>
      <c r="P47">
        <v>0</v>
      </c>
      <c r="Q47">
        <v>0</v>
      </c>
      <c r="R47">
        <v>29623420</v>
      </c>
      <c r="S47">
        <v>49081928</v>
      </c>
      <c r="T47">
        <v>112842792</v>
      </c>
      <c r="U47">
        <v>37677904</v>
      </c>
      <c r="V47">
        <v>46987004</v>
      </c>
      <c r="W47">
        <v>153604464</v>
      </c>
      <c r="X47">
        <v>47905608</v>
      </c>
      <c r="Y47">
        <v>981661312</v>
      </c>
      <c r="Z47">
        <v>27849180</v>
      </c>
      <c r="AA47">
        <v>47454040</v>
      </c>
      <c r="AB47">
        <v>84915216</v>
      </c>
      <c r="AC47">
        <v>66573304</v>
      </c>
      <c r="AD47">
        <v>33949676</v>
      </c>
      <c r="AE47">
        <v>44552572</v>
      </c>
      <c r="AF47">
        <v>43128240</v>
      </c>
      <c r="AG47">
        <v>72465424</v>
      </c>
      <c r="AH47">
        <v>43793880</v>
      </c>
      <c r="AI47">
        <v>57018696</v>
      </c>
      <c r="AJ47">
        <v>53152228</v>
      </c>
      <c r="AK47">
        <v>34528520</v>
      </c>
      <c r="AL47">
        <v>65282232</v>
      </c>
      <c r="AM47">
        <v>68418584</v>
      </c>
      <c r="AN47">
        <v>49402192</v>
      </c>
      <c r="AO47">
        <v>43431072</v>
      </c>
      <c r="AP47">
        <v>51398116</v>
      </c>
      <c r="AQ47">
        <v>28793902</v>
      </c>
      <c r="AR47">
        <v>59903132</v>
      </c>
      <c r="AS47">
        <v>38825352</v>
      </c>
      <c r="AT47">
        <v>88383024</v>
      </c>
      <c r="AU47">
        <v>106242096</v>
      </c>
      <c r="AV47">
        <v>50573960</v>
      </c>
      <c r="AW47">
        <v>44594156</v>
      </c>
      <c r="AX47">
        <v>50821384</v>
      </c>
    </row>
    <row r="48" spans="1:50">
      <c r="A48" s="82">
        <v>3.6821299999999999E-4</v>
      </c>
      <c r="B48" s="82">
        <v>3.5123100000000003E-4</v>
      </c>
      <c r="C48" s="82">
        <v>-4.5904499999999999E-4</v>
      </c>
      <c r="G48" t="s">
        <v>2485</v>
      </c>
      <c r="H48">
        <v>1640</v>
      </c>
      <c r="I48">
        <v>299.1863937</v>
      </c>
      <c r="J48" t="s">
        <v>3161</v>
      </c>
      <c r="K48" t="s">
        <v>3162</v>
      </c>
      <c r="L48" t="s">
        <v>3163</v>
      </c>
      <c r="M48">
        <v>27</v>
      </c>
      <c r="N48">
        <v>16</v>
      </c>
      <c r="O48">
        <v>5</v>
      </c>
      <c r="P48">
        <v>0</v>
      </c>
      <c r="Q48">
        <v>0</v>
      </c>
      <c r="R48">
        <v>23391042</v>
      </c>
      <c r="S48">
        <v>33992988</v>
      </c>
      <c r="T48">
        <v>105558856</v>
      </c>
      <c r="U48">
        <v>27594558</v>
      </c>
      <c r="V48">
        <v>33348276</v>
      </c>
      <c r="W48">
        <v>68465400</v>
      </c>
      <c r="X48">
        <v>36249104</v>
      </c>
      <c r="Y48">
        <v>77860480</v>
      </c>
      <c r="Z48">
        <v>12421798</v>
      </c>
      <c r="AA48">
        <v>20275052</v>
      </c>
      <c r="AB48">
        <v>32266494</v>
      </c>
      <c r="AC48">
        <v>61747436</v>
      </c>
      <c r="AD48">
        <v>15195433</v>
      </c>
      <c r="AE48">
        <v>17156518</v>
      </c>
      <c r="AF48">
        <v>22175040</v>
      </c>
      <c r="AG48">
        <v>42311168</v>
      </c>
      <c r="AH48">
        <v>40493008</v>
      </c>
      <c r="AI48">
        <v>81078840</v>
      </c>
      <c r="AJ48">
        <v>25954628</v>
      </c>
      <c r="AK48">
        <v>22798922</v>
      </c>
      <c r="AL48">
        <v>14583788</v>
      </c>
      <c r="AM48">
        <v>18419270</v>
      </c>
      <c r="AN48">
        <v>48787576</v>
      </c>
      <c r="AO48">
        <v>38557608</v>
      </c>
      <c r="AP48">
        <v>43705812</v>
      </c>
      <c r="AQ48">
        <v>23453702</v>
      </c>
      <c r="AR48">
        <v>41545208</v>
      </c>
      <c r="AS48">
        <v>30634410</v>
      </c>
      <c r="AT48">
        <v>32695582</v>
      </c>
      <c r="AU48">
        <v>48481512</v>
      </c>
      <c r="AV48">
        <v>31766068</v>
      </c>
      <c r="AW48">
        <v>46470656</v>
      </c>
      <c r="AX48">
        <v>46799588</v>
      </c>
    </row>
    <row r="49" spans="1:50">
      <c r="A49" s="82">
        <v>6.9618900000000005E-4</v>
      </c>
      <c r="B49" s="82">
        <v>-1.9518999999999999E-3</v>
      </c>
      <c r="C49" s="83">
        <v>-6.4760799999999998E-5</v>
      </c>
      <c r="G49" t="s">
        <v>2485</v>
      </c>
      <c r="H49">
        <v>367</v>
      </c>
      <c r="I49">
        <v>243.16018310000001</v>
      </c>
      <c r="J49" t="s">
        <v>2920</v>
      </c>
      <c r="K49" t="s">
        <v>2921</v>
      </c>
      <c r="L49" t="s">
        <v>2922</v>
      </c>
      <c r="M49">
        <v>23</v>
      </c>
      <c r="N49">
        <v>13</v>
      </c>
      <c r="O49">
        <v>4</v>
      </c>
      <c r="P49">
        <v>0</v>
      </c>
      <c r="Q49">
        <v>0</v>
      </c>
      <c r="R49">
        <v>21642674</v>
      </c>
      <c r="S49">
        <v>24295918</v>
      </c>
      <c r="T49">
        <v>84763352</v>
      </c>
      <c r="U49">
        <v>21710670</v>
      </c>
      <c r="V49">
        <v>26927550</v>
      </c>
      <c r="W49">
        <v>39948348</v>
      </c>
      <c r="X49">
        <v>35913604</v>
      </c>
      <c r="Y49">
        <v>50721944</v>
      </c>
      <c r="Z49">
        <v>15861956</v>
      </c>
      <c r="AA49">
        <v>23181876</v>
      </c>
      <c r="AB49">
        <v>23360872</v>
      </c>
      <c r="AC49">
        <v>29975044</v>
      </c>
      <c r="AD49">
        <v>14718829</v>
      </c>
      <c r="AE49">
        <v>10563120</v>
      </c>
      <c r="AF49">
        <v>17080958</v>
      </c>
      <c r="AG49">
        <v>43842092</v>
      </c>
      <c r="AH49">
        <v>45374468</v>
      </c>
      <c r="AI49">
        <v>124396256</v>
      </c>
      <c r="AJ49">
        <v>20648324</v>
      </c>
      <c r="AK49">
        <v>20988488</v>
      </c>
      <c r="AL49">
        <v>21124802</v>
      </c>
      <c r="AM49">
        <v>32086162</v>
      </c>
      <c r="AN49">
        <v>47973844</v>
      </c>
      <c r="AO49">
        <v>37903464</v>
      </c>
      <c r="AP49">
        <v>47440048</v>
      </c>
      <c r="AQ49">
        <v>20526336</v>
      </c>
      <c r="AR49">
        <v>40799188</v>
      </c>
      <c r="AS49">
        <v>23162476</v>
      </c>
      <c r="AT49">
        <v>25174048</v>
      </c>
      <c r="AU49">
        <v>33600080</v>
      </c>
      <c r="AV49">
        <v>39213680</v>
      </c>
      <c r="AW49">
        <v>53565200</v>
      </c>
      <c r="AX49">
        <v>96065112</v>
      </c>
    </row>
    <row r="50" spans="1:50">
      <c r="A50" s="82">
        <v>-2.8566000000000003E-4</v>
      </c>
      <c r="B50" s="82">
        <v>-1.9528499999999999E-3</v>
      </c>
      <c r="C50" s="82">
        <v>8.7204000000000003E-4</v>
      </c>
      <c r="G50" t="s">
        <v>2485</v>
      </c>
      <c r="H50">
        <v>888</v>
      </c>
      <c r="I50">
        <v>271.19147939999999</v>
      </c>
      <c r="J50" t="s">
        <v>3146</v>
      </c>
      <c r="K50" t="s">
        <v>3147</v>
      </c>
      <c r="L50" t="s">
        <v>3148</v>
      </c>
      <c r="M50">
        <v>27</v>
      </c>
      <c r="N50">
        <v>15</v>
      </c>
      <c r="O50">
        <v>4</v>
      </c>
      <c r="P50">
        <v>0</v>
      </c>
      <c r="Q50">
        <v>0</v>
      </c>
      <c r="R50">
        <v>16276382</v>
      </c>
      <c r="S50">
        <v>21978004</v>
      </c>
      <c r="T50">
        <v>83849224</v>
      </c>
      <c r="U50">
        <v>19900874</v>
      </c>
      <c r="V50">
        <v>26428698</v>
      </c>
      <c r="W50">
        <v>46528664</v>
      </c>
      <c r="X50">
        <v>22463860</v>
      </c>
      <c r="Y50">
        <v>71861880</v>
      </c>
      <c r="Z50">
        <v>11960446</v>
      </c>
      <c r="AA50">
        <v>21386188</v>
      </c>
      <c r="AB50">
        <v>24692284</v>
      </c>
      <c r="AC50">
        <v>27406122</v>
      </c>
      <c r="AD50">
        <v>12609885</v>
      </c>
      <c r="AE50">
        <v>14007082</v>
      </c>
      <c r="AF50">
        <v>19529440</v>
      </c>
      <c r="AG50">
        <v>35316468</v>
      </c>
      <c r="AH50">
        <v>38462688</v>
      </c>
      <c r="AI50">
        <v>106491256</v>
      </c>
      <c r="AJ50">
        <v>21343140</v>
      </c>
      <c r="AK50">
        <v>16441511</v>
      </c>
      <c r="AL50">
        <v>13375185</v>
      </c>
      <c r="AM50">
        <v>19997308</v>
      </c>
      <c r="AN50">
        <v>47329668</v>
      </c>
      <c r="AO50">
        <v>35307684</v>
      </c>
      <c r="AP50">
        <v>46426492</v>
      </c>
      <c r="AQ50">
        <v>19328980</v>
      </c>
      <c r="AR50">
        <v>42210236</v>
      </c>
      <c r="AS50">
        <v>23912082</v>
      </c>
      <c r="AT50">
        <v>23927074</v>
      </c>
      <c r="AU50">
        <v>23630338</v>
      </c>
      <c r="AV50">
        <v>23682934</v>
      </c>
      <c r="AW50">
        <v>40189144</v>
      </c>
      <c r="AX50">
        <v>34529156</v>
      </c>
    </row>
    <row r="51" spans="1:50">
      <c r="A51" s="82">
        <v>-3.7394799999999998E-4</v>
      </c>
      <c r="B51" s="82">
        <v>7.6809299999999997E-4</v>
      </c>
      <c r="C51" s="82">
        <v>1.20856E-4</v>
      </c>
      <c r="G51" t="s">
        <v>2485</v>
      </c>
      <c r="H51">
        <v>1913</v>
      </c>
      <c r="I51">
        <v>307.26425810000001</v>
      </c>
      <c r="J51" t="s">
        <v>3590</v>
      </c>
      <c r="K51" t="s">
        <v>3591</v>
      </c>
      <c r="L51" t="s">
        <v>3592</v>
      </c>
      <c r="M51">
        <v>35</v>
      </c>
      <c r="N51">
        <v>20</v>
      </c>
      <c r="O51">
        <v>2</v>
      </c>
      <c r="P51">
        <v>0</v>
      </c>
      <c r="Q51">
        <v>0</v>
      </c>
      <c r="R51">
        <v>9463803</v>
      </c>
      <c r="S51">
        <v>72277960</v>
      </c>
      <c r="T51">
        <v>90555880</v>
      </c>
      <c r="U51">
        <v>48700796</v>
      </c>
      <c r="V51">
        <v>50424072</v>
      </c>
      <c r="W51">
        <v>98648696</v>
      </c>
      <c r="X51">
        <v>38366456</v>
      </c>
      <c r="Y51">
        <v>54223532</v>
      </c>
      <c r="Z51">
        <v>14976566</v>
      </c>
      <c r="AA51">
        <v>26241882</v>
      </c>
      <c r="AB51">
        <v>95037096</v>
      </c>
      <c r="AC51">
        <v>525386432</v>
      </c>
      <c r="AD51">
        <v>29948614</v>
      </c>
      <c r="AE51">
        <v>90047944</v>
      </c>
      <c r="AF51">
        <v>8982935</v>
      </c>
      <c r="AG51">
        <v>98184552</v>
      </c>
      <c r="AH51">
        <v>14147379</v>
      </c>
      <c r="AI51">
        <v>23525918</v>
      </c>
      <c r="AJ51">
        <v>47266264</v>
      </c>
      <c r="AK51">
        <v>22630338</v>
      </c>
      <c r="AL51">
        <v>87102616</v>
      </c>
      <c r="AM51">
        <v>521448864</v>
      </c>
      <c r="AN51">
        <v>43450680</v>
      </c>
      <c r="AO51">
        <v>13751899</v>
      </c>
      <c r="AP51">
        <v>31839770</v>
      </c>
      <c r="AQ51">
        <v>50974192</v>
      </c>
      <c r="AR51">
        <v>148880768</v>
      </c>
      <c r="AS51">
        <v>83828648</v>
      </c>
      <c r="AT51">
        <v>47600004</v>
      </c>
      <c r="AU51">
        <v>22221484</v>
      </c>
      <c r="AV51">
        <v>107291808</v>
      </c>
      <c r="AW51">
        <v>26780988</v>
      </c>
      <c r="AX51">
        <v>45017692</v>
      </c>
    </row>
    <row r="52" spans="1:50">
      <c r="A52" s="82">
        <v>2.0048700000000001E-4</v>
      </c>
      <c r="B52" s="82">
        <v>-1.5588399999999999E-3</v>
      </c>
      <c r="C52" s="82">
        <v>2.8737100000000002E-4</v>
      </c>
      <c r="G52" t="s">
        <v>2485</v>
      </c>
      <c r="H52">
        <v>2715</v>
      </c>
      <c r="I52">
        <v>329.23334340000002</v>
      </c>
      <c r="J52" t="s">
        <v>3494</v>
      </c>
      <c r="K52" t="s">
        <v>3495</v>
      </c>
      <c r="L52" t="s">
        <v>3496</v>
      </c>
      <c r="M52">
        <v>33</v>
      </c>
      <c r="N52">
        <v>18</v>
      </c>
      <c r="O52">
        <v>5</v>
      </c>
      <c r="P52">
        <v>0</v>
      </c>
      <c r="Q52">
        <v>0</v>
      </c>
      <c r="R52">
        <v>24017806</v>
      </c>
      <c r="S52">
        <v>36047104</v>
      </c>
      <c r="T52">
        <v>63043820</v>
      </c>
      <c r="U52">
        <v>24691736</v>
      </c>
      <c r="V52">
        <v>28987456</v>
      </c>
      <c r="W52">
        <v>66202668</v>
      </c>
      <c r="X52">
        <v>45995120</v>
      </c>
      <c r="Y52">
        <v>99424896</v>
      </c>
      <c r="Z52">
        <v>17885242</v>
      </c>
      <c r="AA52">
        <v>19246668</v>
      </c>
      <c r="AB52">
        <v>31583434</v>
      </c>
      <c r="AC52">
        <v>46428792</v>
      </c>
      <c r="AD52">
        <v>22462318</v>
      </c>
      <c r="AE52">
        <v>18589342</v>
      </c>
      <c r="AF52">
        <v>27765742</v>
      </c>
      <c r="AG52">
        <v>33830272</v>
      </c>
      <c r="AH52">
        <v>37410632</v>
      </c>
      <c r="AI52">
        <v>71328672</v>
      </c>
      <c r="AJ52">
        <v>32114292</v>
      </c>
      <c r="AK52">
        <v>25220478</v>
      </c>
      <c r="AL52">
        <v>16737841</v>
      </c>
      <c r="AM52">
        <v>24786076</v>
      </c>
      <c r="AN52">
        <v>43298184</v>
      </c>
      <c r="AO52">
        <v>39226952</v>
      </c>
      <c r="AP52">
        <v>49865252</v>
      </c>
      <c r="AQ52">
        <v>21592028</v>
      </c>
      <c r="AR52">
        <v>30132126</v>
      </c>
      <c r="AS52">
        <v>29624160</v>
      </c>
      <c r="AT52">
        <v>26466036</v>
      </c>
      <c r="AU52">
        <v>25155816</v>
      </c>
      <c r="AV52">
        <v>31476552</v>
      </c>
      <c r="AW52">
        <v>42208764</v>
      </c>
      <c r="AX52">
        <v>70095456</v>
      </c>
    </row>
    <row r="53" spans="1:50">
      <c r="A53" s="82">
        <v>1.1730200000000001E-3</v>
      </c>
      <c r="B53" s="82">
        <v>-3.1088999999999999E-3</v>
      </c>
      <c r="C53" s="82">
        <v>-1.6435000000000001E-4</v>
      </c>
      <c r="G53" t="s">
        <v>2485</v>
      </c>
      <c r="H53">
        <v>2207</v>
      </c>
      <c r="I53">
        <v>317.08855679999999</v>
      </c>
      <c r="J53" t="s">
        <v>4216</v>
      </c>
      <c r="K53" t="s">
        <v>4217</v>
      </c>
      <c r="L53" t="s">
        <v>4218</v>
      </c>
      <c r="M53" t="s">
        <v>4161</v>
      </c>
      <c r="N53" t="s">
        <v>4161</v>
      </c>
      <c r="O53" t="s">
        <v>4161</v>
      </c>
      <c r="P53" t="s">
        <v>4161</v>
      </c>
      <c r="Q53" t="s">
        <v>4161</v>
      </c>
      <c r="R53">
        <v>0</v>
      </c>
      <c r="S53">
        <v>0</v>
      </c>
      <c r="T53">
        <v>0</v>
      </c>
      <c r="U53">
        <v>0</v>
      </c>
      <c r="V53">
        <v>0</v>
      </c>
      <c r="W53">
        <v>0</v>
      </c>
      <c r="X53">
        <v>0</v>
      </c>
      <c r="Y53">
        <v>0</v>
      </c>
      <c r="Z53">
        <v>0</v>
      </c>
      <c r="AA53">
        <v>0</v>
      </c>
      <c r="AB53">
        <v>0</v>
      </c>
      <c r="AC53">
        <v>3705371</v>
      </c>
      <c r="AD53">
        <v>0</v>
      </c>
      <c r="AE53">
        <v>0</v>
      </c>
      <c r="AF53">
        <v>0</v>
      </c>
      <c r="AG53">
        <v>21675920</v>
      </c>
      <c r="AH53">
        <v>11571541</v>
      </c>
      <c r="AI53">
        <v>0</v>
      </c>
      <c r="AJ53">
        <v>21024192</v>
      </c>
      <c r="AK53">
        <v>0</v>
      </c>
      <c r="AL53">
        <v>0</v>
      </c>
      <c r="AM53">
        <v>3131774</v>
      </c>
      <c r="AN53">
        <v>43144488</v>
      </c>
      <c r="AO53">
        <v>0</v>
      </c>
      <c r="AP53">
        <v>0</v>
      </c>
      <c r="AQ53">
        <v>0</v>
      </c>
      <c r="AR53">
        <v>0</v>
      </c>
      <c r="AS53">
        <v>20648172</v>
      </c>
      <c r="AT53">
        <v>5162330</v>
      </c>
      <c r="AU53">
        <v>5331829</v>
      </c>
      <c r="AV53">
        <v>3031518</v>
      </c>
      <c r="AW53">
        <v>0</v>
      </c>
      <c r="AX53">
        <v>0</v>
      </c>
    </row>
    <row r="54" spans="1:50">
      <c r="A54" s="82">
        <v>8.8299600000000004E-4</v>
      </c>
      <c r="B54" s="82">
        <v>-1.7915400000000001E-3</v>
      </c>
      <c r="C54" s="82">
        <v>-2.9217499999999999E-4</v>
      </c>
      <c r="G54" t="s">
        <v>2485</v>
      </c>
      <c r="H54">
        <v>1274</v>
      </c>
      <c r="I54">
        <v>287.22277439999999</v>
      </c>
      <c r="J54" t="s">
        <v>3374</v>
      </c>
      <c r="K54" t="s">
        <v>3375</v>
      </c>
      <c r="L54" t="s">
        <v>3376</v>
      </c>
      <c r="M54">
        <v>31</v>
      </c>
      <c r="N54">
        <v>16</v>
      </c>
      <c r="O54">
        <v>4</v>
      </c>
      <c r="P54">
        <v>0</v>
      </c>
      <c r="Q54">
        <v>0</v>
      </c>
      <c r="R54">
        <v>17766376</v>
      </c>
      <c r="S54">
        <v>25582346</v>
      </c>
      <c r="T54">
        <v>42620744</v>
      </c>
      <c r="U54">
        <v>20519278</v>
      </c>
      <c r="V54">
        <v>36119768</v>
      </c>
      <c r="W54">
        <v>33995560</v>
      </c>
      <c r="X54">
        <v>24151814</v>
      </c>
      <c r="Y54">
        <v>91631712</v>
      </c>
      <c r="Z54">
        <v>11917675</v>
      </c>
      <c r="AA54">
        <v>20008346</v>
      </c>
      <c r="AB54">
        <v>29066314</v>
      </c>
      <c r="AC54">
        <v>40637896</v>
      </c>
      <c r="AD54">
        <v>14133290</v>
      </c>
      <c r="AE54">
        <v>20711148</v>
      </c>
      <c r="AF54">
        <v>23816816</v>
      </c>
      <c r="AG54">
        <v>31327750</v>
      </c>
      <c r="AH54">
        <v>35088356</v>
      </c>
      <c r="AI54">
        <v>48091524</v>
      </c>
      <c r="AJ54">
        <v>23785460</v>
      </c>
      <c r="AK54">
        <v>21900788</v>
      </c>
      <c r="AL54">
        <v>19862576</v>
      </c>
      <c r="AM54">
        <v>55199260</v>
      </c>
      <c r="AN54">
        <v>42702512</v>
      </c>
      <c r="AO54">
        <v>32735534</v>
      </c>
      <c r="AP54">
        <v>32894216</v>
      </c>
      <c r="AQ54">
        <v>18467796</v>
      </c>
      <c r="AR54">
        <v>27678250</v>
      </c>
      <c r="AS54">
        <v>43383980</v>
      </c>
      <c r="AT54">
        <v>32232178</v>
      </c>
      <c r="AU54">
        <v>15044624</v>
      </c>
      <c r="AV54">
        <v>29261818</v>
      </c>
      <c r="AW54">
        <v>37535392</v>
      </c>
      <c r="AX54">
        <v>41501388</v>
      </c>
    </row>
    <row r="55" spans="1:50">
      <c r="A55" s="82">
        <v>-3.09959E-4</v>
      </c>
      <c r="B55" s="82">
        <v>7.0150500000000005E-4</v>
      </c>
      <c r="C55" s="83">
        <v>8.0266999999999996E-5</v>
      </c>
      <c r="G55" t="s">
        <v>2485</v>
      </c>
      <c r="H55">
        <v>1515</v>
      </c>
      <c r="I55">
        <v>295.264251</v>
      </c>
      <c r="J55" t="s">
        <v>3584</v>
      </c>
      <c r="K55" t="s">
        <v>3585</v>
      </c>
      <c r="L55" t="s">
        <v>3586</v>
      </c>
      <c r="M55">
        <v>35</v>
      </c>
      <c r="N55">
        <v>19</v>
      </c>
      <c r="O55">
        <v>2</v>
      </c>
      <c r="P55">
        <v>0</v>
      </c>
      <c r="Q55">
        <v>0</v>
      </c>
      <c r="R55">
        <v>13382916</v>
      </c>
      <c r="S55">
        <v>65341936</v>
      </c>
      <c r="T55">
        <v>68446768</v>
      </c>
      <c r="U55">
        <v>44795956</v>
      </c>
      <c r="V55">
        <v>40211368</v>
      </c>
      <c r="W55">
        <v>90516304</v>
      </c>
      <c r="X55">
        <v>28415656</v>
      </c>
      <c r="Y55">
        <v>50070704</v>
      </c>
      <c r="Z55">
        <v>10360077</v>
      </c>
      <c r="AA55">
        <v>19749282</v>
      </c>
      <c r="AB55">
        <v>73650768</v>
      </c>
      <c r="AC55">
        <v>412264480</v>
      </c>
      <c r="AD55">
        <v>30090858</v>
      </c>
      <c r="AE55">
        <v>71267232</v>
      </c>
      <c r="AF55">
        <v>12597040</v>
      </c>
      <c r="AG55">
        <v>93099600</v>
      </c>
      <c r="AH55">
        <v>21501990</v>
      </c>
      <c r="AI55">
        <v>30319178</v>
      </c>
      <c r="AJ55">
        <v>46571800</v>
      </c>
      <c r="AK55">
        <v>25803700</v>
      </c>
      <c r="AL55">
        <v>57721244</v>
      </c>
      <c r="AM55">
        <v>382375552</v>
      </c>
      <c r="AN55">
        <v>40855592</v>
      </c>
      <c r="AO55">
        <v>19562600</v>
      </c>
      <c r="AP55">
        <v>32644560</v>
      </c>
      <c r="AQ55">
        <v>44480868</v>
      </c>
      <c r="AR55">
        <v>105817672</v>
      </c>
      <c r="AS55">
        <v>61999832</v>
      </c>
      <c r="AT55">
        <v>48332588</v>
      </c>
      <c r="AU55">
        <v>24747562</v>
      </c>
      <c r="AV55">
        <v>102338320</v>
      </c>
      <c r="AW55">
        <v>31477368</v>
      </c>
      <c r="AX55">
        <v>38884140</v>
      </c>
    </row>
    <row r="56" spans="1:50">
      <c r="A56" s="82">
        <v>-1.08414E-4</v>
      </c>
      <c r="B56" s="82">
        <v>-1.2687499999999999E-3</v>
      </c>
      <c r="C56" s="82">
        <v>4.9294400000000004E-4</v>
      </c>
      <c r="G56" t="s">
        <v>2485</v>
      </c>
      <c r="H56">
        <v>2029</v>
      </c>
      <c r="I56">
        <v>311.22278310000002</v>
      </c>
      <c r="J56" t="s">
        <v>3395</v>
      </c>
      <c r="K56" t="s">
        <v>3396</v>
      </c>
      <c r="L56" t="s">
        <v>3397</v>
      </c>
      <c r="M56">
        <v>31</v>
      </c>
      <c r="N56">
        <v>18</v>
      </c>
      <c r="O56">
        <v>4</v>
      </c>
      <c r="P56">
        <v>0</v>
      </c>
      <c r="Q56">
        <v>0</v>
      </c>
      <c r="R56">
        <v>26181174</v>
      </c>
      <c r="S56">
        <v>32597762</v>
      </c>
      <c r="T56">
        <v>73453320</v>
      </c>
      <c r="U56">
        <v>29680744</v>
      </c>
      <c r="V56">
        <v>33484800</v>
      </c>
      <c r="W56">
        <v>51775996</v>
      </c>
      <c r="X56">
        <v>37860392</v>
      </c>
      <c r="Y56">
        <v>55307408</v>
      </c>
      <c r="Z56">
        <v>16063482</v>
      </c>
      <c r="AA56">
        <v>20681036</v>
      </c>
      <c r="AB56">
        <v>32091476</v>
      </c>
      <c r="AC56">
        <v>42158944</v>
      </c>
      <c r="AD56">
        <v>21315932</v>
      </c>
      <c r="AE56">
        <v>20384674</v>
      </c>
      <c r="AF56">
        <v>26800032</v>
      </c>
      <c r="AG56">
        <v>40711368</v>
      </c>
      <c r="AH56">
        <v>40236688</v>
      </c>
      <c r="AI56">
        <v>75137472</v>
      </c>
      <c r="AJ56">
        <v>31375842</v>
      </c>
      <c r="AK56">
        <v>26334814</v>
      </c>
      <c r="AL56">
        <v>24648364</v>
      </c>
      <c r="AM56">
        <v>33928432</v>
      </c>
      <c r="AN56">
        <v>40339788</v>
      </c>
      <c r="AO56">
        <v>34164096</v>
      </c>
      <c r="AP56">
        <v>47365632</v>
      </c>
      <c r="AQ56">
        <v>22967544</v>
      </c>
      <c r="AR56">
        <v>44188948</v>
      </c>
      <c r="AS56">
        <v>32466574</v>
      </c>
      <c r="AT56">
        <v>32446404</v>
      </c>
      <c r="AU56">
        <v>34724200</v>
      </c>
      <c r="AV56">
        <v>35302296</v>
      </c>
      <c r="AW56">
        <v>44444824</v>
      </c>
      <c r="AX56">
        <v>39236032</v>
      </c>
    </row>
    <row r="57" spans="1:50">
      <c r="A57" s="82">
        <v>-3.0303699999999998E-4</v>
      </c>
      <c r="B57" s="82">
        <v>-1.7219699999999999E-4</v>
      </c>
      <c r="C57" s="82">
        <v>3.4191100000000003E-4</v>
      </c>
      <c r="G57" t="s">
        <v>2485</v>
      </c>
      <c r="H57">
        <v>2547</v>
      </c>
      <c r="I57">
        <v>325.3112003</v>
      </c>
      <c r="J57" t="s">
        <v>3831</v>
      </c>
      <c r="K57" t="s">
        <v>3832</v>
      </c>
      <c r="L57" t="s">
        <v>3833</v>
      </c>
      <c r="M57">
        <v>41</v>
      </c>
      <c r="N57">
        <v>21</v>
      </c>
      <c r="O57">
        <v>2</v>
      </c>
      <c r="P57">
        <v>0</v>
      </c>
      <c r="Q57">
        <v>0</v>
      </c>
      <c r="R57">
        <v>21198064</v>
      </c>
      <c r="S57">
        <v>39338332</v>
      </c>
      <c r="T57">
        <v>45428652</v>
      </c>
      <c r="U57">
        <v>40877336</v>
      </c>
      <c r="V57">
        <v>42322196</v>
      </c>
      <c r="W57">
        <v>72410280</v>
      </c>
      <c r="X57">
        <v>30502246</v>
      </c>
      <c r="Y57">
        <v>370610240</v>
      </c>
      <c r="Z57">
        <v>12624306</v>
      </c>
      <c r="AA57">
        <v>55043996</v>
      </c>
      <c r="AB57">
        <v>45172152</v>
      </c>
      <c r="AC57">
        <v>250407408</v>
      </c>
      <c r="AD57">
        <v>25778380</v>
      </c>
      <c r="AE57">
        <v>38412448</v>
      </c>
      <c r="AF57">
        <v>18339216</v>
      </c>
      <c r="AG57">
        <v>54808176</v>
      </c>
      <c r="AH57">
        <v>35237944</v>
      </c>
      <c r="AI57">
        <v>33340496</v>
      </c>
      <c r="AJ57">
        <v>38624880</v>
      </c>
      <c r="AK57">
        <v>22048380</v>
      </c>
      <c r="AL57">
        <v>47165480</v>
      </c>
      <c r="AM57">
        <v>137776608</v>
      </c>
      <c r="AN57">
        <v>39527852</v>
      </c>
      <c r="AO57">
        <v>24725256</v>
      </c>
      <c r="AP57">
        <v>36936240</v>
      </c>
      <c r="AQ57">
        <v>35295168</v>
      </c>
      <c r="AR57">
        <v>44785664</v>
      </c>
      <c r="AS57">
        <v>49610736</v>
      </c>
      <c r="AT57">
        <v>35139500</v>
      </c>
      <c r="AU57">
        <v>23695834</v>
      </c>
      <c r="AV57">
        <v>46285904</v>
      </c>
      <c r="AW57">
        <v>39470764</v>
      </c>
      <c r="AX57">
        <v>25717598</v>
      </c>
    </row>
    <row r="58" spans="1:50">
      <c r="A58" s="82">
        <v>-2.5316800000000001E-4</v>
      </c>
      <c r="B58" s="82">
        <v>6.3546200000000005E-4</v>
      </c>
      <c r="C58" s="83">
        <v>4.6375200000000003E-5</v>
      </c>
      <c r="G58" t="s">
        <v>2485</v>
      </c>
      <c r="H58">
        <v>1212</v>
      </c>
      <c r="I58">
        <v>285.13435800000002</v>
      </c>
      <c r="J58" t="s">
        <v>2486</v>
      </c>
      <c r="K58" t="s">
        <v>2486</v>
      </c>
      <c r="L58" t="s">
        <v>2486</v>
      </c>
      <c r="M58">
        <v>21</v>
      </c>
      <c r="N58">
        <v>14</v>
      </c>
      <c r="O58">
        <v>6</v>
      </c>
      <c r="P58">
        <v>0</v>
      </c>
      <c r="Q58">
        <v>0</v>
      </c>
      <c r="R58">
        <v>24712296</v>
      </c>
      <c r="S58">
        <v>27375384</v>
      </c>
      <c r="T58">
        <v>73994832</v>
      </c>
      <c r="U58">
        <v>27661694</v>
      </c>
      <c r="V58">
        <v>35954916</v>
      </c>
      <c r="W58">
        <v>33855196</v>
      </c>
      <c r="X58">
        <v>35332824</v>
      </c>
      <c r="Y58">
        <v>57371404</v>
      </c>
      <c r="Z58">
        <v>9578069</v>
      </c>
      <c r="AA58">
        <v>12032616</v>
      </c>
      <c r="AB58">
        <v>20328590</v>
      </c>
      <c r="AC58">
        <v>14794987</v>
      </c>
      <c r="AD58">
        <v>10658906</v>
      </c>
      <c r="AE58">
        <v>12100482</v>
      </c>
      <c r="AF58">
        <v>12633865</v>
      </c>
      <c r="AG58">
        <v>35946924</v>
      </c>
      <c r="AH58">
        <v>31802252</v>
      </c>
      <c r="AI58">
        <v>32763146</v>
      </c>
      <c r="AJ58">
        <v>27962214</v>
      </c>
      <c r="AK58">
        <v>18537036</v>
      </c>
      <c r="AL58">
        <v>10864788</v>
      </c>
      <c r="AM58">
        <v>12550579</v>
      </c>
      <c r="AN58">
        <v>39162376</v>
      </c>
      <c r="AO58">
        <v>27925792</v>
      </c>
      <c r="AP58">
        <v>34883732</v>
      </c>
      <c r="AQ58">
        <v>17836104</v>
      </c>
      <c r="AR58">
        <v>27161056</v>
      </c>
      <c r="AS58">
        <v>30136552</v>
      </c>
      <c r="AT58">
        <v>12373945</v>
      </c>
      <c r="AU58">
        <v>18746448</v>
      </c>
      <c r="AV58">
        <v>33201138</v>
      </c>
      <c r="AW58">
        <v>29891178</v>
      </c>
      <c r="AX58">
        <v>20979306</v>
      </c>
    </row>
    <row r="59" spans="1:50">
      <c r="A59" s="82">
        <v>1.6540399999999999E-4</v>
      </c>
      <c r="B59" s="82">
        <v>-2.5276600000000003E-4</v>
      </c>
      <c r="C59" s="83">
        <v>-8.0160999999999994E-5</v>
      </c>
      <c r="G59" t="s">
        <v>2485</v>
      </c>
      <c r="H59">
        <v>3352</v>
      </c>
      <c r="I59">
        <v>343.21260160000003</v>
      </c>
      <c r="J59" t="s">
        <v>2486</v>
      </c>
      <c r="K59" t="s">
        <v>2486</v>
      </c>
      <c r="L59" t="s">
        <v>2486</v>
      </c>
      <c r="M59">
        <v>31</v>
      </c>
      <c r="N59">
        <v>18</v>
      </c>
      <c r="O59">
        <v>6</v>
      </c>
      <c r="P59">
        <v>0</v>
      </c>
      <c r="Q59">
        <v>0</v>
      </c>
      <c r="R59">
        <v>24286276</v>
      </c>
      <c r="S59">
        <v>36840780</v>
      </c>
      <c r="T59">
        <v>88349280</v>
      </c>
      <c r="U59">
        <v>31473038</v>
      </c>
      <c r="V59">
        <v>36039308</v>
      </c>
      <c r="W59">
        <v>112101208</v>
      </c>
      <c r="X59">
        <v>51260820</v>
      </c>
      <c r="Y59">
        <v>675233664</v>
      </c>
      <c r="Z59">
        <v>25780562</v>
      </c>
      <c r="AA59">
        <v>45926384</v>
      </c>
      <c r="AB59">
        <v>71690008</v>
      </c>
      <c r="AC59">
        <v>48500980</v>
      </c>
      <c r="AD59">
        <v>31471492</v>
      </c>
      <c r="AE59">
        <v>41204892</v>
      </c>
      <c r="AF59">
        <v>35062688</v>
      </c>
      <c r="AG59">
        <v>59469416</v>
      </c>
      <c r="AH59">
        <v>37990476</v>
      </c>
      <c r="AI59">
        <v>52149624</v>
      </c>
      <c r="AJ59">
        <v>39928664</v>
      </c>
      <c r="AK59">
        <v>30314372</v>
      </c>
      <c r="AL59">
        <v>49482760</v>
      </c>
      <c r="AM59">
        <v>65580012</v>
      </c>
      <c r="AN59">
        <v>39045524</v>
      </c>
      <c r="AO59">
        <v>35104956</v>
      </c>
      <c r="AP59">
        <v>40763112</v>
      </c>
      <c r="AQ59">
        <v>21632784</v>
      </c>
      <c r="AR59">
        <v>51299144</v>
      </c>
      <c r="AS59">
        <v>35373888</v>
      </c>
      <c r="AT59">
        <v>76272432</v>
      </c>
      <c r="AU59">
        <v>88101640</v>
      </c>
      <c r="AV59">
        <v>38806660</v>
      </c>
      <c r="AW59">
        <v>42985544</v>
      </c>
      <c r="AX59">
        <v>52112152</v>
      </c>
    </row>
    <row r="60" spans="1:50">
      <c r="A60" s="82">
        <v>1.14295E-4</v>
      </c>
      <c r="B60" s="82">
        <v>3.8122699999999999E-4</v>
      </c>
      <c r="C60" s="82">
        <v>-2.2606199999999999E-4</v>
      </c>
      <c r="G60" t="s">
        <v>2485</v>
      </c>
      <c r="H60">
        <v>3244</v>
      </c>
      <c r="I60">
        <v>341.23333250000002</v>
      </c>
      <c r="J60" t="s">
        <v>3500</v>
      </c>
      <c r="K60" t="s">
        <v>3501</v>
      </c>
      <c r="L60" t="s">
        <v>3502</v>
      </c>
      <c r="M60">
        <v>33</v>
      </c>
      <c r="N60">
        <v>19</v>
      </c>
      <c r="O60">
        <v>5</v>
      </c>
      <c r="P60">
        <v>0</v>
      </c>
      <c r="Q60">
        <v>0</v>
      </c>
      <c r="R60">
        <v>22245550</v>
      </c>
      <c r="S60">
        <v>29811000</v>
      </c>
      <c r="T60">
        <v>88642976</v>
      </c>
      <c r="U60">
        <v>27654634</v>
      </c>
      <c r="V60">
        <v>29288134</v>
      </c>
      <c r="W60">
        <v>38568824</v>
      </c>
      <c r="X60">
        <v>30992900</v>
      </c>
      <c r="Y60">
        <v>44005952</v>
      </c>
      <c r="Z60">
        <v>9866656</v>
      </c>
      <c r="AA60">
        <v>11654187</v>
      </c>
      <c r="AB60">
        <v>20079434</v>
      </c>
      <c r="AC60">
        <v>17104038</v>
      </c>
      <c r="AD60">
        <v>10605587</v>
      </c>
      <c r="AE60">
        <v>12708209</v>
      </c>
      <c r="AF60">
        <v>15986739</v>
      </c>
      <c r="AG60">
        <v>38562536</v>
      </c>
      <c r="AH60">
        <v>38857924</v>
      </c>
      <c r="AI60">
        <v>60357080</v>
      </c>
      <c r="AJ60">
        <v>24911678</v>
      </c>
      <c r="AK60">
        <v>23669696</v>
      </c>
      <c r="AL60">
        <v>8493292</v>
      </c>
      <c r="AM60">
        <v>10000559</v>
      </c>
      <c r="AN60">
        <v>38536604</v>
      </c>
      <c r="AO60">
        <v>32679152</v>
      </c>
      <c r="AP60">
        <v>40467152</v>
      </c>
      <c r="AQ60">
        <v>20271736</v>
      </c>
      <c r="AR60">
        <v>33218390</v>
      </c>
      <c r="AS60">
        <v>27213618</v>
      </c>
      <c r="AT60">
        <v>19091204</v>
      </c>
      <c r="AU60">
        <v>25063232</v>
      </c>
      <c r="AV60">
        <v>29393130</v>
      </c>
      <c r="AW60">
        <v>38053004</v>
      </c>
      <c r="AX60">
        <v>36759456</v>
      </c>
    </row>
    <row r="61" spans="1:50">
      <c r="A61" s="82">
        <v>-6.55118E-4</v>
      </c>
      <c r="B61" s="82">
        <v>5.4956899999999997E-4</v>
      </c>
      <c r="C61" s="82">
        <v>4.5613499999999998E-4</v>
      </c>
      <c r="G61" t="s">
        <v>2485</v>
      </c>
      <c r="H61">
        <v>328</v>
      </c>
      <c r="I61">
        <v>239.20165739999999</v>
      </c>
      <c r="J61" t="s">
        <v>3125</v>
      </c>
      <c r="K61" t="s">
        <v>3126</v>
      </c>
      <c r="L61" t="s">
        <v>3127</v>
      </c>
      <c r="M61">
        <v>27</v>
      </c>
      <c r="N61">
        <v>15</v>
      </c>
      <c r="O61">
        <v>2</v>
      </c>
      <c r="P61">
        <v>0</v>
      </c>
      <c r="Q61">
        <v>0</v>
      </c>
      <c r="R61">
        <v>15131431</v>
      </c>
      <c r="S61">
        <v>51679000</v>
      </c>
      <c r="T61">
        <v>75437752</v>
      </c>
      <c r="U61">
        <v>38980704</v>
      </c>
      <c r="V61">
        <v>36837008</v>
      </c>
      <c r="W61">
        <v>62743652</v>
      </c>
      <c r="X61">
        <v>28234790</v>
      </c>
      <c r="Y61">
        <v>76621760</v>
      </c>
      <c r="Z61">
        <v>11976456</v>
      </c>
      <c r="AA61">
        <v>22343722</v>
      </c>
      <c r="AB61">
        <v>60430968</v>
      </c>
      <c r="AC61">
        <v>186717648</v>
      </c>
      <c r="AD61">
        <v>30469238</v>
      </c>
      <c r="AE61">
        <v>77120472</v>
      </c>
      <c r="AF61">
        <v>15546423</v>
      </c>
      <c r="AG61">
        <v>85151336</v>
      </c>
      <c r="AH61">
        <v>20557882</v>
      </c>
      <c r="AI61">
        <v>29112022</v>
      </c>
      <c r="AJ61">
        <v>46511512</v>
      </c>
      <c r="AK61">
        <v>28329946</v>
      </c>
      <c r="AL61">
        <v>72633344</v>
      </c>
      <c r="AM61">
        <v>367856832</v>
      </c>
      <c r="AN61">
        <v>37239232</v>
      </c>
      <c r="AO61">
        <v>18145586</v>
      </c>
      <c r="AP61">
        <v>28161262</v>
      </c>
      <c r="AQ61">
        <v>23292682</v>
      </c>
      <c r="AR61">
        <v>91250704</v>
      </c>
      <c r="AS61">
        <v>42259364</v>
      </c>
      <c r="AT61">
        <v>41874988</v>
      </c>
      <c r="AU61">
        <v>24393654</v>
      </c>
      <c r="AV61">
        <v>79859464</v>
      </c>
      <c r="AW61">
        <v>33147844</v>
      </c>
      <c r="AX61">
        <v>49556112</v>
      </c>
    </row>
    <row r="62" spans="1:50">
      <c r="A62" s="82">
        <v>-2.9587500000000002E-4</v>
      </c>
      <c r="B62" s="82">
        <v>-1.0755300000000001E-3</v>
      </c>
      <c r="C62" s="82">
        <v>6.1242600000000001E-4</v>
      </c>
      <c r="G62" t="s">
        <v>2485</v>
      </c>
      <c r="H62">
        <v>1216</v>
      </c>
      <c r="I62">
        <v>285.17074079999998</v>
      </c>
      <c r="J62" t="s">
        <v>2486</v>
      </c>
      <c r="K62" t="s">
        <v>2486</v>
      </c>
      <c r="L62" t="s">
        <v>2486</v>
      </c>
      <c r="M62">
        <v>25</v>
      </c>
      <c r="N62">
        <v>15</v>
      </c>
      <c r="O62">
        <v>5</v>
      </c>
      <c r="P62">
        <v>0</v>
      </c>
      <c r="Q62">
        <v>0</v>
      </c>
      <c r="R62">
        <v>15283320</v>
      </c>
      <c r="S62">
        <v>21428010</v>
      </c>
      <c r="T62">
        <v>64098916</v>
      </c>
      <c r="U62">
        <v>19445136</v>
      </c>
      <c r="V62">
        <v>25403638</v>
      </c>
      <c r="W62">
        <v>34436848</v>
      </c>
      <c r="X62">
        <v>28812012</v>
      </c>
      <c r="Y62">
        <v>38824740</v>
      </c>
      <c r="Z62">
        <v>7997027</v>
      </c>
      <c r="AA62">
        <v>10402423</v>
      </c>
      <c r="AB62">
        <v>22200480</v>
      </c>
      <c r="AC62">
        <v>13603072</v>
      </c>
      <c r="AD62">
        <v>9997419</v>
      </c>
      <c r="AE62">
        <v>9833362</v>
      </c>
      <c r="AF62">
        <v>10438424</v>
      </c>
      <c r="AG62">
        <v>26108350</v>
      </c>
      <c r="AH62">
        <v>24183712</v>
      </c>
      <c r="AI62">
        <v>60034332</v>
      </c>
      <c r="AJ62">
        <v>18791290</v>
      </c>
      <c r="AK62">
        <v>13789789</v>
      </c>
      <c r="AL62">
        <v>10563748</v>
      </c>
      <c r="AM62">
        <v>11583943</v>
      </c>
      <c r="AN62">
        <v>37229084</v>
      </c>
      <c r="AO62">
        <v>23117106</v>
      </c>
      <c r="AP62">
        <v>28715176</v>
      </c>
      <c r="AQ62">
        <v>13351001</v>
      </c>
      <c r="AR62">
        <v>28766708</v>
      </c>
      <c r="AS62">
        <v>22477050</v>
      </c>
      <c r="AT62">
        <v>13770696</v>
      </c>
      <c r="AU62">
        <v>20020322</v>
      </c>
      <c r="AV62">
        <v>22617092</v>
      </c>
      <c r="AW62">
        <v>27449980</v>
      </c>
      <c r="AX62">
        <v>27393662</v>
      </c>
    </row>
    <row r="63" spans="1:50">
      <c r="A63" s="82">
        <v>4.4087999999999999E-4</v>
      </c>
      <c r="B63" s="82">
        <v>-2.20986E-4</v>
      </c>
      <c r="C63" s="82">
        <v>-3.52672E-4</v>
      </c>
      <c r="G63" t="s">
        <v>2485</v>
      </c>
      <c r="H63">
        <v>3295</v>
      </c>
      <c r="I63">
        <v>342.26497949999998</v>
      </c>
      <c r="J63" t="s">
        <v>3662</v>
      </c>
      <c r="K63" t="s">
        <v>3663</v>
      </c>
      <c r="L63" t="s">
        <v>3664</v>
      </c>
      <c r="M63">
        <v>36</v>
      </c>
      <c r="N63">
        <v>19</v>
      </c>
      <c r="O63">
        <v>4</v>
      </c>
      <c r="P63">
        <v>1</v>
      </c>
      <c r="Q63">
        <v>0</v>
      </c>
      <c r="R63">
        <v>26415756</v>
      </c>
      <c r="S63">
        <v>29655896</v>
      </c>
      <c r="T63">
        <v>23443480</v>
      </c>
      <c r="U63">
        <v>24026064</v>
      </c>
      <c r="V63">
        <v>28035262</v>
      </c>
      <c r="W63">
        <v>26862970</v>
      </c>
      <c r="X63">
        <v>24849376</v>
      </c>
      <c r="Y63">
        <v>79936768</v>
      </c>
      <c r="Z63">
        <v>26304396</v>
      </c>
      <c r="AA63">
        <v>25298464</v>
      </c>
      <c r="AB63">
        <v>40281412</v>
      </c>
      <c r="AC63">
        <v>38981348</v>
      </c>
      <c r="AD63">
        <v>31217118</v>
      </c>
      <c r="AE63">
        <v>22657814</v>
      </c>
      <c r="AF63">
        <v>23241212</v>
      </c>
      <c r="AG63">
        <v>29371580</v>
      </c>
      <c r="AH63">
        <v>27733658</v>
      </c>
      <c r="AI63">
        <v>32390078</v>
      </c>
      <c r="AJ63">
        <v>28590434</v>
      </c>
      <c r="AK63">
        <v>27889078</v>
      </c>
      <c r="AL63">
        <v>45501068</v>
      </c>
      <c r="AM63">
        <v>32959070</v>
      </c>
      <c r="AN63">
        <v>36538284</v>
      </c>
      <c r="AO63">
        <v>30066410</v>
      </c>
      <c r="AP63">
        <v>29228276</v>
      </c>
      <c r="AQ63">
        <v>27358426</v>
      </c>
      <c r="AR63">
        <v>29909348</v>
      </c>
      <c r="AS63">
        <v>24191312</v>
      </c>
      <c r="AT63">
        <v>31838510</v>
      </c>
      <c r="AU63">
        <v>30421304</v>
      </c>
      <c r="AV63">
        <v>24953546</v>
      </c>
      <c r="AW63">
        <v>31704700</v>
      </c>
      <c r="AX63">
        <v>26126706</v>
      </c>
    </row>
    <row r="64" spans="1:50">
      <c r="A64" s="82">
        <v>-1.6443999999999999E-4</v>
      </c>
      <c r="B64" s="82">
        <v>-2.0011200000000001E-4</v>
      </c>
      <c r="C64" s="82">
        <v>2.18285E-4</v>
      </c>
      <c r="G64" t="s">
        <v>2485</v>
      </c>
      <c r="H64">
        <v>9888</v>
      </c>
      <c r="I64">
        <v>469.28406530000001</v>
      </c>
      <c r="J64" t="s">
        <v>2486</v>
      </c>
      <c r="K64" t="s">
        <v>2486</v>
      </c>
      <c r="L64" t="s">
        <v>2486</v>
      </c>
      <c r="M64">
        <v>45</v>
      </c>
      <c r="N64">
        <v>22</v>
      </c>
      <c r="O64">
        <v>8</v>
      </c>
      <c r="P64">
        <v>0</v>
      </c>
      <c r="Q64">
        <v>1</v>
      </c>
      <c r="R64">
        <v>6241562</v>
      </c>
      <c r="S64">
        <v>19372026</v>
      </c>
      <c r="T64">
        <v>33465222</v>
      </c>
      <c r="U64">
        <v>19297522</v>
      </c>
      <c r="V64">
        <v>32877836</v>
      </c>
      <c r="W64">
        <v>74761616</v>
      </c>
      <c r="X64">
        <v>19200870</v>
      </c>
      <c r="Y64">
        <v>109118824</v>
      </c>
      <c r="Z64">
        <v>12556925</v>
      </c>
      <c r="AA64">
        <v>10323269</v>
      </c>
      <c r="AB64">
        <v>29363390</v>
      </c>
      <c r="AC64">
        <v>289647840</v>
      </c>
      <c r="AD64">
        <v>29916572</v>
      </c>
      <c r="AE64">
        <v>6132340</v>
      </c>
      <c r="AF64">
        <v>6094467</v>
      </c>
      <c r="AG64">
        <v>27460330</v>
      </c>
      <c r="AH64">
        <v>16862938</v>
      </c>
      <c r="AI64">
        <v>10840205</v>
      </c>
      <c r="AJ64">
        <v>16736928</v>
      </c>
      <c r="AK64">
        <v>6013914</v>
      </c>
      <c r="AL64">
        <v>13619867</v>
      </c>
      <c r="AM64">
        <v>13455784</v>
      </c>
      <c r="AN64">
        <v>36393516</v>
      </c>
      <c r="AO64">
        <v>15442076</v>
      </c>
      <c r="AP64">
        <v>34979404</v>
      </c>
      <c r="AQ64">
        <v>17107452</v>
      </c>
      <c r="AR64">
        <v>34146644</v>
      </c>
      <c r="AS64">
        <v>33667240</v>
      </c>
      <c r="AT64">
        <v>25949044</v>
      </c>
      <c r="AU64">
        <v>12616980</v>
      </c>
      <c r="AV64">
        <v>13950836</v>
      </c>
      <c r="AW64">
        <v>6823246</v>
      </c>
      <c r="AX64">
        <v>9731637</v>
      </c>
    </row>
    <row r="65" spans="1:50">
      <c r="A65" s="82">
        <v>1.3035E-4</v>
      </c>
      <c r="B65" s="82">
        <v>-1.7014299999999999E-4</v>
      </c>
      <c r="C65" s="83">
        <v>-7.2093000000000002E-5</v>
      </c>
      <c r="G65" t="s">
        <v>2485</v>
      </c>
      <c r="H65">
        <v>4637</v>
      </c>
      <c r="I65">
        <v>369.30103400000002</v>
      </c>
      <c r="J65" t="s">
        <v>3849</v>
      </c>
      <c r="K65" t="s">
        <v>3850</v>
      </c>
      <c r="L65" t="s">
        <v>3851</v>
      </c>
      <c r="M65">
        <v>41</v>
      </c>
      <c r="N65">
        <v>22</v>
      </c>
      <c r="O65">
        <v>4</v>
      </c>
      <c r="P65">
        <v>0</v>
      </c>
      <c r="Q65">
        <v>0</v>
      </c>
      <c r="R65">
        <v>29877552</v>
      </c>
      <c r="S65">
        <v>35003284</v>
      </c>
      <c r="T65">
        <v>90822712</v>
      </c>
      <c r="U65">
        <v>32607652</v>
      </c>
      <c r="V65">
        <v>47144180</v>
      </c>
      <c r="W65">
        <v>103234072</v>
      </c>
      <c r="X65">
        <v>46111668</v>
      </c>
      <c r="Y65">
        <v>633308160</v>
      </c>
      <c r="Z65">
        <v>22090836</v>
      </c>
      <c r="AA65">
        <v>83491824</v>
      </c>
      <c r="AB65">
        <v>68950440</v>
      </c>
      <c r="AC65">
        <v>65472396</v>
      </c>
      <c r="AD65">
        <v>29369538</v>
      </c>
      <c r="AE65">
        <v>49571528</v>
      </c>
      <c r="AF65">
        <v>45117904</v>
      </c>
      <c r="AG65">
        <v>58743680</v>
      </c>
      <c r="AH65">
        <v>35855852</v>
      </c>
      <c r="AI65">
        <v>58502016</v>
      </c>
      <c r="AJ65">
        <v>42662080</v>
      </c>
      <c r="AK65">
        <v>36946428</v>
      </c>
      <c r="AL65">
        <v>27555108</v>
      </c>
      <c r="AM65">
        <v>62346324</v>
      </c>
      <c r="AN65">
        <v>36256988</v>
      </c>
      <c r="AO65">
        <v>37313404</v>
      </c>
      <c r="AP65">
        <v>39711864</v>
      </c>
      <c r="AQ65">
        <v>21345862</v>
      </c>
      <c r="AR65">
        <v>50919280</v>
      </c>
      <c r="AS65">
        <v>49977964</v>
      </c>
      <c r="AT65">
        <v>82382064</v>
      </c>
      <c r="AU65">
        <v>101942704</v>
      </c>
      <c r="AV65">
        <v>41964540</v>
      </c>
      <c r="AW65">
        <v>37279980</v>
      </c>
      <c r="AX65">
        <v>32159640</v>
      </c>
    </row>
    <row r="66" spans="1:50">
      <c r="A66" s="82">
        <v>7.3734400000000002E-4</v>
      </c>
      <c r="B66" s="82">
        <v>-2.4335200000000002E-3</v>
      </c>
      <c r="C66" s="83">
        <v>4.3854599999999999E-5</v>
      </c>
      <c r="G66" t="s">
        <v>2485</v>
      </c>
      <c r="H66">
        <v>2100</v>
      </c>
      <c r="I66">
        <v>313.27481340000003</v>
      </c>
      <c r="J66" t="s">
        <v>3684</v>
      </c>
      <c r="K66" t="s">
        <v>3685</v>
      </c>
      <c r="L66" t="s">
        <v>3686</v>
      </c>
      <c r="M66">
        <v>37</v>
      </c>
      <c r="N66">
        <v>19</v>
      </c>
      <c r="O66">
        <v>3</v>
      </c>
      <c r="P66">
        <v>0</v>
      </c>
      <c r="Q66">
        <v>0</v>
      </c>
      <c r="R66">
        <v>17584500</v>
      </c>
      <c r="S66">
        <v>25275078</v>
      </c>
      <c r="T66">
        <v>38474688</v>
      </c>
      <c r="U66">
        <v>26241020</v>
      </c>
      <c r="V66">
        <v>27055006</v>
      </c>
      <c r="W66">
        <v>31509982</v>
      </c>
      <c r="X66">
        <v>18708442</v>
      </c>
      <c r="Y66">
        <v>50082228</v>
      </c>
      <c r="Z66">
        <v>12607234</v>
      </c>
      <c r="AA66">
        <v>17745002</v>
      </c>
      <c r="AB66">
        <v>25391312</v>
      </c>
      <c r="AC66">
        <v>32894934</v>
      </c>
      <c r="AD66">
        <v>17261764</v>
      </c>
      <c r="AE66">
        <v>14835371</v>
      </c>
      <c r="AF66">
        <v>21451458</v>
      </c>
      <c r="AG66">
        <v>28285076</v>
      </c>
      <c r="AH66">
        <v>30079578</v>
      </c>
      <c r="AI66">
        <v>45139368</v>
      </c>
      <c r="AJ66">
        <v>25970186</v>
      </c>
      <c r="AK66">
        <v>24787408</v>
      </c>
      <c r="AL66">
        <v>18882000</v>
      </c>
      <c r="AM66">
        <v>18983080</v>
      </c>
      <c r="AN66">
        <v>34925940</v>
      </c>
      <c r="AO66">
        <v>26202418</v>
      </c>
      <c r="AP66">
        <v>34423320</v>
      </c>
      <c r="AQ66">
        <v>20699310</v>
      </c>
      <c r="AR66">
        <v>30238970</v>
      </c>
      <c r="AS66">
        <v>23104040</v>
      </c>
      <c r="AT66">
        <v>29137682</v>
      </c>
      <c r="AU66">
        <v>22314216</v>
      </c>
      <c r="AV66">
        <v>26160944</v>
      </c>
      <c r="AW66">
        <v>30568550</v>
      </c>
      <c r="AX66">
        <v>24769928</v>
      </c>
    </row>
    <row r="67" spans="1:50">
      <c r="A67" s="83">
        <v>4.0696299999999999E-5</v>
      </c>
      <c r="B67" s="82">
        <v>-4.60319E-4</v>
      </c>
      <c r="C67" s="82">
        <v>1.02512E-4</v>
      </c>
      <c r="G67" t="s">
        <v>2485</v>
      </c>
      <c r="H67">
        <v>3927</v>
      </c>
      <c r="I67">
        <v>355.28537340000003</v>
      </c>
      <c r="J67" t="s">
        <v>3783</v>
      </c>
      <c r="K67" t="s">
        <v>3784</v>
      </c>
      <c r="L67" t="s">
        <v>3785</v>
      </c>
      <c r="M67">
        <v>39</v>
      </c>
      <c r="N67">
        <v>21</v>
      </c>
      <c r="O67">
        <v>4</v>
      </c>
      <c r="P67">
        <v>0</v>
      </c>
      <c r="Q67">
        <v>0</v>
      </c>
      <c r="R67">
        <v>21260966</v>
      </c>
      <c r="S67">
        <v>29367930</v>
      </c>
      <c r="T67">
        <v>65959768</v>
      </c>
      <c r="U67">
        <v>26448864</v>
      </c>
      <c r="V67">
        <v>32973272</v>
      </c>
      <c r="W67">
        <v>58760952</v>
      </c>
      <c r="X67">
        <v>28123946</v>
      </c>
      <c r="Y67">
        <v>286089120</v>
      </c>
      <c r="Z67">
        <v>15489169</v>
      </c>
      <c r="AA67">
        <v>41131940</v>
      </c>
      <c r="AB67">
        <v>38829704</v>
      </c>
      <c r="AC67">
        <v>41233108</v>
      </c>
      <c r="AD67">
        <v>17796242</v>
      </c>
      <c r="AE67">
        <v>21614614</v>
      </c>
      <c r="AF67">
        <v>23763176</v>
      </c>
      <c r="AG67">
        <v>43287440</v>
      </c>
      <c r="AH67">
        <v>32851358</v>
      </c>
      <c r="AI67">
        <v>56267588</v>
      </c>
      <c r="AJ67">
        <v>32701520</v>
      </c>
      <c r="AK67">
        <v>26683088</v>
      </c>
      <c r="AL67">
        <v>17710876</v>
      </c>
      <c r="AM67">
        <v>30408486</v>
      </c>
      <c r="AN67">
        <v>33415570</v>
      </c>
      <c r="AO67">
        <v>30040092</v>
      </c>
      <c r="AP67">
        <v>36771816</v>
      </c>
      <c r="AQ67">
        <v>19633138</v>
      </c>
      <c r="AR67">
        <v>40049536</v>
      </c>
      <c r="AS67">
        <v>32775304</v>
      </c>
      <c r="AT67">
        <v>41381252</v>
      </c>
      <c r="AU67">
        <v>41052764</v>
      </c>
      <c r="AV67">
        <v>34208400</v>
      </c>
      <c r="AW67">
        <v>32677630</v>
      </c>
      <c r="AX67">
        <v>24608768</v>
      </c>
    </row>
    <row r="68" spans="1:50">
      <c r="A68" s="82">
        <v>-1.9555399999999999E-4</v>
      </c>
      <c r="B68" s="82">
        <v>-1.18342E-4</v>
      </c>
      <c r="C68" s="82">
        <v>2.22857E-4</v>
      </c>
      <c r="G68" t="s">
        <v>2485</v>
      </c>
      <c r="H68">
        <v>1265</v>
      </c>
      <c r="I68">
        <v>287.15000559999999</v>
      </c>
      <c r="J68" t="s">
        <v>2486</v>
      </c>
      <c r="K68" t="s">
        <v>2486</v>
      </c>
      <c r="L68" t="s">
        <v>2486</v>
      </c>
      <c r="M68">
        <v>23</v>
      </c>
      <c r="N68">
        <v>14</v>
      </c>
      <c r="O68">
        <v>6</v>
      </c>
      <c r="P68">
        <v>0</v>
      </c>
      <c r="Q68">
        <v>0</v>
      </c>
      <c r="R68">
        <v>24459210</v>
      </c>
      <c r="S68">
        <v>28981990</v>
      </c>
      <c r="T68">
        <v>82614040</v>
      </c>
      <c r="U68">
        <v>25885002</v>
      </c>
      <c r="V68">
        <v>40748212</v>
      </c>
      <c r="W68">
        <v>63347460</v>
      </c>
      <c r="X68">
        <v>42075872</v>
      </c>
      <c r="Y68">
        <v>229814320</v>
      </c>
      <c r="Z68">
        <v>11737424</v>
      </c>
      <c r="AA68">
        <v>17771902</v>
      </c>
      <c r="AB68">
        <v>32449576</v>
      </c>
      <c r="AC68">
        <v>22517148</v>
      </c>
      <c r="AD68">
        <v>13047816</v>
      </c>
      <c r="AE68">
        <v>20317902</v>
      </c>
      <c r="AF68">
        <v>18934354</v>
      </c>
      <c r="AG68">
        <v>38503904</v>
      </c>
      <c r="AH68">
        <v>34179008</v>
      </c>
      <c r="AI68">
        <v>38334812</v>
      </c>
      <c r="AJ68">
        <v>31354828</v>
      </c>
      <c r="AK68">
        <v>19381716</v>
      </c>
      <c r="AL68">
        <v>18969616</v>
      </c>
      <c r="AM68">
        <v>34129396</v>
      </c>
      <c r="AN68">
        <v>32642694</v>
      </c>
      <c r="AO68">
        <v>27230474</v>
      </c>
      <c r="AP68">
        <v>36367584</v>
      </c>
      <c r="AQ68">
        <v>18848692</v>
      </c>
      <c r="AR68">
        <v>31307268</v>
      </c>
      <c r="AS68">
        <v>34995336</v>
      </c>
      <c r="AT68">
        <v>25088726</v>
      </c>
      <c r="AU68">
        <v>29814766</v>
      </c>
      <c r="AV68">
        <v>39690200</v>
      </c>
      <c r="AW68">
        <v>31972988</v>
      </c>
      <c r="AX68">
        <v>27009702</v>
      </c>
    </row>
    <row r="69" spans="1:50">
      <c r="A69" s="82">
        <v>6.3887199999999996E-4</v>
      </c>
      <c r="B69" s="82">
        <v>-2.8908200000000001E-3</v>
      </c>
      <c r="C69" s="82">
        <v>2.7817899999999998E-4</v>
      </c>
      <c r="G69" t="s">
        <v>2485</v>
      </c>
      <c r="H69">
        <v>2576</v>
      </c>
      <c r="I69">
        <v>326.2700615</v>
      </c>
      <c r="J69" t="s">
        <v>3659</v>
      </c>
      <c r="K69" t="s">
        <v>3660</v>
      </c>
      <c r="L69" t="s">
        <v>3661</v>
      </c>
      <c r="M69">
        <v>36</v>
      </c>
      <c r="N69">
        <v>19</v>
      </c>
      <c r="O69">
        <v>3</v>
      </c>
      <c r="P69">
        <v>1</v>
      </c>
      <c r="Q69">
        <v>0</v>
      </c>
      <c r="R69">
        <v>18134666</v>
      </c>
      <c r="S69">
        <v>17576758</v>
      </c>
      <c r="T69">
        <v>22950382</v>
      </c>
      <c r="U69">
        <v>19824332</v>
      </c>
      <c r="V69">
        <v>22792914</v>
      </c>
      <c r="W69">
        <v>26011260</v>
      </c>
      <c r="X69">
        <v>23424798</v>
      </c>
      <c r="Y69">
        <v>45781704</v>
      </c>
      <c r="Z69">
        <v>9937733</v>
      </c>
      <c r="AA69">
        <v>14338360</v>
      </c>
      <c r="AB69">
        <v>24889198</v>
      </c>
      <c r="AC69">
        <v>34139140</v>
      </c>
      <c r="AD69">
        <v>14461546</v>
      </c>
      <c r="AE69">
        <v>18620950</v>
      </c>
      <c r="AF69">
        <v>22832924</v>
      </c>
      <c r="AG69">
        <v>19058732</v>
      </c>
      <c r="AH69">
        <v>24736242</v>
      </c>
      <c r="AI69">
        <v>26205722</v>
      </c>
      <c r="AJ69">
        <v>30826596</v>
      </c>
      <c r="AK69">
        <v>16011311</v>
      </c>
      <c r="AL69">
        <v>25260448</v>
      </c>
      <c r="AM69">
        <v>18194312</v>
      </c>
      <c r="AN69">
        <v>31532950</v>
      </c>
      <c r="AO69">
        <v>21506252</v>
      </c>
      <c r="AP69">
        <v>25345056</v>
      </c>
      <c r="AQ69">
        <v>13087156</v>
      </c>
      <c r="AR69">
        <v>15548890</v>
      </c>
      <c r="AS69">
        <v>26616254</v>
      </c>
      <c r="AT69">
        <v>23540076</v>
      </c>
      <c r="AU69">
        <v>21541776</v>
      </c>
      <c r="AV69">
        <v>24225282</v>
      </c>
      <c r="AW69">
        <v>29304948</v>
      </c>
      <c r="AX69">
        <v>20647190</v>
      </c>
    </row>
    <row r="70" spans="1:50">
      <c r="A70" s="82">
        <v>8.7302699999999996E-4</v>
      </c>
      <c r="B70" s="82">
        <v>3.46478E-4</v>
      </c>
      <c r="C70" s="82">
        <v>-9.3908800000000003E-4</v>
      </c>
      <c r="G70" t="s">
        <v>2485</v>
      </c>
      <c r="H70">
        <v>1113</v>
      </c>
      <c r="I70">
        <v>281.14282159999999</v>
      </c>
      <c r="J70" t="s">
        <v>2486</v>
      </c>
      <c r="K70" t="s">
        <v>2486</v>
      </c>
      <c r="L70" t="s">
        <v>2486</v>
      </c>
      <c r="M70">
        <v>25</v>
      </c>
      <c r="N70">
        <v>12</v>
      </c>
      <c r="O70">
        <v>5</v>
      </c>
      <c r="P70">
        <v>0</v>
      </c>
      <c r="Q70">
        <v>1</v>
      </c>
      <c r="R70">
        <v>10997143</v>
      </c>
      <c r="S70">
        <v>17981298</v>
      </c>
      <c r="T70">
        <v>21170352</v>
      </c>
      <c r="U70">
        <v>8502740</v>
      </c>
      <c r="V70">
        <v>19962166</v>
      </c>
      <c r="W70">
        <v>28618364</v>
      </c>
      <c r="X70">
        <v>12069559</v>
      </c>
      <c r="Y70">
        <v>60547268</v>
      </c>
      <c r="Z70">
        <v>12337235</v>
      </c>
      <c r="AA70">
        <v>10187824</v>
      </c>
      <c r="AB70">
        <v>19175756</v>
      </c>
      <c r="AC70">
        <v>34736000</v>
      </c>
      <c r="AD70">
        <v>11787499</v>
      </c>
      <c r="AE70">
        <v>6829270</v>
      </c>
      <c r="AF70">
        <v>11255909</v>
      </c>
      <c r="AG70">
        <v>14448940</v>
      </c>
      <c r="AH70">
        <v>22059794</v>
      </c>
      <c r="AI70">
        <v>7654478</v>
      </c>
      <c r="AJ70">
        <v>6097553</v>
      </c>
      <c r="AK70">
        <v>5492532</v>
      </c>
      <c r="AL70">
        <v>12986756</v>
      </c>
      <c r="AM70">
        <v>10582293</v>
      </c>
      <c r="AN70">
        <v>29935872</v>
      </c>
      <c r="AO70">
        <v>21116220</v>
      </c>
      <c r="AP70">
        <v>23470062</v>
      </c>
      <c r="AQ70">
        <v>5483892</v>
      </c>
      <c r="AR70">
        <v>13523335</v>
      </c>
      <c r="AS70">
        <v>17453468</v>
      </c>
      <c r="AT70">
        <v>15882618</v>
      </c>
      <c r="AU70">
        <v>9096456</v>
      </c>
      <c r="AV70">
        <v>9378838</v>
      </c>
      <c r="AW70">
        <v>14475830</v>
      </c>
      <c r="AX70">
        <v>14304735</v>
      </c>
    </row>
    <row r="71" spans="1:50">
      <c r="A71" s="82">
        <v>1.3808200000000001E-4</v>
      </c>
      <c r="B71" s="82">
        <v>-1.71865E-3</v>
      </c>
      <c r="C71" s="82">
        <v>3.9596199999999997E-4</v>
      </c>
      <c r="G71" t="s">
        <v>2485</v>
      </c>
      <c r="H71">
        <v>499</v>
      </c>
      <c r="I71">
        <v>255.1965716</v>
      </c>
      <c r="J71" t="s">
        <v>3134</v>
      </c>
      <c r="K71" t="s">
        <v>3135</v>
      </c>
      <c r="L71" t="s">
        <v>3136</v>
      </c>
      <c r="M71">
        <v>27</v>
      </c>
      <c r="N71">
        <v>15</v>
      </c>
      <c r="O71">
        <v>3</v>
      </c>
      <c r="P71">
        <v>0</v>
      </c>
      <c r="Q71">
        <v>0</v>
      </c>
      <c r="R71">
        <v>17406658</v>
      </c>
      <c r="S71">
        <v>19191874</v>
      </c>
      <c r="T71">
        <v>54019496</v>
      </c>
      <c r="U71">
        <v>19355136</v>
      </c>
      <c r="V71">
        <v>23376122</v>
      </c>
      <c r="W71">
        <v>25498002</v>
      </c>
      <c r="X71">
        <v>22572964</v>
      </c>
      <c r="Y71">
        <v>29129082</v>
      </c>
      <c r="Z71">
        <v>7254840</v>
      </c>
      <c r="AA71">
        <v>10315140</v>
      </c>
      <c r="AB71">
        <v>15184816</v>
      </c>
      <c r="AC71">
        <v>17786100</v>
      </c>
      <c r="AD71">
        <v>11107852</v>
      </c>
      <c r="AE71">
        <v>11287236</v>
      </c>
      <c r="AF71">
        <v>14532308</v>
      </c>
      <c r="AG71">
        <v>36322176</v>
      </c>
      <c r="AH71">
        <v>32750956</v>
      </c>
      <c r="AI71">
        <v>55067908</v>
      </c>
      <c r="AJ71">
        <v>15405918</v>
      </c>
      <c r="AK71">
        <v>15515467</v>
      </c>
      <c r="AL71">
        <v>14582953</v>
      </c>
      <c r="AM71">
        <v>20703834</v>
      </c>
      <c r="AN71">
        <v>29845584</v>
      </c>
      <c r="AO71">
        <v>27098086</v>
      </c>
      <c r="AP71">
        <v>37356028</v>
      </c>
      <c r="AQ71">
        <v>15540340</v>
      </c>
      <c r="AR71">
        <v>23735540</v>
      </c>
      <c r="AS71">
        <v>22326352</v>
      </c>
      <c r="AT71">
        <v>12938024</v>
      </c>
      <c r="AU71">
        <v>19382238</v>
      </c>
      <c r="AV71">
        <v>23951970</v>
      </c>
      <c r="AW71">
        <v>36869904</v>
      </c>
      <c r="AX71">
        <v>28415960</v>
      </c>
    </row>
    <row r="72" spans="1:50">
      <c r="A72" s="82">
        <v>2.32146E-4</v>
      </c>
      <c r="B72" s="82">
        <v>-1.86751E-4</v>
      </c>
      <c r="C72" s="82">
        <v>-1.6408899999999999E-4</v>
      </c>
      <c r="G72" t="s">
        <v>2485</v>
      </c>
      <c r="H72">
        <v>6179</v>
      </c>
      <c r="I72">
        <v>397.33233760000002</v>
      </c>
      <c r="J72" t="s">
        <v>3954</v>
      </c>
      <c r="K72" t="s">
        <v>3955</v>
      </c>
      <c r="L72" t="s">
        <v>3956</v>
      </c>
      <c r="M72">
        <v>45</v>
      </c>
      <c r="N72">
        <v>24</v>
      </c>
      <c r="O72">
        <v>4</v>
      </c>
      <c r="P72">
        <v>0</v>
      </c>
      <c r="Q72">
        <v>0</v>
      </c>
      <c r="R72">
        <v>24770904</v>
      </c>
      <c r="S72">
        <v>30036256</v>
      </c>
      <c r="T72">
        <v>61920196</v>
      </c>
      <c r="U72">
        <v>30121584</v>
      </c>
      <c r="V72">
        <v>37572816</v>
      </c>
      <c r="W72">
        <v>108195088</v>
      </c>
      <c r="X72">
        <v>39340396</v>
      </c>
      <c r="Y72">
        <v>995345472</v>
      </c>
      <c r="Z72">
        <v>23136700</v>
      </c>
      <c r="AA72">
        <v>82817624</v>
      </c>
      <c r="AB72">
        <v>69028744</v>
      </c>
      <c r="AC72">
        <v>69269824</v>
      </c>
      <c r="AD72">
        <v>26104330</v>
      </c>
      <c r="AE72">
        <v>49451596</v>
      </c>
      <c r="AF72">
        <v>46833964</v>
      </c>
      <c r="AG72">
        <v>53725328</v>
      </c>
      <c r="AH72">
        <v>29600874</v>
      </c>
      <c r="AI72">
        <v>40589016</v>
      </c>
      <c r="AJ72">
        <v>33926480</v>
      </c>
      <c r="AK72">
        <v>28538164</v>
      </c>
      <c r="AL72">
        <v>27172712</v>
      </c>
      <c r="AM72">
        <v>61766300</v>
      </c>
      <c r="AN72">
        <v>29593658</v>
      </c>
      <c r="AO72">
        <v>33542472</v>
      </c>
      <c r="AP72">
        <v>43460984</v>
      </c>
      <c r="AQ72">
        <v>22394664</v>
      </c>
      <c r="AR72">
        <v>41249892</v>
      </c>
      <c r="AS72">
        <v>39851096</v>
      </c>
      <c r="AT72">
        <v>91572352</v>
      </c>
      <c r="AU72">
        <v>106543640</v>
      </c>
      <c r="AV72">
        <v>35456120</v>
      </c>
      <c r="AW72">
        <v>27912528</v>
      </c>
      <c r="AX72">
        <v>24904704</v>
      </c>
    </row>
    <row r="73" spans="1:50">
      <c r="A73" s="82">
        <v>3.8567700000000001E-4</v>
      </c>
      <c r="B73" s="82">
        <v>-1.3433399999999999E-3</v>
      </c>
      <c r="C73" s="83">
        <v>4.4571799999999999E-5</v>
      </c>
      <c r="G73" t="s">
        <v>2485</v>
      </c>
      <c r="H73">
        <v>2097</v>
      </c>
      <c r="I73">
        <v>313.20204519999999</v>
      </c>
      <c r="J73" t="s">
        <v>2486</v>
      </c>
      <c r="K73" t="s">
        <v>2486</v>
      </c>
      <c r="L73" t="s">
        <v>2486</v>
      </c>
      <c r="M73">
        <v>29</v>
      </c>
      <c r="N73">
        <v>17</v>
      </c>
      <c r="O73">
        <v>5</v>
      </c>
      <c r="P73">
        <v>0</v>
      </c>
      <c r="Q73">
        <v>0</v>
      </c>
      <c r="R73">
        <v>13766999</v>
      </c>
      <c r="S73">
        <v>20408996</v>
      </c>
      <c r="T73">
        <v>50402196</v>
      </c>
      <c r="U73">
        <v>18282460</v>
      </c>
      <c r="V73">
        <v>18191230</v>
      </c>
      <c r="W73">
        <v>30387644</v>
      </c>
      <c r="X73">
        <v>21346232</v>
      </c>
      <c r="Y73">
        <v>37917064</v>
      </c>
      <c r="Z73">
        <v>6512358</v>
      </c>
      <c r="AA73">
        <v>8850510</v>
      </c>
      <c r="AB73">
        <v>16175281</v>
      </c>
      <c r="AC73">
        <v>15118253</v>
      </c>
      <c r="AD73">
        <v>9962661</v>
      </c>
      <c r="AE73">
        <v>9150096</v>
      </c>
      <c r="AF73">
        <v>10269350</v>
      </c>
      <c r="AG73">
        <v>27015280</v>
      </c>
      <c r="AH73">
        <v>25803320</v>
      </c>
      <c r="AI73">
        <v>56198532</v>
      </c>
      <c r="AJ73">
        <v>17171940</v>
      </c>
      <c r="AK73">
        <v>13576624</v>
      </c>
      <c r="AL73">
        <v>8893875</v>
      </c>
      <c r="AM73">
        <v>8992902</v>
      </c>
      <c r="AN73">
        <v>29429072</v>
      </c>
      <c r="AO73">
        <v>22147344</v>
      </c>
      <c r="AP73">
        <v>29401588</v>
      </c>
      <c r="AQ73">
        <v>13179020</v>
      </c>
      <c r="AR73">
        <v>24660182</v>
      </c>
      <c r="AS73">
        <v>17299974</v>
      </c>
      <c r="AT73">
        <v>13187828</v>
      </c>
      <c r="AU73">
        <v>19225800</v>
      </c>
      <c r="AV73">
        <v>19189520</v>
      </c>
      <c r="AW73">
        <v>25702468</v>
      </c>
      <c r="AX73">
        <v>40875368</v>
      </c>
    </row>
    <row r="74" spans="1:50">
      <c r="A74" s="82">
        <v>-1.4025299999999999E-4</v>
      </c>
      <c r="B74" s="82">
        <v>1.51547E-4</v>
      </c>
      <c r="C74" s="83">
        <v>8.7247800000000002E-5</v>
      </c>
      <c r="G74" t="s">
        <v>2485</v>
      </c>
      <c r="H74">
        <v>4421</v>
      </c>
      <c r="I74">
        <v>365.23671209999998</v>
      </c>
      <c r="J74" t="s">
        <v>2486</v>
      </c>
      <c r="K74" t="s">
        <v>2486</v>
      </c>
      <c r="L74" t="s">
        <v>2486</v>
      </c>
      <c r="M74">
        <v>37</v>
      </c>
      <c r="N74">
        <v>18</v>
      </c>
      <c r="O74">
        <v>5</v>
      </c>
      <c r="P74">
        <v>0</v>
      </c>
      <c r="Q74">
        <v>1</v>
      </c>
      <c r="R74">
        <v>5561720</v>
      </c>
      <c r="S74">
        <v>15369013</v>
      </c>
      <c r="T74">
        <v>26111696</v>
      </c>
      <c r="U74">
        <v>16696887</v>
      </c>
      <c r="V74">
        <v>26055966</v>
      </c>
      <c r="W74">
        <v>59634252</v>
      </c>
      <c r="X74">
        <v>16204972</v>
      </c>
      <c r="Y74">
        <v>60127652</v>
      </c>
      <c r="Z74">
        <v>7285826</v>
      </c>
      <c r="AA74">
        <v>7388084</v>
      </c>
      <c r="AB74">
        <v>22852062</v>
      </c>
      <c r="AC74">
        <v>331824992</v>
      </c>
      <c r="AD74">
        <v>22543822</v>
      </c>
      <c r="AE74">
        <v>5623865</v>
      </c>
      <c r="AF74">
        <v>3969692</v>
      </c>
      <c r="AG74">
        <v>21255330</v>
      </c>
      <c r="AH74">
        <v>14194415</v>
      </c>
      <c r="AI74">
        <v>7662749</v>
      </c>
      <c r="AJ74">
        <v>13373592</v>
      </c>
      <c r="AK74">
        <v>6717989</v>
      </c>
      <c r="AL74">
        <v>10301129</v>
      </c>
      <c r="AM74">
        <v>8074834</v>
      </c>
      <c r="AN74">
        <v>29373704</v>
      </c>
      <c r="AO74">
        <v>11580298</v>
      </c>
      <c r="AP74">
        <v>23219270</v>
      </c>
      <c r="AQ74">
        <v>19598418</v>
      </c>
      <c r="AR74">
        <v>26201954</v>
      </c>
      <c r="AS74">
        <v>24080830</v>
      </c>
      <c r="AT74">
        <v>20612048</v>
      </c>
      <c r="AU74">
        <v>14380485</v>
      </c>
      <c r="AV74">
        <v>10906792</v>
      </c>
      <c r="AW74">
        <v>7905660</v>
      </c>
      <c r="AX74">
        <v>8577237</v>
      </c>
    </row>
    <row r="75" spans="1:50">
      <c r="A75" s="82">
        <v>1.9404700000000001E-4</v>
      </c>
      <c r="B75" s="82">
        <v>-1.29659E-3</v>
      </c>
      <c r="C75" s="82">
        <v>2.1299700000000001E-4</v>
      </c>
      <c r="G75" t="s">
        <v>2485</v>
      </c>
      <c r="H75">
        <v>1175</v>
      </c>
      <c r="I75">
        <v>283.19148009999998</v>
      </c>
      <c r="J75" t="s">
        <v>3152</v>
      </c>
      <c r="K75" t="s">
        <v>3153</v>
      </c>
      <c r="L75" t="s">
        <v>3154</v>
      </c>
      <c r="M75">
        <v>27</v>
      </c>
      <c r="N75">
        <v>16</v>
      </c>
      <c r="O75">
        <v>4</v>
      </c>
      <c r="P75">
        <v>0</v>
      </c>
      <c r="Q75">
        <v>0</v>
      </c>
      <c r="R75">
        <v>17469724</v>
      </c>
      <c r="S75">
        <v>19669860</v>
      </c>
      <c r="T75">
        <v>60394916</v>
      </c>
      <c r="U75">
        <v>18788808</v>
      </c>
      <c r="V75">
        <v>22977838</v>
      </c>
      <c r="W75">
        <v>25621198</v>
      </c>
      <c r="X75">
        <v>17379050</v>
      </c>
      <c r="Y75">
        <v>33662480</v>
      </c>
      <c r="Z75">
        <v>7850862</v>
      </c>
      <c r="AA75">
        <v>11638631</v>
      </c>
      <c r="AB75">
        <v>14978316</v>
      </c>
      <c r="AC75">
        <v>22719578</v>
      </c>
      <c r="AD75">
        <v>11862211</v>
      </c>
      <c r="AE75">
        <v>8568905</v>
      </c>
      <c r="AF75">
        <v>17302484</v>
      </c>
      <c r="AG75">
        <v>35437968</v>
      </c>
      <c r="AH75">
        <v>32497522</v>
      </c>
      <c r="AI75">
        <v>71747792</v>
      </c>
      <c r="AJ75">
        <v>20027168</v>
      </c>
      <c r="AK75">
        <v>15660766</v>
      </c>
      <c r="AL75">
        <v>12860715</v>
      </c>
      <c r="AM75">
        <v>13688201</v>
      </c>
      <c r="AN75">
        <v>28290474</v>
      </c>
      <c r="AO75">
        <v>26097998</v>
      </c>
      <c r="AP75">
        <v>36979812</v>
      </c>
      <c r="AQ75">
        <v>15639800</v>
      </c>
      <c r="AR75">
        <v>27798998</v>
      </c>
      <c r="AS75">
        <v>18138464</v>
      </c>
      <c r="AT75">
        <v>19238066</v>
      </c>
      <c r="AU75">
        <v>22022346</v>
      </c>
      <c r="AV75">
        <v>25688102</v>
      </c>
      <c r="AW75">
        <v>42669680</v>
      </c>
      <c r="AX75">
        <v>29596234</v>
      </c>
    </row>
    <row r="76" spans="1:50">
      <c r="A76" s="82">
        <v>-2.88919E-4</v>
      </c>
      <c r="B76" s="82">
        <v>4.5231999999999998E-4</v>
      </c>
      <c r="C76" s="82">
        <v>1.36704E-4</v>
      </c>
      <c r="G76" t="s">
        <v>2485</v>
      </c>
      <c r="H76">
        <v>5286</v>
      </c>
      <c r="I76">
        <v>381.33741509999999</v>
      </c>
      <c r="J76" t="s">
        <v>3948</v>
      </c>
      <c r="K76" t="s">
        <v>3949</v>
      </c>
      <c r="L76" t="s">
        <v>3950</v>
      </c>
      <c r="M76">
        <v>45</v>
      </c>
      <c r="N76">
        <v>24</v>
      </c>
      <c r="O76">
        <v>3</v>
      </c>
      <c r="P76">
        <v>0</v>
      </c>
      <c r="Q76">
        <v>0</v>
      </c>
      <c r="R76">
        <v>23632884</v>
      </c>
      <c r="S76">
        <v>26555304</v>
      </c>
      <c r="T76">
        <v>60027668</v>
      </c>
      <c r="U76">
        <v>26157880</v>
      </c>
      <c r="V76">
        <v>32347088</v>
      </c>
      <c r="W76">
        <v>45813936</v>
      </c>
      <c r="X76">
        <v>25243652</v>
      </c>
      <c r="Y76">
        <v>84418904</v>
      </c>
      <c r="Z76">
        <v>9067513</v>
      </c>
      <c r="AA76">
        <v>21386240</v>
      </c>
      <c r="AB76">
        <v>19877918</v>
      </c>
      <c r="AC76">
        <v>29916782</v>
      </c>
      <c r="AD76">
        <v>11081956</v>
      </c>
      <c r="AE76">
        <v>10074609</v>
      </c>
      <c r="AF76">
        <v>11867852</v>
      </c>
      <c r="AG76">
        <v>28708702</v>
      </c>
      <c r="AH76">
        <v>28013128</v>
      </c>
      <c r="AI76">
        <v>30474008</v>
      </c>
      <c r="AJ76">
        <v>25718838</v>
      </c>
      <c r="AK76">
        <v>20207814</v>
      </c>
      <c r="AL76">
        <v>10684340</v>
      </c>
      <c r="AM76">
        <v>16049528</v>
      </c>
      <c r="AN76">
        <v>27751310</v>
      </c>
      <c r="AO76">
        <v>22139614</v>
      </c>
      <c r="AP76">
        <v>32640030</v>
      </c>
      <c r="AQ76">
        <v>21017408</v>
      </c>
      <c r="AR76">
        <v>26013398</v>
      </c>
      <c r="AS76">
        <v>32994274</v>
      </c>
      <c r="AT76">
        <v>13588358</v>
      </c>
      <c r="AU76">
        <v>13425863</v>
      </c>
      <c r="AV76">
        <v>29927768</v>
      </c>
      <c r="AW76">
        <v>28536430</v>
      </c>
      <c r="AX76">
        <v>20572970</v>
      </c>
    </row>
    <row r="77" spans="1:50">
      <c r="A77" s="83">
        <v>1.45725E-5</v>
      </c>
      <c r="B77" s="82">
        <v>1.4284499999999999E-3</v>
      </c>
      <c r="C77" s="82">
        <v>-4.5246700000000002E-4</v>
      </c>
      <c r="G77" t="s">
        <v>2485</v>
      </c>
      <c r="H77">
        <v>2442</v>
      </c>
      <c r="I77">
        <v>323.1266842</v>
      </c>
      <c r="J77" t="s">
        <v>2896</v>
      </c>
      <c r="K77" t="s">
        <v>2897</v>
      </c>
      <c r="L77" t="s">
        <v>4376</v>
      </c>
      <c r="M77" t="s">
        <v>4161</v>
      </c>
      <c r="N77" t="s">
        <v>4161</v>
      </c>
      <c r="O77" t="s">
        <v>4161</v>
      </c>
      <c r="P77" t="s">
        <v>4161</v>
      </c>
      <c r="Q77" t="s">
        <v>4161</v>
      </c>
      <c r="R77">
        <v>19804498</v>
      </c>
      <c r="S77">
        <v>22109484</v>
      </c>
      <c r="T77">
        <v>60795536</v>
      </c>
      <c r="U77">
        <v>20486460</v>
      </c>
      <c r="V77">
        <v>26494242</v>
      </c>
      <c r="W77">
        <v>28467328</v>
      </c>
      <c r="X77">
        <v>27281790</v>
      </c>
      <c r="Y77">
        <v>27863726</v>
      </c>
      <c r="Z77">
        <v>6387242</v>
      </c>
      <c r="AA77">
        <v>6632444</v>
      </c>
      <c r="AB77">
        <v>7940566</v>
      </c>
      <c r="AC77">
        <v>11605297</v>
      </c>
      <c r="AD77">
        <v>5960995</v>
      </c>
      <c r="AE77">
        <v>6862164</v>
      </c>
      <c r="AF77">
        <v>8155668</v>
      </c>
      <c r="AG77">
        <v>23120514</v>
      </c>
      <c r="AH77">
        <v>24980550</v>
      </c>
      <c r="AI77">
        <v>22149178</v>
      </c>
      <c r="AJ77">
        <v>23124476</v>
      </c>
      <c r="AK77">
        <v>16718503</v>
      </c>
      <c r="AL77">
        <v>3932369</v>
      </c>
      <c r="AM77">
        <v>4476442</v>
      </c>
      <c r="AN77">
        <v>27509064</v>
      </c>
      <c r="AO77">
        <v>21332744</v>
      </c>
      <c r="AP77">
        <v>27170250</v>
      </c>
      <c r="AQ77">
        <v>16272223</v>
      </c>
      <c r="AR77">
        <v>20511690</v>
      </c>
      <c r="AS77">
        <v>24656866</v>
      </c>
      <c r="AT77">
        <v>7449535</v>
      </c>
      <c r="AU77">
        <v>9301500</v>
      </c>
      <c r="AV77">
        <v>23052406</v>
      </c>
      <c r="AW77">
        <v>24486558</v>
      </c>
      <c r="AX77">
        <v>19056498</v>
      </c>
    </row>
    <row r="78" spans="1:50">
      <c r="A78" s="83">
        <v>6.0289099999999998E-5</v>
      </c>
      <c r="B78" s="82">
        <v>-1.29681E-3</v>
      </c>
      <c r="C78" s="82">
        <v>3.40646E-4</v>
      </c>
      <c r="G78" t="s">
        <v>2485</v>
      </c>
      <c r="H78">
        <v>848</v>
      </c>
      <c r="I78">
        <v>269.17583730000001</v>
      </c>
      <c r="J78" t="s">
        <v>3031</v>
      </c>
      <c r="K78" t="s">
        <v>3032</v>
      </c>
      <c r="L78" t="s">
        <v>3033</v>
      </c>
      <c r="M78">
        <v>25</v>
      </c>
      <c r="N78">
        <v>15</v>
      </c>
      <c r="O78">
        <v>4</v>
      </c>
      <c r="P78">
        <v>0</v>
      </c>
      <c r="Q78">
        <v>0</v>
      </c>
      <c r="R78">
        <v>8949702</v>
      </c>
      <c r="S78">
        <v>13567842</v>
      </c>
      <c r="T78">
        <v>40897252</v>
      </c>
      <c r="U78">
        <v>11289996</v>
      </c>
      <c r="V78">
        <v>18940118</v>
      </c>
      <c r="W78">
        <v>18248694</v>
      </c>
      <c r="X78">
        <v>14729461</v>
      </c>
      <c r="Y78">
        <v>18010370</v>
      </c>
      <c r="Z78">
        <v>7822618</v>
      </c>
      <c r="AA78">
        <v>11210824</v>
      </c>
      <c r="AB78">
        <v>16540205</v>
      </c>
      <c r="AC78">
        <v>15669779</v>
      </c>
      <c r="AD78">
        <v>6757684</v>
      </c>
      <c r="AE78">
        <v>5941089</v>
      </c>
      <c r="AF78">
        <v>8565537</v>
      </c>
      <c r="AG78">
        <v>16584256</v>
      </c>
      <c r="AH78">
        <v>19775534</v>
      </c>
      <c r="AI78">
        <v>40978600</v>
      </c>
      <c r="AJ78">
        <v>10309330</v>
      </c>
      <c r="AK78">
        <v>6464696</v>
      </c>
      <c r="AL78">
        <v>8733392</v>
      </c>
      <c r="AM78">
        <v>11181490</v>
      </c>
      <c r="AN78">
        <v>27495572</v>
      </c>
      <c r="AO78">
        <v>19586120</v>
      </c>
      <c r="AP78">
        <v>23962820</v>
      </c>
      <c r="AQ78">
        <v>8664094</v>
      </c>
      <c r="AR78">
        <v>20090656</v>
      </c>
      <c r="AS78">
        <v>13167240</v>
      </c>
      <c r="AT78">
        <v>12457382</v>
      </c>
      <c r="AU78">
        <v>12885496</v>
      </c>
      <c r="AV78">
        <v>12131091</v>
      </c>
      <c r="AW78">
        <v>20719704</v>
      </c>
      <c r="AX78">
        <v>14858953</v>
      </c>
    </row>
    <row r="79" spans="1:50">
      <c r="A79" s="82">
        <v>3.5764299999999999E-4</v>
      </c>
      <c r="B79" s="82">
        <v>-2.1444300000000001E-4</v>
      </c>
      <c r="C79" s="82">
        <v>-2.75288E-4</v>
      </c>
      <c r="G79" t="s">
        <v>2485</v>
      </c>
      <c r="H79">
        <v>5402</v>
      </c>
      <c r="I79">
        <v>383.31668619999999</v>
      </c>
      <c r="J79" t="s">
        <v>3903</v>
      </c>
      <c r="K79" t="s">
        <v>3904</v>
      </c>
      <c r="L79" t="s">
        <v>3905</v>
      </c>
      <c r="M79">
        <v>43</v>
      </c>
      <c r="N79">
        <v>23</v>
      </c>
      <c r="O79">
        <v>4</v>
      </c>
      <c r="P79">
        <v>0</v>
      </c>
      <c r="Q79">
        <v>0</v>
      </c>
      <c r="R79">
        <v>21225384</v>
      </c>
      <c r="S79">
        <v>26621820</v>
      </c>
      <c r="T79">
        <v>49870680</v>
      </c>
      <c r="U79">
        <v>27403952</v>
      </c>
      <c r="V79">
        <v>34928512</v>
      </c>
      <c r="W79">
        <v>80237648</v>
      </c>
      <c r="X79">
        <v>33796932</v>
      </c>
      <c r="Y79">
        <v>581150208</v>
      </c>
      <c r="Z79">
        <v>20869066</v>
      </c>
      <c r="AA79">
        <v>65509348</v>
      </c>
      <c r="AB79">
        <v>56472496</v>
      </c>
      <c r="AC79">
        <v>54108668</v>
      </c>
      <c r="AD79">
        <v>26852382</v>
      </c>
      <c r="AE79">
        <v>46480648</v>
      </c>
      <c r="AF79">
        <v>42666540</v>
      </c>
      <c r="AG79">
        <v>46232208</v>
      </c>
      <c r="AH79">
        <v>25687442</v>
      </c>
      <c r="AI79">
        <v>42746416</v>
      </c>
      <c r="AJ79">
        <v>28324854</v>
      </c>
      <c r="AK79">
        <v>25468014</v>
      </c>
      <c r="AL79">
        <v>24201908</v>
      </c>
      <c r="AM79">
        <v>60762160</v>
      </c>
      <c r="AN79">
        <v>26711860</v>
      </c>
      <c r="AO79">
        <v>26171054</v>
      </c>
      <c r="AP79">
        <v>37638116</v>
      </c>
      <c r="AQ79">
        <v>21190628</v>
      </c>
      <c r="AR79">
        <v>38507160</v>
      </c>
      <c r="AS79">
        <v>40237060</v>
      </c>
      <c r="AT79">
        <v>83176392</v>
      </c>
      <c r="AU79">
        <v>98934912</v>
      </c>
      <c r="AV79">
        <v>33139914</v>
      </c>
      <c r="AW79">
        <v>25883102</v>
      </c>
      <c r="AX79">
        <v>21548624</v>
      </c>
    </row>
    <row r="80" spans="1:50">
      <c r="A80" s="82">
        <v>-2.7136499999999997E-4</v>
      </c>
      <c r="B80" s="82">
        <v>-1.72489E-3</v>
      </c>
      <c r="C80" s="82">
        <v>7.8841600000000001E-4</v>
      </c>
      <c r="G80" t="s">
        <v>2485</v>
      </c>
      <c r="H80">
        <v>240</v>
      </c>
      <c r="I80">
        <v>229.14453560000001</v>
      </c>
      <c r="J80" t="s">
        <v>2820</v>
      </c>
      <c r="K80" t="s">
        <v>2821</v>
      </c>
      <c r="L80" t="s">
        <v>2822</v>
      </c>
      <c r="M80">
        <v>21</v>
      </c>
      <c r="N80">
        <v>12</v>
      </c>
      <c r="O80">
        <v>4</v>
      </c>
      <c r="P80">
        <v>0</v>
      </c>
      <c r="Q80">
        <v>0</v>
      </c>
      <c r="R80">
        <v>12301789</v>
      </c>
      <c r="S80">
        <v>15753561</v>
      </c>
      <c r="T80">
        <v>56129092</v>
      </c>
      <c r="U80">
        <v>13291133</v>
      </c>
      <c r="V80">
        <v>16832474</v>
      </c>
      <c r="W80">
        <v>28132380</v>
      </c>
      <c r="X80">
        <v>20415818</v>
      </c>
      <c r="Y80">
        <v>47990116</v>
      </c>
      <c r="Z80">
        <v>9804705</v>
      </c>
      <c r="AA80">
        <v>10791921</v>
      </c>
      <c r="AB80">
        <v>15318069</v>
      </c>
      <c r="AC80">
        <v>10839331</v>
      </c>
      <c r="AD80">
        <v>9266778</v>
      </c>
      <c r="AE80">
        <v>8990527</v>
      </c>
      <c r="AF80">
        <v>12938157</v>
      </c>
      <c r="AG80">
        <v>19062440</v>
      </c>
      <c r="AH80">
        <v>23298132</v>
      </c>
      <c r="AI80">
        <v>89749072</v>
      </c>
      <c r="AJ80">
        <v>13747553</v>
      </c>
      <c r="AK80">
        <v>13175568</v>
      </c>
      <c r="AL80">
        <v>13774433</v>
      </c>
      <c r="AM80">
        <v>15510726</v>
      </c>
      <c r="AN80">
        <v>26421550</v>
      </c>
      <c r="AO80">
        <v>18084498</v>
      </c>
      <c r="AP80">
        <v>26064150</v>
      </c>
      <c r="AQ80">
        <v>14114633</v>
      </c>
      <c r="AR80">
        <v>30056440</v>
      </c>
      <c r="AS80">
        <v>13348311</v>
      </c>
      <c r="AT80">
        <v>15038997</v>
      </c>
      <c r="AU80">
        <v>19229324</v>
      </c>
      <c r="AV80">
        <v>16195539</v>
      </c>
      <c r="AW80">
        <v>25730336</v>
      </c>
      <c r="AX80">
        <v>46951096</v>
      </c>
    </row>
    <row r="81" spans="1:50">
      <c r="A81" s="82">
        <v>2.2853399999999999E-4</v>
      </c>
      <c r="B81" s="82">
        <v>-2.3981600000000001E-4</v>
      </c>
      <c r="C81" s="82">
        <v>-1.44351E-4</v>
      </c>
      <c r="G81" t="s">
        <v>2485</v>
      </c>
      <c r="H81">
        <v>6926</v>
      </c>
      <c r="I81">
        <v>411.34798210000002</v>
      </c>
      <c r="J81" t="s">
        <v>3999</v>
      </c>
      <c r="K81" t="s">
        <v>4000</v>
      </c>
      <c r="L81" t="s">
        <v>4001</v>
      </c>
      <c r="M81">
        <v>47</v>
      </c>
      <c r="N81">
        <v>25</v>
      </c>
      <c r="O81">
        <v>4</v>
      </c>
      <c r="P81">
        <v>0</v>
      </c>
      <c r="Q81">
        <v>0</v>
      </c>
      <c r="R81">
        <v>18125188</v>
      </c>
      <c r="S81">
        <v>23553892</v>
      </c>
      <c r="T81">
        <v>53128324</v>
      </c>
      <c r="U81">
        <v>25736268</v>
      </c>
      <c r="V81">
        <v>32270392</v>
      </c>
      <c r="W81">
        <v>79201208</v>
      </c>
      <c r="X81">
        <v>32890300</v>
      </c>
      <c r="Y81">
        <v>671079808</v>
      </c>
      <c r="Z81">
        <v>14426363</v>
      </c>
      <c r="AA81">
        <v>48859672</v>
      </c>
      <c r="AB81">
        <v>43769884</v>
      </c>
      <c r="AC81">
        <v>50039924</v>
      </c>
      <c r="AD81">
        <v>17786350</v>
      </c>
      <c r="AE81">
        <v>29763076</v>
      </c>
      <c r="AF81">
        <v>25884158</v>
      </c>
      <c r="AG81">
        <v>39312716</v>
      </c>
      <c r="AH81">
        <v>26231368</v>
      </c>
      <c r="AI81">
        <v>30812418</v>
      </c>
      <c r="AJ81">
        <v>25568296</v>
      </c>
      <c r="AK81">
        <v>22072164</v>
      </c>
      <c r="AL81">
        <v>17601246</v>
      </c>
      <c r="AM81">
        <v>41159548</v>
      </c>
      <c r="AN81">
        <v>25978770</v>
      </c>
      <c r="AO81">
        <v>24021716</v>
      </c>
      <c r="AP81">
        <v>34078852</v>
      </c>
      <c r="AQ81">
        <v>17609322</v>
      </c>
      <c r="AR81">
        <v>31458358</v>
      </c>
      <c r="AS81">
        <v>36466300</v>
      </c>
      <c r="AT81">
        <v>61563256</v>
      </c>
      <c r="AU81">
        <v>63820204</v>
      </c>
      <c r="AV81">
        <v>27531916</v>
      </c>
      <c r="AW81">
        <v>23256762</v>
      </c>
      <c r="AX81">
        <v>20363388</v>
      </c>
    </row>
    <row r="82" spans="1:50">
      <c r="A82" s="82">
        <v>-1.10726E-4</v>
      </c>
      <c r="B82" s="83">
        <v>-3.26467E-5</v>
      </c>
      <c r="C82" s="82">
        <v>1.15636E-4</v>
      </c>
      <c r="G82" t="s">
        <v>2485</v>
      </c>
      <c r="H82">
        <v>1698</v>
      </c>
      <c r="I82">
        <v>301.16563489999999</v>
      </c>
      <c r="J82" t="s">
        <v>3052</v>
      </c>
      <c r="K82" t="s">
        <v>3053</v>
      </c>
      <c r="L82" t="s">
        <v>3054</v>
      </c>
      <c r="M82">
        <v>25</v>
      </c>
      <c r="N82">
        <v>15</v>
      </c>
      <c r="O82">
        <v>6</v>
      </c>
      <c r="P82">
        <v>0</v>
      </c>
      <c r="Q82">
        <v>0</v>
      </c>
      <c r="R82">
        <v>17194596</v>
      </c>
      <c r="S82">
        <v>23237814</v>
      </c>
      <c r="T82">
        <v>70940640</v>
      </c>
      <c r="U82">
        <v>18309826</v>
      </c>
      <c r="V82">
        <v>25583164</v>
      </c>
      <c r="W82">
        <v>59258576</v>
      </c>
      <c r="X82">
        <v>28123584</v>
      </c>
      <c r="Y82">
        <v>299553664</v>
      </c>
      <c r="Z82">
        <v>9960824</v>
      </c>
      <c r="AA82">
        <v>18473556</v>
      </c>
      <c r="AB82">
        <v>26401880</v>
      </c>
      <c r="AC82">
        <v>18339154</v>
      </c>
      <c r="AD82">
        <v>10375303</v>
      </c>
      <c r="AE82">
        <v>11250853</v>
      </c>
      <c r="AF82">
        <v>11616330</v>
      </c>
      <c r="AG82">
        <v>29155794</v>
      </c>
      <c r="AH82">
        <v>25674660</v>
      </c>
      <c r="AI82">
        <v>32083496</v>
      </c>
      <c r="AJ82">
        <v>21671260</v>
      </c>
      <c r="AK82">
        <v>15316377</v>
      </c>
      <c r="AL82">
        <v>17992464</v>
      </c>
      <c r="AM82">
        <v>19530266</v>
      </c>
      <c r="AN82">
        <v>25670812</v>
      </c>
      <c r="AO82">
        <v>23550792</v>
      </c>
      <c r="AP82">
        <v>26339800</v>
      </c>
      <c r="AQ82">
        <v>16384870</v>
      </c>
      <c r="AR82">
        <v>26333646</v>
      </c>
      <c r="AS82">
        <v>21206294</v>
      </c>
      <c r="AT82">
        <v>17143840</v>
      </c>
      <c r="AU82">
        <v>20023370</v>
      </c>
      <c r="AV82">
        <v>23468486</v>
      </c>
      <c r="AW82">
        <v>24984004</v>
      </c>
      <c r="AX82">
        <v>24764092</v>
      </c>
    </row>
    <row r="83" spans="1:50">
      <c r="A83" s="82">
        <v>-1.25687E-4</v>
      </c>
      <c r="B83" s="82">
        <v>-3.38501E-4</v>
      </c>
      <c r="C83" s="82">
        <v>2.23811E-4</v>
      </c>
      <c r="G83" t="s">
        <v>2485</v>
      </c>
      <c r="H83">
        <v>10399</v>
      </c>
      <c r="I83">
        <v>481.16349730000002</v>
      </c>
      <c r="J83" t="s">
        <v>2486</v>
      </c>
      <c r="K83" t="s">
        <v>2486</v>
      </c>
      <c r="L83" t="s">
        <v>2486</v>
      </c>
      <c r="M83">
        <v>29</v>
      </c>
      <c r="N83">
        <v>19</v>
      </c>
      <c r="O83">
        <v>1</v>
      </c>
      <c r="P83">
        <v>8</v>
      </c>
      <c r="Q83">
        <v>3</v>
      </c>
      <c r="R83">
        <v>10557558</v>
      </c>
      <c r="S83">
        <v>17816858</v>
      </c>
      <c r="T83">
        <v>19105768</v>
      </c>
      <c r="U83">
        <v>11726414</v>
      </c>
      <c r="V83">
        <v>19502684</v>
      </c>
      <c r="W83">
        <v>18189978</v>
      </c>
      <c r="X83">
        <v>18072876</v>
      </c>
      <c r="Y83">
        <v>13010118</v>
      </c>
      <c r="Z83">
        <v>13484530</v>
      </c>
      <c r="AA83">
        <v>8178878</v>
      </c>
      <c r="AB83">
        <v>16405057</v>
      </c>
      <c r="AC83">
        <v>17518244</v>
      </c>
      <c r="AD83">
        <v>10478955</v>
      </c>
      <c r="AE83">
        <v>8043568</v>
      </c>
      <c r="AF83">
        <v>13072035</v>
      </c>
      <c r="AG83">
        <v>15576618</v>
      </c>
      <c r="AH83">
        <v>14117661</v>
      </c>
      <c r="AI83">
        <v>14868361</v>
      </c>
      <c r="AJ83">
        <v>8149738</v>
      </c>
      <c r="AK83">
        <v>5133044</v>
      </c>
      <c r="AL83">
        <v>6958392</v>
      </c>
      <c r="AM83">
        <v>9091798</v>
      </c>
      <c r="AN83">
        <v>25337220</v>
      </c>
      <c r="AO83">
        <v>15035597</v>
      </c>
      <c r="AP83">
        <v>16836058</v>
      </c>
      <c r="AQ83">
        <v>8732178</v>
      </c>
      <c r="AR83">
        <v>12558756</v>
      </c>
      <c r="AS83">
        <v>12190283</v>
      </c>
      <c r="AT83">
        <v>9475863</v>
      </c>
      <c r="AU83">
        <v>9395670</v>
      </c>
      <c r="AV83">
        <v>9595354</v>
      </c>
      <c r="AW83">
        <v>16066148</v>
      </c>
      <c r="AX83">
        <v>13793656</v>
      </c>
    </row>
    <row r="84" spans="1:50">
      <c r="A84" s="82">
        <v>1.6535000000000001E-4</v>
      </c>
      <c r="B84" s="82">
        <v>-2.6238500000000002E-4</v>
      </c>
      <c r="C84" s="83">
        <v>-7.7155499999999997E-5</v>
      </c>
      <c r="G84" t="s">
        <v>2485</v>
      </c>
      <c r="H84">
        <v>2712</v>
      </c>
      <c r="I84">
        <v>329.19695810000002</v>
      </c>
      <c r="J84" t="s">
        <v>2486</v>
      </c>
      <c r="K84" t="s">
        <v>2486</v>
      </c>
      <c r="L84" t="s">
        <v>2486</v>
      </c>
      <c r="M84">
        <v>29</v>
      </c>
      <c r="N84">
        <v>17</v>
      </c>
      <c r="O84">
        <v>6</v>
      </c>
      <c r="P84">
        <v>0</v>
      </c>
      <c r="Q84">
        <v>0</v>
      </c>
      <c r="R84">
        <v>13814654</v>
      </c>
      <c r="S84">
        <v>20170990</v>
      </c>
      <c r="T84">
        <v>49330388</v>
      </c>
      <c r="U84">
        <v>16942086</v>
      </c>
      <c r="V84">
        <v>17600558</v>
      </c>
      <c r="W84">
        <v>49327128</v>
      </c>
      <c r="X84">
        <v>21271646</v>
      </c>
      <c r="Y84">
        <v>242817632</v>
      </c>
      <c r="Z84">
        <v>10704939</v>
      </c>
      <c r="AA84">
        <v>17198652</v>
      </c>
      <c r="AB84">
        <v>24661178</v>
      </c>
      <c r="AC84">
        <v>21041764</v>
      </c>
      <c r="AD84">
        <v>11820894</v>
      </c>
      <c r="AE84">
        <v>12105359</v>
      </c>
      <c r="AF84">
        <v>12397535</v>
      </c>
      <c r="AG84">
        <v>27882862</v>
      </c>
      <c r="AH84">
        <v>23492406</v>
      </c>
      <c r="AI84">
        <v>30475150</v>
      </c>
      <c r="AJ84">
        <v>19900000</v>
      </c>
      <c r="AK84">
        <v>16397676</v>
      </c>
      <c r="AL84">
        <v>24663586</v>
      </c>
      <c r="AM84">
        <v>18519180</v>
      </c>
      <c r="AN84">
        <v>24989046</v>
      </c>
      <c r="AO84">
        <v>20426294</v>
      </c>
      <c r="AP84">
        <v>22848016</v>
      </c>
      <c r="AQ84">
        <v>14112713</v>
      </c>
      <c r="AR84">
        <v>23529356</v>
      </c>
      <c r="AS84">
        <v>15529806</v>
      </c>
      <c r="AT84">
        <v>22812386</v>
      </c>
      <c r="AU84">
        <v>25614552</v>
      </c>
      <c r="AV84">
        <v>22956854</v>
      </c>
      <c r="AW84">
        <v>25570794</v>
      </c>
      <c r="AX84">
        <v>32428626</v>
      </c>
    </row>
    <row r="85" spans="1:50">
      <c r="A85" s="82">
        <v>-5.5675799999999997E-4</v>
      </c>
      <c r="B85" s="82">
        <v>-2.0970400000000001E-4</v>
      </c>
      <c r="C85" s="82">
        <v>5.95431E-4</v>
      </c>
      <c r="G85" t="s">
        <v>2485</v>
      </c>
      <c r="H85">
        <v>885</v>
      </c>
      <c r="I85">
        <v>271.15509609999998</v>
      </c>
      <c r="J85" t="s">
        <v>2486</v>
      </c>
      <c r="K85" t="s">
        <v>2486</v>
      </c>
      <c r="L85" t="s">
        <v>2486</v>
      </c>
      <c r="M85">
        <v>23</v>
      </c>
      <c r="N85">
        <v>14</v>
      </c>
      <c r="O85">
        <v>5</v>
      </c>
      <c r="P85">
        <v>0</v>
      </c>
      <c r="Q85">
        <v>0</v>
      </c>
      <c r="R85">
        <v>11139980</v>
      </c>
      <c r="S85">
        <v>13278080</v>
      </c>
      <c r="T85">
        <v>52162544</v>
      </c>
      <c r="U85">
        <v>10867127</v>
      </c>
      <c r="V85">
        <v>14464263</v>
      </c>
      <c r="W85">
        <v>27826306</v>
      </c>
      <c r="X85">
        <v>15705440</v>
      </c>
      <c r="Y85">
        <v>33515104</v>
      </c>
      <c r="Z85">
        <v>6830191</v>
      </c>
      <c r="AA85">
        <v>9483196</v>
      </c>
      <c r="AB85">
        <v>11187754</v>
      </c>
      <c r="AC85">
        <v>13610771</v>
      </c>
      <c r="AD85">
        <v>5322058</v>
      </c>
      <c r="AE85">
        <v>6730521</v>
      </c>
      <c r="AF85">
        <v>7683791</v>
      </c>
      <c r="AG85">
        <v>16626398</v>
      </c>
      <c r="AH85">
        <v>17761482</v>
      </c>
      <c r="AI85">
        <v>46689636</v>
      </c>
      <c r="AJ85">
        <v>12913550</v>
      </c>
      <c r="AK85">
        <v>8349846</v>
      </c>
      <c r="AL85">
        <v>6735550</v>
      </c>
      <c r="AM85">
        <v>7764582</v>
      </c>
      <c r="AN85">
        <v>24588654</v>
      </c>
      <c r="AO85">
        <v>15814801</v>
      </c>
      <c r="AP85">
        <v>21018984</v>
      </c>
      <c r="AQ85">
        <v>11288515</v>
      </c>
      <c r="AR85">
        <v>19813288</v>
      </c>
      <c r="AS85">
        <v>13328000</v>
      </c>
      <c r="AT85">
        <v>8620306</v>
      </c>
      <c r="AU85">
        <v>14205423</v>
      </c>
      <c r="AV85">
        <v>13864801</v>
      </c>
      <c r="AW85">
        <v>17239236</v>
      </c>
      <c r="AX85">
        <v>15363950</v>
      </c>
    </row>
    <row r="86" spans="1:50">
      <c r="A86" s="82">
        <v>7.0576999999999999E-4</v>
      </c>
      <c r="B86" s="82">
        <v>2.2092100000000001E-3</v>
      </c>
      <c r="C86" s="82">
        <v>-1.3514600000000001E-3</v>
      </c>
      <c r="G86" t="s">
        <v>2485</v>
      </c>
      <c r="H86">
        <v>4304</v>
      </c>
      <c r="I86">
        <v>363.15798640000003</v>
      </c>
      <c r="J86" t="s">
        <v>4320</v>
      </c>
      <c r="K86" t="s">
        <v>4321</v>
      </c>
      <c r="L86" t="s">
        <v>4322</v>
      </c>
      <c r="M86" t="s">
        <v>4161</v>
      </c>
      <c r="N86" t="s">
        <v>4161</v>
      </c>
      <c r="O86" t="s">
        <v>4161</v>
      </c>
      <c r="P86" t="s">
        <v>4161</v>
      </c>
      <c r="Q86" t="s">
        <v>4161</v>
      </c>
      <c r="R86">
        <v>17447302</v>
      </c>
      <c r="S86">
        <v>20623078</v>
      </c>
      <c r="T86">
        <v>44993016</v>
      </c>
      <c r="U86">
        <v>17519206</v>
      </c>
      <c r="V86">
        <v>19853594</v>
      </c>
      <c r="W86">
        <v>20573768</v>
      </c>
      <c r="X86">
        <v>15290636</v>
      </c>
      <c r="Y86">
        <v>9700425</v>
      </c>
      <c r="Z86">
        <v>5310497</v>
      </c>
      <c r="AA86">
        <v>6094720</v>
      </c>
      <c r="AB86">
        <v>10165721</v>
      </c>
      <c r="AC86">
        <v>8270640</v>
      </c>
      <c r="AD86">
        <v>6758969</v>
      </c>
      <c r="AE86">
        <v>5328091</v>
      </c>
      <c r="AF86">
        <v>7472874</v>
      </c>
      <c r="AG86">
        <v>20500762</v>
      </c>
      <c r="AH86">
        <v>20165462</v>
      </c>
      <c r="AI86">
        <v>20922634</v>
      </c>
      <c r="AJ86">
        <v>21834852</v>
      </c>
      <c r="AK86">
        <v>14943774</v>
      </c>
      <c r="AL86">
        <v>4995973</v>
      </c>
      <c r="AM86">
        <v>4426548</v>
      </c>
      <c r="AN86">
        <v>24449280</v>
      </c>
      <c r="AO86">
        <v>20287354</v>
      </c>
      <c r="AP86">
        <v>21096462</v>
      </c>
      <c r="AQ86">
        <v>14231353</v>
      </c>
      <c r="AR86">
        <v>18836288</v>
      </c>
      <c r="AS86">
        <v>19197262</v>
      </c>
      <c r="AT86">
        <v>7120676</v>
      </c>
      <c r="AU86">
        <v>10287543</v>
      </c>
      <c r="AV86">
        <v>20818148</v>
      </c>
      <c r="AW86">
        <v>22138278</v>
      </c>
      <c r="AX86">
        <v>16469337</v>
      </c>
    </row>
    <row r="87" spans="1:50">
      <c r="A87" s="82">
        <v>2.8479299999999998E-4</v>
      </c>
      <c r="B87" s="82">
        <v>-1.0603399999999999E-3</v>
      </c>
      <c r="C87" s="83">
        <v>5.3909100000000002E-5</v>
      </c>
      <c r="G87" t="s">
        <v>2485</v>
      </c>
      <c r="H87">
        <v>2542</v>
      </c>
      <c r="I87">
        <v>325.20203600000002</v>
      </c>
      <c r="J87" t="s">
        <v>3299</v>
      </c>
      <c r="K87" t="s">
        <v>3300</v>
      </c>
      <c r="L87" t="s">
        <v>3301</v>
      </c>
      <c r="M87">
        <v>29</v>
      </c>
      <c r="N87">
        <v>18</v>
      </c>
      <c r="O87">
        <v>5</v>
      </c>
      <c r="P87">
        <v>0</v>
      </c>
      <c r="Q87">
        <v>0</v>
      </c>
      <c r="R87">
        <v>14161090</v>
      </c>
      <c r="S87">
        <v>16507175</v>
      </c>
      <c r="T87">
        <v>44494700</v>
      </c>
      <c r="U87">
        <v>14413031</v>
      </c>
      <c r="V87">
        <v>17373410</v>
      </c>
      <c r="W87">
        <v>60089460</v>
      </c>
      <c r="X87">
        <v>22023476</v>
      </c>
      <c r="Y87">
        <v>50581508</v>
      </c>
      <c r="Z87">
        <v>8944004</v>
      </c>
      <c r="AA87">
        <v>7722860</v>
      </c>
      <c r="AB87">
        <v>11154821</v>
      </c>
      <c r="AC87">
        <v>16062898</v>
      </c>
      <c r="AD87">
        <v>8224926</v>
      </c>
      <c r="AE87">
        <v>8063094</v>
      </c>
      <c r="AF87">
        <v>10958180</v>
      </c>
      <c r="AG87">
        <v>20328000</v>
      </c>
      <c r="AH87">
        <v>20557830</v>
      </c>
      <c r="AI87">
        <v>28654620</v>
      </c>
      <c r="AJ87">
        <v>14966326</v>
      </c>
      <c r="AK87">
        <v>13151819</v>
      </c>
      <c r="AL87">
        <v>13111294</v>
      </c>
      <c r="AM87">
        <v>12074418</v>
      </c>
      <c r="AN87">
        <v>24307058</v>
      </c>
      <c r="AO87">
        <v>18245334</v>
      </c>
      <c r="AP87">
        <v>24697336</v>
      </c>
      <c r="AQ87">
        <v>11026311</v>
      </c>
      <c r="AR87">
        <v>20430794</v>
      </c>
      <c r="AS87">
        <v>16633789</v>
      </c>
      <c r="AT87">
        <v>17633144</v>
      </c>
      <c r="AU87">
        <v>16789928</v>
      </c>
      <c r="AV87">
        <v>21873694</v>
      </c>
      <c r="AW87">
        <v>23078520</v>
      </c>
      <c r="AX87">
        <v>30305068</v>
      </c>
    </row>
    <row r="88" spans="1:50">
      <c r="A88" s="83">
        <v>4.5706800000000001E-5</v>
      </c>
      <c r="B88" s="82">
        <v>-2.0374E-4</v>
      </c>
      <c r="C88" s="83">
        <v>1.8957099999999998E-5</v>
      </c>
      <c r="G88" t="s">
        <v>2485</v>
      </c>
      <c r="H88">
        <v>4039</v>
      </c>
      <c r="I88">
        <v>357.2282596</v>
      </c>
      <c r="J88" t="s">
        <v>2486</v>
      </c>
      <c r="K88" t="s">
        <v>2486</v>
      </c>
      <c r="L88" t="s">
        <v>2486</v>
      </c>
      <c r="M88">
        <v>33</v>
      </c>
      <c r="N88">
        <v>19</v>
      </c>
      <c r="O88">
        <v>6</v>
      </c>
      <c r="P88">
        <v>0</v>
      </c>
      <c r="Q88">
        <v>0</v>
      </c>
      <c r="R88">
        <v>13696590</v>
      </c>
      <c r="S88">
        <v>18031242</v>
      </c>
      <c r="T88">
        <v>56327160</v>
      </c>
      <c r="U88">
        <v>16357239</v>
      </c>
      <c r="V88">
        <v>20153756</v>
      </c>
      <c r="W88">
        <v>39248580</v>
      </c>
      <c r="X88">
        <v>23938716</v>
      </c>
      <c r="Y88">
        <v>192570576</v>
      </c>
      <c r="Z88">
        <v>11435108</v>
      </c>
      <c r="AA88">
        <v>20136842</v>
      </c>
      <c r="AB88">
        <v>25264722</v>
      </c>
      <c r="AC88">
        <v>19779304</v>
      </c>
      <c r="AD88">
        <v>11149299</v>
      </c>
      <c r="AE88">
        <v>12837693</v>
      </c>
      <c r="AF88">
        <v>13597788</v>
      </c>
      <c r="AG88">
        <v>28051180</v>
      </c>
      <c r="AH88">
        <v>22423814</v>
      </c>
      <c r="AI88">
        <v>28980914</v>
      </c>
      <c r="AJ88">
        <v>20742222</v>
      </c>
      <c r="AK88">
        <v>14568087</v>
      </c>
      <c r="AL88">
        <v>13451821</v>
      </c>
      <c r="AM88">
        <v>15532585</v>
      </c>
      <c r="AN88">
        <v>24175974</v>
      </c>
      <c r="AO88">
        <v>20292582</v>
      </c>
      <c r="AP88">
        <v>23772136</v>
      </c>
      <c r="AQ88">
        <v>10655920</v>
      </c>
      <c r="AR88">
        <v>23830374</v>
      </c>
      <c r="AS88">
        <v>19259560</v>
      </c>
      <c r="AT88">
        <v>20459992</v>
      </c>
      <c r="AU88">
        <v>25439780</v>
      </c>
      <c r="AV88">
        <v>20102682</v>
      </c>
      <c r="AW88">
        <v>24945312</v>
      </c>
      <c r="AX88">
        <v>25199440</v>
      </c>
    </row>
    <row r="89" spans="1:50">
      <c r="A89" s="82">
        <v>2.59881E-4</v>
      </c>
      <c r="B89" s="82">
        <v>-1.4735600000000001E-3</v>
      </c>
      <c r="C89" s="82">
        <v>2.0453800000000001E-4</v>
      </c>
      <c r="G89" t="s">
        <v>2485</v>
      </c>
      <c r="H89">
        <v>142</v>
      </c>
      <c r="I89">
        <v>213.1860006</v>
      </c>
      <c r="J89" t="s">
        <v>3010</v>
      </c>
      <c r="K89" t="s">
        <v>3011</v>
      </c>
      <c r="L89" t="s">
        <v>3012</v>
      </c>
      <c r="M89">
        <v>25</v>
      </c>
      <c r="N89">
        <v>13</v>
      </c>
      <c r="O89">
        <v>2</v>
      </c>
      <c r="P89">
        <v>0</v>
      </c>
      <c r="Q89">
        <v>0</v>
      </c>
      <c r="R89">
        <v>11366694</v>
      </c>
      <c r="S89">
        <v>13696191</v>
      </c>
      <c r="T89">
        <v>24452838</v>
      </c>
      <c r="U89">
        <v>14236158</v>
      </c>
      <c r="V89">
        <v>15298951</v>
      </c>
      <c r="W89">
        <v>18103200</v>
      </c>
      <c r="X89">
        <v>13836189</v>
      </c>
      <c r="Y89">
        <v>19086012</v>
      </c>
      <c r="Z89">
        <v>4939100</v>
      </c>
      <c r="AA89">
        <v>13547583</v>
      </c>
      <c r="AB89">
        <v>23983626</v>
      </c>
      <c r="AC89">
        <v>30104906</v>
      </c>
      <c r="AD89">
        <v>7547168</v>
      </c>
      <c r="AE89">
        <v>14410768</v>
      </c>
      <c r="AF89">
        <v>18487388</v>
      </c>
      <c r="AG89">
        <v>19011526</v>
      </c>
      <c r="AH89">
        <v>19360026</v>
      </c>
      <c r="AI89">
        <v>37805608</v>
      </c>
      <c r="AJ89">
        <v>16956836</v>
      </c>
      <c r="AK89">
        <v>10465220</v>
      </c>
      <c r="AL89">
        <v>31201734</v>
      </c>
      <c r="AM89">
        <v>55481844</v>
      </c>
      <c r="AN89">
        <v>24088880</v>
      </c>
      <c r="AO89">
        <v>16600261</v>
      </c>
      <c r="AP89">
        <v>26619344</v>
      </c>
      <c r="AQ89">
        <v>11830531</v>
      </c>
      <c r="AR89">
        <v>18651074</v>
      </c>
      <c r="AS89">
        <v>14166144</v>
      </c>
      <c r="AT89">
        <v>22058600</v>
      </c>
      <c r="AU89">
        <v>18994886</v>
      </c>
      <c r="AV89">
        <v>19478760</v>
      </c>
      <c r="AW89">
        <v>29263842</v>
      </c>
      <c r="AX89">
        <v>19522504</v>
      </c>
    </row>
    <row r="90" spans="1:50">
      <c r="A90" s="82">
        <v>-5.8960600000000001E-4</v>
      </c>
      <c r="B90" s="83">
        <v>-2.4552299999999999E-5</v>
      </c>
      <c r="C90" s="82">
        <v>5.6991599999999996E-4</v>
      </c>
      <c r="G90" t="s">
        <v>2485</v>
      </c>
      <c r="H90">
        <v>1705</v>
      </c>
      <c r="I90">
        <v>301.20204910000001</v>
      </c>
      <c r="J90" t="s">
        <v>3278</v>
      </c>
      <c r="K90" t="s">
        <v>3279</v>
      </c>
      <c r="L90" t="s">
        <v>3280</v>
      </c>
      <c r="M90">
        <v>29</v>
      </c>
      <c r="N90">
        <v>16</v>
      </c>
      <c r="O90">
        <v>5</v>
      </c>
      <c r="P90">
        <v>0</v>
      </c>
      <c r="Q90">
        <v>0</v>
      </c>
      <c r="R90">
        <v>11398770</v>
      </c>
      <c r="S90">
        <v>16241862</v>
      </c>
      <c r="T90">
        <v>52721652</v>
      </c>
      <c r="U90">
        <v>11879123</v>
      </c>
      <c r="V90">
        <v>15695437</v>
      </c>
      <c r="W90">
        <v>21092064</v>
      </c>
      <c r="X90">
        <v>15241682</v>
      </c>
      <c r="Y90">
        <v>35804044</v>
      </c>
      <c r="Z90">
        <v>7662982</v>
      </c>
      <c r="AA90">
        <v>8249954</v>
      </c>
      <c r="AB90">
        <v>11926632</v>
      </c>
      <c r="AC90">
        <v>36197736</v>
      </c>
      <c r="AD90">
        <v>6224022</v>
      </c>
      <c r="AE90">
        <v>4916403</v>
      </c>
      <c r="AF90">
        <v>7489624</v>
      </c>
      <c r="AG90">
        <v>21783012</v>
      </c>
      <c r="AH90">
        <v>22201268</v>
      </c>
      <c r="AI90">
        <v>48344636</v>
      </c>
      <c r="AJ90">
        <v>14736751</v>
      </c>
      <c r="AK90">
        <v>11634089</v>
      </c>
      <c r="AL90">
        <v>8643358</v>
      </c>
      <c r="AM90">
        <v>6971948</v>
      </c>
      <c r="AN90">
        <v>23671984</v>
      </c>
      <c r="AO90">
        <v>18856792</v>
      </c>
      <c r="AP90">
        <v>23767530</v>
      </c>
      <c r="AQ90">
        <v>10654582</v>
      </c>
      <c r="AR90">
        <v>19509728</v>
      </c>
      <c r="AS90">
        <v>12309799</v>
      </c>
      <c r="AT90">
        <v>8437806</v>
      </c>
      <c r="AU90">
        <v>11483227</v>
      </c>
      <c r="AV90">
        <v>15120854</v>
      </c>
      <c r="AW90">
        <v>22116822</v>
      </c>
      <c r="AX90">
        <v>21102286</v>
      </c>
    </row>
    <row r="91" spans="1:50">
      <c r="A91" s="83">
        <v>-2.7583E-5</v>
      </c>
      <c r="B91" s="82">
        <v>-7.8134000000000005E-4</v>
      </c>
      <c r="C91" s="82">
        <v>2.66199E-4</v>
      </c>
      <c r="G91" t="s">
        <v>2485</v>
      </c>
      <c r="H91">
        <v>3616</v>
      </c>
      <c r="I91">
        <v>349.24179930000003</v>
      </c>
      <c r="J91" t="s">
        <v>2486</v>
      </c>
      <c r="K91" t="s">
        <v>2486</v>
      </c>
      <c r="L91" t="s">
        <v>2486</v>
      </c>
      <c r="M91">
        <v>37</v>
      </c>
      <c r="N91">
        <v>18</v>
      </c>
      <c r="O91">
        <v>4</v>
      </c>
      <c r="P91">
        <v>0</v>
      </c>
      <c r="Q91">
        <v>1</v>
      </c>
      <c r="R91">
        <v>4544347</v>
      </c>
      <c r="S91">
        <v>15327702</v>
      </c>
      <c r="T91">
        <v>19482848</v>
      </c>
      <c r="U91">
        <v>11266224</v>
      </c>
      <c r="V91">
        <v>46200356</v>
      </c>
      <c r="W91">
        <v>58872612</v>
      </c>
      <c r="X91">
        <v>13056101</v>
      </c>
      <c r="Y91">
        <v>518344608</v>
      </c>
      <c r="Z91">
        <v>11779277</v>
      </c>
      <c r="AA91">
        <v>10654630</v>
      </c>
      <c r="AB91">
        <v>20099778</v>
      </c>
      <c r="AC91">
        <v>53878264</v>
      </c>
      <c r="AD91">
        <v>38216200</v>
      </c>
      <c r="AE91">
        <v>9438797</v>
      </c>
      <c r="AF91">
        <v>3589683</v>
      </c>
      <c r="AG91">
        <v>16513287</v>
      </c>
      <c r="AH91">
        <v>26024700</v>
      </c>
      <c r="AI91">
        <v>10446960</v>
      </c>
      <c r="AJ91">
        <v>15802327</v>
      </c>
      <c r="AK91">
        <v>32561944</v>
      </c>
      <c r="AL91">
        <v>13034893</v>
      </c>
      <c r="AM91">
        <v>23254432</v>
      </c>
      <c r="AN91">
        <v>23483802</v>
      </c>
      <c r="AO91">
        <v>15819869</v>
      </c>
      <c r="AP91">
        <v>20155240</v>
      </c>
      <c r="AQ91">
        <v>20342102</v>
      </c>
      <c r="AR91">
        <v>17280862</v>
      </c>
      <c r="AS91">
        <v>27594696</v>
      </c>
      <c r="AT91">
        <v>22913070</v>
      </c>
      <c r="AU91">
        <v>15363743</v>
      </c>
      <c r="AV91">
        <v>15826820</v>
      </c>
      <c r="AW91">
        <v>9798565</v>
      </c>
      <c r="AX91">
        <v>12813721</v>
      </c>
    </row>
    <row r="92" spans="1:50">
      <c r="A92" s="82">
        <v>-6.6016999999999996E-4</v>
      </c>
      <c r="B92" s="82">
        <v>-2.8567300000000001E-4</v>
      </c>
      <c r="C92" s="82">
        <v>7.1739299999999998E-4</v>
      </c>
      <c r="G92" t="s">
        <v>2485</v>
      </c>
      <c r="H92">
        <v>1272</v>
      </c>
      <c r="I92">
        <v>287.1863864</v>
      </c>
      <c r="J92" t="s">
        <v>2486</v>
      </c>
      <c r="K92" t="s">
        <v>2486</v>
      </c>
      <c r="L92" t="s">
        <v>2486</v>
      </c>
      <c r="M92">
        <v>27</v>
      </c>
      <c r="N92">
        <v>15</v>
      </c>
      <c r="O92">
        <v>5</v>
      </c>
      <c r="P92">
        <v>0</v>
      </c>
      <c r="Q92">
        <v>0</v>
      </c>
      <c r="R92">
        <v>12949465</v>
      </c>
      <c r="S92">
        <v>15694584</v>
      </c>
      <c r="T92">
        <v>50599728</v>
      </c>
      <c r="U92">
        <v>13343068</v>
      </c>
      <c r="V92">
        <v>19453126</v>
      </c>
      <c r="W92">
        <v>23100182</v>
      </c>
      <c r="X92">
        <v>24307442</v>
      </c>
      <c r="Y92">
        <v>34361416</v>
      </c>
      <c r="Z92">
        <v>5280094</v>
      </c>
      <c r="AA92">
        <v>7951756</v>
      </c>
      <c r="AB92">
        <v>11551801</v>
      </c>
      <c r="AC92">
        <v>18552242</v>
      </c>
      <c r="AD92">
        <v>6311961</v>
      </c>
      <c r="AE92">
        <v>8402653</v>
      </c>
      <c r="AF92">
        <v>7928418</v>
      </c>
      <c r="AG92">
        <v>20133362</v>
      </c>
      <c r="AH92">
        <v>21039058</v>
      </c>
      <c r="AI92">
        <v>37777776</v>
      </c>
      <c r="AJ92">
        <v>15552479</v>
      </c>
      <c r="AK92">
        <v>10370531</v>
      </c>
      <c r="AL92">
        <v>10556447</v>
      </c>
      <c r="AM92">
        <v>12686857</v>
      </c>
      <c r="AN92">
        <v>22632090</v>
      </c>
      <c r="AO92">
        <v>16953628</v>
      </c>
      <c r="AP92">
        <v>24218868</v>
      </c>
      <c r="AQ92">
        <v>9960388</v>
      </c>
      <c r="AR92">
        <v>16348696</v>
      </c>
      <c r="AS92">
        <v>18939034</v>
      </c>
      <c r="AT92">
        <v>9939683</v>
      </c>
      <c r="AU92">
        <v>10784767</v>
      </c>
      <c r="AV92">
        <v>18161640</v>
      </c>
      <c r="AW92">
        <v>22118030</v>
      </c>
      <c r="AX92">
        <v>18600634</v>
      </c>
    </row>
    <row r="93" spans="1:50">
      <c r="A93" s="82">
        <v>2.72768E-4</v>
      </c>
      <c r="B93" s="82">
        <v>-2.33489E-4</v>
      </c>
      <c r="C93" s="82">
        <v>-1.8848500000000001E-4</v>
      </c>
      <c r="G93" t="s">
        <v>2485</v>
      </c>
      <c r="H93">
        <v>7619</v>
      </c>
      <c r="I93">
        <v>425.36363399999999</v>
      </c>
      <c r="J93" t="s">
        <v>4035</v>
      </c>
      <c r="K93" t="s">
        <v>4036</v>
      </c>
      <c r="L93" t="s">
        <v>4037</v>
      </c>
      <c r="M93">
        <v>49</v>
      </c>
      <c r="N93">
        <v>26</v>
      </c>
      <c r="O93">
        <v>4</v>
      </c>
      <c r="P93">
        <v>0</v>
      </c>
      <c r="Q93">
        <v>0</v>
      </c>
      <c r="R93">
        <v>15484795</v>
      </c>
      <c r="S93">
        <v>18962740</v>
      </c>
      <c r="T93">
        <v>36241572</v>
      </c>
      <c r="U93">
        <v>22308784</v>
      </c>
      <c r="V93">
        <v>27057422</v>
      </c>
      <c r="W93">
        <v>81008576</v>
      </c>
      <c r="X93">
        <v>27045836</v>
      </c>
      <c r="Y93">
        <v>880275520</v>
      </c>
      <c r="Z93">
        <v>15123544</v>
      </c>
      <c r="AA93">
        <v>59694580</v>
      </c>
      <c r="AB93">
        <v>53375080</v>
      </c>
      <c r="AC93">
        <v>52861616</v>
      </c>
      <c r="AD93">
        <v>19765042</v>
      </c>
      <c r="AE93">
        <v>38860704</v>
      </c>
      <c r="AF93">
        <v>34932692</v>
      </c>
      <c r="AG93">
        <v>40251528</v>
      </c>
      <c r="AH93">
        <v>17979140</v>
      </c>
      <c r="AI93">
        <v>24557626</v>
      </c>
      <c r="AJ93">
        <v>24459224</v>
      </c>
      <c r="AK93">
        <v>22846994</v>
      </c>
      <c r="AL93">
        <v>18310326</v>
      </c>
      <c r="AM93">
        <v>49240760</v>
      </c>
      <c r="AN93">
        <v>22592738</v>
      </c>
      <c r="AO93">
        <v>22561510</v>
      </c>
      <c r="AP93">
        <v>28152916</v>
      </c>
      <c r="AQ93">
        <v>14530572</v>
      </c>
      <c r="AR93">
        <v>26835312</v>
      </c>
      <c r="AS93">
        <v>33932672</v>
      </c>
      <c r="AT93">
        <v>78345520</v>
      </c>
      <c r="AU93">
        <v>82372216</v>
      </c>
      <c r="AV93">
        <v>24497800</v>
      </c>
      <c r="AW93">
        <v>19706264</v>
      </c>
      <c r="AX93">
        <v>16214944</v>
      </c>
    </row>
    <row r="94" spans="1:50">
      <c r="A94" s="82">
        <v>8.7913100000000001E-4</v>
      </c>
      <c r="B94" s="82">
        <v>6.4539100000000004E-4</v>
      </c>
      <c r="C94" s="82">
        <v>-1.0366799999999999E-3</v>
      </c>
      <c r="G94" t="s">
        <v>2485</v>
      </c>
      <c r="H94">
        <v>2623</v>
      </c>
      <c r="I94">
        <v>327.18138720000002</v>
      </c>
      <c r="J94" t="s">
        <v>2486</v>
      </c>
      <c r="K94" t="s">
        <v>2486</v>
      </c>
      <c r="L94" t="s">
        <v>2486</v>
      </c>
      <c r="M94">
        <v>27</v>
      </c>
      <c r="N94">
        <v>17</v>
      </c>
      <c r="O94">
        <v>6</v>
      </c>
      <c r="P94">
        <v>0</v>
      </c>
      <c r="Q94">
        <v>0</v>
      </c>
      <c r="R94">
        <v>12818451</v>
      </c>
      <c r="S94">
        <v>14734588</v>
      </c>
      <c r="T94">
        <v>38884372</v>
      </c>
      <c r="U94">
        <v>15085676</v>
      </c>
      <c r="V94">
        <v>15035516</v>
      </c>
      <c r="W94">
        <v>19703866</v>
      </c>
      <c r="X94">
        <v>14422208</v>
      </c>
      <c r="Y94">
        <v>0</v>
      </c>
      <c r="Z94">
        <v>4992200</v>
      </c>
      <c r="AA94">
        <v>5745348</v>
      </c>
      <c r="AB94">
        <v>7450898</v>
      </c>
      <c r="AC94">
        <v>8109568</v>
      </c>
      <c r="AD94">
        <v>6841332</v>
      </c>
      <c r="AE94">
        <v>6491000</v>
      </c>
      <c r="AF94">
        <v>6215829</v>
      </c>
      <c r="AG94">
        <v>17564110</v>
      </c>
      <c r="AH94">
        <v>17929110</v>
      </c>
      <c r="AI94">
        <v>21749708</v>
      </c>
      <c r="AJ94">
        <v>14570048</v>
      </c>
      <c r="AK94">
        <v>11248078</v>
      </c>
      <c r="AL94">
        <v>0</v>
      </c>
      <c r="AM94">
        <v>4743450</v>
      </c>
      <c r="AN94">
        <v>21629290</v>
      </c>
      <c r="AO94">
        <v>16747130</v>
      </c>
      <c r="AP94">
        <v>19783160</v>
      </c>
      <c r="AQ94">
        <v>11658131</v>
      </c>
      <c r="AR94">
        <v>16565151</v>
      </c>
      <c r="AS94">
        <v>14082934</v>
      </c>
      <c r="AT94">
        <v>6804250</v>
      </c>
      <c r="AU94">
        <v>9925939</v>
      </c>
      <c r="AV94">
        <v>16988064</v>
      </c>
      <c r="AW94">
        <v>21588518</v>
      </c>
      <c r="AX94">
        <v>18501304</v>
      </c>
    </row>
    <row r="95" spans="1:50">
      <c r="A95" s="82">
        <v>7.3386000000000002E-4</v>
      </c>
      <c r="B95" s="82">
        <v>-2.3381999999999999E-3</v>
      </c>
      <c r="C95" s="83">
        <v>1.7912200000000001E-5</v>
      </c>
      <c r="G95" t="s">
        <v>2485</v>
      </c>
      <c r="H95">
        <v>141</v>
      </c>
      <c r="I95">
        <v>213.14961210000001</v>
      </c>
      <c r="J95" t="s">
        <v>2814</v>
      </c>
      <c r="K95" t="s">
        <v>2815</v>
      </c>
      <c r="L95" t="s">
        <v>2816</v>
      </c>
      <c r="M95">
        <v>21</v>
      </c>
      <c r="N95">
        <v>12</v>
      </c>
      <c r="O95">
        <v>3</v>
      </c>
      <c r="P95">
        <v>0</v>
      </c>
      <c r="Q95">
        <v>0</v>
      </c>
      <c r="R95">
        <v>6896902</v>
      </c>
      <c r="S95">
        <v>9864351</v>
      </c>
      <c r="T95">
        <v>26713796</v>
      </c>
      <c r="U95">
        <v>7539166</v>
      </c>
      <c r="V95">
        <v>10498406</v>
      </c>
      <c r="W95">
        <v>10822525</v>
      </c>
      <c r="X95">
        <v>9150333</v>
      </c>
      <c r="Y95">
        <v>10775193</v>
      </c>
      <c r="Z95">
        <v>4354364</v>
      </c>
      <c r="AA95">
        <v>6636576</v>
      </c>
      <c r="AB95">
        <v>7437800</v>
      </c>
      <c r="AC95">
        <v>7012648</v>
      </c>
      <c r="AD95">
        <v>4872448</v>
      </c>
      <c r="AE95">
        <v>5610480</v>
      </c>
      <c r="AF95">
        <v>7254076</v>
      </c>
      <c r="AG95">
        <v>19384228</v>
      </c>
      <c r="AH95">
        <v>20805880</v>
      </c>
      <c r="AI95">
        <v>30907910</v>
      </c>
      <c r="AJ95">
        <v>7120258</v>
      </c>
      <c r="AK95">
        <v>6086564</v>
      </c>
      <c r="AL95">
        <v>6802854</v>
      </c>
      <c r="AM95">
        <v>5419476</v>
      </c>
      <c r="AN95">
        <v>21577998</v>
      </c>
      <c r="AO95">
        <v>18463908</v>
      </c>
      <c r="AP95">
        <v>23424432</v>
      </c>
      <c r="AQ95">
        <v>5441764</v>
      </c>
      <c r="AR95">
        <v>10235808</v>
      </c>
      <c r="AS95">
        <v>10725471</v>
      </c>
      <c r="AT95">
        <v>7515720</v>
      </c>
      <c r="AU95">
        <v>8390311</v>
      </c>
      <c r="AV95">
        <v>10195144</v>
      </c>
      <c r="AW95">
        <v>20985794</v>
      </c>
      <c r="AX95">
        <v>15307687</v>
      </c>
    </row>
    <row r="96" spans="1:50">
      <c r="A96" s="82">
        <v>1.68617E-4</v>
      </c>
      <c r="B96" s="83">
        <v>8.8559400000000005E-5</v>
      </c>
      <c r="C96" s="82">
        <v>-1.8802099999999999E-4</v>
      </c>
      <c r="G96" t="s">
        <v>2485</v>
      </c>
      <c r="H96">
        <v>2545</v>
      </c>
      <c r="I96">
        <v>325.23843049999999</v>
      </c>
      <c r="J96" t="s">
        <v>3491</v>
      </c>
      <c r="K96" t="s">
        <v>3492</v>
      </c>
      <c r="L96" t="s">
        <v>3493</v>
      </c>
      <c r="M96">
        <v>33</v>
      </c>
      <c r="N96">
        <v>19</v>
      </c>
      <c r="O96">
        <v>4</v>
      </c>
      <c r="P96">
        <v>0</v>
      </c>
      <c r="Q96">
        <v>0</v>
      </c>
      <c r="R96">
        <v>13550802</v>
      </c>
      <c r="S96">
        <v>15479096</v>
      </c>
      <c r="T96">
        <v>43872128</v>
      </c>
      <c r="U96">
        <v>14634231</v>
      </c>
      <c r="V96">
        <v>18852082</v>
      </c>
      <c r="W96">
        <v>24994948</v>
      </c>
      <c r="X96">
        <v>17665350</v>
      </c>
      <c r="Y96">
        <v>24588316</v>
      </c>
      <c r="Z96">
        <v>4891027</v>
      </c>
      <c r="AA96">
        <v>7812988</v>
      </c>
      <c r="AB96">
        <v>13649301</v>
      </c>
      <c r="AC96">
        <v>21285318</v>
      </c>
      <c r="AD96">
        <v>7477421</v>
      </c>
      <c r="AE96">
        <v>9576580</v>
      </c>
      <c r="AF96">
        <v>9778547</v>
      </c>
      <c r="AG96">
        <v>20966992</v>
      </c>
      <c r="AH96">
        <v>18911254</v>
      </c>
      <c r="AI96">
        <v>31267884</v>
      </c>
      <c r="AJ96">
        <v>17600072</v>
      </c>
      <c r="AK96">
        <v>11361884</v>
      </c>
      <c r="AL96">
        <v>8761356</v>
      </c>
      <c r="AM96">
        <v>19910082</v>
      </c>
      <c r="AN96">
        <v>21185924</v>
      </c>
      <c r="AO96">
        <v>16377574</v>
      </c>
      <c r="AP96">
        <v>22845962</v>
      </c>
      <c r="AQ96">
        <v>11550618</v>
      </c>
      <c r="AR96">
        <v>23445468</v>
      </c>
      <c r="AS96">
        <v>17428430</v>
      </c>
      <c r="AT96">
        <v>12705673</v>
      </c>
      <c r="AU96">
        <v>14787001</v>
      </c>
      <c r="AV96">
        <v>20612144</v>
      </c>
      <c r="AW96">
        <v>20555402</v>
      </c>
      <c r="AX96">
        <v>17414972</v>
      </c>
    </row>
    <row r="97" spans="1:50">
      <c r="A97" s="83">
        <v>9.0083300000000005E-5</v>
      </c>
      <c r="B97" s="82">
        <v>-3.33701E-4</v>
      </c>
      <c r="C97" s="83">
        <v>1.6531000000000001E-5</v>
      </c>
      <c r="G97" t="s">
        <v>2485</v>
      </c>
      <c r="H97">
        <v>2546</v>
      </c>
      <c r="I97">
        <v>325.27481929999999</v>
      </c>
      <c r="J97" t="s">
        <v>3690</v>
      </c>
      <c r="K97" t="s">
        <v>3691</v>
      </c>
      <c r="L97" t="s">
        <v>3692</v>
      </c>
      <c r="M97">
        <v>37</v>
      </c>
      <c r="N97">
        <v>20</v>
      </c>
      <c r="O97">
        <v>3</v>
      </c>
      <c r="P97">
        <v>0</v>
      </c>
      <c r="Q97">
        <v>0</v>
      </c>
      <c r="R97">
        <v>14386401</v>
      </c>
      <c r="S97">
        <v>17486154</v>
      </c>
      <c r="T97">
        <v>36720536</v>
      </c>
      <c r="U97">
        <v>17141000</v>
      </c>
      <c r="V97">
        <v>17967364</v>
      </c>
      <c r="W97">
        <v>26207382</v>
      </c>
      <c r="X97">
        <v>17427798</v>
      </c>
      <c r="Y97">
        <v>67555384</v>
      </c>
      <c r="Z97">
        <v>8499619</v>
      </c>
      <c r="AA97">
        <v>16476043</v>
      </c>
      <c r="AB97">
        <v>18580902</v>
      </c>
      <c r="AC97">
        <v>33237466</v>
      </c>
      <c r="AD97">
        <v>13011133</v>
      </c>
      <c r="AE97">
        <v>12726418</v>
      </c>
      <c r="AF97">
        <v>14689666</v>
      </c>
      <c r="AG97">
        <v>18390624</v>
      </c>
      <c r="AH97">
        <v>24039462</v>
      </c>
      <c r="AI97">
        <v>29391934</v>
      </c>
      <c r="AJ97">
        <v>17116764</v>
      </c>
      <c r="AK97">
        <v>15711852</v>
      </c>
      <c r="AL97">
        <v>14688282</v>
      </c>
      <c r="AM97">
        <v>22572498</v>
      </c>
      <c r="AN97">
        <v>20964760</v>
      </c>
      <c r="AO97">
        <v>16135927</v>
      </c>
      <c r="AP97">
        <v>25401884</v>
      </c>
      <c r="AQ97">
        <v>13451181</v>
      </c>
      <c r="AR97">
        <v>25952238</v>
      </c>
      <c r="AS97">
        <v>19259360</v>
      </c>
      <c r="AT97">
        <v>17952666</v>
      </c>
      <c r="AU97">
        <v>17371594</v>
      </c>
      <c r="AV97">
        <v>20005952</v>
      </c>
      <c r="AW97">
        <v>23299738</v>
      </c>
      <c r="AX97">
        <v>15125325</v>
      </c>
    </row>
    <row r="98" spans="1:50">
      <c r="A98" s="82">
        <v>-5.1684300000000001E-4</v>
      </c>
      <c r="B98" s="82">
        <v>-9.4631100000000003E-4</v>
      </c>
      <c r="C98" s="82">
        <v>7.8351500000000004E-4</v>
      </c>
      <c r="G98" t="s">
        <v>2485</v>
      </c>
      <c r="H98">
        <v>6835</v>
      </c>
      <c r="I98">
        <v>409.40511579999998</v>
      </c>
      <c r="J98" t="s">
        <v>4062</v>
      </c>
      <c r="K98" t="s">
        <v>4063</v>
      </c>
      <c r="L98" t="s">
        <v>4064</v>
      </c>
      <c r="M98">
        <v>53</v>
      </c>
      <c r="N98">
        <v>27</v>
      </c>
      <c r="O98">
        <v>2</v>
      </c>
      <c r="P98">
        <v>0</v>
      </c>
      <c r="Q98">
        <v>0</v>
      </c>
      <c r="R98">
        <v>10694216</v>
      </c>
      <c r="S98">
        <v>23151756</v>
      </c>
      <c r="T98">
        <v>22907222</v>
      </c>
      <c r="U98">
        <v>34132328</v>
      </c>
      <c r="V98">
        <v>36988188</v>
      </c>
      <c r="W98">
        <v>130384056</v>
      </c>
      <c r="X98">
        <v>22018828</v>
      </c>
      <c r="Y98">
        <v>472373824</v>
      </c>
      <c r="Z98">
        <v>11668983</v>
      </c>
      <c r="AA98">
        <v>53954304</v>
      </c>
      <c r="AB98">
        <v>37182848</v>
      </c>
      <c r="AC98">
        <v>166496784</v>
      </c>
      <c r="AD98">
        <v>15459152</v>
      </c>
      <c r="AE98">
        <v>25502564</v>
      </c>
      <c r="AF98">
        <v>9732932</v>
      </c>
      <c r="AG98">
        <v>35658368</v>
      </c>
      <c r="AH98">
        <v>21069648</v>
      </c>
      <c r="AI98">
        <v>24569512</v>
      </c>
      <c r="AJ98">
        <v>23617834</v>
      </c>
      <c r="AK98">
        <v>15296640</v>
      </c>
      <c r="AL98">
        <v>29397058</v>
      </c>
      <c r="AM98">
        <v>101730624</v>
      </c>
      <c r="AN98">
        <v>20857970</v>
      </c>
      <c r="AO98">
        <v>15619934</v>
      </c>
      <c r="AP98">
        <v>25271678</v>
      </c>
      <c r="AQ98">
        <v>17518320</v>
      </c>
      <c r="AR98">
        <v>19865868</v>
      </c>
      <c r="AS98">
        <v>60549896</v>
      </c>
      <c r="AT98">
        <v>22036042</v>
      </c>
      <c r="AU98">
        <v>12897932</v>
      </c>
      <c r="AV98">
        <v>22402970</v>
      </c>
      <c r="AW98">
        <v>21461990</v>
      </c>
      <c r="AX98">
        <v>16840122</v>
      </c>
    </row>
    <row r="99" spans="1:50">
      <c r="A99" s="82">
        <v>2.1662299999999999E-4</v>
      </c>
      <c r="B99" s="82">
        <v>-2.8719100000000001E-4</v>
      </c>
      <c r="C99" s="82">
        <v>-1.18445E-4</v>
      </c>
      <c r="G99" t="s">
        <v>2485</v>
      </c>
      <c r="H99">
        <v>3924</v>
      </c>
      <c r="I99">
        <v>355.2489928</v>
      </c>
      <c r="J99" t="s">
        <v>3632</v>
      </c>
      <c r="K99" t="s">
        <v>3633</v>
      </c>
      <c r="L99" t="s">
        <v>3634</v>
      </c>
      <c r="M99">
        <v>35</v>
      </c>
      <c r="N99">
        <v>20</v>
      </c>
      <c r="O99">
        <v>5</v>
      </c>
      <c r="P99">
        <v>0</v>
      </c>
      <c r="Q99">
        <v>0</v>
      </c>
      <c r="R99">
        <v>13830804</v>
      </c>
      <c r="S99">
        <v>16416358</v>
      </c>
      <c r="T99">
        <v>43415360</v>
      </c>
      <c r="U99">
        <v>15041486</v>
      </c>
      <c r="V99">
        <v>16490950</v>
      </c>
      <c r="W99">
        <v>34135784</v>
      </c>
      <c r="X99">
        <v>15807258</v>
      </c>
      <c r="Y99">
        <v>61480852</v>
      </c>
      <c r="Z99">
        <v>8054911</v>
      </c>
      <c r="AA99">
        <v>12201875</v>
      </c>
      <c r="AB99">
        <v>19316342</v>
      </c>
      <c r="AC99">
        <v>17078976</v>
      </c>
      <c r="AD99">
        <v>8498305</v>
      </c>
      <c r="AE99">
        <v>11939847</v>
      </c>
      <c r="AF99">
        <v>13932759</v>
      </c>
      <c r="AG99">
        <v>21463936</v>
      </c>
      <c r="AH99">
        <v>22021518</v>
      </c>
      <c r="AI99">
        <v>38589232</v>
      </c>
      <c r="AJ99">
        <v>16137277</v>
      </c>
      <c r="AK99">
        <v>13723326</v>
      </c>
      <c r="AL99">
        <v>7960332</v>
      </c>
      <c r="AM99">
        <v>9781015</v>
      </c>
      <c r="AN99">
        <v>20341120</v>
      </c>
      <c r="AO99">
        <v>19103754</v>
      </c>
      <c r="AP99">
        <v>21944276</v>
      </c>
      <c r="AQ99">
        <v>10970076</v>
      </c>
      <c r="AR99">
        <v>23173998</v>
      </c>
      <c r="AS99">
        <v>17390708</v>
      </c>
      <c r="AT99">
        <v>19828078</v>
      </c>
      <c r="AU99">
        <v>26569290</v>
      </c>
      <c r="AV99">
        <v>16321149</v>
      </c>
      <c r="AW99">
        <v>18923246</v>
      </c>
      <c r="AX99">
        <v>18399216</v>
      </c>
    </row>
    <row r="100" spans="1:50">
      <c r="A100" s="82">
        <v>4.3277499999999999E-4</v>
      </c>
      <c r="B100" s="82">
        <v>-4.7315500000000001E-4</v>
      </c>
      <c r="C100" s="82">
        <v>-2.67521E-4</v>
      </c>
      <c r="G100" t="s">
        <v>2485</v>
      </c>
      <c r="H100">
        <v>1576</v>
      </c>
      <c r="I100">
        <v>297.17075130000001</v>
      </c>
      <c r="J100" t="s">
        <v>3049</v>
      </c>
      <c r="K100" t="s">
        <v>3050</v>
      </c>
      <c r="L100" t="s">
        <v>3051</v>
      </c>
      <c r="M100">
        <v>25</v>
      </c>
      <c r="N100">
        <v>16</v>
      </c>
      <c r="O100">
        <v>5</v>
      </c>
      <c r="P100">
        <v>0</v>
      </c>
      <c r="Q100">
        <v>0</v>
      </c>
      <c r="R100">
        <v>10610703</v>
      </c>
      <c r="S100">
        <v>14839151</v>
      </c>
      <c r="T100">
        <v>33574560</v>
      </c>
      <c r="U100">
        <v>10992548</v>
      </c>
      <c r="V100">
        <v>15525656</v>
      </c>
      <c r="W100">
        <v>27430668</v>
      </c>
      <c r="X100">
        <v>12257861</v>
      </c>
      <c r="Y100">
        <v>120146296</v>
      </c>
      <c r="Z100">
        <v>5599174</v>
      </c>
      <c r="AA100">
        <v>6626419</v>
      </c>
      <c r="AB100">
        <v>11068816</v>
      </c>
      <c r="AC100">
        <v>0</v>
      </c>
      <c r="AD100">
        <v>0</v>
      </c>
      <c r="AE100">
        <v>6620819</v>
      </c>
      <c r="AF100">
        <v>7688742</v>
      </c>
      <c r="AG100">
        <v>18598416</v>
      </c>
      <c r="AH100">
        <v>19131364</v>
      </c>
      <c r="AI100">
        <v>28861992</v>
      </c>
      <c r="AJ100">
        <v>12453140</v>
      </c>
      <c r="AK100">
        <v>10288874</v>
      </c>
      <c r="AL100">
        <v>5346481</v>
      </c>
      <c r="AM100">
        <v>7701076</v>
      </c>
      <c r="AN100">
        <v>20130870</v>
      </c>
      <c r="AO100">
        <v>19829744</v>
      </c>
      <c r="AP100">
        <v>18088378</v>
      </c>
      <c r="AQ100">
        <v>10079388</v>
      </c>
      <c r="AR100">
        <v>16566793</v>
      </c>
      <c r="AS100">
        <v>11259435</v>
      </c>
      <c r="AT100">
        <v>9196047</v>
      </c>
      <c r="AU100">
        <v>11297140</v>
      </c>
      <c r="AV100">
        <v>16126604</v>
      </c>
      <c r="AW100">
        <v>20156964</v>
      </c>
      <c r="AX100">
        <v>21919474</v>
      </c>
    </row>
    <row r="101" spans="1:50">
      <c r="A101" s="82">
        <v>-7.7042699999999996E-4</v>
      </c>
      <c r="B101" s="82">
        <v>-2.4736000000000002E-4</v>
      </c>
      <c r="C101" s="82">
        <v>8.1079399999999999E-4</v>
      </c>
      <c r="G101" t="s">
        <v>2485</v>
      </c>
      <c r="H101">
        <v>2793</v>
      </c>
      <c r="I101">
        <v>331.26425269999999</v>
      </c>
      <c r="J101" t="s">
        <v>3611</v>
      </c>
      <c r="K101" t="s">
        <v>3612</v>
      </c>
      <c r="L101" t="s">
        <v>3613</v>
      </c>
      <c r="M101">
        <v>35</v>
      </c>
      <c r="N101">
        <v>22</v>
      </c>
      <c r="O101">
        <v>2</v>
      </c>
      <c r="P101">
        <v>0</v>
      </c>
      <c r="Q101">
        <v>0</v>
      </c>
      <c r="R101">
        <v>0</v>
      </c>
      <c r="S101">
        <v>20425988</v>
      </c>
      <c r="T101">
        <v>22150590</v>
      </c>
      <c r="U101">
        <v>21497790</v>
      </c>
      <c r="V101">
        <v>30503936</v>
      </c>
      <c r="W101">
        <v>34517012</v>
      </c>
      <c r="X101">
        <v>7659540</v>
      </c>
      <c r="Y101">
        <v>24715216</v>
      </c>
      <c r="Z101">
        <v>0</v>
      </c>
      <c r="AA101">
        <v>10240476</v>
      </c>
      <c r="AB101">
        <v>39964804</v>
      </c>
      <c r="AC101">
        <v>108263144</v>
      </c>
      <c r="AD101">
        <v>9040611</v>
      </c>
      <c r="AE101">
        <v>14756289</v>
      </c>
      <c r="AF101">
        <v>2820937</v>
      </c>
      <c r="AG101">
        <v>27318562</v>
      </c>
      <c r="AH101">
        <v>4033261</v>
      </c>
      <c r="AI101">
        <v>7884648</v>
      </c>
      <c r="AJ101">
        <v>11319968</v>
      </c>
      <c r="AK101">
        <v>4400428</v>
      </c>
      <c r="AL101">
        <v>17144150</v>
      </c>
      <c r="AM101">
        <v>66820112</v>
      </c>
      <c r="AN101">
        <v>19992988</v>
      </c>
      <c r="AO101">
        <v>7285265</v>
      </c>
      <c r="AP101">
        <v>10045001</v>
      </c>
      <c r="AQ101">
        <v>10767408</v>
      </c>
      <c r="AR101">
        <v>26610584</v>
      </c>
      <c r="AS101">
        <v>12983117</v>
      </c>
      <c r="AT101">
        <v>19249882</v>
      </c>
      <c r="AU101">
        <v>8758430</v>
      </c>
      <c r="AV101">
        <v>21393128</v>
      </c>
      <c r="AW101">
        <v>7285192</v>
      </c>
      <c r="AX101">
        <v>10434048</v>
      </c>
    </row>
    <row r="102" spans="1:50">
      <c r="A102" s="82">
        <v>-2.9296200000000002E-4</v>
      </c>
      <c r="B102" s="82">
        <v>-9.57354E-4</v>
      </c>
      <c r="C102" s="82">
        <v>5.7336400000000004E-4</v>
      </c>
      <c r="G102" t="s">
        <v>2485</v>
      </c>
      <c r="H102">
        <v>346</v>
      </c>
      <c r="I102">
        <v>241.14453399999999</v>
      </c>
      <c r="J102" t="s">
        <v>2486</v>
      </c>
      <c r="K102" t="s">
        <v>2486</v>
      </c>
      <c r="L102" t="s">
        <v>2486</v>
      </c>
      <c r="M102">
        <v>21</v>
      </c>
      <c r="N102">
        <v>13</v>
      </c>
      <c r="O102">
        <v>4</v>
      </c>
      <c r="P102">
        <v>0</v>
      </c>
      <c r="Q102">
        <v>0</v>
      </c>
      <c r="R102">
        <v>10434661</v>
      </c>
      <c r="S102">
        <v>12348535</v>
      </c>
      <c r="T102">
        <v>32267446</v>
      </c>
      <c r="U102">
        <v>10404298</v>
      </c>
      <c r="V102">
        <v>14076955</v>
      </c>
      <c r="W102">
        <v>13494851</v>
      </c>
      <c r="X102">
        <v>13547976</v>
      </c>
      <c r="Y102">
        <v>10767898</v>
      </c>
      <c r="Z102">
        <v>7521249</v>
      </c>
      <c r="AA102">
        <v>9168170</v>
      </c>
      <c r="AB102">
        <v>11407335</v>
      </c>
      <c r="AC102">
        <v>9208795</v>
      </c>
      <c r="AD102">
        <v>7123430</v>
      </c>
      <c r="AE102">
        <v>7248125</v>
      </c>
      <c r="AF102">
        <v>8678739</v>
      </c>
      <c r="AG102">
        <v>17175612</v>
      </c>
      <c r="AH102">
        <v>16561681</v>
      </c>
      <c r="AI102">
        <v>33635532</v>
      </c>
      <c r="AJ102">
        <v>11033472</v>
      </c>
      <c r="AK102">
        <v>8781064</v>
      </c>
      <c r="AL102">
        <v>7244120</v>
      </c>
      <c r="AM102">
        <v>7783060</v>
      </c>
      <c r="AN102">
        <v>19967930</v>
      </c>
      <c r="AO102">
        <v>15820482</v>
      </c>
      <c r="AP102">
        <v>19065536</v>
      </c>
      <c r="AQ102">
        <v>8419327</v>
      </c>
      <c r="AR102">
        <v>13592037</v>
      </c>
      <c r="AS102">
        <v>11325696</v>
      </c>
      <c r="AT102">
        <v>9628448</v>
      </c>
      <c r="AU102">
        <v>10628344</v>
      </c>
      <c r="AV102">
        <v>13567151</v>
      </c>
      <c r="AW102">
        <v>17899870</v>
      </c>
      <c r="AX102">
        <v>14618726</v>
      </c>
    </row>
    <row r="103" spans="1:50">
      <c r="A103" s="82">
        <v>2.15453E-4</v>
      </c>
      <c r="B103" s="82">
        <v>-1.6129100000000001E-4</v>
      </c>
      <c r="C103" s="82">
        <v>-1.55983E-4</v>
      </c>
      <c r="G103" t="s">
        <v>2485</v>
      </c>
      <c r="H103">
        <v>4741</v>
      </c>
      <c r="I103">
        <v>371.24391009999999</v>
      </c>
      <c r="J103" t="s">
        <v>3641</v>
      </c>
      <c r="K103" t="s">
        <v>3642</v>
      </c>
      <c r="L103" t="s">
        <v>3643</v>
      </c>
      <c r="M103">
        <v>35</v>
      </c>
      <c r="N103">
        <v>20</v>
      </c>
      <c r="O103">
        <v>6</v>
      </c>
      <c r="P103">
        <v>0</v>
      </c>
      <c r="Q103">
        <v>0</v>
      </c>
      <c r="R103">
        <v>14747873</v>
      </c>
      <c r="S103">
        <v>19431306</v>
      </c>
      <c r="T103">
        <v>50715816</v>
      </c>
      <c r="U103">
        <v>17584426</v>
      </c>
      <c r="V103">
        <v>24215726</v>
      </c>
      <c r="W103">
        <v>56475084</v>
      </c>
      <c r="X103">
        <v>27688714</v>
      </c>
      <c r="Y103">
        <v>365922528</v>
      </c>
      <c r="Z103">
        <v>15271983</v>
      </c>
      <c r="AA103">
        <v>30744538</v>
      </c>
      <c r="AB103">
        <v>38657372</v>
      </c>
      <c r="AC103">
        <v>34900832</v>
      </c>
      <c r="AD103">
        <v>20547600</v>
      </c>
      <c r="AE103">
        <v>26913256</v>
      </c>
      <c r="AF103">
        <v>24065342</v>
      </c>
      <c r="AG103">
        <v>36495040</v>
      </c>
      <c r="AH103">
        <v>21184830</v>
      </c>
      <c r="AI103">
        <v>27406016</v>
      </c>
      <c r="AJ103">
        <v>23649434</v>
      </c>
      <c r="AK103">
        <v>16958904</v>
      </c>
      <c r="AL103">
        <v>16169003</v>
      </c>
      <c r="AM103">
        <v>39425836</v>
      </c>
      <c r="AN103">
        <v>19849366</v>
      </c>
      <c r="AO103">
        <v>18603846</v>
      </c>
      <c r="AP103">
        <v>18954332</v>
      </c>
      <c r="AQ103">
        <v>12614404</v>
      </c>
      <c r="AR103">
        <v>31767362</v>
      </c>
      <c r="AS103">
        <v>23617168</v>
      </c>
      <c r="AT103">
        <v>46387528</v>
      </c>
      <c r="AU103">
        <v>58919280</v>
      </c>
      <c r="AV103">
        <v>22755194</v>
      </c>
      <c r="AW103">
        <v>23223412</v>
      </c>
      <c r="AX103">
        <v>23714508</v>
      </c>
    </row>
    <row r="104" spans="1:50">
      <c r="A104" s="82">
        <v>9.9284099999999995E-4</v>
      </c>
      <c r="B104" s="82">
        <v>1.2695E-3</v>
      </c>
      <c r="C104" s="82">
        <v>-1.33676E-3</v>
      </c>
      <c r="G104" t="s">
        <v>2485</v>
      </c>
      <c r="H104">
        <v>4404</v>
      </c>
      <c r="I104">
        <v>365.17363030000001</v>
      </c>
      <c r="J104" t="s">
        <v>3233</v>
      </c>
      <c r="K104" t="s">
        <v>3234</v>
      </c>
      <c r="L104" t="s">
        <v>4309</v>
      </c>
      <c r="M104" t="s">
        <v>4161</v>
      </c>
      <c r="N104" t="s">
        <v>4161</v>
      </c>
      <c r="O104" t="s">
        <v>4161</v>
      </c>
      <c r="P104" t="s">
        <v>4161</v>
      </c>
      <c r="Q104" t="s">
        <v>4161</v>
      </c>
      <c r="R104">
        <v>12942681</v>
      </c>
      <c r="S104">
        <v>16089875</v>
      </c>
      <c r="T104">
        <v>28610220</v>
      </c>
      <c r="U104">
        <v>13039129</v>
      </c>
      <c r="V104">
        <v>14853376</v>
      </c>
      <c r="W104">
        <v>17584684</v>
      </c>
      <c r="X104">
        <v>10851472</v>
      </c>
      <c r="Y104">
        <v>8923516</v>
      </c>
      <c r="Z104">
        <v>4484130</v>
      </c>
      <c r="AA104">
        <v>3179412</v>
      </c>
      <c r="AB104">
        <v>5611966</v>
      </c>
      <c r="AC104">
        <v>7028552</v>
      </c>
      <c r="AD104">
        <v>5694898</v>
      </c>
      <c r="AE104">
        <v>2854943</v>
      </c>
      <c r="AF104">
        <v>4942464</v>
      </c>
      <c r="AG104">
        <v>14320775</v>
      </c>
      <c r="AH104">
        <v>17217236</v>
      </c>
      <c r="AI104">
        <v>16819330</v>
      </c>
      <c r="AJ104">
        <v>15908984</v>
      </c>
      <c r="AK104">
        <v>10775046</v>
      </c>
      <c r="AL104">
        <v>2972335</v>
      </c>
      <c r="AM104">
        <v>0</v>
      </c>
      <c r="AN104">
        <v>19707114</v>
      </c>
      <c r="AO104">
        <v>15012715</v>
      </c>
      <c r="AP104">
        <v>16964646</v>
      </c>
      <c r="AQ104">
        <v>9661483</v>
      </c>
      <c r="AR104">
        <v>13336387</v>
      </c>
      <c r="AS104">
        <v>13193628</v>
      </c>
      <c r="AT104">
        <v>5256108</v>
      </c>
      <c r="AU104">
        <v>6071718</v>
      </c>
      <c r="AV104">
        <v>16448651</v>
      </c>
      <c r="AW104">
        <v>18092382</v>
      </c>
      <c r="AX104">
        <v>14446778</v>
      </c>
    </row>
    <row r="105" spans="1:50">
      <c r="A105" s="82">
        <v>3.6280500000000001E-4</v>
      </c>
      <c r="B105" s="82">
        <v>-9.987869999999999E-4</v>
      </c>
      <c r="C105" s="83">
        <v>-3.9399700000000002E-5</v>
      </c>
      <c r="G105" t="s">
        <v>2485</v>
      </c>
      <c r="H105">
        <v>1579</v>
      </c>
      <c r="I105">
        <v>297.2071353</v>
      </c>
      <c r="J105" t="s">
        <v>3275</v>
      </c>
      <c r="K105" t="s">
        <v>3276</v>
      </c>
      <c r="L105" t="s">
        <v>3277</v>
      </c>
      <c r="M105">
        <v>29</v>
      </c>
      <c r="N105">
        <v>17</v>
      </c>
      <c r="O105">
        <v>4</v>
      </c>
      <c r="P105">
        <v>0</v>
      </c>
      <c r="Q105">
        <v>0</v>
      </c>
      <c r="R105">
        <v>10295326</v>
      </c>
      <c r="S105">
        <v>13409664</v>
      </c>
      <c r="T105">
        <v>35237556</v>
      </c>
      <c r="U105">
        <v>10021813</v>
      </c>
      <c r="V105">
        <v>14415656</v>
      </c>
      <c r="W105">
        <v>17129246</v>
      </c>
      <c r="X105">
        <v>10361431</v>
      </c>
      <c r="Y105">
        <v>26937742</v>
      </c>
      <c r="Z105">
        <v>4432852</v>
      </c>
      <c r="AA105">
        <v>8438913</v>
      </c>
      <c r="AB105">
        <v>14034336</v>
      </c>
      <c r="AC105">
        <v>14474370</v>
      </c>
      <c r="AD105">
        <v>6099397</v>
      </c>
      <c r="AE105">
        <v>5539490</v>
      </c>
      <c r="AF105">
        <v>9157172</v>
      </c>
      <c r="AG105">
        <v>17910306</v>
      </c>
      <c r="AH105">
        <v>19741688</v>
      </c>
      <c r="AI105">
        <v>43722300</v>
      </c>
      <c r="AJ105">
        <v>12346663</v>
      </c>
      <c r="AK105">
        <v>9780986</v>
      </c>
      <c r="AL105">
        <v>7195840</v>
      </c>
      <c r="AM105">
        <v>9771623</v>
      </c>
      <c r="AN105">
        <v>19655754</v>
      </c>
      <c r="AO105">
        <v>15819777</v>
      </c>
      <c r="AP105">
        <v>21463500</v>
      </c>
      <c r="AQ105">
        <v>10730668</v>
      </c>
      <c r="AR105">
        <v>21342748</v>
      </c>
      <c r="AS105">
        <v>11107899</v>
      </c>
      <c r="AT105">
        <v>13369885</v>
      </c>
      <c r="AU105">
        <v>12906884</v>
      </c>
      <c r="AV105">
        <v>14107293</v>
      </c>
      <c r="AW105">
        <v>21525046</v>
      </c>
      <c r="AX105">
        <v>16402180</v>
      </c>
    </row>
    <row r="106" spans="1:50">
      <c r="A106" s="83">
        <v>-4.6337500000000001E-5</v>
      </c>
      <c r="B106" s="82">
        <v>-2.8278400000000001E-4</v>
      </c>
      <c r="C106" s="82">
        <v>1.3101899999999999E-4</v>
      </c>
      <c r="G106" t="s">
        <v>2485</v>
      </c>
      <c r="H106">
        <v>1172</v>
      </c>
      <c r="I106">
        <v>283.15509639999999</v>
      </c>
      <c r="J106" t="s">
        <v>2486</v>
      </c>
      <c r="K106" t="s">
        <v>2486</v>
      </c>
      <c r="L106" t="s">
        <v>2486</v>
      </c>
      <c r="M106">
        <v>23</v>
      </c>
      <c r="N106">
        <v>15</v>
      </c>
      <c r="O106">
        <v>5</v>
      </c>
      <c r="P106">
        <v>0</v>
      </c>
      <c r="Q106">
        <v>0</v>
      </c>
      <c r="R106">
        <v>12747021</v>
      </c>
      <c r="S106">
        <v>16675666</v>
      </c>
      <c r="T106">
        <v>48483724</v>
      </c>
      <c r="U106">
        <v>18112950</v>
      </c>
      <c r="V106">
        <v>19459356</v>
      </c>
      <c r="W106">
        <v>45732540</v>
      </c>
      <c r="X106">
        <v>15924951</v>
      </c>
      <c r="Y106">
        <v>185968112</v>
      </c>
      <c r="Z106">
        <v>5917536</v>
      </c>
      <c r="AA106">
        <v>6461272</v>
      </c>
      <c r="AB106">
        <v>7972090</v>
      </c>
      <c r="AC106">
        <v>11439172</v>
      </c>
      <c r="AD106">
        <v>7823537</v>
      </c>
      <c r="AE106">
        <v>7571514</v>
      </c>
      <c r="AF106">
        <v>8082372</v>
      </c>
      <c r="AG106">
        <v>21822844</v>
      </c>
      <c r="AH106">
        <v>20291422</v>
      </c>
      <c r="AI106">
        <v>26077372</v>
      </c>
      <c r="AJ106">
        <v>15972107</v>
      </c>
      <c r="AK106">
        <v>12981965</v>
      </c>
      <c r="AL106">
        <v>6798618</v>
      </c>
      <c r="AM106">
        <v>8621428</v>
      </c>
      <c r="AN106">
        <v>19647892</v>
      </c>
      <c r="AO106">
        <v>16156989</v>
      </c>
      <c r="AP106">
        <v>19711056</v>
      </c>
      <c r="AQ106">
        <v>12342504</v>
      </c>
      <c r="AR106">
        <v>16805314</v>
      </c>
      <c r="AS106">
        <v>14288208</v>
      </c>
      <c r="AT106">
        <v>9690276</v>
      </c>
      <c r="AU106">
        <v>13220026</v>
      </c>
      <c r="AV106">
        <v>23771156</v>
      </c>
      <c r="AW106">
        <v>22476382</v>
      </c>
      <c r="AX106">
        <v>16865846</v>
      </c>
    </row>
    <row r="107" spans="1:50">
      <c r="A107" s="82">
        <v>9.1236099999999999E-4</v>
      </c>
      <c r="B107" s="82">
        <v>1.53363E-3</v>
      </c>
      <c r="C107" s="82">
        <v>-1.3410900000000001E-3</v>
      </c>
      <c r="G107" t="s">
        <v>2485</v>
      </c>
      <c r="H107">
        <v>5140</v>
      </c>
      <c r="I107">
        <v>379.18928799999998</v>
      </c>
      <c r="J107" t="s">
        <v>3356</v>
      </c>
      <c r="K107" t="s">
        <v>3357</v>
      </c>
      <c r="L107" t="s">
        <v>4514</v>
      </c>
      <c r="M107" t="s">
        <v>4161</v>
      </c>
      <c r="N107" t="s">
        <v>4161</v>
      </c>
      <c r="O107" t="s">
        <v>4161</v>
      </c>
      <c r="P107" t="s">
        <v>4161</v>
      </c>
      <c r="Q107" t="s">
        <v>4161</v>
      </c>
      <c r="R107">
        <v>13338602</v>
      </c>
      <c r="S107">
        <v>13516660</v>
      </c>
      <c r="T107">
        <v>37301864</v>
      </c>
      <c r="U107">
        <v>13565804</v>
      </c>
      <c r="V107">
        <v>13635528</v>
      </c>
      <c r="W107">
        <v>17337528</v>
      </c>
      <c r="X107">
        <v>14683252</v>
      </c>
      <c r="Y107">
        <v>11598917</v>
      </c>
      <c r="Z107">
        <v>0</v>
      </c>
      <c r="AA107">
        <v>4749250</v>
      </c>
      <c r="AB107">
        <v>7105587</v>
      </c>
      <c r="AC107">
        <v>7506558</v>
      </c>
      <c r="AD107">
        <v>4947292</v>
      </c>
      <c r="AE107">
        <v>4243088</v>
      </c>
      <c r="AF107">
        <v>6361882</v>
      </c>
      <c r="AG107">
        <v>15092703</v>
      </c>
      <c r="AH107">
        <v>16318127</v>
      </c>
      <c r="AI107">
        <v>15657906</v>
      </c>
      <c r="AJ107">
        <v>14126108</v>
      </c>
      <c r="AK107">
        <v>10917062</v>
      </c>
      <c r="AL107">
        <v>0</v>
      </c>
      <c r="AM107">
        <v>0</v>
      </c>
      <c r="AN107">
        <v>19599250</v>
      </c>
      <c r="AO107">
        <v>14237367</v>
      </c>
      <c r="AP107">
        <v>20359162</v>
      </c>
      <c r="AQ107">
        <v>11034154</v>
      </c>
      <c r="AR107">
        <v>12778167</v>
      </c>
      <c r="AS107">
        <v>13401954</v>
      </c>
      <c r="AT107">
        <v>5164762</v>
      </c>
      <c r="AU107">
        <v>7430323</v>
      </c>
      <c r="AV107">
        <v>15283604</v>
      </c>
      <c r="AW107">
        <v>17443496</v>
      </c>
      <c r="AX107">
        <v>15452088</v>
      </c>
    </row>
    <row r="108" spans="1:50">
      <c r="A108" s="82">
        <v>-1.9718200000000001E-4</v>
      </c>
      <c r="B108" s="82">
        <v>-8.3920399999999997E-4</v>
      </c>
      <c r="C108" s="82">
        <v>4.4573200000000001E-4</v>
      </c>
      <c r="G108" t="s">
        <v>2485</v>
      </c>
      <c r="H108">
        <v>2164</v>
      </c>
      <c r="I108">
        <v>315.21769399999999</v>
      </c>
      <c r="J108" t="s">
        <v>2486</v>
      </c>
      <c r="K108" t="s">
        <v>2486</v>
      </c>
      <c r="L108" t="s">
        <v>2486</v>
      </c>
      <c r="M108">
        <v>31</v>
      </c>
      <c r="N108">
        <v>17</v>
      </c>
      <c r="O108">
        <v>5</v>
      </c>
      <c r="P108">
        <v>0</v>
      </c>
      <c r="Q108">
        <v>0</v>
      </c>
      <c r="R108">
        <v>8840330</v>
      </c>
      <c r="S108">
        <v>14966362</v>
      </c>
      <c r="T108">
        <v>33536058</v>
      </c>
      <c r="U108">
        <v>11160415</v>
      </c>
      <c r="V108">
        <v>12941069</v>
      </c>
      <c r="W108">
        <v>20443530</v>
      </c>
      <c r="X108">
        <v>12086104</v>
      </c>
      <c r="Y108">
        <v>32978584</v>
      </c>
      <c r="Z108">
        <v>4626922</v>
      </c>
      <c r="AA108">
        <v>7010150</v>
      </c>
      <c r="AB108">
        <v>11007008</v>
      </c>
      <c r="AC108">
        <v>17671180</v>
      </c>
      <c r="AD108">
        <v>6580220</v>
      </c>
      <c r="AE108">
        <v>5695884</v>
      </c>
      <c r="AF108">
        <v>8351166</v>
      </c>
      <c r="AG108">
        <v>19250212</v>
      </c>
      <c r="AH108">
        <v>17231338</v>
      </c>
      <c r="AI108">
        <v>36006232</v>
      </c>
      <c r="AJ108">
        <v>11209208</v>
      </c>
      <c r="AK108">
        <v>9936150</v>
      </c>
      <c r="AL108">
        <v>8556742</v>
      </c>
      <c r="AM108">
        <v>6032423</v>
      </c>
      <c r="AN108">
        <v>19591522</v>
      </c>
      <c r="AO108">
        <v>15381682</v>
      </c>
      <c r="AP108">
        <v>18826744</v>
      </c>
      <c r="AQ108">
        <v>8897598</v>
      </c>
      <c r="AR108">
        <v>15961261</v>
      </c>
      <c r="AS108">
        <v>11193751</v>
      </c>
      <c r="AT108">
        <v>10722879</v>
      </c>
      <c r="AU108">
        <v>11132989</v>
      </c>
      <c r="AV108">
        <v>12141207</v>
      </c>
      <c r="AW108">
        <v>17626110</v>
      </c>
      <c r="AX108">
        <v>16943386</v>
      </c>
    </row>
    <row r="109" spans="1:50">
      <c r="A109" s="82">
        <v>5.6897800000000004E-4</v>
      </c>
      <c r="B109" s="82">
        <v>8.2693999999999997E-4</v>
      </c>
      <c r="C109" s="82">
        <v>-7.9659299999999995E-4</v>
      </c>
      <c r="G109" t="s">
        <v>2485</v>
      </c>
      <c r="H109">
        <v>3142</v>
      </c>
      <c r="I109">
        <v>339.25407910000001</v>
      </c>
      <c r="J109" t="s">
        <v>3617</v>
      </c>
      <c r="K109" t="s">
        <v>3618</v>
      </c>
      <c r="L109" t="s">
        <v>3619</v>
      </c>
      <c r="M109">
        <v>35</v>
      </c>
      <c r="N109">
        <v>20</v>
      </c>
      <c r="O109">
        <v>4</v>
      </c>
      <c r="P109">
        <v>0</v>
      </c>
      <c r="Q109">
        <v>0</v>
      </c>
      <c r="R109">
        <v>14920989</v>
      </c>
      <c r="S109">
        <v>16878888</v>
      </c>
      <c r="T109">
        <v>44716252</v>
      </c>
      <c r="U109">
        <v>14702152</v>
      </c>
      <c r="V109">
        <v>18686722</v>
      </c>
      <c r="W109">
        <v>27180952</v>
      </c>
      <c r="X109">
        <v>17180276</v>
      </c>
      <c r="Y109">
        <v>19297528</v>
      </c>
      <c r="Z109">
        <v>6117880</v>
      </c>
      <c r="AA109">
        <v>8491120</v>
      </c>
      <c r="AB109">
        <v>17497986</v>
      </c>
      <c r="AC109">
        <v>18065496</v>
      </c>
      <c r="AD109">
        <v>11083940</v>
      </c>
      <c r="AE109">
        <v>9172555</v>
      </c>
      <c r="AF109">
        <v>13442250</v>
      </c>
      <c r="AG109">
        <v>16693093</v>
      </c>
      <c r="AH109">
        <v>19065148</v>
      </c>
      <c r="AI109">
        <v>37713460</v>
      </c>
      <c r="AJ109">
        <v>14633763</v>
      </c>
      <c r="AK109">
        <v>12261378</v>
      </c>
      <c r="AL109">
        <v>9330127</v>
      </c>
      <c r="AM109">
        <v>22562156</v>
      </c>
      <c r="AN109">
        <v>19358118</v>
      </c>
      <c r="AO109">
        <v>15081768</v>
      </c>
      <c r="AP109">
        <v>26916536</v>
      </c>
      <c r="AQ109">
        <v>11681259</v>
      </c>
      <c r="AR109">
        <v>22928228</v>
      </c>
      <c r="AS109">
        <v>28678956</v>
      </c>
      <c r="AT109">
        <v>17455844</v>
      </c>
      <c r="AU109">
        <v>18566016</v>
      </c>
      <c r="AV109">
        <v>17214802</v>
      </c>
      <c r="AW109">
        <v>21332174</v>
      </c>
      <c r="AX109">
        <v>14328871</v>
      </c>
    </row>
    <row r="110" spans="1:50">
      <c r="A110" s="82">
        <v>-8.2135400000000005E-4</v>
      </c>
      <c r="B110" s="82">
        <v>-3.6651400000000002E-4</v>
      </c>
      <c r="C110" s="82">
        <v>8.9595300000000001E-4</v>
      </c>
      <c r="G110" t="s">
        <v>2485</v>
      </c>
      <c r="H110">
        <v>3360</v>
      </c>
      <c r="I110">
        <v>343.24898969999998</v>
      </c>
      <c r="J110" t="s">
        <v>3620</v>
      </c>
      <c r="K110" t="s">
        <v>3621</v>
      </c>
      <c r="L110" t="s">
        <v>3622</v>
      </c>
      <c r="M110">
        <v>35</v>
      </c>
      <c r="N110">
        <v>19</v>
      </c>
      <c r="O110">
        <v>5</v>
      </c>
      <c r="P110">
        <v>0</v>
      </c>
      <c r="Q110">
        <v>0</v>
      </c>
      <c r="R110">
        <v>12227670</v>
      </c>
      <c r="S110">
        <v>17425760</v>
      </c>
      <c r="T110">
        <v>42752632</v>
      </c>
      <c r="U110">
        <v>14900639</v>
      </c>
      <c r="V110">
        <v>15469215</v>
      </c>
      <c r="W110">
        <v>24127336</v>
      </c>
      <c r="X110">
        <v>16960932</v>
      </c>
      <c r="Y110">
        <v>38158240</v>
      </c>
      <c r="Z110">
        <v>6521187</v>
      </c>
      <c r="AA110">
        <v>9656322</v>
      </c>
      <c r="AB110">
        <v>15796009</v>
      </c>
      <c r="AC110">
        <v>16208135</v>
      </c>
      <c r="AD110">
        <v>8245141</v>
      </c>
      <c r="AE110">
        <v>7208106</v>
      </c>
      <c r="AF110">
        <v>9503666</v>
      </c>
      <c r="AG110">
        <v>20254330</v>
      </c>
      <c r="AH110">
        <v>21008474</v>
      </c>
      <c r="AI110">
        <v>36109708</v>
      </c>
      <c r="AJ110">
        <v>17167212</v>
      </c>
      <c r="AK110">
        <v>15691670</v>
      </c>
      <c r="AL110">
        <v>8104984</v>
      </c>
      <c r="AM110">
        <v>10537978</v>
      </c>
      <c r="AN110">
        <v>19138982</v>
      </c>
      <c r="AO110">
        <v>15849677</v>
      </c>
      <c r="AP110">
        <v>19906302</v>
      </c>
      <c r="AQ110">
        <v>11020070</v>
      </c>
      <c r="AR110">
        <v>18285404</v>
      </c>
      <c r="AS110">
        <v>15385428</v>
      </c>
      <c r="AT110">
        <v>12399428</v>
      </c>
      <c r="AU110">
        <v>12321560</v>
      </c>
      <c r="AV110">
        <v>18375830</v>
      </c>
      <c r="AW110">
        <v>19941464</v>
      </c>
      <c r="AX110">
        <v>17161002</v>
      </c>
    </row>
    <row r="111" spans="1:50">
      <c r="A111" s="82">
        <v>3.59923E-4</v>
      </c>
      <c r="B111" s="82">
        <v>-5.3123899999999997E-4</v>
      </c>
      <c r="C111" s="82">
        <v>-1.80199E-4</v>
      </c>
      <c r="G111" t="s">
        <v>2485</v>
      </c>
      <c r="H111">
        <v>806</v>
      </c>
      <c r="I111">
        <v>267.19657330000001</v>
      </c>
      <c r="J111" t="s">
        <v>3143</v>
      </c>
      <c r="K111" t="s">
        <v>3144</v>
      </c>
      <c r="L111" t="s">
        <v>3145</v>
      </c>
      <c r="M111">
        <v>27</v>
      </c>
      <c r="N111">
        <v>16</v>
      </c>
      <c r="O111">
        <v>3</v>
      </c>
      <c r="P111">
        <v>0</v>
      </c>
      <c r="Q111">
        <v>0</v>
      </c>
      <c r="R111">
        <v>6679533</v>
      </c>
      <c r="S111">
        <v>12538675</v>
      </c>
      <c r="T111">
        <v>39003596</v>
      </c>
      <c r="U111">
        <v>10015056</v>
      </c>
      <c r="V111">
        <v>11623570</v>
      </c>
      <c r="W111">
        <v>16666454</v>
      </c>
      <c r="X111">
        <v>10458232</v>
      </c>
      <c r="Y111">
        <v>28236696</v>
      </c>
      <c r="Z111">
        <v>5937585</v>
      </c>
      <c r="AA111">
        <v>12573890</v>
      </c>
      <c r="AB111">
        <v>17452574</v>
      </c>
      <c r="AC111">
        <v>18380036</v>
      </c>
      <c r="AD111">
        <v>7131402</v>
      </c>
      <c r="AE111">
        <v>7064470</v>
      </c>
      <c r="AF111">
        <v>8632160</v>
      </c>
      <c r="AG111">
        <v>11413904</v>
      </c>
      <c r="AH111">
        <v>15448958</v>
      </c>
      <c r="AI111">
        <v>43443160</v>
      </c>
      <c r="AJ111">
        <v>10252804</v>
      </c>
      <c r="AK111">
        <v>7317705</v>
      </c>
      <c r="AL111">
        <v>10905294</v>
      </c>
      <c r="AM111">
        <v>16627949</v>
      </c>
      <c r="AN111">
        <v>19117994</v>
      </c>
      <c r="AO111">
        <v>13592558</v>
      </c>
      <c r="AP111">
        <v>27312144</v>
      </c>
      <c r="AQ111">
        <v>7321706</v>
      </c>
      <c r="AR111">
        <v>25160328</v>
      </c>
      <c r="AS111">
        <v>10423935</v>
      </c>
      <c r="AT111">
        <v>14307879</v>
      </c>
      <c r="AU111">
        <v>17607152</v>
      </c>
      <c r="AV111">
        <v>10065586</v>
      </c>
      <c r="AW111">
        <v>17736666</v>
      </c>
      <c r="AX111">
        <v>12707346</v>
      </c>
    </row>
    <row r="112" spans="1:50">
      <c r="A112" s="82">
        <v>-2.40979E-4</v>
      </c>
      <c r="B112" s="82">
        <v>3.14438E-4</v>
      </c>
      <c r="C112" s="82">
        <v>1.33311E-4</v>
      </c>
      <c r="G112" t="s">
        <v>2485</v>
      </c>
      <c r="H112">
        <v>4427</v>
      </c>
      <c r="I112">
        <v>365.3425019</v>
      </c>
      <c r="J112" t="s">
        <v>3942</v>
      </c>
      <c r="K112" t="s">
        <v>3943</v>
      </c>
      <c r="L112" t="s">
        <v>3944</v>
      </c>
      <c r="M112">
        <v>45</v>
      </c>
      <c r="N112">
        <v>24</v>
      </c>
      <c r="O112">
        <v>2</v>
      </c>
      <c r="P112">
        <v>0</v>
      </c>
      <c r="Q112">
        <v>0</v>
      </c>
      <c r="R112">
        <v>6620588</v>
      </c>
      <c r="S112">
        <v>22025068</v>
      </c>
      <c r="T112">
        <v>20541200</v>
      </c>
      <c r="U112">
        <v>20129384</v>
      </c>
      <c r="V112">
        <v>17577300</v>
      </c>
      <c r="W112">
        <v>35304064</v>
      </c>
      <c r="X112">
        <v>13587675</v>
      </c>
      <c r="Y112">
        <v>38255084</v>
      </c>
      <c r="Z112">
        <v>5352568</v>
      </c>
      <c r="AA112">
        <v>10011628</v>
      </c>
      <c r="AB112">
        <v>31396370</v>
      </c>
      <c r="AC112">
        <v>177749920</v>
      </c>
      <c r="AD112">
        <v>9850364</v>
      </c>
      <c r="AE112">
        <v>23617636</v>
      </c>
      <c r="AF112">
        <v>7017164</v>
      </c>
      <c r="AG112">
        <v>32502992</v>
      </c>
      <c r="AH112">
        <v>13248286</v>
      </c>
      <c r="AI112">
        <v>11408587</v>
      </c>
      <c r="AJ112">
        <v>17379534</v>
      </c>
      <c r="AK112">
        <v>9009754</v>
      </c>
      <c r="AL112">
        <v>20877044</v>
      </c>
      <c r="AM112">
        <v>100404856</v>
      </c>
      <c r="AN112">
        <v>18404670</v>
      </c>
      <c r="AO112">
        <v>10879935</v>
      </c>
      <c r="AP112">
        <v>15199357</v>
      </c>
      <c r="AQ112">
        <v>17665172</v>
      </c>
      <c r="AR112">
        <v>34467736</v>
      </c>
      <c r="AS112">
        <v>25965048</v>
      </c>
      <c r="AT112">
        <v>19973134</v>
      </c>
      <c r="AU112">
        <v>10300921</v>
      </c>
      <c r="AV112">
        <v>29519064</v>
      </c>
      <c r="AW112">
        <v>15577517</v>
      </c>
      <c r="AX112">
        <v>14586114</v>
      </c>
    </row>
    <row r="113" spans="1:50">
      <c r="A113" s="82">
        <v>3.3214799999999999E-4</v>
      </c>
      <c r="B113" s="82">
        <v>-3.52352E-3</v>
      </c>
      <c r="C113" s="82">
        <v>7.6499499999999998E-4</v>
      </c>
      <c r="G113" t="s">
        <v>2485</v>
      </c>
      <c r="H113">
        <v>9034</v>
      </c>
      <c r="I113">
        <v>451.28317379999999</v>
      </c>
      <c r="J113" t="s">
        <v>4533</v>
      </c>
      <c r="K113" t="s">
        <v>4534</v>
      </c>
      <c r="L113" t="s">
        <v>4535</v>
      </c>
      <c r="M113" t="s">
        <v>4161</v>
      </c>
      <c r="N113" t="s">
        <v>4161</v>
      </c>
      <c r="O113" t="s">
        <v>4161</v>
      </c>
      <c r="P113" t="s">
        <v>4161</v>
      </c>
      <c r="Q113" t="s">
        <v>4161</v>
      </c>
      <c r="R113">
        <v>10795416</v>
      </c>
      <c r="S113">
        <v>11337380</v>
      </c>
      <c r="T113">
        <v>16267645</v>
      </c>
      <c r="U113">
        <v>12125385</v>
      </c>
      <c r="V113">
        <v>16546873</v>
      </c>
      <c r="W113">
        <v>15168894</v>
      </c>
      <c r="X113">
        <v>15469408</v>
      </c>
      <c r="Y113">
        <v>12501577</v>
      </c>
      <c r="Z113">
        <v>10321357</v>
      </c>
      <c r="AA113">
        <v>9656386</v>
      </c>
      <c r="AB113">
        <v>11592655</v>
      </c>
      <c r="AC113">
        <v>15468738</v>
      </c>
      <c r="AD113">
        <v>8605735</v>
      </c>
      <c r="AE113">
        <v>10150562</v>
      </c>
      <c r="AF113">
        <v>11792633</v>
      </c>
      <c r="AG113">
        <v>11276288</v>
      </c>
      <c r="AH113">
        <v>14932436</v>
      </c>
      <c r="AI113">
        <v>15863100</v>
      </c>
      <c r="AJ113">
        <v>9720810</v>
      </c>
      <c r="AK113">
        <v>10098501</v>
      </c>
      <c r="AL113">
        <v>9683280</v>
      </c>
      <c r="AM113">
        <v>8508144</v>
      </c>
      <c r="AN113">
        <v>18292384</v>
      </c>
      <c r="AO113">
        <v>14010934</v>
      </c>
      <c r="AP113">
        <v>15896632</v>
      </c>
      <c r="AQ113">
        <v>8421586</v>
      </c>
      <c r="AR113">
        <v>13646089</v>
      </c>
      <c r="AS113">
        <v>11966217</v>
      </c>
      <c r="AT113">
        <v>12786531</v>
      </c>
      <c r="AU113">
        <v>9585919</v>
      </c>
      <c r="AV113">
        <v>13462944</v>
      </c>
      <c r="AW113">
        <v>15142327</v>
      </c>
      <c r="AX113">
        <v>10681136</v>
      </c>
    </row>
    <row r="114" spans="1:50">
      <c r="A114" s="82">
        <v>9.6736800000000003E-4</v>
      </c>
      <c r="B114" s="82">
        <v>2.0058200000000002E-3</v>
      </c>
      <c r="C114" s="82">
        <v>-1.53853E-3</v>
      </c>
      <c r="G114" t="s">
        <v>2485</v>
      </c>
      <c r="H114">
        <v>9119</v>
      </c>
      <c r="I114">
        <v>453.22606560000003</v>
      </c>
      <c r="J114" t="s">
        <v>3672</v>
      </c>
      <c r="K114" t="s">
        <v>3673</v>
      </c>
      <c r="L114" t="s">
        <v>4447</v>
      </c>
      <c r="M114" t="s">
        <v>4161</v>
      </c>
      <c r="N114" t="s">
        <v>4161</v>
      </c>
      <c r="O114" t="s">
        <v>4161</v>
      </c>
      <c r="P114" t="s">
        <v>4161</v>
      </c>
      <c r="Q114" t="s">
        <v>4161</v>
      </c>
      <c r="R114">
        <v>10886105</v>
      </c>
      <c r="S114">
        <v>16019406</v>
      </c>
      <c r="T114">
        <v>34593488</v>
      </c>
      <c r="U114">
        <v>13309610</v>
      </c>
      <c r="V114">
        <v>15621687</v>
      </c>
      <c r="W114">
        <v>15914852</v>
      </c>
      <c r="X114">
        <v>11742516</v>
      </c>
      <c r="Y114">
        <v>5255917</v>
      </c>
      <c r="Z114">
        <v>0</v>
      </c>
      <c r="AA114">
        <v>3771856</v>
      </c>
      <c r="AB114">
        <v>3462369</v>
      </c>
      <c r="AC114">
        <v>4868442</v>
      </c>
      <c r="AD114">
        <v>4219323</v>
      </c>
      <c r="AE114">
        <v>3383406</v>
      </c>
      <c r="AF114">
        <v>3398284</v>
      </c>
      <c r="AG114">
        <v>12001832</v>
      </c>
      <c r="AH114">
        <v>15424571</v>
      </c>
      <c r="AI114">
        <v>14405258</v>
      </c>
      <c r="AJ114">
        <v>13514153</v>
      </c>
      <c r="AK114">
        <v>10033351</v>
      </c>
      <c r="AL114">
        <v>0</v>
      </c>
      <c r="AM114">
        <v>0</v>
      </c>
      <c r="AN114">
        <v>17785058</v>
      </c>
      <c r="AO114">
        <v>14929110</v>
      </c>
      <c r="AP114">
        <v>18256364</v>
      </c>
      <c r="AQ114">
        <v>9929230</v>
      </c>
      <c r="AR114">
        <v>13728515</v>
      </c>
      <c r="AS114">
        <v>13056290</v>
      </c>
      <c r="AT114">
        <v>5250170</v>
      </c>
      <c r="AU114">
        <v>5596906</v>
      </c>
      <c r="AV114">
        <v>13451183</v>
      </c>
      <c r="AW114">
        <v>15298440</v>
      </c>
      <c r="AX114">
        <v>12062043</v>
      </c>
    </row>
    <row r="115" spans="1:50">
      <c r="A115" s="82">
        <v>-2.1805800000000001E-4</v>
      </c>
      <c r="B115" s="82">
        <v>8.3287499999999996E-4</v>
      </c>
      <c r="C115" s="83">
        <v>-4.7723799999999999E-5</v>
      </c>
      <c r="G115" t="s">
        <v>2485</v>
      </c>
      <c r="H115">
        <v>3918</v>
      </c>
      <c r="I115">
        <v>355.21259700000002</v>
      </c>
      <c r="J115" t="s">
        <v>3413</v>
      </c>
      <c r="K115" t="s">
        <v>3414</v>
      </c>
      <c r="L115" t="s">
        <v>3415</v>
      </c>
      <c r="M115">
        <v>31</v>
      </c>
      <c r="N115">
        <v>19</v>
      </c>
      <c r="O115">
        <v>6</v>
      </c>
      <c r="P115">
        <v>0</v>
      </c>
      <c r="Q115">
        <v>0</v>
      </c>
      <c r="R115">
        <v>10205826</v>
      </c>
      <c r="S115">
        <v>12435026</v>
      </c>
      <c r="T115">
        <v>36271916</v>
      </c>
      <c r="U115">
        <v>10589117</v>
      </c>
      <c r="V115">
        <v>12415412</v>
      </c>
      <c r="W115">
        <v>15130324</v>
      </c>
      <c r="X115">
        <v>12907274</v>
      </c>
      <c r="Y115">
        <v>18042748</v>
      </c>
      <c r="Z115">
        <v>5668972</v>
      </c>
      <c r="AA115">
        <v>4368256</v>
      </c>
      <c r="AB115">
        <v>7362148</v>
      </c>
      <c r="AC115">
        <v>6970028</v>
      </c>
      <c r="AD115">
        <v>3867761</v>
      </c>
      <c r="AE115">
        <v>3440632</v>
      </c>
      <c r="AF115">
        <v>5880006</v>
      </c>
      <c r="AG115">
        <v>15565679</v>
      </c>
      <c r="AH115">
        <v>16569726</v>
      </c>
      <c r="AI115">
        <v>17298210</v>
      </c>
      <c r="AJ115">
        <v>11217962</v>
      </c>
      <c r="AK115">
        <v>8851116</v>
      </c>
      <c r="AL115">
        <v>3774206</v>
      </c>
      <c r="AM115">
        <v>4887304</v>
      </c>
      <c r="AN115">
        <v>17711470</v>
      </c>
      <c r="AO115">
        <v>14458871</v>
      </c>
      <c r="AP115">
        <v>16226242</v>
      </c>
      <c r="AQ115">
        <v>7418821</v>
      </c>
      <c r="AR115">
        <v>11819867</v>
      </c>
      <c r="AS115">
        <v>10181728</v>
      </c>
      <c r="AT115">
        <v>0</v>
      </c>
      <c r="AU115">
        <v>7922231</v>
      </c>
      <c r="AV115">
        <v>10476140</v>
      </c>
      <c r="AW115">
        <v>16920284</v>
      </c>
      <c r="AX115">
        <v>16748512</v>
      </c>
    </row>
    <row r="116" spans="1:50">
      <c r="A116" s="82">
        <v>-7.4235900000000005E-4</v>
      </c>
      <c r="B116" s="82">
        <v>-1.86564E-3</v>
      </c>
      <c r="C116" s="82">
        <v>1.2808699999999999E-3</v>
      </c>
      <c r="G116" t="s">
        <v>2485</v>
      </c>
      <c r="H116">
        <v>7896</v>
      </c>
      <c r="I116">
        <v>431.2206142</v>
      </c>
      <c r="J116" t="s">
        <v>3578</v>
      </c>
      <c r="K116" t="s">
        <v>3579</v>
      </c>
      <c r="L116" t="s">
        <v>4494</v>
      </c>
      <c r="M116" t="s">
        <v>4161</v>
      </c>
      <c r="N116" t="s">
        <v>4161</v>
      </c>
      <c r="O116" t="s">
        <v>4161</v>
      </c>
      <c r="P116" t="s">
        <v>4161</v>
      </c>
      <c r="Q116" t="s">
        <v>4161</v>
      </c>
      <c r="R116">
        <v>8585188</v>
      </c>
      <c r="S116">
        <v>10260276</v>
      </c>
      <c r="T116">
        <v>12875661</v>
      </c>
      <c r="U116">
        <v>9465595</v>
      </c>
      <c r="V116">
        <v>13616358</v>
      </c>
      <c r="W116">
        <v>11812674</v>
      </c>
      <c r="X116">
        <v>10299041</v>
      </c>
      <c r="Y116">
        <v>11167250</v>
      </c>
      <c r="Z116">
        <v>8645411</v>
      </c>
      <c r="AA116">
        <v>9872630</v>
      </c>
      <c r="AB116">
        <v>10163672</v>
      </c>
      <c r="AC116">
        <v>11763476</v>
      </c>
      <c r="AD116">
        <v>6841743</v>
      </c>
      <c r="AE116">
        <v>4458062</v>
      </c>
      <c r="AF116">
        <v>7677520</v>
      </c>
      <c r="AG116">
        <v>16349210</v>
      </c>
      <c r="AH116">
        <v>13176654</v>
      </c>
      <c r="AI116">
        <v>11537839</v>
      </c>
      <c r="AJ116">
        <v>10673936</v>
      </c>
      <c r="AK116">
        <v>9016505</v>
      </c>
      <c r="AL116">
        <v>19073956</v>
      </c>
      <c r="AM116">
        <v>34726040</v>
      </c>
      <c r="AN116">
        <v>17655074</v>
      </c>
      <c r="AO116">
        <v>15510635</v>
      </c>
      <c r="AP116">
        <v>15457167</v>
      </c>
      <c r="AQ116">
        <v>6672182</v>
      </c>
      <c r="AR116">
        <v>12190065</v>
      </c>
      <c r="AS116">
        <v>9690636</v>
      </c>
      <c r="AT116">
        <v>8287143</v>
      </c>
      <c r="AU116">
        <v>6204986</v>
      </c>
      <c r="AV116">
        <v>7280177</v>
      </c>
      <c r="AW116">
        <v>15972522</v>
      </c>
      <c r="AX116">
        <v>9835313</v>
      </c>
    </row>
    <row r="117" spans="1:50">
      <c r="A117" s="82">
        <v>-4.7486799999999998E-4</v>
      </c>
      <c r="B117" s="82">
        <v>9.7647700000000001E-4</v>
      </c>
      <c r="C117" s="82">
        <v>1.5313800000000001E-4</v>
      </c>
      <c r="G117" t="s">
        <v>2485</v>
      </c>
      <c r="H117">
        <v>1841</v>
      </c>
      <c r="I117">
        <v>305.24861090000002</v>
      </c>
      <c r="J117" t="s">
        <v>3479</v>
      </c>
      <c r="K117" t="s">
        <v>3480</v>
      </c>
      <c r="L117" t="s">
        <v>3481</v>
      </c>
      <c r="M117">
        <v>33</v>
      </c>
      <c r="N117">
        <v>20</v>
      </c>
      <c r="O117">
        <v>2</v>
      </c>
      <c r="P117">
        <v>0</v>
      </c>
      <c r="Q117">
        <v>0</v>
      </c>
      <c r="R117">
        <v>4973776</v>
      </c>
      <c r="S117">
        <v>33111072</v>
      </c>
      <c r="T117">
        <v>43598152</v>
      </c>
      <c r="U117">
        <v>18364918</v>
      </c>
      <c r="V117">
        <v>19191160</v>
      </c>
      <c r="W117">
        <v>42172068</v>
      </c>
      <c r="X117">
        <v>14260554</v>
      </c>
      <c r="Y117">
        <v>20602274</v>
      </c>
      <c r="Z117">
        <v>7543631</v>
      </c>
      <c r="AA117">
        <v>12748892</v>
      </c>
      <c r="AB117">
        <v>44901180</v>
      </c>
      <c r="AC117">
        <v>215793232</v>
      </c>
      <c r="AD117">
        <v>13158248</v>
      </c>
      <c r="AE117">
        <v>42304196</v>
      </c>
      <c r="AF117">
        <v>5044870</v>
      </c>
      <c r="AG117">
        <v>41609628</v>
      </c>
      <c r="AH117">
        <v>6833001</v>
      </c>
      <c r="AI117">
        <v>11740722</v>
      </c>
      <c r="AJ117">
        <v>22451644</v>
      </c>
      <c r="AK117">
        <v>11693158</v>
      </c>
      <c r="AL117">
        <v>36221300</v>
      </c>
      <c r="AM117">
        <v>244034016</v>
      </c>
      <c r="AN117">
        <v>17562900</v>
      </c>
      <c r="AO117">
        <v>7068341</v>
      </c>
      <c r="AP117">
        <v>14340624</v>
      </c>
      <c r="AQ117">
        <v>18762350</v>
      </c>
      <c r="AR117">
        <v>62126508</v>
      </c>
      <c r="AS117">
        <v>30759976</v>
      </c>
      <c r="AT117">
        <v>22777444</v>
      </c>
      <c r="AU117">
        <v>10817342</v>
      </c>
      <c r="AV117">
        <v>45555984</v>
      </c>
      <c r="AW117">
        <v>12890486</v>
      </c>
      <c r="AX117">
        <v>19981964</v>
      </c>
    </row>
    <row r="118" spans="1:50">
      <c r="A118" s="82">
        <v>2.2298500000000001E-4</v>
      </c>
      <c r="B118" s="83">
        <v>4.5128000000000002E-6</v>
      </c>
      <c r="C118" s="82">
        <v>-2.1407300000000001E-4</v>
      </c>
      <c r="G118" t="s">
        <v>2485</v>
      </c>
      <c r="H118">
        <v>7534</v>
      </c>
      <c r="I118">
        <v>423.38435679999998</v>
      </c>
      <c r="J118" t="s">
        <v>2486</v>
      </c>
      <c r="K118" t="s">
        <v>2486</v>
      </c>
      <c r="L118" t="s">
        <v>2486</v>
      </c>
      <c r="M118">
        <v>51</v>
      </c>
      <c r="N118">
        <v>27</v>
      </c>
      <c r="O118">
        <v>3</v>
      </c>
      <c r="P118">
        <v>0</v>
      </c>
      <c r="Q118">
        <v>0</v>
      </c>
      <c r="R118">
        <v>15447177</v>
      </c>
      <c r="S118">
        <v>14706429</v>
      </c>
      <c r="T118">
        <v>32996890</v>
      </c>
      <c r="U118">
        <v>19825950</v>
      </c>
      <c r="V118">
        <v>19135050</v>
      </c>
      <c r="W118">
        <v>22377754</v>
      </c>
      <c r="X118">
        <v>14089573</v>
      </c>
      <c r="Y118">
        <v>19574274</v>
      </c>
      <c r="Z118">
        <v>4516322</v>
      </c>
      <c r="AA118">
        <v>7635820</v>
      </c>
      <c r="AB118">
        <v>8289895</v>
      </c>
      <c r="AC118">
        <v>11716863</v>
      </c>
      <c r="AD118">
        <v>5551342</v>
      </c>
      <c r="AE118">
        <v>4863306</v>
      </c>
      <c r="AF118">
        <v>6561157</v>
      </c>
      <c r="AG118">
        <v>20401642</v>
      </c>
      <c r="AH118">
        <v>18371626</v>
      </c>
      <c r="AI118">
        <v>17315398</v>
      </c>
      <c r="AJ118">
        <v>16512326</v>
      </c>
      <c r="AK118">
        <v>11594667</v>
      </c>
      <c r="AL118">
        <v>3209806</v>
      </c>
      <c r="AM118">
        <v>4287660</v>
      </c>
      <c r="AN118">
        <v>17168898</v>
      </c>
      <c r="AO118">
        <v>16023451</v>
      </c>
      <c r="AP118">
        <v>19788222</v>
      </c>
      <c r="AQ118">
        <v>13329762</v>
      </c>
      <c r="AR118">
        <v>11159198</v>
      </c>
      <c r="AS118">
        <v>20374136</v>
      </c>
      <c r="AT118">
        <v>7035587</v>
      </c>
      <c r="AU118">
        <v>5925817</v>
      </c>
      <c r="AV118">
        <v>21416922</v>
      </c>
      <c r="AW118">
        <v>19541786</v>
      </c>
      <c r="AX118">
        <v>14444802</v>
      </c>
    </row>
    <row r="119" spans="1:50">
      <c r="A119" s="82">
        <v>1.18125E-4</v>
      </c>
      <c r="B119" s="82">
        <v>-9.2655600000000004E-4</v>
      </c>
      <c r="C119" s="82">
        <v>1.7180400000000001E-4</v>
      </c>
      <c r="G119" t="s">
        <v>2485</v>
      </c>
      <c r="H119">
        <v>2030</v>
      </c>
      <c r="I119">
        <v>311.25916260000002</v>
      </c>
      <c r="J119" t="s">
        <v>3593</v>
      </c>
      <c r="K119" t="s">
        <v>3594</v>
      </c>
      <c r="L119" t="s">
        <v>3595</v>
      </c>
      <c r="M119">
        <v>35</v>
      </c>
      <c r="N119">
        <v>19</v>
      </c>
      <c r="O119">
        <v>3</v>
      </c>
      <c r="P119">
        <v>0</v>
      </c>
      <c r="Q119">
        <v>0</v>
      </c>
      <c r="R119">
        <v>11308613</v>
      </c>
      <c r="S119">
        <v>16832276</v>
      </c>
      <c r="T119">
        <v>34828060</v>
      </c>
      <c r="U119">
        <v>14951544</v>
      </c>
      <c r="V119">
        <v>16994322</v>
      </c>
      <c r="W119">
        <v>21793294</v>
      </c>
      <c r="X119">
        <v>15291448</v>
      </c>
      <c r="Y119">
        <v>30952616</v>
      </c>
      <c r="Z119">
        <v>5379080</v>
      </c>
      <c r="AA119">
        <v>9867609</v>
      </c>
      <c r="AB119">
        <v>11562340</v>
      </c>
      <c r="AC119">
        <v>0</v>
      </c>
      <c r="AD119">
        <v>9927020</v>
      </c>
      <c r="AE119">
        <v>7818160</v>
      </c>
      <c r="AF119">
        <v>10145709</v>
      </c>
      <c r="AG119">
        <v>17638618</v>
      </c>
      <c r="AH119">
        <v>19510946</v>
      </c>
      <c r="AI119">
        <v>25240016</v>
      </c>
      <c r="AJ119">
        <v>15684085</v>
      </c>
      <c r="AK119">
        <v>23565934</v>
      </c>
      <c r="AL119">
        <v>10140346</v>
      </c>
      <c r="AM119">
        <v>15234303</v>
      </c>
      <c r="AN119">
        <v>17168736</v>
      </c>
      <c r="AO119">
        <v>15052176</v>
      </c>
      <c r="AP119">
        <v>22216212</v>
      </c>
      <c r="AQ119">
        <v>11683080</v>
      </c>
      <c r="AR119">
        <v>19522852</v>
      </c>
      <c r="AS119">
        <v>16963230</v>
      </c>
      <c r="AT119">
        <v>14649299</v>
      </c>
      <c r="AU119">
        <v>14215543</v>
      </c>
      <c r="AV119">
        <v>21007272</v>
      </c>
      <c r="AW119">
        <v>17341610</v>
      </c>
      <c r="AX119">
        <v>14606799</v>
      </c>
    </row>
    <row r="120" spans="1:50">
      <c r="A120" s="82">
        <v>-5.6302100000000003E-4</v>
      </c>
      <c r="B120" s="82">
        <v>-1.44049E-3</v>
      </c>
      <c r="C120" s="82">
        <v>9.7928699999999991E-4</v>
      </c>
      <c r="G120" t="s">
        <v>2485</v>
      </c>
      <c r="H120">
        <v>7535</v>
      </c>
      <c r="I120">
        <v>423.42075690000001</v>
      </c>
      <c r="J120" t="s">
        <v>4074</v>
      </c>
      <c r="K120" t="s">
        <v>4075</v>
      </c>
      <c r="L120" t="s">
        <v>4076</v>
      </c>
      <c r="M120">
        <v>55</v>
      </c>
      <c r="N120">
        <v>28</v>
      </c>
      <c r="O120">
        <v>2</v>
      </c>
      <c r="P120">
        <v>0</v>
      </c>
      <c r="Q120">
        <v>0</v>
      </c>
      <c r="R120">
        <v>9651351</v>
      </c>
      <c r="S120">
        <v>16545544</v>
      </c>
      <c r="T120">
        <v>17235494</v>
      </c>
      <c r="U120">
        <v>30246186</v>
      </c>
      <c r="V120">
        <v>40516184</v>
      </c>
      <c r="W120">
        <v>189699360</v>
      </c>
      <c r="X120">
        <v>23154032</v>
      </c>
      <c r="Y120">
        <v>511176192</v>
      </c>
      <c r="Z120">
        <v>13935085</v>
      </c>
      <c r="AA120">
        <v>54319992</v>
      </c>
      <c r="AB120">
        <v>34188912</v>
      </c>
      <c r="AC120">
        <v>114202888</v>
      </c>
      <c r="AD120">
        <v>15222009</v>
      </c>
      <c r="AE120">
        <v>22738260</v>
      </c>
      <c r="AF120">
        <v>10728848</v>
      </c>
      <c r="AG120">
        <v>33418742</v>
      </c>
      <c r="AH120">
        <v>19772472</v>
      </c>
      <c r="AI120">
        <v>19781198</v>
      </c>
      <c r="AJ120">
        <v>20608338</v>
      </c>
      <c r="AK120">
        <v>17202102</v>
      </c>
      <c r="AL120">
        <v>27001432</v>
      </c>
      <c r="AM120">
        <v>66443444</v>
      </c>
      <c r="AN120">
        <v>17160720</v>
      </c>
      <c r="AO120">
        <v>13868970</v>
      </c>
      <c r="AP120">
        <v>21148106</v>
      </c>
      <c r="AQ120">
        <v>14443887</v>
      </c>
      <c r="AR120">
        <v>12510891</v>
      </c>
      <c r="AS120">
        <v>75301512</v>
      </c>
      <c r="AT120">
        <v>21156558</v>
      </c>
      <c r="AU120">
        <v>13009862</v>
      </c>
      <c r="AV120">
        <v>19966950</v>
      </c>
      <c r="AW120">
        <v>21024550</v>
      </c>
      <c r="AX120">
        <v>15984911</v>
      </c>
    </row>
    <row r="121" spans="1:50">
      <c r="A121" s="83">
        <v>9.2496400000000004E-5</v>
      </c>
      <c r="B121" s="83">
        <v>3.9465499999999997E-5</v>
      </c>
      <c r="C121" s="82">
        <v>-1.00342E-4</v>
      </c>
      <c r="G121" t="s">
        <v>2485</v>
      </c>
      <c r="H121">
        <v>1324</v>
      </c>
      <c r="I121">
        <v>289.19398269999999</v>
      </c>
      <c r="J121" t="s">
        <v>3218</v>
      </c>
      <c r="K121" t="s">
        <v>3219</v>
      </c>
      <c r="L121" t="s">
        <v>4393</v>
      </c>
      <c r="M121" t="s">
        <v>4161</v>
      </c>
      <c r="N121" t="s">
        <v>4161</v>
      </c>
      <c r="O121" t="s">
        <v>4161</v>
      </c>
      <c r="P121" t="s">
        <v>4161</v>
      </c>
      <c r="Q121" t="s">
        <v>4161</v>
      </c>
      <c r="R121">
        <v>0</v>
      </c>
      <c r="S121">
        <v>14519994</v>
      </c>
      <c r="T121">
        <v>25869300</v>
      </c>
      <c r="U121">
        <v>10755355</v>
      </c>
      <c r="V121">
        <v>15550598</v>
      </c>
      <c r="W121">
        <v>21159726</v>
      </c>
      <c r="X121">
        <v>7404266</v>
      </c>
      <c r="Y121">
        <v>18204004</v>
      </c>
      <c r="Z121">
        <v>0</v>
      </c>
      <c r="AA121">
        <v>6793366</v>
      </c>
      <c r="AB121">
        <v>17147844</v>
      </c>
      <c r="AC121">
        <v>63265364</v>
      </c>
      <c r="AD121">
        <v>6947768</v>
      </c>
      <c r="AE121">
        <v>14518809</v>
      </c>
      <c r="AF121">
        <v>3510685</v>
      </c>
      <c r="AG121">
        <v>18262550</v>
      </c>
      <c r="AH121">
        <v>7199730</v>
      </c>
      <c r="AI121">
        <v>10259891</v>
      </c>
      <c r="AJ121">
        <v>15131701</v>
      </c>
      <c r="AK121">
        <v>7334237</v>
      </c>
      <c r="AL121">
        <v>12912523</v>
      </c>
      <c r="AM121">
        <v>89950776</v>
      </c>
      <c r="AN121">
        <v>17083144</v>
      </c>
      <c r="AO121">
        <v>6716662</v>
      </c>
      <c r="AP121">
        <v>11362611</v>
      </c>
      <c r="AQ121">
        <v>9154345</v>
      </c>
      <c r="AR121">
        <v>37739052</v>
      </c>
      <c r="AS121">
        <v>14274606</v>
      </c>
      <c r="AT121">
        <v>14386678</v>
      </c>
      <c r="AU121">
        <v>7420816</v>
      </c>
      <c r="AV121">
        <v>18940860</v>
      </c>
      <c r="AW121">
        <v>13312657</v>
      </c>
      <c r="AX121">
        <v>14083811</v>
      </c>
    </row>
    <row r="122" spans="1:50">
      <c r="A122" s="82">
        <v>2.3485699999999999E-4</v>
      </c>
      <c r="B122" s="82">
        <v>-2.65414E-4</v>
      </c>
      <c r="C122" s="82">
        <v>-1.42523E-4</v>
      </c>
      <c r="G122" t="s">
        <v>2485</v>
      </c>
      <c r="H122">
        <v>9139</v>
      </c>
      <c r="I122">
        <v>453.39493099999999</v>
      </c>
      <c r="J122" t="s">
        <v>2486</v>
      </c>
      <c r="K122" t="s">
        <v>2486</v>
      </c>
      <c r="L122" t="s">
        <v>2486</v>
      </c>
      <c r="M122">
        <v>53</v>
      </c>
      <c r="N122">
        <v>28</v>
      </c>
      <c r="O122">
        <v>4</v>
      </c>
      <c r="P122">
        <v>0</v>
      </c>
      <c r="Q122">
        <v>0</v>
      </c>
      <c r="R122">
        <v>10771466</v>
      </c>
      <c r="S122">
        <v>14897127</v>
      </c>
      <c r="T122">
        <v>30612204</v>
      </c>
      <c r="U122">
        <v>15337172</v>
      </c>
      <c r="V122">
        <v>21208674</v>
      </c>
      <c r="W122">
        <v>49428364</v>
      </c>
      <c r="X122">
        <v>17689948</v>
      </c>
      <c r="Y122">
        <v>429654784</v>
      </c>
      <c r="Z122">
        <v>8494960</v>
      </c>
      <c r="AA122">
        <v>31021554</v>
      </c>
      <c r="AB122">
        <v>24290552</v>
      </c>
      <c r="AC122">
        <v>26454374</v>
      </c>
      <c r="AD122">
        <v>9060830</v>
      </c>
      <c r="AE122">
        <v>18691222</v>
      </c>
      <c r="AF122">
        <v>14287534</v>
      </c>
      <c r="AG122">
        <v>21803608</v>
      </c>
      <c r="AH122">
        <v>16948336</v>
      </c>
      <c r="AI122">
        <v>18681512</v>
      </c>
      <c r="AJ122">
        <v>17282510</v>
      </c>
      <c r="AK122">
        <v>13379816</v>
      </c>
      <c r="AL122">
        <v>7914351</v>
      </c>
      <c r="AM122">
        <v>22189244</v>
      </c>
      <c r="AN122">
        <v>17080596</v>
      </c>
      <c r="AO122">
        <v>17624336</v>
      </c>
      <c r="AP122">
        <v>22426128</v>
      </c>
      <c r="AQ122">
        <v>10420777</v>
      </c>
      <c r="AR122">
        <v>16063278</v>
      </c>
      <c r="AS122">
        <v>20130128</v>
      </c>
      <c r="AT122">
        <v>37588112</v>
      </c>
      <c r="AU122">
        <v>36177684</v>
      </c>
      <c r="AV122">
        <v>15454173</v>
      </c>
      <c r="AW122">
        <v>15413167</v>
      </c>
      <c r="AX122">
        <v>12406155</v>
      </c>
    </row>
    <row r="123" spans="1:50">
      <c r="A123" s="82">
        <v>-6.3970499999999996E-4</v>
      </c>
      <c r="B123" s="82">
        <v>4.8894800000000001E-4</v>
      </c>
      <c r="C123" s="82">
        <v>4.6004599999999998E-4</v>
      </c>
      <c r="G123" t="s">
        <v>2485</v>
      </c>
      <c r="H123">
        <v>2018</v>
      </c>
      <c r="I123">
        <v>311.15000379999998</v>
      </c>
      <c r="J123" t="s">
        <v>2486</v>
      </c>
      <c r="K123" t="s">
        <v>2486</v>
      </c>
      <c r="L123" t="s">
        <v>2486</v>
      </c>
      <c r="M123">
        <v>23</v>
      </c>
      <c r="N123">
        <v>16</v>
      </c>
      <c r="O123">
        <v>6</v>
      </c>
      <c r="P123">
        <v>0</v>
      </c>
      <c r="Q123">
        <v>0</v>
      </c>
      <c r="R123">
        <v>12783129</v>
      </c>
      <c r="S123">
        <v>14739168</v>
      </c>
      <c r="T123">
        <v>30764764</v>
      </c>
      <c r="U123">
        <v>14275655</v>
      </c>
      <c r="V123">
        <v>16527328</v>
      </c>
      <c r="W123">
        <v>16738778</v>
      </c>
      <c r="X123">
        <v>13943813</v>
      </c>
      <c r="Y123">
        <v>0</v>
      </c>
      <c r="Z123">
        <v>5929951</v>
      </c>
      <c r="AA123">
        <v>4505903</v>
      </c>
      <c r="AB123">
        <v>6292789</v>
      </c>
      <c r="AC123">
        <v>0</v>
      </c>
      <c r="AD123">
        <v>8175934</v>
      </c>
      <c r="AE123">
        <v>4281222</v>
      </c>
      <c r="AF123">
        <v>7581570</v>
      </c>
      <c r="AG123">
        <v>17007782</v>
      </c>
      <c r="AH123">
        <v>16733807</v>
      </c>
      <c r="AI123">
        <v>15184282</v>
      </c>
      <c r="AJ123">
        <v>14504380</v>
      </c>
      <c r="AK123">
        <v>11081279</v>
      </c>
      <c r="AL123">
        <v>5993104</v>
      </c>
      <c r="AM123">
        <v>6431948</v>
      </c>
      <c r="AN123">
        <v>17078566</v>
      </c>
      <c r="AO123">
        <v>13712733</v>
      </c>
      <c r="AP123">
        <v>16010716</v>
      </c>
      <c r="AQ123">
        <v>10282198</v>
      </c>
      <c r="AR123">
        <v>11252975</v>
      </c>
      <c r="AS123">
        <v>14403180</v>
      </c>
      <c r="AT123">
        <v>0</v>
      </c>
      <c r="AU123">
        <v>9752904</v>
      </c>
      <c r="AV123">
        <v>16366454</v>
      </c>
      <c r="AW123">
        <v>14175350</v>
      </c>
      <c r="AX123">
        <v>13070748</v>
      </c>
    </row>
    <row r="124" spans="1:50">
      <c r="A124" s="82">
        <v>-4.2304700000000002E-4</v>
      </c>
      <c r="B124" s="82">
        <v>-1.0196599999999999E-3</v>
      </c>
      <c r="C124" s="82">
        <v>7.1657100000000005E-4</v>
      </c>
      <c r="G124" t="s">
        <v>2485</v>
      </c>
      <c r="H124">
        <v>3929</v>
      </c>
      <c r="I124">
        <v>355.32176930000003</v>
      </c>
      <c r="J124" t="s">
        <v>3888</v>
      </c>
      <c r="K124" t="s">
        <v>3889</v>
      </c>
      <c r="L124" t="s">
        <v>3890</v>
      </c>
      <c r="M124">
        <v>43</v>
      </c>
      <c r="N124">
        <v>22</v>
      </c>
      <c r="O124">
        <v>3</v>
      </c>
      <c r="P124">
        <v>0</v>
      </c>
      <c r="Q124">
        <v>0</v>
      </c>
      <c r="R124">
        <v>10545847</v>
      </c>
      <c r="S124">
        <v>13078157</v>
      </c>
      <c r="T124">
        <v>24123246</v>
      </c>
      <c r="U124">
        <v>19207152</v>
      </c>
      <c r="V124">
        <v>22356458</v>
      </c>
      <c r="W124">
        <v>55254796</v>
      </c>
      <c r="X124">
        <v>16507708</v>
      </c>
      <c r="Y124">
        <v>214785984</v>
      </c>
      <c r="Z124">
        <v>11110563</v>
      </c>
      <c r="AA124">
        <v>54058936</v>
      </c>
      <c r="AB124">
        <v>24149660</v>
      </c>
      <c r="AC124">
        <v>43199208</v>
      </c>
      <c r="AD124">
        <v>9723041</v>
      </c>
      <c r="AE124">
        <v>10137637</v>
      </c>
      <c r="AF124">
        <v>9283832</v>
      </c>
      <c r="AG124">
        <v>18506656</v>
      </c>
      <c r="AH124">
        <v>15971759</v>
      </c>
      <c r="AI124">
        <v>17527634</v>
      </c>
      <c r="AJ124">
        <v>13827171</v>
      </c>
      <c r="AK124">
        <v>10843874</v>
      </c>
      <c r="AL124">
        <v>11898666</v>
      </c>
      <c r="AM124">
        <v>18390836</v>
      </c>
      <c r="AN124">
        <v>16957862</v>
      </c>
      <c r="AO124">
        <v>14041134</v>
      </c>
      <c r="AP124">
        <v>15607803</v>
      </c>
      <c r="AQ124">
        <v>11924489</v>
      </c>
      <c r="AR124">
        <v>16636819</v>
      </c>
      <c r="AS124">
        <v>27155610</v>
      </c>
      <c r="AT124">
        <v>18025880</v>
      </c>
      <c r="AU124">
        <v>10123886</v>
      </c>
      <c r="AV124">
        <v>15219359</v>
      </c>
      <c r="AW124">
        <v>15318800</v>
      </c>
      <c r="AX124">
        <v>12042255</v>
      </c>
    </row>
    <row r="125" spans="1:50">
      <c r="A125" s="82">
        <v>-3.6559100000000002E-4</v>
      </c>
      <c r="B125" s="82">
        <v>-1.0560400000000001E-3</v>
      </c>
      <c r="C125" s="82">
        <v>6.7293699999999997E-4</v>
      </c>
      <c r="G125" t="s">
        <v>2485</v>
      </c>
      <c r="H125">
        <v>41</v>
      </c>
      <c r="I125">
        <v>187.09758859999999</v>
      </c>
      <c r="J125" t="s">
        <v>2559</v>
      </c>
      <c r="K125" t="s">
        <v>2560</v>
      </c>
      <c r="L125" t="s">
        <v>2561</v>
      </c>
      <c r="M125">
        <v>15</v>
      </c>
      <c r="N125">
        <v>9</v>
      </c>
      <c r="O125">
        <v>4</v>
      </c>
      <c r="P125">
        <v>0</v>
      </c>
      <c r="Q125">
        <v>0</v>
      </c>
      <c r="R125">
        <v>7379514</v>
      </c>
      <c r="S125">
        <v>12137333</v>
      </c>
      <c r="T125">
        <v>20370474</v>
      </c>
      <c r="U125">
        <v>9920884</v>
      </c>
      <c r="V125">
        <v>11773259</v>
      </c>
      <c r="W125">
        <v>55880884</v>
      </c>
      <c r="X125">
        <v>16029178</v>
      </c>
      <c r="Y125">
        <v>174058128</v>
      </c>
      <c r="Z125">
        <v>7225637</v>
      </c>
      <c r="AA125">
        <v>14390700</v>
      </c>
      <c r="AB125">
        <v>14008590</v>
      </c>
      <c r="AC125">
        <v>11544996</v>
      </c>
      <c r="AD125">
        <v>8551121</v>
      </c>
      <c r="AE125">
        <v>8501310</v>
      </c>
      <c r="AF125">
        <v>6882277</v>
      </c>
      <c r="AG125">
        <v>13083825</v>
      </c>
      <c r="AH125">
        <v>13593933</v>
      </c>
      <c r="AI125">
        <v>27398394</v>
      </c>
      <c r="AJ125">
        <v>9308424</v>
      </c>
      <c r="AK125">
        <v>7569426</v>
      </c>
      <c r="AL125">
        <v>9867302</v>
      </c>
      <c r="AM125">
        <v>18029462</v>
      </c>
      <c r="AN125">
        <v>16803006</v>
      </c>
      <c r="AO125">
        <v>11393551</v>
      </c>
      <c r="AP125">
        <v>10971566</v>
      </c>
      <c r="AQ125">
        <v>8468938</v>
      </c>
      <c r="AR125">
        <v>15565117</v>
      </c>
      <c r="AS125">
        <v>8809722</v>
      </c>
      <c r="AT125">
        <v>13300601</v>
      </c>
      <c r="AU125">
        <v>15660700</v>
      </c>
      <c r="AV125">
        <v>11682852</v>
      </c>
      <c r="AW125">
        <v>9214736</v>
      </c>
      <c r="AX125">
        <v>10295490</v>
      </c>
    </row>
    <row r="126" spans="1:50">
      <c r="A126" s="82">
        <v>-6.8021800000000001E-4</v>
      </c>
      <c r="B126" s="82">
        <v>-1.0524E-3</v>
      </c>
      <c r="C126" s="82">
        <v>9.7191699999999998E-4</v>
      </c>
      <c r="G126" t="s">
        <v>2485</v>
      </c>
      <c r="H126">
        <v>522</v>
      </c>
      <c r="I126">
        <v>257.21222160000002</v>
      </c>
      <c r="J126" t="s">
        <v>3248</v>
      </c>
      <c r="K126" t="s">
        <v>3249</v>
      </c>
      <c r="L126" t="s">
        <v>3250</v>
      </c>
      <c r="M126">
        <v>29</v>
      </c>
      <c r="N126">
        <v>15</v>
      </c>
      <c r="O126">
        <v>3</v>
      </c>
      <c r="P126">
        <v>0</v>
      </c>
      <c r="Q126">
        <v>0</v>
      </c>
      <c r="R126">
        <v>10710842</v>
      </c>
      <c r="S126">
        <v>15559934</v>
      </c>
      <c r="T126">
        <v>34523960</v>
      </c>
      <c r="U126">
        <v>14387916</v>
      </c>
      <c r="V126">
        <v>15992278</v>
      </c>
      <c r="W126">
        <v>24450764</v>
      </c>
      <c r="X126">
        <v>12469426</v>
      </c>
      <c r="Y126">
        <v>103735136</v>
      </c>
      <c r="Z126">
        <v>8052540</v>
      </c>
      <c r="AA126">
        <v>18983340</v>
      </c>
      <c r="AB126">
        <v>19716190</v>
      </c>
      <c r="AC126">
        <v>25037444</v>
      </c>
      <c r="AD126">
        <v>9353935</v>
      </c>
      <c r="AE126">
        <v>10759980</v>
      </c>
      <c r="AF126">
        <v>11502384</v>
      </c>
      <c r="AG126">
        <v>17555652</v>
      </c>
      <c r="AH126">
        <v>19149488</v>
      </c>
      <c r="AI126">
        <v>55052904</v>
      </c>
      <c r="AJ126">
        <v>13908151</v>
      </c>
      <c r="AK126">
        <v>11244491</v>
      </c>
      <c r="AL126">
        <v>19171658</v>
      </c>
      <c r="AM126">
        <v>30121906</v>
      </c>
      <c r="AN126">
        <v>16801222</v>
      </c>
      <c r="AO126">
        <v>14409938</v>
      </c>
      <c r="AP126">
        <v>21174078</v>
      </c>
      <c r="AQ126">
        <v>12020911</v>
      </c>
      <c r="AR126">
        <v>25752100</v>
      </c>
      <c r="AS126">
        <v>13336816</v>
      </c>
      <c r="AT126">
        <v>15531843</v>
      </c>
      <c r="AU126">
        <v>15254646</v>
      </c>
      <c r="AV126">
        <v>15392606</v>
      </c>
      <c r="AW126">
        <v>19553304</v>
      </c>
      <c r="AX126">
        <v>14200096</v>
      </c>
    </row>
    <row r="127" spans="1:50">
      <c r="A127" s="82">
        <v>2.3164299999999999E-4</v>
      </c>
      <c r="B127" s="82">
        <v>-1.18289E-3</v>
      </c>
      <c r="C127" s="82">
        <v>1.4223E-4</v>
      </c>
      <c r="G127" t="s">
        <v>2485</v>
      </c>
      <c r="H127">
        <v>3826</v>
      </c>
      <c r="I127">
        <v>353.30611210000001</v>
      </c>
      <c r="J127" t="s">
        <v>3840</v>
      </c>
      <c r="K127" t="s">
        <v>3841</v>
      </c>
      <c r="L127" t="s">
        <v>3842</v>
      </c>
      <c r="M127">
        <v>41</v>
      </c>
      <c r="N127">
        <v>22</v>
      </c>
      <c r="O127">
        <v>3</v>
      </c>
      <c r="P127">
        <v>0</v>
      </c>
      <c r="Q127">
        <v>0</v>
      </c>
      <c r="R127">
        <v>10319599</v>
      </c>
      <c r="S127">
        <v>13834837</v>
      </c>
      <c r="T127">
        <v>26514078</v>
      </c>
      <c r="U127">
        <v>13537334</v>
      </c>
      <c r="V127">
        <v>16141826</v>
      </c>
      <c r="W127">
        <v>26532634</v>
      </c>
      <c r="X127">
        <v>13201318</v>
      </c>
      <c r="Y127">
        <v>82139760</v>
      </c>
      <c r="Z127">
        <v>7613616</v>
      </c>
      <c r="AA127">
        <v>13282226</v>
      </c>
      <c r="AB127">
        <v>14957229</v>
      </c>
      <c r="AC127">
        <v>19596964</v>
      </c>
      <c r="AD127">
        <v>9836830</v>
      </c>
      <c r="AE127">
        <v>7920864</v>
      </c>
      <c r="AF127">
        <v>9868644</v>
      </c>
      <c r="AG127">
        <v>17346592</v>
      </c>
      <c r="AH127">
        <v>22512166</v>
      </c>
      <c r="AI127">
        <v>18698172</v>
      </c>
      <c r="AJ127">
        <v>16443453</v>
      </c>
      <c r="AK127">
        <v>13599480</v>
      </c>
      <c r="AL127">
        <v>9477114</v>
      </c>
      <c r="AM127">
        <v>14371854</v>
      </c>
      <c r="AN127">
        <v>16670122</v>
      </c>
      <c r="AO127">
        <v>16510017</v>
      </c>
      <c r="AP127">
        <v>20755410</v>
      </c>
      <c r="AQ127">
        <v>11681571</v>
      </c>
      <c r="AR127">
        <v>16676743</v>
      </c>
      <c r="AS127">
        <v>15054934</v>
      </c>
      <c r="AT127">
        <v>14948639</v>
      </c>
      <c r="AU127">
        <v>12588673</v>
      </c>
      <c r="AV127">
        <v>18634480</v>
      </c>
      <c r="AW127">
        <v>21445448</v>
      </c>
      <c r="AX127">
        <v>13401243</v>
      </c>
    </row>
    <row r="128" spans="1:50">
      <c r="A128" s="82">
        <v>5.1970100000000002E-4</v>
      </c>
      <c r="B128" s="82">
        <v>-7.2452499999999995E-4</v>
      </c>
      <c r="C128" s="82">
        <v>-2.7325599999999999E-4</v>
      </c>
      <c r="G128" t="s">
        <v>2485</v>
      </c>
      <c r="H128">
        <v>344</v>
      </c>
      <c r="I128">
        <v>241.119384</v>
      </c>
      <c r="J128" t="s">
        <v>2486</v>
      </c>
      <c r="K128" t="s">
        <v>2486</v>
      </c>
      <c r="L128" t="s">
        <v>2486</v>
      </c>
      <c r="M128">
        <v>17</v>
      </c>
      <c r="N128">
        <v>11</v>
      </c>
      <c r="O128">
        <v>4</v>
      </c>
      <c r="P128">
        <v>2</v>
      </c>
      <c r="Q128">
        <v>0</v>
      </c>
      <c r="R128">
        <v>0</v>
      </c>
      <c r="S128">
        <v>3521638</v>
      </c>
      <c r="T128">
        <v>0</v>
      </c>
      <c r="U128">
        <v>0</v>
      </c>
      <c r="V128">
        <v>3197961</v>
      </c>
      <c r="W128">
        <v>0</v>
      </c>
      <c r="X128">
        <v>0</v>
      </c>
      <c r="Y128">
        <v>63090180</v>
      </c>
      <c r="Z128">
        <v>0</v>
      </c>
      <c r="AA128">
        <v>0</v>
      </c>
      <c r="AB128">
        <v>0</v>
      </c>
      <c r="AC128">
        <v>19884998</v>
      </c>
      <c r="AD128">
        <v>0</v>
      </c>
      <c r="AE128">
        <v>0</v>
      </c>
      <c r="AF128">
        <v>3005250</v>
      </c>
      <c r="AG128">
        <v>10468393</v>
      </c>
      <c r="AH128">
        <v>6360574</v>
      </c>
      <c r="AI128">
        <v>0</v>
      </c>
      <c r="AJ128">
        <v>11471725</v>
      </c>
      <c r="AK128">
        <v>0</v>
      </c>
      <c r="AL128">
        <v>0</v>
      </c>
      <c r="AM128">
        <v>4125313</v>
      </c>
      <c r="AN128">
        <v>16666535</v>
      </c>
      <c r="AO128">
        <v>0</v>
      </c>
      <c r="AP128">
        <v>0</v>
      </c>
      <c r="AQ128">
        <v>0</v>
      </c>
      <c r="AR128">
        <v>4897234</v>
      </c>
      <c r="AS128">
        <v>8239342</v>
      </c>
      <c r="AT128">
        <v>3208464</v>
      </c>
      <c r="AU128">
        <v>3889383</v>
      </c>
      <c r="AV128">
        <v>3591324</v>
      </c>
      <c r="AW128">
        <v>0</v>
      </c>
      <c r="AX128">
        <v>0</v>
      </c>
    </row>
    <row r="129" spans="1:50">
      <c r="A129" s="82">
        <v>-1.45711E-4</v>
      </c>
      <c r="B129" s="82">
        <v>-3.1612900000000001E-4</v>
      </c>
      <c r="C129" s="82">
        <v>2.3604100000000001E-4</v>
      </c>
      <c r="G129" t="s">
        <v>2485</v>
      </c>
      <c r="H129">
        <v>11621</v>
      </c>
      <c r="I129">
        <v>513.31029220000005</v>
      </c>
      <c r="J129" t="s">
        <v>2486</v>
      </c>
      <c r="K129" t="s">
        <v>2486</v>
      </c>
      <c r="L129" t="s">
        <v>2486</v>
      </c>
      <c r="M129">
        <v>49</v>
      </c>
      <c r="N129">
        <v>24</v>
      </c>
      <c r="O129">
        <v>9</v>
      </c>
      <c r="P129">
        <v>0</v>
      </c>
      <c r="Q129">
        <v>1</v>
      </c>
      <c r="R129">
        <v>0</v>
      </c>
      <c r="S129">
        <v>8748375</v>
      </c>
      <c r="T129">
        <v>12279640</v>
      </c>
      <c r="U129">
        <v>7238842</v>
      </c>
      <c r="V129">
        <v>11762196</v>
      </c>
      <c r="W129">
        <v>26714810</v>
      </c>
      <c r="X129">
        <v>6944520</v>
      </c>
      <c r="Y129">
        <v>38584144</v>
      </c>
      <c r="Z129">
        <v>4484186</v>
      </c>
      <c r="AA129">
        <v>3753484</v>
      </c>
      <c r="AB129">
        <v>10827521</v>
      </c>
      <c r="AC129">
        <v>101758768</v>
      </c>
      <c r="AD129">
        <v>11327786</v>
      </c>
      <c r="AE129">
        <v>0</v>
      </c>
      <c r="AF129">
        <v>2829724</v>
      </c>
      <c r="AG129">
        <v>9955362</v>
      </c>
      <c r="AH129">
        <v>6937860</v>
      </c>
      <c r="AI129">
        <v>3651801</v>
      </c>
      <c r="AJ129">
        <v>6412012</v>
      </c>
      <c r="AK129">
        <v>0</v>
      </c>
      <c r="AL129">
        <v>4493410</v>
      </c>
      <c r="AM129">
        <v>0</v>
      </c>
      <c r="AN129">
        <v>16447223</v>
      </c>
      <c r="AO129">
        <v>7066027</v>
      </c>
      <c r="AP129">
        <v>12949036</v>
      </c>
      <c r="AQ129">
        <v>5814418</v>
      </c>
      <c r="AR129">
        <v>10620657</v>
      </c>
      <c r="AS129">
        <v>10868482</v>
      </c>
      <c r="AT129">
        <v>9417039</v>
      </c>
      <c r="AU129">
        <v>4147228</v>
      </c>
      <c r="AV129">
        <v>4407810</v>
      </c>
      <c r="AW129">
        <v>0</v>
      </c>
      <c r="AX129">
        <v>4178652</v>
      </c>
    </row>
    <row r="130" spans="1:50">
      <c r="A130" s="82">
        <v>-5.33396E-4</v>
      </c>
      <c r="B130" s="82">
        <v>-1.39106E-3</v>
      </c>
      <c r="C130" s="82">
        <v>9.3585200000000004E-4</v>
      </c>
      <c r="G130" t="s">
        <v>2485</v>
      </c>
      <c r="H130">
        <v>6182</v>
      </c>
      <c r="I130">
        <v>397.36871680000002</v>
      </c>
      <c r="J130" t="s">
        <v>4026</v>
      </c>
      <c r="K130" t="s">
        <v>4027</v>
      </c>
      <c r="L130" t="s">
        <v>4028</v>
      </c>
      <c r="M130">
        <v>49</v>
      </c>
      <c r="N130">
        <v>25</v>
      </c>
      <c r="O130">
        <v>3</v>
      </c>
      <c r="P130">
        <v>0</v>
      </c>
      <c r="Q130">
        <v>0</v>
      </c>
      <c r="R130">
        <v>8808808</v>
      </c>
      <c r="S130">
        <v>13959473</v>
      </c>
      <c r="T130">
        <v>21558228</v>
      </c>
      <c r="U130">
        <v>24034944</v>
      </c>
      <c r="V130">
        <v>45928672</v>
      </c>
      <c r="W130">
        <v>180055328</v>
      </c>
      <c r="X130">
        <v>22563194</v>
      </c>
      <c r="Y130">
        <v>522961984</v>
      </c>
      <c r="Z130">
        <v>15641037</v>
      </c>
      <c r="AA130">
        <v>107917928</v>
      </c>
      <c r="AB130">
        <v>34687892</v>
      </c>
      <c r="AC130">
        <v>66976080</v>
      </c>
      <c r="AD130">
        <v>11772439</v>
      </c>
      <c r="AE130">
        <v>14066266</v>
      </c>
      <c r="AF130">
        <v>9199930</v>
      </c>
      <c r="AG130">
        <v>19097758</v>
      </c>
      <c r="AH130">
        <v>16542840</v>
      </c>
      <c r="AI130">
        <v>17872612</v>
      </c>
      <c r="AJ130">
        <v>14400864</v>
      </c>
      <c r="AK130">
        <v>11900228</v>
      </c>
      <c r="AL130">
        <v>15552374</v>
      </c>
      <c r="AM130">
        <v>30546600</v>
      </c>
      <c r="AN130">
        <v>16257098</v>
      </c>
      <c r="AO130">
        <v>13476184</v>
      </c>
      <c r="AP130">
        <v>18778504</v>
      </c>
      <c r="AQ130">
        <v>15013691</v>
      </c>
      <c r="AR130">
        <v>15121525</v>
      </c>
      <c r="AS130">
        <v>74142824</v>
      </c>
      <c r="AT130">
        <v>18155662</v>
      </c>
      <c r="AU130">
        <v>10418728</v>
      </c>
      <c r="AV130">
        <v>14017672</v>
      </c>
      <c r="AW130">
        <v>13805919</v>
      </c>
      <c r="AX130">
        <v>11592717</v>
      </c>
    </row>
    <row r="131" spans="1:50">
      <c r="A131" s="83">
        <v>8.2635399999999998E-5</v>
      </c>
      <c r="B131" s="82">
        <v>-1.6023599999999999E-3</v>
      </c>
      <c r="C131" s="82">
        <v>4.13144E-4</v>
      </c>
      <c r="G131" t="s">
        <v>2485</v>
      </c>
      <c r="H131">
        <v>4086</v>
      </c>
      <c r="I131">
        <v>358.25990059999998</v>
      </c>
      <c r="J131" t="s">
        <v>3665</v>
      </c>
      <c r="K131" t="s">
        <v>3666</v>
      </c>
      <c r="L131" t="s">
        <v>3667</v>
      </c>
      <c r="M131">
        <v>36</v>
      </c>
      <c r="N131">
        <v>19</v>
      </c>
      <c r="O131">
        <v>5</v>
      </c>
      <c r="P131">
        <v>1</v>
      </c>
      <c r="Q131">
        <v>0</v>
      </c>
      <c r="R131">
        <v>9660480</v>
      </c>
      <c r="S131">
        <v>9503921</v>
      </c>
      <c r="T131">
        <v>9793130</v>
      </c>
      <c r="U131">
        <v>9529695</v>
      </c>
      <c r="V131">
        <v>12330908</v>
      </c>
      <c r="W131">
        <v>13440198</v>
      </c>
      <c r="X131">
        <v>9853040</v>
      </c>
      <c r="Y131">
        <v>35989380</v>
      </c>
      <c r="Z131">
        <v>10137197</v>
      </c>
      <c r="AA131">
        <v>11507102</v>
      </c>
      <c r="AB131">
        <v>17310806</v>
      </c>
      <c r="AC131">
        <v>21483792</v>
      </c>
      <c r="AD131">
        <v>12067262</v>
      </c>
      <c r="AE131">
        <v>8207594</v>
      </c>
      <c r="AF131">
        <v>9121330</v>
      </c>
      <c r="AG131">
        <v>11647156</v>
      </c>
      <c r="AH131">
        <v>10857171</v>
      </c>
      <c r="AI131">
        <v>12482691</v>
      </c>
      <c r="AJ131">
        <v>9732714</v>
      </c>
      <c r="AK131">
        <v>10284185</v>
      </c>
      <c r="AL131">
        <v>13366222</v>
      </c>
      <c r="AM131">
        <v>7062464</v>
      </c>
      <c r="AN131">
        <v>16209773</v>
      </c>
      <c r="AO131">
        <v>11683305</v>
      </c>
      <c r="AP131">
        <v>12439048</v>
      </c>
      <c r="AQ131">
        <v>10922806</v>
      </c>
      <c r="AR131">
        <v>11567478</v>
      </c>
      <c r="AS131">
        <v>9519834</v>
      </c>
      <c r="AT131">
        <v>10834983</v>
      </c>
      <c r="AU131">
        <v>11694120</v>
      </c>
      <c r="AV131">
        <v>9437179</v>
      </c>
      <c r="AW131">
        <v>10228878</v>
      </c>
      <c r="AX131">
        <v>9475346</v>
      </c>
    </row>
    <row r="132" spans="1:50">
      <c r="A132" s="82">
        <v>2.0610299999999999E-4</v>
      </c>
      <c r="B132" s="83">
        <v>1.40555E-5</v>
      </c>
      <c r="C132" s="82">
        <v>-2.0090099999999999E-4</v>
      </c>
      <c r="G132" t="s">
        <v>2485</v>
      </c>
      <c r="H132">
        <v>5519</v>
      </c>
      <c r="I132">
        <v>385.25956430000002</v>
      </c>
      <c r="J132" t="s">
        <v>3717</v>
      </c>
      <c r="K132" t="s">
        <v>3718</v>
      </c>
      <c r="L132" t="s">
        <v>3719</v>
      </c>
      <c r="M132">
        <v>37</v>
      </c>
      <c r="N132">
        <v>21</v>
      </c>
      <c r="O132">
        <v>6</v>
      </c>
      <c r="P132">
        <v>0</v>
      </c>
      <c r="Q132">
        <v>0</v>
      </c>
      <c r="R132">
        <v>12137288</v>
      </c>
      <c r="S132">
        <v>15694644</v>
      </c>
      <c r="T132">
        <v>38075252</v>
      </c>
      <c r="U132">
        <v>13957651</v>
      </c>
      <c r="V132">
        <v>16276249</v>
      </c>
      <c r="W132">
        <v>26834906</v>
      </c>
      <c r="X132">
        <v>17413742</v>
      </c>
      <c r="Y132">
        <v>132229728</v>
      </c>
      <c r="Z132">
        <v>8205184</v>
      </c>
      <c r="AA132">
        <v>14924716</v>
      </c>
      <c r="AB132">
        <v>17159972</v>
      </c>
      <c r="AC132">
        <v>14312813</v>
      </c>
      <c r="AD132">
        <v>9703232</v>
      </c>
      <c r="AE132">
        <v>11509775</v>
      </c>
      <c r="AF132">
        <v>12041590</v>
      </c>
      <c r="AG132">
        <v>21607854</v>
      </c>
      <c r="AH132">
        <v>16439498</v>
      </c>
      <c r="AI132">
        <v>23717166</v>
      </c>
      <c r="AJ132">
        <v>15996825</v>
      </c>
      <c r="AK132">
        <v>13680636</v>
      </c>
      <c r="AL132">
        <v>7148962</v>
      </c>
      <c r="AM132">
        <v>14465749</v>
      </c>
      <c r="AN132">
        <v>15997634</v>
      </c>
      <c r="AO132">
        <v>16333418</v>
      </c>
      <c r="AP132">
        <v>21746576</v>
      </c>
      <c r="AQ132">
        <v>10919016</v>
      </c>
      <c r="AR132">
        <v>17585734</v>
      </c>
      <c r="AS132">
        <v>14126088</v>
      </c>
      <c r="AT132">
        <v>19820526</v>
      </c>
      <c r="AU132">
        <v>22651942</v>
      </c>
      <c r="AV132">
        <v>15667238</v>
      </c>
      <c r="AW132">
        <v>17667384</v>
      </c>
      <c r="AX132">
        <v>15286626</v>
      </c>
    </row>
    <row r="133" spans="1:50">
      <c r="A133" s="82">
        <v>4.1876499999999998E-4</v>
      </c>
      <c r="B133" s="82">
        <v>1.9787199999999998E-3</v>
      </c>
      <c r="C133" s="82">
        <v>-1.00694E-3</v>
      </c>
      <c r="G133" t="s">
        <v>2485</v>
      </c>
      <c r="H133">
        <v>3807</v>
      </c>
      <c r="I133">
        <v>353.17364509999999</v>
      </c>
      <c r="J133" t="s">
        <v>4487</v>
      </c>
      <c r="K133" t="s">
        <v>4488</v>
      </c>
      <c r="L133" t="s">
        <v>4489</v>
      </c>
      <c r="M133" t="s">
        <v>4161</v>
      </c>
      <c r="N133" t="s">
        <v>4161</v>
      </c>
      <c r="O133" t="s">
        <v>4161</v>
      </c>
      <c r="P133" t="s">
        <v>4161</v>
      </c>
      <c r="Q133" t="s">
        <v>4161</v>
      </c>
      <c r="R133">
        <v>8779439</v>
      </c>
      <c r="S133">
        <v>14203406</v>
      </c>
      <c r="T133">
        <v>34681420</v>
      </c>
      <c r="U133">
        <v>11853815</v>
      </c>
      <c r="V133">
        <v>11582912</v>
      </c>
      <c r="W133">
        <v>14351064</v>
      </c>
      <c r="X133">
        <v>13500266</v>
      </c>
      <c r="Y133">
        <v>0</v>
      </c>
      <c r="Z133">
        <v>2821230</v>
      </c>
      <c r="AA133">
        <v>4114286</v>
      </c>
      <c r="AB133">
        <v>4584043</v>
      </c>
      <c r="AC133">
        <v>6850139</v>
      </c>
      <c r="AD133">
        <v>5009635</v>
      </c>
      <c r="AE133">
        <v>3308713</v>
      </c>
      <c r="AF133">
        <v>4957480</v>
      </c>
      <c r="AG133">
        <v>12140517</v>
      </c>
      <c r="AH133">
        <v>12972521</v>
      </c>
      <c r="AI133">
        <v>13021056</v>
      </c>
      <c r="AJ133">
        <v>11274231</v>
      </c>
      <c r="AK133">
        <v>11449014</v>
      </c>
      <c r="AL133">
        <v>0</v>
      </c>
      <c r="AM133">
        <v>3020761</v>
      </c>
      <c r="AN133">
        <v>15994214</v>
      </c>
      <c r="AO133">
        <v>13118463</v>
      </c>
      <c r="AP133">
        <v>15131532</v>
      </c>
      <c r="AQ133">
        <v>10026705</v>
      </c>
      <c r="AR133">
        <v>11659075</v>
      </c>
      <c r="AS133">
        <v>11175950</v>
      </c>
      <c r="AT133">
        <v>5032148</v>
      </c>
      <c r="AU133">
        <v>6803008</v>
      </c>
      <c r="AV133">
        <v>12248755</v>
      </c>
      <c r="AW133">
        <v>14797577</v>
      </c>
      <c r="AX133">
        <v>9804897</v>
      </c>
    </row>
    <row r="134" spans="1:50">
      <c r="A134" s="82">
        <v>1.0207199999999999E-4</v>
      </c>
      <c r="B134" s="82">
        <v>1.2533299999999999E-4</v>
      </c>
      <c r="C134" s="82">
        <v>-1.35838E-4</v>
      </c>
      <c r="G134" t="s">
        <v>2485</v>
      </c>
      <c r="H134">
        <v>6292</v>
      </c>
      <c r="I134">
        <v>399.27521999999999</v>
      </c>
      <c r="J134" t="s">
        <v>2486</v>
      </c>
      <c r="K134" t="s">
        <v>2486</v>
      </c>
      <c r="L134" t="s">
        <v>2486</v>
      </c>
      <c r="M134">
        <v>39</v>
      </c>
      <c r="N134">
        <v>22</v>
      </c>
      <c r="O134">
        <v>6</v>
      </c>
      <c r="P134">
        <v>0</v>
      </c>
      <c r="Q134">
        <v>0</v>
      </c>
      <c r="R134">
        <v>12881100</v>
      </c>
      <c r="S134">
        <v>14480497</v>
      </c>
      <c r="T134">
        <v>43292528</v>
      </c>
      <c r="U134">
        <v>12509593</v>
      </c>
      <c r="V134">
        <v>17388592</v>
      </c>
      <c r="W134">
        <v>31772758</v>
      </c>
      <c r="X134">
        <v>16804954</v>
      </c>
      <c r="Y134">
        <v>200460288</v>
      </c>
      <c r="Z134">
        <v>10562853</v>
      </c>
      <c r="AA134">
        <v>20592082</v>
      </c>
      <c r="AB134">
        <v>20606616</v>
      </c>
      <c r="AC134">
        <v>25836592</v>
      </c>
      <c r="AD134">
        <v>11572461</v>
      </c>
      <c r="AE134">
        <v>12358947</v>
      </c>
      <c r="AF134">
        <v>12981300</v>
      </c>
      <c r="AG134">
        <v>22072196</v>
      </c>
      <c r="AH134">
        <v>16387970</v>
      </c>
      <c r="AI134">
        <v>22542726</v>
      </c>
      <c r="AJ134">
        <v>15515812</v>
      </c>
      <c r="AK134">
        <v>12093556</v>
      </c>
      <c r="AL134">
        <v>8602160</v>
      </c>
      <c r="AM134">
        <v>15891724</v>
      </c>
      <c r="AN134">
        <v>15922066</v>
      </c>
      <c r="AO134">
        <v>14025956</v>
      </c>
      <c r="AP134">
        <v>18934996</v>
      </c>
      <c r="AQ134">
        <v>10287925</v>
      </c>
      <c r="AR134">
        <v>21295060</v>
      </c>
      <c r="AS134">
        <v>14448671</v>
      </c>
      <c r="AT134">
        <v>22850614</v>
      </c>
      <c r="AU134">
        <v>24624512</v>
      </c>
      <c r="AV134">
        <v>15898532</v>
      </c>
      <c r="AW134">
        <v>15666282</v>
      </c>
      <c r="AX134">
        <v>16209641</v>
      </c>
    </row>
    <row r="135" spans="1:50">
      <c r="A135" s="82">
        <v>-9.2582000000000005E-4</v>
      </c>
      <c r="B135" s="82">
        <v>7.4940100000000002E-4</v>
      </c>
      <c r="C135" s="82">
        <v>6.5298299999999999E-4</v>
      </c>
      <c r="G135" t="s">
        <v>2485</v>
      </c>
      <c r="H135">
        <v>82</v>
      </c>
      <c r="I135">
        <v>201.11322999999999</v>
      </c>
      <c r="J135" t="s">
        <v>2632</v>
      </c>
      <c r="K135" t="s">
        <v>2633</v>
      </c>
      <c r="L135" t="s">
        <v>2634</v>
      </c>
      <c r="M135">
        <v>17</v>
      </c>
      <c r="N135">
        <v>10</v>
      </c>
      <c r="O135">
        <v>4</v>
      </c>
      <c r="P135">
        <v>0</v>
      </c>
      <c r="Q135">
        <v>0</v>
      </c>
      <c r="R135">
        <v>9432783</v>
      </c>
      <c r="S135">
        <v>18817792</v>
      </c>
      <c r="T135">
        <v>34935832</v>
      </c>
      <c r="U135">
        <v>8546439</v>
      </c>
      <c r="V135">
        <v>16377447</v>
      </c>
      <c r="W135">
        <v>23338786</v>
      </c>
      <c r="X135">
        <v>14042504</v>
      </c>
      <c r="Y135">
        <v>74046816</v>
      </c>
      <c r="Z135">
        <v>4474996</v>
      </c>
      <c r="AA135">
        <v>8480315</v>
      </c>
      <c r="AB135">
        <v>10597039</v>
      </c>
      <c r="AC135">
        <v>6545937</v>
      </c>
      <c r="AD135">
        <v>6535910</v>
      </c>
      <c r="AE135">
        <v>5774108</v>
      </c>
      <c r="AF135">
        <v>5893927</v>
      </c>
      <c r="AG135">
        <v>10083569</v>
      </c>
      <c r="AH135">
        <v>9534964</v>
      </c>
      <c r="AI135">
        <v>40235604</v>
      </c>
      <c r="AJ135">
        <v>7569946</v>
      </c>
      <c r="AK135">
        <v>7269078</v>
      </c>
      <c r="AL135">
        <v>7426024</v>
      </c>
      <c r="AM135">
        <v>9139043</v>
      </c>
      <c r="AN135">
        <v>15902121</v>
      </c>
      <c r="AO135">
        <v>8383048</v>
      </c>
      <c r="AP135">
        <v>11078282</v>
      </c>
      <c r="AQ135">
        <v>6950004</v>
      </c>
      <c r="AR135">
        <v>14267253</v>
      </c>
      <c r="AS135">
        <v>7605714</v>
      </c>
      <c r="AT135">
        <v>7793732</v>
      </c>
      <c r="AU135">
        <v>11554198</v>
      </c>
      <c r="AV135">
        <v>10028412</v>
      </c>
      <c r="AW135">
        <v>10034732</v>
      </c>
      <c r="AX135">
        <v>8884469</v>
      </c>
    </row>
    <row r="136" spans="1:50">
      <c r="A136" s="82">
        <v>8.7906499999999995E-4</v>
      </c>
      <c r="B136" s="82">
        <v>-1.84972E-3</v>
      </c>
      <c r="C136" s="82">
        <v>-2.7056200000000002E-4</v>
      </c>
      <c r="G136" t="s">
        <v>2485</v>
      </c>
      <c r="H136">
        <v>11966</v>
      </c>
      <c r="I136">
        <v>526.34984099999997</v>
      </c>
      <c r="J136" t="s">
        <v>2486</v>
      </c>
      <c r="K136" t="s">
        <v>2486</v>
      </c>
      <c r="L136" t="s">
        <v>2486</v>
      </c>
      <c r="M136">
        <v>48</v>
      </c>
      <c r="N136">
        <v>27</v>
      </c>
      <c r="O136">
        <v>7</v>
      </c>
      <c r="P136">
        <v>3</v>
      </c>
      <c r="Q136">
        <v>0</v>
      </c>
      <c r="R136">
        <v>3322967</v>
      </c>
      <c r="S136">
        <v>6225722</v>
      </c>
      <c r="T136">
        <v>5829169</v>
      </c>
      <c r="U136">
        <v>5645692</v>
      </c>
      <c r="V136">
        <v>7569530</v>
      </c>
      <c r="W136">
        <v>4448738</v>
      </c>
      <c r="X136">
        <v>4409923</v>
      </c>
      <c r="Y136">
        <v>6182416</v>
      </c>
      <c r="Z136">
        <v>4668534</v>
      </c>
      <c r="AA136">
        <v>4093216</v>
      </c>
      <c r="AB136">
        <v>8873070</v>
      </c>
      <c r="AC136">
        <v>9756371</v>
      </c>
      <c r="AD136">
        <v>6658489</v>
      </c>
      <c r="AE136">
        <v>5235192</v>
      </c>
      <c r="AF136">
        <v>6418654</v>
      </c>
      <c r="AG136">
        <v>5800196</v>
      </c>
      <c r="AH136">
        <v>6077510</v>
      </c>
      <c r="AI136">
        <v>5758990</v>
      </c>
      <c r="AJ136">
        <v>5461812</v>
      </c>
      <c r="AK136">
        <v>3266308</v>
      </c>
      <c r="AL136">
        <v>4483935</v>
      </c>
      <c r="AM136">
        <v>7830997</v>
      </c>
      <c r="AN136">
        <v>15867769</v>
      </c>
      <c r="AO136">
        <v>11510943</v>
      </c>
      <c r="AP136">
        <v>10226731</v>
      </c>
      <c r="AQ136">
        <v>6367034</v>
      </c>
      <c r="AR136">
        <v>7610575</v>
      </c>
      <c r="AS136">
        <v>0</v>
      </c>
      <c r="AT136">
        <v>4247602</v>
      </c>
      <c r="AU136">
        <v>6671890</v>
      </c>
      <c r="AV136">
        <v>0</v>
      </c>
      <c r="AW136">
        <v>7054772</v>
      </c>
      <c r="AX136">
        <v>3527462</v>
      </c>
    </row>
    <row r="137" spans="1:50">
      <c r="A137" s="82">
        <v>1.8202499999999999E-4</v>
      </c>
      <c r="B137" s="82">
        <v>-2.8952900000000001E-4</v>
      </c>
      <c r="C137" s="83">
        <v>-8.4727299999999998E-5</v>
      </c>
      <c r="G137" t="s">
        <v>2485</v>
      </c>
      <c r="H137">
        <v>8370</v>
      </c>
      <c r="I137">
        <v>439.3792833</v>
      </c>
      <c r="J137" t="s">
        <v>4056</v>
      </c>
      <c r="K137" t="s">
        <v>4057</v>
      </c>
      <c r="L137" t="s">
        <v>4058</v>
      </c>
      <c r="M137">
        <v>51</v>
      </c>
      <c r="N137">
        <v>27</v>
      </c>
      <c r="O137">
        <v>4</v>
      </c>
      <c r="P137">
        <v>0</v>
      </c>
      <c r="Q137">
        <v>0</v>
      </c>
      <c r="R137">
        <v>11991783</v>
      </c>
      <c r="S137">
        <v>14968406</v>
      </c>
      <c r="T137">
        <v>30134234</v>
      </c>
      <c r="U137">
        <v>17610856</v>
      </c>
      <c r="V137">
        <v>22294278</v>
      </c>
      <c r="W137">
        <v>57649388</v>
      </c>
      <c r="X137">
        <v>20397958</v>
      </c>
      <c r="Y137">
        <v>473562208</v>
      </c>
      <c r="Z137">
        <v>10138496</v>
      </c>
      <c r="AA137">
        <v>36433304</v>
      </c>
      <c r="AB137">
        <v>31898694</v>
      </c>
      <c r="AC137">
        <v>31695848</v>
      </c>
      <c r="AD137">
        <v>10876333</v>
      </c>
      <c r="AE137">
        <v>22390530</v>
      </c>
      <c r="AF137">
        <v>21116542</v>
      </c>
      <c r="AG137">
        <v>26362418</v>
      </c>
      <c r="AH137">
        <v>15542901</v>
      </c>
      <c r="AI137">
        <v>17425542</v>
      </c>
      <c r="AJ137">
        <v>15255607</v>
      </c>
      <c r="AK137">
        <v>13217021</v>
      </c>
      <c r="AL137">
        <v>13452496</v>
      </c>
      <c r="AM137">
        <v>30255196</v>
      </c>
      <c r="AN137">
        <v>15863809</v>
      </c>
      <c r="AO137">
        <v>15382807</v>
      </c>
      <c r="AP137">
        <v>19121328</v>
      </c>
      <c r="AQ137">
        <v>9607054</v>
      </c>
      <c r="AR137">
        <v>20245438</v>
      </c>
      <c r="AS137">
        <v>24246522</v>
      </c>
      <c r="AT137">
        <v>40518436</v>
      </c>
      <c r="AU137">
        <v>43661356</v>
      </c>
      <c r="AV137">
        <v>19095610</v>
      </c>
      <c r="AW137">
        <v>15335878</v>
      </c>
      <c r="AX137">
        <v>13221199</v>
      </c>
    </row>
    <row r="138" spans="1:50">
      <c r="A138" s="82">
        <v>1.4454999999999999E-4</v>
      </c>
      <c r="B138" s="82">
        <v>-1.8951199999999999E-3</v>
      </c>
      <c r="C138" s="82">
        <v>4.4397099999999998E-4</v>
      </c>
      <c r="G138" t="s">
        <v>2485</v>
      </c>
      <c r="H138">
        <v>1966</v>
      </c>
      <c r="I138">
        <v>309.20713239999998</v>
      </c>
      <c r="J138" t="s">
        <v>3287</v>
      </c>
      <c r="K138" t="s">
        <v>3288</v>
      </c>
      <c r="L138" t="s">
        <v>3289</v>
      </c>
      <c r="M138">
        <v>29</v>
      </c>
      <c r="N138">
        <v>18</v>
      </c>
      <c r="O138">
        <v>4</v>
      </c>
      <c r="P138">
        <v>0</v>
      </c>
      <c r="Q138">
        <v>0</v>
      </c>
      <c r="R138">
        <v>8094473</v>
      </c>
      <c r="S138">
        <v>10179412</v>
      </c>
      <c r="T138">
        <v>27413090</v>
      </c>
      <c r="U138">
        <v>10268899</v>
      </c>
      <c r="V138">
        <v>9948276</v>
      </c>
      <c r="W138">
        <v>21481004</v>
      </c>
      <c r="X138">
        <v>17248386</v>
      </c>
      <c r="Y138">
        <v>17336196</v>
      </c>
      <c r="Z138">
        <v>5658888</v>
      </c>
      <c r="AA138">
        <v>7867970</v>
      </c>
      <c r="AB138">
        <v>11114988</v>
      </c>
      <c r="AC138">
        <v>13539067</v>
      </c>
      <c r="AD138">
        <v>8330756</v>
      </c>
      <c r="AE138">
        <v>8853670</v>
      </c>
      <c r="AF138">
        <v>11795596</v>
      </c>
      <c r="AG138">
        <v>11428107</v>
      </c>
      <c r="AH138">
        <v>12255956</v>
      </c>
      <c r="AI138">
        <v>27164128</v>
      </c>
      <c r="AJ138">
        <v>10264011</v>
      </c>
      <c r="AK138">
        <v>8106751</v>
      </c>
      <c r="AL138">
        <v>9940884</v>
      </c>
      <c r="AM138">
        <v>14532924</v>
      </c>
      <c r="AN138">
        <v>15811890</v>
      </c>
      <c r="AO138">
        <v>12290525</v>
      </c>
      <c r="AP138">
        <v>15759868</v>
      </c>
      <c r="AQ138">
        <v>9965919</v>
      </c>
      <c r="AR138">
        <v>18440508</v>
      </c>
      <c r="AS138">
        <v>10965768</v>
      </c>
      <c r="AT138">
        <v>11457681</v>
      </c>
      <c r="AU138">
        <v>13071865</v>
      </c>
      <c r="AV138">
        <v>10172428</v>
      </c>
      <c r="AW138">
        <v>14272730</v>
      </c>
      <c r="AX138">
        <v>18869758</v>
      </c>
    </row>
    <row r="139" spans="1:50">
      <c r="A139" s="82">
        <v>6.2715299999999998E-4</v>
      </c>
      <c r="B139" s="82">
        <v>-1.096E-3</v>
      </c>
      <c r="C139" s="82">
        <v>-2.6169399999999998E-4</v>
      </c>
      <c r="G139" t="s">
        <v>2485</v>
      </c>
      <c r="H139">
        <v>4529</v>
      </c>
      <c r="I139">
        <v>367.28538209999999</v>
      </c>
      <c r="J139" t="s">
        <v>2486</v>
      </c>
      <c r="K139" t="s">
        <v>2486</v>
      </c>
      <c r="L139" t="s">
        <v>2486</v>
      </c>
      <c r="M139">
        <v>39</v>
      </c>
      <c r="N139">
        <v>22</v>
      </c>
      <c r="O139">
        <v>4</v>
      </c>
      <c r="P139">
        <v>0</v>
      </c>
      <c r="Q139">
        <v>0</v>
      </c>
      <c r="R139">
        <v>12341596</v>
      </c>
      <c r="S139">
        <v>13023087</v>
      </c>
      <c r="T139">
        <v>38720400</v>
      </c>
      <c r="U139">
        <v>11573750</v>
      </c>
      <c r="V139">
        <v>30128402</v>
      </c>
      <c r="W139">
        <v>47478332</v>
      </c>
      <c r="X139">
        <v>14911546</v>
      </c>
      <c r="Y139">
        <v>14384866</v>
      </c>
      <c r="Z139">
        <v>6301780</v>
      </c>
      <c r="AA139">
        <v>7968730</v>
      </c>
      <c r="AB139">
        <v>15529423</v>
      </c>
      <c r="AC139">
        <v>12772233</v>
      </c>
      <c r="AD139">
        <v>6777169</v>
      </c>
      <c r="AE139">
        <v>6235016</v>
      </c>
      <c r="AF139">
        <v>8601151</v>
      </c>
      <c r="AG139">
        <v>15366170</v>
      </c>
      <c r="AH139">
        <v>16595574</v>
      </c>
      <c r="AI139">
        <v>22063130</v>
      </c>
      <c r="AJ139">
        <v>14304439</v>
      </c>
      <c r="AK139">
        <v>9887259</v>
      </c>
      <c r="AL139">
        <v>7088638</v>
      </c>
      <c r="AM139">
        <v>17404254</v>
      </c>
      <c r="AN139">
        <v>15730942</v>
      </c>
      <c r="AO139">
        <v>12076939</v>
      </c>
      <c r="AP139">
        <v>17256556</v>
      </c>
      <c r="AQ139">
        <v>7549272</v>
      </c>
      <c r="AR139">
        <v>17142642</v>
      </c>
      <c r="AS139">
        <v>72193568</v>
      </c>
      <c r="AT139">
        <v>10668138</v>
      </c>
      <c r="AU139">
        <v>11747778</v>
      </c>
      <c r="AV139">
        <v>16293979</v>
      </c>
      <c r="AW139">
        <v>18093374</v>
      </c>
      <c r="AX139">
        <v>12342335</v>
      </c>
    </row>
    <row r="140" spans="1:50">
      <c r="A140" s="82">
        <v>2.3436099999999999E-4</v>
      </c>
      <c r="B140" s="82">
        <v>7.0818599999999997E-4</v>
      </c>
      <c r="C140" s="82">
        <v>-4.4096800000000002E-4</v>
      </c>
      <c r="G140" t="s">
        <v>2485</v>
      </c>
      <c r="H140">
        <v>5266</v>
      </c>
      <c r="I140">
        <v>381.20494309999998</v>
      </c>
      <c r="J140" t="s">
        <v>4484</v>
      </c>
      <c r="K140" t="s">
        <v>4485</v>
      </c>
      <c r="L140" t="s">
        <v>4486</v>
      </c>
      <c r="M140" t="s">
        <v>4161</v>
      </c>
      <c r="N140" t="s">
        <v>4161</v>
      </c>
      <c r="O140" t="s">
        <v>4161</v>
      </c>
      <c r="P140" t="s">
        <v>4161</v>
      </c>
      <c r="Q140" t="s">
        <v>4161</v>
      </c>
      <c r="R140">
        <v>10083252</v>
      </c>
      <c r="S140">
        <v>11592550</v>
      </c>
      <c r="T140">
        <v>27243212</v>
      </c>
      <c r="U140">
        <v>11764476</v>
      </c>
      <c r="V140">
        <v>13702032</v>
      </c>
      <c r="W140">
        <v>15257714</v>
      </c>
      <c r="X140">
        <v>13492171</v>
      </c>
      <c r="Y140">
        <v>6164744</v>
      </c>
      <c r="Z140">
        <v>4787127</v>
      </c>
      <c r="AA140">
        <v>6202302</v>
      </c>
      <c r="AB140">
        <v>7380960</v>
      </c>
      <c r="AC140">
        <v>9608752</v>
      </c>
      <c r="AD140">
        <v>6297772</v>
      </c>
      <c r="AE140">
        <v>5110204</v>
      </c>
      <c r="AF140">
        <v>7011986</v>
      </c>
      <c r="AG140">
        <v>10538791</v>
      </c>
      <c r="AH140">
        <v>12841486</v>
      </c>
      <c r="AI140">
        <v>14274275</v>
      </c>
      <c r="AJ140">
        <v>10637302</v>
      </c>
      <c r="AK140">
        <v>9500808</v>
      </c>
      <c r="AL140">
        <v>5074816</v>
      </c>
      <c r="AM140">
        <v>4343114</v>
      </c>
      <c r="AN140">
        <v>15610703</v>
      </c>
      <c r="AO140">
        <v>11416220</v>
      </c>
      <c r="AP140">
        <v>17066972</v>
      </c>
      <c r="AQ140">
        <v>9609968</v>
      </c>
      <c r="AR140">
        <v>12738197</v>
      </c>
      <c r="AS140">
        <v>11604891</v>
      </c>
      <c r="AT140">
        <v>6428476</v>
      </c>
      <c r="AU140">
        <v>6831238</v>
      </c>
      <c r="AV140">
        <v>11073820</v>
      </c>
      <c r="AW140">
        <v>12996146</v>
      </c>
      <c r="AX140">
        <v>11492083</v>
      </c>
    </row>
    <row r="141" spans="1:50">
      <c r="A141" s="82">
        <v>8.3501400000000003E-4</v>
      </c>
      <c r="B141" s="82">
        <v>5.6298299999999997E-4</v>
      </c>
      <c r="C141" s="82">
        <v>-9.6930300000000003E-4</v>
      </c>
      <c r="G141" t="s">
        <v>2485</v>
      </c>
      <c r="H141">
        <v>2466</v>
      </c>
      <c r="I141">
        <v>323.2591635</v>
      </c>
      <c r="J141" t="s">
        <v>3602</v>
      </c>
      <c r="K141" t="s">
        <v>3603</v>
      </c>
      <c r="L141" t="s">
        <v>3604</v>
      </c>
      <c r="M141">
        <v>35</v>
      </c>
      <c r="N141">
        <v>20</v>
      </c>
      <c r="O141">
        <v>3</v>
      </c>
      <c r="P141">
        <v>0</v>
      </c>
      <c r="Q141">
        <v>0</v>
      </c>
      <c r="R141">
        <v>9138571</v>
      </c>
      <c r="S141">
        <v>10239341</v>
      </c>
      <c r="T141">
        <v>29985504</v>
      </c>
      <c r="U141">
        <v>8364407</v>
      </c>
      <c r="V141">
        <v>11638112</v>
      </c>
      <c r="W141">
        <v>15417536</v>
      </c>
      <c r="X141">
        <v>11737531</v>
      </c>
      <c r="Y141">
        <v>16210693</v>
      </c>
      <c r="Z141">
        <v>4509280</v>
      </c>
      <c r="AA141">
        <v>8014899</v>
      </c>
      <c r="AB141">
        <v>15131154</v>
      </c>
      <c r="AC141">
        <v>23045498</v>
      </c>
      <c r="AD141">
        <v>6188380</v>
      </c>
      <c r="AE141">
        <v>7026056</v>
      </c>
      <c r="AF141">
        <v>10248778</v>
      </c>
      <c r="AG141">
        <v>10029759</v>
      </c>
      <c r="AH141">
        <v>16776324</v>
      </c>
      <c r="AI141">
        <v>23582842</v>
      </c>
      <c r="AJ141">
        <v>9495106</v>
      </c>
      <c r="AK141">
        <v>8618722</v>
      </c>
      <c r="AL141">
        <v>9874693</v>
      </c>
      <c r="AM141">
        <v>18926164</v>
      </c>
      <c r="AN141">
        <v>15585677</v>
      </c>
      <c r="AO141">
        <v>10048326</v>
      </c>
      <c r="AP141">
        <v>20739598</v>
      </c>
      <c r="AQ141">
        <v>7422882</v>
      </c>
      <c r="AR141">
        <v>21789708</v>
      </c>
      <c r="AS141">
        <v>9198625</v>
      </c>
      <c r="AT141">
        <v>12700667</v>
      </c>
      <c r="AU141">
        <v>16416311</v>
      </c>
      <c r="AV141">
        <v>9744561</v>
      </c>
      <c r="AW141">
        <v>18019038</v>
      </c>
      <c r="AX141">
        <v>11745198</v>
      </c>
    </row>
    <row r="142" spans="1:50">
      <c r="A142" s="82">
        <v>-3.8143600000000003E-4</v>
      </c>
      <c r="B142" s="82">
        <v>7.2398500000000001E-4</v>
      </c>
      <c r="C142" s="82">
        <v>1.4154099999999999E-4</v>
      </c>
      <c r="G142" t="s">
        <v>2485</v>
      </c>
      <c r="H142">
        <v>4633</v>
      </c>
      <c r="I142">
        <v>369.26463790000003</v>
      </c>
      <c r="J142" t="s">
        <v>2486</v>
      </c>
      <c r="K142" t="s">
        <v>2486</v>
      </c>
      <c r="L142" t="s">
        <v>2486</v>
      </c>
      <c r="M142">
        <v>37</v>
      </c>
      <c r="N142">
        <v>21</v>
      </c>
      <c r="O142">
        <v>5</v>
      </c>
      <c r="P142">
        <v>0</v>
      </c>
      <c r="Q142">
        <v>0</v>
      </c>
      <c r="R142">
        <v>11973919</v>
      </c>
      <c r="S142">
        <v>13568895</v>
      </c>
      <c r="T142">
        <v>35510304</v>
      </c>
      <c r="U142">
        <v>12696978</v>
      </c>
      <c r="V142">
        <v>14011618</v>
      </c>
      <c r="W142">
        <v>19184134</v>
      </c>
      <c r="X142">
        <v>14801828</v>
      </c>
      <c r="Y142">
        <v>30245862</v>
      </c>
      <c r="Z142">
        <v>6442050</v>
      </c>
      <c r="AA142">
        <v>8412122</v>
      </c>
      <c r="AB142">
        <v>10316185</v>
      </c>
      <c r="AC142">
        <v>11368313</v>
      </c>
      <c r="AD142">
        <v>5293234</v>
      </c>
      <c r="AE142">
        <v>6620858</v>
      </c>
      <c r="AF142">
        <v>8710591</v>
      </c>
      <c r="AG142">
        <v>15477615</v>
      </c>
      <c r="AH142">
        <v>15830492</v>
      </c>
      <c r="AI142">
        <v>25668466</v>
      </c>
      <c r="AJ142">
        <v>13863084</v>
      </c>
      <c r="AK142">
        <v>10105324</v>
      </c>
      <c r="AL142">
        <v>4826390</v>
      </c>
      <c r="AM142">
        <v>6997064</v>
      </c>
      <c r="AN142">
        <v>15510732</v>
      </c>
      <c r="AO142">
        <v>13372264</v>
      </c>
      <c r="AP142">
        <v>14009446</v>
      </c>
      <c r="AQ142">
        <v>7953968</v>
      </c>
      <c r="AR142">
        <v>15914845</v>
      </c>
      <c r="AS142">
        <v>14539352</v>
      </c>
      <c r="AT142">
        <v>8443099</v>
      </c>
      <c r="AU142">
        <v>14452122</v>
      </c>
      <c r="AV142">
        <v>13267948</v>
      </c>
      <c r="AW142">
        <v>15542491</v>
      </c>
      <c r="AX142">
        <v>13170568</v>
      </c>
    </row>
    <row r="143" spans="1:50">
      <c r="A143" s="82">
        <v>-3.3588900000000002E-4</v>
      </c>
      <c r="B143" s="83">
        <v>-5.4538399999999999E-5</v>
      </c>
      <c r="C143" s="82">
        <v>3.3712199999999998E-4</v>
      </c>
      <c r="G143" t="s">
        <v>2485</v>
      </c>
      <c r="H143">
        <v>929</v>
      </c>
      <c r="I143">
        <v>273.17074600000001</v>
      </c>
      <c r="J143" t="s">
        <v>3034</v>
      </c>
      <c r="K143" t="s">
        <v>3035</v>
      </c>
      <c r="L143" t="s">
        <v>3036</v>
      </c>
      <c r="M143">
        <v>25</v>
      </c>
      <c r="N143">
        <v>14</v>
      </c>
      <c r="O143">
        <v>5</v>
      </c>
      <c r="P143">
        <v>0</v>
      </c>
      <c r="Q143">
        <v>0</v>
      </c>
      <c r="R143">
        <v>6786898</v>
      </c>
      <c r="S143">
        <v>7792546</v>
      </c>
      <c r="T143">
        <v>32601350</v>
      </c>
      <c r="U143">
        <v>6186469</v>
      </c>
      <c r="V143">
        <v>8862010</v>
      </c>
      <c r="W143">
        <v>11201811</v>
      </c>
      <c r="X143">
        <v>9460175</v>
      </c>
      <c r="Y143">
        <v>21404616</v>
      </c>
      <c r="Z143">
        <v>4467650</v>
      </c>
      <c r="AA143">
        <v>4176686</v>
      </c>
      <c r="AB143">
        <v>6124071</v>
      </c>
      <c r="AC143">
        <v>12461084</v>
      </c>
      <c r="AD143">
        <v>3566946</v>
      </c>
      <c r="AE143">
        <v>3922640</v>
      </c>
      <c r="AF143">
        <v>3558012</v>
      </c>
      <c r="AG143">
        <v>9873280</v>
      </c>
      <c r="AH143">
        <v>11553131</v>
      </c>
      <c r="AI143">
        <v>31576614</v>
      </c>
      <c r="AJ143">
        <v>7395408</v>
      </c>
      <c r="AK143">
        <v>5336180</v>
      </c>
      <c r="AL143">
        <v>3763884</v>
      </c>
      <c r="AM143">
        <v>2827036</v>
      </c>
      <c r="AN143">
        <v>15251022</v>
      </c>
      <c r="AO143">
        <v>11236572</v>
      </c>
      <c r="AP143">
        <v>11734545</v>
      </c>
      <c r="AQ143">
        <v>6202220</v>
      </c>
      <c r="AR143">
        <v>12372018</v>
      </c>
      <c r="AS143">
        <v>7426680</v>
      </c>
      <c r="AT143">
        <v>4856958</v>
      </c>
      <c r="AU143">
        <v>6819303</v>
      </c>
      <c r="AV143">
        <v>8039345</v>
      </c>
      <c r="AW143">
        <v>11764023</v>
      </c>
      <c r="AX143">
        <v>12268567</v>
      </c>
    </row>
    <row r="144" spans="1:50">
      <c r="A144" s="82">
        <v>3.6717100000000001E-4</v>
      </c>
      <c r="B144" s="82">
        <v>-1.9807399999999999E-3</v>
      </c>
      <c r="C144" s="82">
        <v>2.5791900000000001E-4</v>
      </c>
      <c r="G144" t="s">
        <v>2485</v>
      </c>
      <c r="H144">
        <v>1445</v>
      </c>
      <c r="I144">
        <v>293.21220019999998</v>
      </c>
      <c r="J144" t="s">
        <v>3272</v>
      </c>
      <c r="K144" t="s">
        <v>3273</v>
      </c>
      <c r="L144" t="s">
        <v>3274</v>
      </c>
      <c r="M144">
        <v>29</v>
      </c>
      <c r="N144">
        <v>18</v>
      </c>
      <c r="O144">
        <v>3</v>
      </c>
      <c r="P144">
        <v>0</v>
      </c>
      <c r="Q144">
        <v>0</v>
      </c>
      <c r="R144">
        <v>0</v>
      </c>
      <c r="S144">
        <v>11716141</v>
      </c>
      <c r="T144">
        <v>19309926</v>
      </c>
      <c r="U144">
        <v>11662461</v>
      </c>
      <c r="V144">
        <v>11898860</v>
      </c>
      <c r="W144">
        <v>32098110</v>
      </c>
      <c r="X144">
        <v>0</v>
      </c>
      <c r="Y144">
        <v>20946826</v>
      </c>
      <c r="Z144">
        <v>4143644</v>
      </c>
      <c r="AA144">
        <v>0</v>
      </c>
      <c r="AB144">
        <v>14819013</v>
      </c>
      <c r="AC144">
        <v>24216450</v>
      </c>
      <c r="AD144">
        <v>0</v>
      </c>
      <c r="AE144">
        <v>0</v>
      </c>
      <c r="AF144">
        <v>0</v>
      </c>
      <c r="AG144">
        <v>15217209</v>
      </c>
      <c r="AH144">
        <v>14017553</v>
      </c>
      <c r="AI144">
        <v>19766804</v>
      </c>
      <c r="AJ144">
        <v>11660485</v>
      </c>
      <c r="AK144">
        <v>0</v>
      </c>
      <c r="AL144">
        <v>0</v>
      </c>
      <c r="AM144">
        <v>28553840</v>
      </c>
      <c r="AN144">
        <v>15049667</v>
      </c>
      <c r="AO144">
        <v>13376657</v>
      </c>
      <c r="AP144">
        <v>16603541</v>
      </c>
      <c r="AQ144">
        <v>0</v>
      </c>
      <c r="AR144">
        <v>17576508</v>
      </c>
      <c r="AS144">
        <v>0</v>
      </c>
      <c r="AT144">
        <v>12889105</v>
      </c>
      <c r="AU144">
        <v>11434652</v>
      </c>
      <c r="AV144">
        <v>12909381</v>
      </c>
      <c r="AW144">
        <v>14494331</v>
      </c>
      <c r="AX144">
        <v>12865297</v>
      </c>
    </row>
    <row r="145" spans="1:50">
      <c r="A145" s="82">
        <v>-1.14809E-3</v>
      </c>
      <c r="B145" s="82">
        <v>8.7987899999999997E-4</v>
      </c>
      <c r="C145" s="82">
        <v>8.2492999999999998E-4</v>
      </c>
      <c r="G145" t="s">
        <v>2485</v>
      </c>
      <c r="H145">
        <v>365</v>
      </c>
      <c r="I145">
        <v>243.12380089999999</v>
      </c>
      <c r="J145" t="s">
        <v>2486</v>
      </c>
      <c r="K145" t="s">
        <v>2486</v>
      </c>
      <c r="L145" t="s">
        <v>2486</v>
      </c>
      <c r="M145">
        <v>19</v>
      </c>
      <c r="N145">
        <v>12</v>
      </c>
      <c r="O145">
        <v>5</v>
      </c>
      <c r="P145">
        <v>0</v>
      </c>
      <c r="Q145">
        <v>0</v>
      </c>
      <c r="R145">
        <v>11980187</v>
      </c>
      <c r="S145">
        <v>14784980</v>
      </c>
      <c r="T145">
        <v>49963708</v>
      </c>
      <c r="U145">
        <v>11726644</v>
      </c>
      <c r="V145">
        <v>15208868</v>
      </c>
      <c r="W145">
        <v>23986208</v>
      </c>
      <c r="X145">
        <v>20135786</v>
      </c>
      <c r="Y145">
        <v>30225528</v>
      </c>
      <c r="Z145">
        <v>6569134</v>
      </c>
      <c r="AA145">
        <v>5790238</v>
      </c>
      <c r="AB145">
        <v>8926543</v>
      </c>
      <c r="AC145">
        <v>7756264</v>
      </c>
      <c r="AD145">
        <v>5701460</v>
      </c>
      <c r="AE145">
        <v>4183577</v>
      </c>
      <c r="AF145">
        <v>6221414</v>
      </c>
      <c r="AG145">
        <v>16308752</v>
      </c>
      <c r="AH145">
        <v>14842857</v>
      </c>
      <c r="AI145">
        <v>34316996</v>
      </c>
      <c r="AJ145">
        <v>11192681</v>
      </c>
      <c r="AK145">
        <v>8616497</v>
      </c>
      <c r="AL145">
        <v>5001898</v>
      </c>
      <c r="AM145">
        <v>5554294</v>
      </c>
      <c r="AN145">
        <v>14996922</v>
      </c>
      <c r="AO145">
        <v>12606543</v>
      </c>
      <c r="AP145">
        <v>17264788</v>
      </c>
      <c r="AQ145">
        <v>9116906</v>
      </c>
      <c r="AR145">
        <v>16407481</v>
      </c>
      <c r="AS145">
        <v>13856340</v>
      </c>
      <c r="AT145">
        <v>6152201</v>
      </c>
      <c r="AU145">
        <v>9046583</v>
      </c>
      <c r="AV145">
        <v>15059540</v>
      </c>
      <c r="AW145">
        <v>16058104</v>
      </c>
      <c r="AX145">
        <v>10548798</v>
      </c>
    </row>
    <row r="146" spans="1:50">
      <c r="A146" s="82">
        <v>1.91163E-4</v>
      </c>
      <c r="B146" s="82">
        <v>-2.8446700000000001E-3</v>
      </c>
      <c r="C146" s="82">
        <v>6.9104400000000003E-4</v>
      </c>
      <c r="G146" t="s">
        <v>2485</v>
      </c>
      <c r="H146">
        <v>1831</v>
      </c>
      <c r="I146">
        <v>305.18889059999998</v>
      </c>
      <c r="J146" t="s">
        <v>3224</v>
      </c>
      <c r="K146" t="s">
        <v>3225</v>
      </c>
      <c r="L146" t="s">
        <v>4296</v>
      </c>
      <c r="M146" t="s">
        <v>4161</v>
      </c>
      <c r="N146" t="s">
        <v>4161</v>
      </c>
      <c r="O146" t="s">
        <v>4161</v>
      </c>
      <c r="P146" t="s">
        <v>4161</v>
      </c>
      <c r="Q146" t="s">
        <v>4161</v>
      </c>
      <c r="R146">
        <v>6739128</v>
      </c>
      <c r="S146">
        <v>11365380</v>
      </c>
      <c r="T146">
        <v>19566884</v>
      </c>
      <c r="U146">
        <v>9796058</v>
      </c>
      <c r="V146">
        <v>12203358</v>
      </c>
      <c r="W146">
        <v>17120904</v>
      </c>
      <c r="X146">
        <v>11761966</v>
      </c>
      <c r="Y146">
        <v>25197948</v>
      </c>
      <c r="Z146">
        <v>8827705</v>
      </c>
      <c r="AA146">
        <v>11454533</v>
      </c>
      <c r="AB146">
        <v>13816612</v>
      </c>
      <c r="AC146">
        <v>13868593</v>
      </c>
      <c r="AD146">
        <v>7835470</v>
      </c>
      <c r="AE146">
        <v>7506606</v>
      </c>
      <c r="AF146">
        <v>10212974</v>
      </c>
      <c r="AG146">
        <v>9984384</v>
      </c>
      <c r="AH146">
        <v>14850892</v>
      </c>
      <c r="AI146">
        <v>20076052</v>
      </c>
      <c r="AJ146">
        <v>10839453</v>
      </c>
      <c r="AK146">
        <v>9890893</v>
      </c>
      <c r="AL146">
        <v>8413534</v>
      </c>
      <c r="AM146">
        <v>13707713</v>
      </c>
      <c r="AN146">
        <v>14884084</v>
      </c>
      <c r="AO146">
        <v>16872090</v>
      </c>
      <c r="AP146">
        <v>17158642</v>
      </c>
      <c r="AQ146">
        <v>7895634</v>
      </c>
      <c r="AR146">
        <v>15366541</v>
      </c>
      <c r="AS146">
        <v>8772621</v>
      </c>
      <c r="AT146">
        <v>11873868</v>
      </c>
      <c r="AU146">
        <v>11730724</v>
      </c>
      <c r="AV146">
        <v>8935667</v>
      </c>
      <c r="AW146">
        <v>15724889</v>
      </c>
      <c r="AX146">
        <v>11531887</v>
      </c>
    </row>
    <row r="147" spans="1:50">
      <c r="A147" s="83">
        <v>3.3340799999999998E-5</v>
      </c>
      <c r="B147" s="82">
        <v>2.2822000000000001E-4</v>
      </c>
      <c r="C147" s="82">
        <v>-1.0187E-4</v>
      </c>
      <c r="G147" t="s">
        <v>2485</v>
      </c>
      <c r="H147">
        <v>496</v>
      </c>
      <c r="I147">
        <v>255.12380060000001</v>
      </c>
      <c r="J147" t="s">
        <v>2486</v>
      </c>
      <c r="K147" t="s">
        <v>2486</v>
      </c>
      <c r="L147" t="s">
        <v>2486</v>
      </c>
      <c r="M147">
        <v>19</v>
      </c>
      <c r="N147">
        <v>13</v>
      </c>
      <c r="O147">
        <v>5</v>
      </c>
      <c r="P147">
        <v>0</v>
      </c>
      <c r="Q147">
        <v>0</v>
      </c>
      <c r="R147">
        <v>11590296</v>
      </c>
      <c r="S147">
        <v>13326358</v>
      </c>
      <c r="T147">
        <v>32302454</v>
      </c>
      <c r="U147">
        <v>11531731</v>
      </c>
      <c r="V147">
        <v>17293516</v>
      </c>
      <c r="W147">
        <v>20918626</v>
      </c>
      <c r="X147">
        <v>15064950</v>
      </c>
      <c r="Y147">
        <v>75389248</v>
      </c>
      <c r="Z147">
        <v>5501714</v>
      </c>
      <c r="AA147">
        <v>5692765</v>
      </c>
      <c r="AB147">
        <v>6538116</v>
      </c>
      <c r="AC147">
        <v>8627392</v>
      </c>
      <c r="AD147">
        <v>7579104</v>
      </c>
      <c r="AE147">
        <v>6464156</v>
      </c>
      <c r="AF147">
        <v>8343212</v>
      </c>
      <c r="AG147">
        <v>14928721</v>
      </c>
      <c r="AH147">
        <v>13749564</v>
      </c>
      <c r="AI147">
        <v>17237204</v>
      </c>
      <c r="AJ147">
        <v>11653932</v>
      </c>
      <c r="AK147">
        <v>10833697</v>
      </c>
      <c r="AL147">
        <v>4592766</v>
      </c>
      <c r="AM147">
        <v>7332392</v>
      </c>
      <c r="AN147">
        <v>14854173</v>
      </c>
      <c r="AO147">
        <v>13110199</v>
      </c>
      <c r="AP147">
        <v>16159180</v>
      </c>
      <c r="AQ147">
        <v>9992268</v>
      </c>
      <c r="AR147">
        <v>12807363</v>
      </c>
      <c r="AS147">
        <v>14437412</v>
      </c>
      <c r="AT147">
        <v>7457538</v>
      </c>
      <c r="AU147">
        <v>9981875</v>
      </c>
      <c r="AV147">
        <v>15870515</v>
      </c>
      <c r="AW147">
        <v>14485215</v>
      </c>
      <c r="AX147">
        <v>9783206</v>
      </c>
    </row>
    <row r="148" spans="1:50">
      <c r="A148" s="82">
        <v>2.43298E-4</v>
      </c>
      <c r="B148" s="82">
        <v>2.2689699999999999E-3</v>
      </c>
      <c r="C148" s="82">
        <v>-9.2868900000000001E-4</v>
      </c>
      <c r="G148" t="s">
        <v>2485</v>
      </c>
      <c r="H148">
        <v>4613</v>
      </c>
      <c r="I148">
        <v>369.16855090000001</v>
      </c>
      <c r="J148" t="s">
        <v>3236</v>
      </c>
      <c r="K148" t="s">
        <v>3237</v>
      </c>
      <c r="L148" t="s">
        <v>4399</v>
      </c>
      <c r="M148" t="s">
        <v>4161</v>
      </c>
      <c r="N148" t="s">
        <v>4161</v>
      </c>
      <c r="O148" t="s">
        <v>4161</v>
      </c>
      <c r="P148" t="s">
        <v>4161</v>
      </c>
      <c r="Q148" t="s">
        <v>4161</v>
      </c>
      <c r="R148">
        <v>13563120</v>
      </c>
      <c r="S148">
        <v>13351757</v>
      </c>
      <c r="T148">
        <v>32708584</v>
      </c>
      <c r="U148">
        <v>12229989</v>
      </c>
      <c r="V148">
        <v>14589107</v>
      </c>
      <c r="W148">
        <v>16079319</v>
      </c>
      <c r="X148">
        <v>14773114</v>
      </c>
      <c r="Y148">
        <v>4389800</v>
      </c>
      <c r="Z148">
        <v>3943441</v>
      </c>
      <c r="AA148">
        <v>4328360</v>
      </c>
      <c r="AB148">
        <v>5296490</v>
      </c>
      <c r="AC148">
        <v>5689160</v>
      </c>
      <c r="AD148">
        <v>3465352</v>
      </c>
      <c r="AE148">
        <v>4755090</v>
      </c>
      <c r="AF148">
        <v>5079444</v>
      </c>
      <c r="AG148">
        <v>12983109</v>
      </c>
      <c r="AH148">
        <v>13671858</v>
      </c>
      <c r="AI148">
        <v>13560648</v>
      </c>
      <c r="AJ148">
        <v>12818555</v>
      </c>
      <c r="AK148">
        <v>10977724</v>
      </c>
      <c r="AL148">
        <v>0</v>
      </c>
      <c r="AM148">
        <v>2927651</v>
      </c>
      <c r="AN148">
        <v>14757021</v>
      </c>
      <c r="AO148">
        <v>13384504</v>
      </c>
      <c r="AP148">
        <v>12219445</v>
      </c>
      <c r="AQ148">
        <v>8910324</v>
      </c>
      <c r="AR148">
        <v>13334316</v>
      </c>
      <c r="AS148">
        <v>13716003</v>
      </c>
      <c r="AT148">
        <v>4699300</v>
      </c>
      <c r="AU148">
        <v>5325162</v>
      </c>
      <c r="AV148">
        <v>14922688</v>
      </c>
      <c r="AW148">
        <v>15173806</v>
      </c>
      <c r="AX148">
        <v>12293983</v>
      </c>
    </row>
    <row r="149" spans="1:50">
      <c r="A149" s="82">
        <v>4.7730599999999999E-4</v>
      </c>
      <c r="B149" s="82">
        <v>-1.0144399999999999E-3</v>
      </c>
      <c r="C149" s="82">
        <v>-1.4380600000000001E-4</v>
      </c>
      <c r="G149" t="s">
        <v>2485</v>
      </c>
      <c r="H149">
        <v>3138</v>
      </c>
      <c r="I149">
        <v>339.2176857</v>
      </c>
      <c r="J149" t="s">
        <v>2486</v>
      </c>
      <c r="K149" t="s">
        <v>2486</v>
      </c>
      <c r="L149" t="s">
        <v>2486</v>
      </c>
      <c r="M149">
        <v>31</v>
      </c>
      <c r="N149">
        <v>19</v>
      </c>
      <c r="O149">
        <v>5</v>
      </c>
      <c r="P149">
        <v>0</v>
      </c>
      <c r="Q149">
        <v>0</v>
      </c>
      <c r="R149">
        <v>7351564</v>
      </c>
      <c r="S149">
        <v>9198868</v>
      </c>
      <c r="T149">
        <v>26800324</v>
      </c>
      <c r="U149">
        <v>7775799</v>
      </c>
      <c r="V149">
        <v>10875632</v>
      </c>
      <c r="W149">
        <v>14450567</v>
      </c>
      <c r="X149">
        <v>11662948</v>
      </c>
      <c r="Y149">
        <v>24147168</v>
      </c>
      <c r="Z149">
        <v>3951079</v>
      </c>
      <c r="AA149">
        <v>4296798</v>
      </c>
      <c r="AB149">
        <v>6862704</v>
      </c>
      <c r="AC149">
        <v>0</v>
      </c>
      <c r="AD149">
        <v>0</v>
      </c>
      <c r="AE149">
        <v>4976188</v>
      </c>
      <c r="AF149">
        <v>6104250</v>
      </c>
      <c r="AG149">
        <v>12883797</v>
      </c>
      <c r="AH149">
        <v>14899500</v>
      </c>
      <c r="AI149">
        <v>19453476</v>
      </c>
      <c r="AJ149">
        <v>10038032</v>
      </c>
      <c r="AK149">
        <v>7354352</v>
      </c>
      <c r="AL149">
        <v>5047744</v>
      </c>
      <c r="AM149">
        <v>4820318</v>
      </c>
      <c r="AN149">
        <v>14619027</v>
      </c>
      <c r="AO149">
        <v>11481366</v>
      </c>
      <c r="AP149">
        <v>13985445</v>
      </c>
      <c r="AQ149">
        <v>6874582</v>
      </c>
      <c r="AR149">
        <v>10918737</v>
      </c>
      <c r="AS149">
        <v>10054426</v>
      </c>
      <c r="AT149">
        <v>6087376</v>
      </c>
      <c r="AU149">
        <v>7224175</v>
      </c>
      <c r="AV149">
        <v>10562881</v>
      </c>
      <c r="AW149">
        <v>14696637</v>
      </c>
      <c r="AX149">
        <v>16442390</v>
      </c>
    </row>
    <row r="150" spans="1:50">
      <c r="A150" s="82">
        <v>4.4825600000000001E-4</v>
      </c>
      <c r="B150" s="82">
        <v>6.2591899999999995E-4</v>
      </c>
      <c r="C150" s="82">
        <v>-6.1972800000000005E-4</v>
      </c>
      <c r="G150" t="s">
        <v>2485</v>
      </c>
      <c r="H150">
        <v>3825</v>
      </c>
      <c r="I150">
        <v>353.2697316</v>
      </c>
      <c r="J150" t="s">
        <v>3705</v>
      </c>
      <c r="K150" t="s">
        <v>3706</v>
      </c>
      <c r="L150" t="s">
        <v>3707</v>
      </c>
      <c r="M150">
        <v>37</v>
      </c>
      <c r="N150">
        <v>21</v>
      </c>
      <c r="O150">
        <v>4</v>
      </c>
      <c r="P150">
        <v>0</v>
      </c>
      <c r="Q150">
        <v>0</v>
      </c>
      <c r="R150">
        <v>9295581</v>
      </c>
      <c r="S150">
        <v>12245570</v>
      </c>
      <c r="T150">
        <v>28062344</v>
      </c>
      <c r="U150">
        <v>11255844</v>
      </c>
      <c r="V150">
        <v>12303856</v>
      </c>
      <c r="W150">
        <v>13597448</v>
      </c>
      <c r="X150">
        <v>11157397</v>
      </c>
      <c r="Y150">
        <v>14641751</v>
      </c>
      <c r="Z150">
        <v>2921630</v>
      </c>
      <c r="AA150">
        <v>4850592</v>
      </c>
      <c r="AB150">
        <v>8723099</v>
      </c>
      <c r="AC150">
        <v>11380367</v>
      </c>
      <c r="AD150">
        <v>5359886</v>
      </c>
      <c r="AE150">
        <v>7642322</v>
      </c>
      <c r="AF150">
        <v>6905172</v>
      </c>
      <c r="AG150">
        <v>14413840</v>
      </c>
      <c r="AH150">
        <v>13144597</v>
      </c>
      <c r="AI150">
        <v>20983724</v>
      </c>
      <c r="AJ150">
        <v>12154922</v>
      </c>
      <c r="AK150">
        <v>8909542</v>
      </c>
      <c r="AL150">
        <v>5487596</v>
      </c>
      <c r="AM150">
        <v>10775551</v>
      </c>
      <c r="AN150">
        <v>14560663</v>
      </c>
      <c r="AO150">
        <v>11418671</v>
      </c>
      <c r="AP150">
        <v>14709695</v>
      </c>
      <c r="AQ150">
        <v>9293580</v>
      </c>
      <c r="AR150">
        <v>15116149</v>
      </c>
      <c r="AS150">
        <v>12142658</v>
      </c>
      <c r="AT150">
        <v>8835338</v>
      </c>
      <c r="AU150">
        <v>9156207</v>
      </c>
      <c r="AV150">
        <v>14530272</v>
      </c>
      <c r="AW150">
        <v>14056247</v>
      </c>
      <c r="AX150">
        <v>10992779</v>
      </c>
    </row>
    <row r="151" spans="1:50">
      <c r="A151" s="82">
        <v>5.89234E-4</v>
      </c>
      <c r="B151" s="82">
        <v>5.5591099999999997E-4</v>
      </c>
      <c r="C151" s="82">
        <v>-7.3270099999999999E-4</v>
      </c>
      <c r="G151" t="s">
        <v>2485</v>
      </c>
      <c r="H151">
        <v>5514</v>
      </c>
      <c r="I151">
        <v>385.2231802</v>
      </c>
      <c r="J151" t="s">
        <v>3521</v>
      </c>
      <c r="K151" t="s">
        <v>3522</v>
      </c>
      <c r="L151" t="s">
        <v>3523</v>
      </c>
      <c r="M151">
        <v>33</v>
      </c>
      <c r="N151">
        <v>20</v>
      </c>
      <c r="O151">
        <v>7</v>
      </c>
      <c r="P151">
        <v>0</v>
      </c>
      <c r="Q151">
        <v>0</v>
      </c>
      <c r="R151">
        <v>9016119</v>
      </c>
      <c r="S151">
        <v>11045666</v>
      </c>
      <c r="T151">
        <v>28793698</v>
      </c>
      <c r="U151">
        <v>10811907</v>
      </c>
      <c r="V151">
        <v>11344648</v>
      </c>
      <c r="W151">
        <v>15484872</v>
      </c>
      <c r="X151">
        <v>14034527</v>
      </c>
      <c r="Y151">
        <v>28789326</v>
      </c>
      <c r="Z151">
        <v>5057390</v>
      </c>
      <c r="AA151">
        <v>4139930</v>
      </c>
      <c r="AB151">
        <v>5592852</v>
      </c>
      <c r="AC151">
        <v>0</v>
      </c>
      <c r="AD151">
        <v>4732722</v>
      </c>
      <c r="AE151">
        <v>3871744</v>
      </c>
      <c r="AF151">
        <v>4188518</v>
      </c>
      <c r="AG151">
        <v>11769248</v>
      </c>
      <c r="AH151">
        <v>11757755</v>
      </c>
      <c r="AI151">
        <v>14632224</v>
      </c>
      <c r="AJ151">
        <v>9058184</v>
      </c>
      <c r="AK151">
        <v>6778859</v>
      </c>
      <c r="AL151">
        <v>2984340</v>
      </c>
      <c r="AM151">
        <v>3434184</v>
      </c>
      <c r="AN151">
        <v>14506673</v>
      </c>
      <c r="AO151">
        <v>10492504</v>
      </c>
      <c r="AP151">
        <v>14246782</v>
      </c>
      <c r="AQ151">
        <v>8285266</v>
      </c>
      <c r="AR151">
        <v>11318836</v>
      </c>
      <c r="AS151">
        <v>10468341</v>
      </c>
      <c r="AT151">
        <v>4878298</v>
      </c>
      <c r="AU151">
        <v>7414804</v>
      </c>
      <c r="AV151">
        <v>11370518</v>
      </c>
      <c r="AW151">
        <v>13694249</v>
      </c>
      <c r="AX151">
        <v>13951315</v>
      </c>
    </row>
    <row r="152" spans="1:50">
      <c r="A152" s="82">
        <v>4.3692699999999999E-4</v>
      </c>
      <c r="B152" s="82">
        <v>-2.27699E-3</v>
      </c>
      <c r="C152" s="82">
        <v>2.8233799999999998E-4</v>
      </c>
      <c r="G152" t="s">
        <v>2485</v>
      </c>
      <c r="H152">
        <v>224</v>
      </c>
      <c r="I152">
        <v>227.1652632</v>
      </c>
      <c r="J152" t="s">
        <v>2911</v>
      </c>
      <c r="K152" t="s">
        <v>2912</v>
      </c>
      <c r="L152" t="s">
        <v>2913</v>
      </c>
      <c r="M152">
        <v>23</v>
      </c>
      <c r="N152">
        <v>13</v>
      </c>
      <c r="O152">
        <v>3</v>
      </c>
      <c r="P152">
        <v>0</v>
      </c>
      <c r="Q152">
        <v>0</v>
      </c>
      <c r="R152">
        <v>6072238</v>
      </c>
      <c r="S152">
        <v>8102688</v>
      </c>
      <c r="T152">
        <v>19660698</v>
      </c>
      <c r="U152">
        <v>7743554</v>
      </c>
      <c r="V152">
        <v>6887790</v>
      </c>
      <c r="W152">
        <v>9598310</v>
      </c>
      <c r="X152">
        <v>6864612</v>
      </c>
      <c r="Y152">
        <v>8412758</v>
      </c>
      <c r="Z152">
        <v>0</v>
      </c>
      <c r="AA152">
        <v>6003181</v>
      </c>
      <c r="AB152">
        <v>6640086</v>
      </c>
      <c r="AC152">
        <v>7761516</v>
      </c>
      <c r="AD152">
        <v>5848078</v>
      </c>
      <c r="AE152">
        <v>4240698</v>
      </c>
      <c r="AF152">
        <v>8748455</v>
      </c>
      <c r="AG152">
        <v>14194712</v>
      </c>
      <c r="AH152">
        <v>12392890</v>
      </c>
      <c r="AI152">
        <v>31567770</v>
      </c>
      <c r="AJ152">
        <v>7216824</v>
      </c>
      <c r="AK152">
        <v>7881988</v>
      </c>
      <c r="AL152">
        <v>8871979</v>
      </c>
      <c r="AM152">
        <v>6934066</v>
      </c>
      <c r="AN152">
        <v>14447223</v>
      </c>
      <c r="AO152">
        <v>11273263</v>
      </c>
      <c r="AP152">
        <v>15171198</v>
      </c>
      <c r="AQ152">
        <v>8132968</v>
      </c>
      <c r="AR152">
        <v>11467082</v>
      </c>
      <c r="AS152">
        <v>6612880</v>
      </c>
      <c r="AT152">
        <v>7644180</v>
      </c>
      <c r="AU152">
        <v>10939502</v>
      </c>
      <c r="AV152">
        <v>7954768</v>
      </c>
      <c r="AW152">
        <v>17454790</v>
      </c>
      <c r="AX152">
        <v>11480100</v>
      </c>
    </row>
    <row r="153" spans="1:50">
      <c r="A153" s="82">
        <v>5.8578700000000005E-4</v>
      </c>
      <c r="B153" s="82">
        <v>-6.5177799999999999E-4</v>
      </c>
      <c r="C153" s="82">
        <v>-3.58625E-4</v>
      </c>
      <c r="G153" t="s">
        <v>2485</v>
      </c>
      <c r="H153">
        <v>12011</v>
      </c>
      <c r="I153">
        <v>527.44701329999998</v>
      </c>
      <c r="J153" t="s">
        <v>4116</v>
      </c>
      <c r="K153" t="s">
        <v>4117</v>
      </c>
      <c r="L153" t="s">
        <v>4118</v>
      </c>
      <c r="M153">
        <v>59</v>
      </c>
      <c r="N153">
        <v>35</v>
      </c>
      <c r="O153">
        <v>3</v>
      </c>
      <c r="P153">
        <v>0</v>
      </c>
      <c r="Q153">
        <v>0</v>
      </c>
      <c r="R153">
        <v>12692768</v>
      </c>
      <c r="S153">
        <v>10008618</v>
      </c>
      <c r="T153">
        <v>18559604</v>
      </c>
      <c r="U153">
        <v>12672572</v>
      </c>
      <c r="V153">
        <v>13381887</v>
      </c>
      <c r="W153">
        <v>19458682</v>
      </c>
      <c r="X153">
        <v>11709246</v>
      </c>
      <c r="Y153">
        <v>13999622</v>
      </c>
      <c r="Z153">
        <v>8705427</v>
      </c>
      <c r="AA153">
        <v>11820580</v>
      </c>
      <c r="AB153">
        <v>15349172</v>
      </c>
      <c r="AC153">
        <v>13303705</v>
      </c>
      <c r="AD153">
        <v>6972028</v>
      </c>
      <c r="AE153">
        <v>8196861</v>
      </c>
      <c r="AF153">
        <v>11229667</v>
      </c>
      <c r="AG153">
        <v>6914492</v>
      </c>
      <c r="AH153">
        <v>15908049</v>
      </c>
      <c r="AI153">
        <v>13234452</v>
      </c>
      <c r="AJ153">
        <v>17188844</v>
      </c>
      <c r="AK153">
        <v>7423962</v>
      </c>
      <c r="AL153">
        <v>3697744</v>
      </c>
      <c r="AM153">
        <v>9047742</v>
      </c>
      <c r="AN153">
        <v>14164007</v>
      </c>
      <c r="AO153">
        <v>11875520</v>
      </c>
      <c r="AP153">
        <v>14015662</v>
      </c>
      <c r="AQ153">
        <v>8732642</v>
      </c>
      <c r="AR153">
        <v>5613799</v>
      </c>
      <c r="AS153">
        <v>21831358</v>
      </c>
      <c r="AT153">
        <v>12970209</v>
      </c>
      <c r="AU153">
        <v>6788752</v>
      </c>
      <c r="AV153">
        <v>18369394</v>
      </c>
      <c r="AW153">
        <v>14607995</v>
      </c>
      <c r="AX153">
        <v>11901904</v>
      </c>
    </row>
    <row r="154" spans="1:50">
      <c r="A154" s="82">
        <v>-4.02309E-4</v>
      </c>
      <c r="B154" s="82">
        <v>-1.3132199999999999E-3</v>
      </c>
      <c r="C154" s="82">
        <v>7.86921E-4</v>
      </c>
      <c r="G154" t="s">
        <v>2485</v>
      </c>
      <c r="H154">
        <v>347</v>
      </c>
      <c r="I154">
        <v>241.18090960000001</v>
      </c>
      <c r="J154" t="s">
        <v>3019</v>
      </c>
      <c r="K154" t="s">
        <v>3020</v>
      </c>
      <c r="L154" t="s">
        <v>3021</v>
      </c>
      <c r="M154">
        <v>25</v>
      </c>
      <c r="N154">
        <v>14</v>
      </c>
      <c r="O154">
        <v>3</v>
      </c>
      <c r="P154">
        <v>0</v>
      </c>
      <c r="Q154">
        <v>0</v>
      </c>
      <c r="R154">
        <v>8069246</v>
      </c>
      <c r="S154">
        <v>10237073</v>
      </c>
      <c r="T154">
        <v>24497362</v>
      </c>
      <c r="U154">
        <v>8004068</v>
      </c>
      <c r="V154">
        <v>11478069</v>
      </c>
      <c r="W154">
        <v>13249119</v>
      </c>
      <c r="X154">
        <v>8585698</v>
      </c>
      <c r="Y154">
        <v>24186424</v>
      </c>
      <c r="Z154">
        <v>5909496</v>
      </c>
      <c r="AA154">
        <v>11457858</v>
      </c>
      <c r="AB154">
        <v>12820481</v>
      </c>
      <c r="AC154">
        <v>9243639</v>
      </c>
      <c r="AD154">
        <v>6957568</v>
      </c>
      <c r="AE154">
        <v>7014678</v>
      </c>
      <c r="AF154">
        <v>9547115</v>
      </c>
      <c r="AG154">
        <v>10470488</v>
      </c>
      <c r="AH154">
        <v>12301868</v>
      </c>
      <c r="AI154">
        <v>33938664</v>
      </c>
      <c r="AJ154">
        <v>7941020</v>
      </c>
      <c r="AK154">
        <v>8168736</v>
      </c>
      <c r="AL154">
        <v>9353585</v>
      </c>
      <c r="AM154">
        <v>9145008</v>
      </c>
      <c r="AN154">
        <v>13778903</v>
      </c>
      <c r="AO154">
        <v>12895964</v>
      </c>
      <c r="AP154">
        <v>17275612</v>
      </c>
      <c r="AQ154">
        <v>6864918</v>
      </c>
      <c r="AR154">
        <v>14460417</v>
      </c>
      <c r="AS154">
        <v>9292058</v>
      </c>
      <c r="AT154">
        <v>10023735</v>
      </c>
      <c r="AU154">
        <v>10132753</v>
      </c>
      <c r="AV154">
        <v>9483466</v>
      </c>
      <c r="AW154">
        <v>15741304</v>
      </c>
      <c r="AX154">
        <v>10459265</v>
      </c>
    </row>
    <row r="155" spans="1:50">
      <c r="A155" s="82">
        <v>-3.2483300000000001E-4</v>
      </c>
      <c r="B155" s="82">
        <v>4.5577299999999997E-4</v>
      </c>
      <c r="C155" s="82">
        <v>1.6989899999999999E-4</v>
      </c>
      <c r="G155" t="s">
        <v>2485</v>
      </c>
      <c r="H155">
        <v>222</v>
      </c>
      <c r="I155">
        <v>227.1288816</v>
      </c>
      <c r="J155" t="s">
        <v>2732</v>
      </c>
      <c r="K155" t="s">
        <v>2733</v>
      </c>
      <c r="L155" t="s">
        <v>2734</v>
      </c>
      <c r="M155">
        <v>19</v>
      </c>
      <c r="N155">
        <v>12</v>
      </c>
      <c r="O155">
        <v>4</v>
      </c>
      <c r="P155">
        <v>0</v>
      </c>
      <c r="Q155">
        <v>0</v>
      </c>
      <c r="R155">
        <v>10383249</v>
      </c>
      <c r="S155">
        <v>11236099</v>
      </c>
      <c r="T155">
        <v>23891836</v>
      </c>
      <c r="U155">
        <v>9646117</v>
      </c>
      <c r="V155">
        <v>11501903</v>
      </c>
      <c r="W155">
        <v>12129606</v>
      </c>
      <c r="X155">
        <v>12510917</v>
      </c>
      <c r="Y155">
        <v>12604980</v>
      </c>
      <c r="Z155">
        <v>5589420</v>
      </c>
      <c r="AA155">
        <v>5986768</v>
      </c>
      <c r="AB155">
        <v>8158648</v>
      </c>
      <c r="AC155">
        <v>8584780</v>
      </c>
      <c r="AD155">
        <v>6694896</v>
      </c>
      <c r="AE155">
        <v>7184669</v>
      </c>
      <c r="AF155">
        <v>7454091</v>
      </c>
      <c r="AG155">
        <v>13903865</v>
      </c>
      <c r="AH155">
        <v>11962778</v>
      </c>
      <c r="AI155">
        <v>24268666</v>
      </c>
      <c r="AJ155">
        <v>8484504</v>
      </c>
      <c r="AK155">
        <v>7597288</v>
      </c>
      <c r="AL155">
        <v>5821454</v>
      </c>
      <c r="AM155">
        <v>6409747</v>
      </c>
      <c r="AN155">
        <v>13627991</v>
      </c>
      <c r="AO155">
        <v>11086865</v>
      </c>
      <c r="AP155">
        <v>13227615</v>
      </c>
      <c r="AQ155">
        <v>8290636</v>
      </c>
      <c r="AR155">
        <v>11282730</v>
      </c>
      <c r="AS155">
        <v>8339314</v>
      </c>
      <c r="AT155">
        <v>8418296</v>
      </c>
      <c r="AU155">
        <v>9669713</v>
      </c>
      <c r="AV155">
        <v>11335985</v>
      </c>
      <c r="AW155">
        <v>12856999</v>
      </c>
      <c r="AX155">
        <v>12506117</v>
      </c>
    </row>
    <row r="156" spans="1:50">
      <c r="A156" s="82">
        <v>-3.0678999999999998E-4</v>
      </c>
      <c r="B156" s="82">
        <v>6.9245500000000002E-4</v>
      </c>
      <c r="C156" s="83">
        <v>8.0023000000000003E-5</v>
      </c>
      <c r="G156" t="s">
        <v>2485</v>
      </c>
      <c r="H156">
        <v>1321</v>
      </c>
      <c r="I156">
        <v>289.1656577</v>
      </c>
      <c r="J156" t="s">
        <v>2486</v>
      </c>
      <c r="K156" t="s">
        <v>2486</v>
      </c>
      <c r="L156" t="s">
        <v>2486</v>
      </c>
      <c r="M156">
        <v>25</v>
      </c>
      <c r="N156">
        <v>14</v>
      </c>
      <c r="O156">
        <v>6</v>
      </c>
      <c r="P156">
        <v>0</v>
      </c>
      <c r="Q156">
        <v>0</v>
      </c>
      <c r="R156">
        <v>9163551</v>
      </c>
      <c r="S156">
        <v>11472557</v>
      </c>
      <c r="T156">
        <v>30874594</v>
      </c>
      <c r="U156">
        <v>10128653</v>
      </c>
      <c r="V156">
        <v>15710328</v>
      </c>
      <c r="W156">
        <v>17465120</v>
      </c>
      <c r="X156">
        <v>11205340</v>
      </c>
      <c r="Y156">
        <v>16917840</v>
      </c>
      <c r="Z156">
        <v>0</v>
      </c>
      <c r="AA156">
        <v>5200011</v>
      </c>
      <c r="AB156">
        <v>4086712</v>
      </c>
      <c r="AC156">
        <v>8794693</v>
      </c>
      <c r="AD156">
        <v>2963370</v>
      </c>
      <c r="AE156">
        <v>3411470</v>
      </c>
      <c r="AF156">
        <v>3646866</v>
      </c>
      <c r="AG156">
        <v>14154247</v>
      </c>
      <c r="AH156">
        <v>10562532</v>
      </c>
      <c r="AI156">
        <v>15234468</v>
      </c>
      <c r="AJ156">
        <v>11908133</v>
      </c>
      <c r="AK156">
        <v>8079696</v>
      </c>
      <c r="AL156">
        <v>4105086</v>
      </c>
      <c r="AM156">
        <v>0</v>
      </c>
      <c r="AN156">
        <v>13548280</v>
      </c>
      <c r="AO156">
        <v>10298600</v>
      </c>
      <c r="AP156">
        <v>13386019</v>
      </c>
      <c r="AQ156">
        <v>9527069</v>
      </c>
      <c r="AR156">
        <v>9980446</v>
      </c>
      <c r="AS156">
        <v>11014177</v>
      </c>
      <c r="AT156">
        <v>2817515</v>
      </c>
      <c r="AU156">
        <v>5743492</v>
      </c>
      <c r="AV156">
        <v>13173679</v>
      </c>
      <c r="AW156">
        <v>12178051</v>
      </c>
      <c r="AX156">
        <v>9703124</v>
      </c>
    </row>
    <row r="157" spans="1:50">
      <c r="A157" s="82">
        <v>4.9441899999999996E-4</v>
      </c>
      <c r="B157" s="82">
        <v>-5.33155E-4</v>
      </c>
      <c r="C157" s="82">
        <v>-3.0789599999999999E-4</v>
      </c>
      <c r="G157" t="s">
        <v>2485</v>
      </c>
      <c r="H157">
        <v>3249</v>
      </c>
      <c r="I157">
        <v>341.30610410000003</v>
      </c>
      <c r="J157" t="s">
        <v>3837</v>
      </c>
      <c r="K157" t="s">
        <v>3838</v>
      </c>
      <c r="L157" t="s">
        <v>3839</v>
      </c>
      <c r="M157">
        <v>41</v>
      </c>
      <c r="N157">
        <v>21</v>
      </c>
      <c r="O157">
        <v>3</v>
      </c>
      <c r="P157">
        <v>0</v>
      </c>
      <c r="Q157">
        <v>0</v>
      </c>
      <c r="R157">
        <v>8949967</v>
      </c>
      <c r="S157">
        <v>12353886</v>
      </c>
      <c r="T157">
        <v>19199434</v>
      </c>
      <c r="U157">
        <v>11131404</v>
      </c>
      <c r="V157">
        <v>11265769</v>
      </c>
      <c r="W157">
        <v>17359770</v>
      </c>
      <c r="X157">
        <v>9329190</v>
      </c>
      <c r="Y157">
        <v>49855088</v>
      </c>
      <c r="Z157">
        <v>6151618</v>
      </c>
      <c r="AA157">
        <v>11945038</v>
      </c>
      <c r="AB157">
        <v>11109229</v>
      </c>
      <c r="AC157">
        <v>13221071</v>
      </c>
      <c r="AD157">
        <v>6114356</v>
      </c>
      <c r="AE157">
        <v>0</v>
      </c>
      <c r="AF157">
        <v>6506580</v>
      </c>
      <c r="AG157">
        <v>12520202</v>
      </c>
      <c r="AH157">
        <v>11971813</v>
      </c>
      <c r="AI157">
        <v>20421116</v>
      </c>
      <c r="AJ157">
        <v>12111716</v>
      </c>
      <c r="AK157">
        <v>10234851</v>
      </c>
      <c r="AL157">
        <v>7303433</v>
      </c>
      <c r="AM157">
        <v>7268557</v>
      </c>
      <c r="AN157">
        <v>13436354</v>
      </c>
      <c r="AO157">
        <v>10147091</v>
      </c>
      <c r="AP157">
        <v>14412535</v>
      </c>
      <c r="AQ157">
        <v>9851554</v>
      </c>
      <c r="AR157">
        <v>15023995</v>
      </c>
      <c r="AS157">
        <v>12930905</v>
      </c>
      <c r="AT157">
        <v>10788650</v>
      </c>
      <c r="AU157">
        <v>8965988</v>
      </c>
      <c r="AV157">
        <v>13672716</v>
      </c>
      <c r="AW157">
        <v>11682989</v>
      </c>
      <c r="AX157">
        <v>10893250</v>
      </c>
    </row>
    <row r="158" spans="1:50">
      <c r="A158" s="82">
        <v>-3.4712799999999999E-4</v>
      </c>
      <c r="B158" s="82">
        <v>5.8843899999999995E-4</v>
      </c>
      <c r="C158" s="82">
        <v>1.50433E-4</v>
      </c>
      <c r="G158" t="s">
        <v>2485</v>
      </c>
      <c r="H158">
        <v>4171</v>
      </c>
      <c r="I158">
        <v>360.23916079999998</v>
      </c>
      <c r="J158" t="s">
        <v>2486</v>
      </c>
      <c r="K158" t="s">
        <v>2486</v>
      </c>
      <c r="L158" t="s">
        <v>2486</v>
      </c>
      <c r="M158">
        <v>34</v>
      </c>
      <c r="N158">
        <v>18</v>
      </c>
      <c r="O158">
        <v>6</v>
      </c>
      <c r="P158">
        <v>1</v>
      </c>
      <c r="Q158">
        <v>0</v>
      </c>
      <c r="R158">
        <v>0</v>
      </c>
      <c r="S158">
        <v>15493331</v>
      </c>
      <c r="T158">
        <v>11277081</v>
      </c>
      <c r="U158">
        <v>6835462</v>
      </c>
      <c r="V158">
        <v>6636402</v>
      </c>
      <c r="W158">
        <v>8722592</v>
      </c>
      <c r="X158">
        <v>11357165</v>
      </c>
      <c r="Y158">
        <v>68775088</v>
      </c>
      <c r="Z158">
        <v>6851159</v>
      </c>
      <c r="AA158">
        <v>24119706</v>
      </c>
      <c r="AB158">
        <v>9443375</v>
      </c>
      <c r="AC158">
        <v>544683328</v>
      </c>
      <c r="AD158">
        <v>6741293</v>
      </c>
      <c r="AE158">
        <v>6320160</v>
      </c>
      <c r="AF158">
        <v>3910072</v>
      </c>
      <c r="AG158">
        <v>13401115</v>
      </c>
      <c r="AH158">
        <v>18902598</v>
      </c>
      <c r="AI158">
        <v>7834618</v>
      </c>
      <c r="AJ158">
        <v>14734966</v>
      </c>
      <c r="AK158">
        <v>5013618</v>
      </c>
      <c r="AL158">
        <v>8091372</v>
      </c>
      <c r="AM158">
        <v>5281480</v>
      </c>
      <c r="AN158">
        <v>13347662</v>
      </c>
      <c r="AO158">
        <v>6050246</v>
      </c>
      <c r="AP158">
        <v>5423639</v>
      </c>
      <c r="AQ158">
        <v>0</v>
      </c>
      <c r="AR158">
        <v>18761068</v>
      </c>
      <c r="AS158">
        <v>5601042</v>
      </c>
      <c r="AT158">
        <v>3661974</v>
      </c>
      <c r="AU158">
        <v>3918853</v>
      </c>
      <c r="AV158">
        <v>7576470</v>
      </c>
      <c r="AW158">
        <v>6178877</v>
      </c>
      <c r="AX158">
        <v>7739501</v>
      </c>
    </row>
    <row r="159" spans="1:50">
      <c r="A159" s="82">
        <v>-3.8940099999999999E-4</v>
      </c>
      <c r="B159" s="82">
        <v>-1.58658E-3</v>
      </c>
      <c r="C159" s="82">
        <v>8.5853500000000001E-4</v>
      </c>
      <c r="G159" t="s">
        <v>2485</v>
      </c>
      <c r="H159">
        <v>6927</v>
      </c>
      <c r="I159">
        <v>411.38436489999998</v>
      </c>
      <c r="J159" t="s">
        <v>4050</v>
      </c>
      <c r="K159" t="s">
        <v>4051</v>
      </c>
      <c r="L159" t="s">
        <v>4052</v>
      </c>
      <c r="M159">
        <v>51</v>
      </c>
      <c r="N159">
        <v>26</v>
      </c>
      <c r="O159">
        <v>3</v>
      </c>
      <c r="P159">
        <v>0</v>
      </c>
      <c r="Q159">
        <v>0</v>
      </c>
      <c r="R159">
        <v>6252948</v>
      </c>
      <c r="S159">
        <v>9213810</v>
      </c>
      <c r="T159">
        <v>16551057</v>
      </c>
      <c r="U159">
        <v>22819930</v>
      </c>
      <c r="V159">
        <v>69527624</v>
      </c>
      <c r="W159">
        <v>270369728</v>
      </c>
      <c r="X159">
        <v>26410442</v>
      </c>
      <c r="Y159">
        <v>673963392</v>
      </c>
      <c r="Z159">
        <v>14930186</v>
      </c>
      <c r="AA159">
        <v>56166948</v>
      </c>
      <c r="AB159">
        <v>32546858</v>
      </c>
      <c r="AC159">
        <v>65047680</v>
      </c>
      <c r="AD159">
        <v>12576249</v>
      </c>
      <c r="AE159">
        <v>12674576</v>
      </c>
      <c r="AF159">
        <v>8164874</v>
      </c>
      <c r="AG159">
        <v>18144600</v>
      </c>
      <c r="AH159">
        <v>14729814</v>
      </c>
      <c r="AI159">
        <v>13265165</v>
      </c>
      <c r="AJ159">
        <v>12350517</v>
      </c>
      <c r="AK159">
        <v>9419633</v>
      </c>
      <c r="AL159">
        <v>13980395</v>
      </c>
      <c r="AM159">
        <v>23210888</v>
      </c>
      <c r="AN159">
        <v>13141921</v>
      </c>
      <c r="AO159">
        <v>10017509</v>
      </c>
      <c r="AP159">
        <v>15646865</v>
      </c>
      <c r="AQ159">
        <v>13468282</v>
      </c>
      <c r="AR159">
        <v>10359876</v>
      </c>
      <c r="AS159">
        <v>124939920</v>
      </c>
      <c r="AT159">
        <v>21840264</v>
      </c>
      <c r="AU159">
        <v>8126905</v>
      </c>
      <c r="AV159">
        <v>11811482</v>
      </c>
      <c r="AW159">
        <v>11865799</v>
      </c>
      <c r="AX159">
        <v>8870026</v>
      </c>
    </row>
    <row r="160" spans="1:50">
      <c r="A160" s="82">
        <v>3.1424000000000003E-4</v>
      </c>
      <c r="B160" s="82">
        <v>7.1289900000000002E-4</v>
      </c>
      <c r="C160" s="82">
        <v>-5.18605E-4</v>
      </c>
      <c r="G160" t="s">
        <v>2485</v>
      </c>
      <c r="H160">
        <v>5393</v>
      </c>
      <c r="I160">
        <v>383.24390340000002</v>
      </c>
      <c r="J160" t="s">
        <v>2486</v>
      </c>
      <c r="K160" t="s">
        <v>2486</v>
      </c>
      <c r="L160" t="s">
        <v>2486</v>
      </c>
      <c r="M160">
        <v>35</v>
      </c>
      <c r="N160">
        <v>21</v>
      </c>
      <c r="O160">
        <v>6</v>
      </c>
      <c r="P160">
        <v>0</v>
      </c>
      <c r="Q160">
        <v>0</v>
      </c>
      <c r="R160">
        <v>8286086</v>
      </c>
      <c r="S160">
        <v>10876761</v>
      </c>
      <c r="T160">
        <v>30652206</v>
      </c>
      <c r="U160">
        <v>11257488</v>
      </c>
      <c r="V160">
        <v>10712925</v>
      </c>
      <c r="W160">
        <v>13726767</v>
      </c>
      <c r="X160">
        <v>11387685</v>
      </c>
      <c r="Y160">
        <v>12129734</v>
      </c>
      <c r="Z160">
        <v>4722598</v>
      </c>
      <c r="AA160">
        <v>3839935</v>
      </c>
      <c r="AB160">
        <v>5933966</v>
      </c>
      <c r="AC160">
        <v>6107612</v>
      </c>
      <c r="AD160">
        <v>4014079</v>
      </c>
      <c r="AE160">
        <v>4085997</v>
      </c>
      <c r="AF160">
        <v>4827660</v>
      </c>
      <c r="AG160">
        <v>14631538</v>
      </c>
      <c r="AH160">
        <v>12445043</v>
      </c>
      <c r="AI160">
        <v>15241747</v>
      </c>
      <c r="AJ160">
        <v>10023890</v>
      </c>
      <c r="AK160">
        <v>8498252</v>
      </c>
      <c r="AL160">
        <v>0</v>
      </c>
      <c r="AM160">
        <v>4188183</v>
      </c>
      <c r="AN160">
        <v>13141778</v>
      </c>
      <c r="AO160">
        <v>10323595</v>
      </c>
      <c r="AP160">
        <v>15826881</v>
      </c>
      <c r="AQ160">
        <v>7872442</v>
      </c>
      <c r="AR160">
        <v>12128886</v>
      </c>
      <c r="AS160">
        <v>10266587</v>
      </c>
      <c r="AT160">
        <v>5604257</v>
      </c>
      <c r="AU160">
        <v>6987871</v>
      </c>
      <c r="AV160">
        <v>10603690</v>
      </c>
      <c r="AW160">
        <v>12685758</v>
      </c>
      <c r="AX160">
        <v>13753906</v>
      </c>
    </row>
    <row r="161" spans="1:50">
      <c r="A161" s="82">
        <v>7.5327800000000002E-4</v>
      </c>
      <c r="B161" s="82">
        <v>-2.10845E-3</v>
      </c>
      <c r="C161" s="83">
        <v>-7.1149399999999993E-5</v>
      </c>
      <c r="G161" t="s">
        <v>2485</v>
      </c>
      <c r="H161">
        <v>443</v>
      </c>
      <c r="I161">
        <v>251.04958479999999</v>
      </c>
      <c r="J161" t="s">
        <v>2486</v>
      </c>
      <c r="K161" t="s">
        <v>2486</v>
      </c>
      <c r="L161" t="s">
        <v>2486</v>
      </c>
      <c r="M161">
        <v>11</v>
      </c>
      <c r="N161">
        <v>11</v>
      </c>
      <c r="O161">
        <v>3</v>
      </c>
      <c r="P161">
        <v>2</v>
      </c>
      <c r="Q161">
        <v>1</v>
      </c>
      <c r="R161">
        <v>17760570</v>
      </c>
      <c r="S161">
        <v>8562234</v>
      </c>
      <c r="T161">
        <v>12372476</v>
      </c>
      <c r="U161">
        <v>14674901</v>
      </c>
      <c r="V161">
        <v>16905896</v>
      </c>
      <c r="W161">
        <v>14411396</v>
      </c>
      <c r="X161">
        <v>8733944</v>
      </c>
      <c r="Y161">
        <v>9100570</v>
      </c>
      <c r="Z161">
        <v>10599066</v>
      </c>
      <c r="AA161">
        <v>8877213</v>
      </c>
      <c r="AB161">
        <v>11258298</v>
      </c>
      <c r="AC161">
        <v>9228610</v>
      </c>
      <c r="AD161">
        <v>10124271</v>
      </c>
      <c r="AE161">
        <v>9068897</v>
      </c>
      <c r="AF161">
        <v>10253704</v>
      </c>
      <c r="AG161">
        <v>19660904</v>
      </c>
      <c r="AH161">
        <v>12313167</v>
      </c>
      <c r="AI161">
        <v>17070502</v>
      </c>
      <c r="AJ161">
        <v>13502486</v>
      </c>
      <c r="AK161">
        <v>9545147</v>
      </c>
      <c r="AL161">
        <v>8745679</v>
      </c>
      <c r="AM161">
        <v>8271638</v>
      </c>
      <c r="AN161">
        <v>13085902</v>
      </c>
      <c r="AO161">
        <v>19108214</v>
      </c>
      <c r="AP161">
        <v>19474150</v>
      </c>
      <c r="AQ161">
        <v>10741616</v>
      </c>
      <c r="AR161">
        <v>15942136</v>
      </c>
      <c r="AS161">
        <v>12046969</v>
      </c>
      <c r="AT161">
        <v>9802330</v>
      </c>
      <c r="AU161">
        <v>9772572</v>
      </c>
      <c r="AV161">
        <v>13823952</v>
      </c>
      <c r="AW161">
        <v>14851178</v>
      </c>
      <c r="AX161">
        <v>9757871</v>
      </c>
    </row>
    <row r="162" spans="1:50">
      <c r="A162" s="82">
        <v>7.5571000000000004E-4</v>
      </c>
      <c r="B162" s="82">
        <v>-1.04128E-4</v>
      </c>
      <c r="C162" s="82">
        <v>-6.8884199999999995E-4</v>
      </c>
      <c r="G162" t="s">
        <v>2485</v>
      </c>
      <c r="H162">
        <v>7287</v>
      </c>
      <c r="I162">
        <v>419.22067809999999</v>
      </c>
      <c r="J162" t="s">
        <v>3575</v>
      </c>
      <c r="K162" t="s">
        <v>3576</v>
      </c>
      <c r="L162" t="s">
        <v>4493</v>
      </c>
      <c r="M162" t="s">
        <v>4161</v>
      </c>
      <c r="N162" t="s">
        <v>4161</v>
      </c>
      <c r="O162" t="s">
        <v>4161</v>
      </c>
      <c r="P162" t="s">
        <v>4161</v>
      </c>
      <c r="Q162" t="s">
        <v>4161</v>
      </c>
      <c r="R162">
        <v>6948395</v>
      </c>
      <c r="S162">
        <v>6646274</v>
      </c>
      <c r="T162">
        <v>20543600</v>
      </c>
      <c r="U162">
        <v>7757704</v>
      </c>
      <c r="V162">
        <v>8844359</v>
      </c>
      <c r="W162">
        <v>10334038</v>
      </c>
      <c r="X162">
        <v>7299119</v>
      </c>
      <c r="Y162">
        <v>0</v>
      </c>
      <c r="Z162">
        <v>3049576</v>
      </c>
      <c r="AA162">
        <v>0</v>
      </c>
      <c r="AB162">
        <v>3439068</v>
      </c>
      <c r="AC162">
        <v>5262620</v>
      </c>
      <c r="AD162">
        <v>0</v>
      </c>
      <c r="AE162">
        <v>0</v>
      </c>
      <c r="AF162">
        <v>0</v>
      </c>
      <c r="AG162">
        <v>10131531</v>
      </c>
      <c r="AH162">
        <v>11337236</v>
      </c>
      <c r="AI162">
        <v>10568178</v>
      </c>
      <c r="AJ162">
        <v>7745444</v>
      </c>
      <c r="AK162">
        <v>4638302</v>
      </c>
      <c r="AL162">
        <v>0</v>
      </c>
      <c r="AM162">
        <v>0</v>
      </c>
      <c r="AN162">
        <v>12981200</v>
      </c>
      <c r="AO162">
        <v>9697423</v>
      </c>
      <c r="AP162">
        <v>10423316</v>
      </c>
      <c r="AQ162">
        <v>6324059</v>
      </c>
      <c r="AR162">
        <v>7843965</v>
      </c>
      <c r="AS162">
        <v>8600539</v>
      </c>
      <c r="AT162">
        <v>0</v>
      </c>
      <c r="AU162">
        <v>2844092</v>
      </c>
      <c r="AV162">
        <v>8279567</v>
      </c>
      <c r="AW162">
        <v>11184555</v>
      </c>
      <c r="AX162">
        <v>9544554</v>
      </c>
    </row>
    <row r="163" spans="1:50">
      <c r="A163" s="82">
        <v>-3.5913600000000003E-4</v>
      </c>
      <c r="B163" s="82">
        <v>-1.6772099999999999E-4</v>
      </c>
      <c r="C163" s="82">
        <v>3.9404499999999999E-4</v>
      </c>
      <c r="G163" t="s">
        <v>2485</v>
      </c>
      <c r="H163">
        <v>5961</v>
      </c>
      <c r="I163">
        <v>393.37380580000001</v>
      </c>
      <c r="J163" t="s">
        <v>4023</v>
      </c>
      <c r="K163" t="s">
        <v>4024</v>
      </c>
      <c r="L163" t="s">
        <v>4025</v>
      </c>
      <c r="M163">
        <v>49</v>
      </c>
      <c r="N163">
        <v>26</v>
      </c>
      <c r="O163">
        <v>2</v>
      </c>
      <c r="P163">
        <v>0</v>
      </c>
      <c r="Q163">
        <v>0</v>
      </c>
      <c r="R163">
        <v>0</v>
      </c>
      <c r="S163">
        <v>13634094</v>
      </c>
      <c r="T163">
        <v>10857488</v>
      </c>
      <c r="U163">
        <v>14829542</v>
      </c>
      <c r="V163">
        <v>11778515</v>
      </c>
      <c r="W163">
        <v>18343488</v>
      </c>
      <c r="X163">
        <v>9999188</v>
      </c>
      <c r="Y163">
        <v>41892892</v>
      </c>
      <c r="Z163">
        <v>0</v>
      </c>
      <c r="AA163">
        <v>6656791</v>
      </c>
      <c r="AB163">
        <v>17753362</v>
      </c>
      <c r="AC163">
        <v>117469968</v>
      </c>
      <c r="AD163">
        <v>5082118</v>
      </c>
      <c r="AE163">
        <v>14650478</v>
      </c>
      <c r="AF163">
        <v>4866780</v>
      </c>
      <c r="AG163">
        <v>19432056</v>
      </c>
      <c r="AH163">
        <v>8355342</v>
      </c>
      <c r="AI163">
        <v>8007998</v>
      </c>
      <c r="AJ163">
        <v>11855457</v>
      </c>
      <c r="AK163">
        <v>5572206</v>
      </c>
      <c r="AL163">
        <v>14309803</v>
      </c>
      <c r="AM163">
        <v>77739408</v>
      </c>
      <c r="AN163">
        <v>12970320</v>
      </c>
      <c r="AO163">
        <v>4942298</v>
      </c>
      <c r="AP163">
        <v>12042873</v>
      </c>
      <c r="AQ163">
        <v>11734697</v>
      </c>
      <c r="AR163">
        <v>18752840</v>
      </c>
      <c r="AS163">
        <v>19557510</v>
      </c>
      <c r="AT163">
        <v>12525744</v>
      </c>
      <c r="AU163">
        <v>5063433</v>
      </c>
      <c r="AV163">
        <v>15302125</v>
      </c>
      <c r="AW163">
        <v>9007840</v>
      </c>
      <c r="AX163">
        <v>7075324</v>
      </c>
    </row>
    <row r="164" spans="1:50">
      <c r="A164" s="82">
        <v>5.9687399999999995E-4</v>
      </c>
      <c r="B164" s="82">
        <v>1.5003999999999999E-4</v>
      </c>
      <c r="C164" s="82">
        <v>-6.1537600000000005E-4</v>
      </c>
      <c r="G164" t="s">
        <v>2485</v>
      </c>
      <c r="H164">
        <v>4628</v>
      </c>
      <c r="I164">
        <v>369.22826170000002</v>
      </c>
      <c r="J164" t="s">
        <v>3515</v>
      </c>
      <c r="K164" t="s">
        <v>3516</v>
      </c>
      <c r="L164" t="s">
        <v>3517</v>
      </c>
      <c r="M164">
        <v>33</v>
      </c>
      <c r="N164">
        <v>20</v>
      </c>
      <c r="O164">
        <v>6</v>
      </c>
      <c r="P164">
        <v>0</v>
      </c>
      <c r="Q164">
        <v>0</v>
      </c>
      <c r="R164">
        <v>8371470</v>
      </c>
      <c r="S164">
        <v>7310188</v>
      </c>
      <c r="T164">
        <v>24041484</v>
      </c>
      <c r="U164">
        <v>5952898</v>
      </c>
      <c r="V164">
        <v>9518288</v>
      </c>
      <c r="W164">
        <v>11635188</v>
      </c>
      <c r="X164">
        <v>10431380</v>
      </c>
      <c r="Y164">
        <v>17933262</v>
      </c>
      <c r="Z164">
        <v>3673136</v>
      </c>
      <c r="AA164">
        <v>0</v>
      </c>
      <c r="AB164">
        <v>6144391</v>
      </c>
      <c r="AC164">
        <v>6477671</v>
      </c>
      <c r="AD164">
        <v>3558562</v>
      </c>
      <c r="AE164">
        <v>0</v>
      </c>
      <c r="AF164">
        <v>6267311</v>
      </c>
      <c r="AG164">
        <v>11168607</v>
      </c>
      <c r="AH164">
        <v>11537868</v>
      </c>
      <c r="AI164">
        <v>14936930</v>
      </c>
      <c r="AJ164">
        <v>7817369</v>
      </c>
      <c r="AK164">
        <v>7786970</v>
      </c>
      <c r="AL164">
        <v>3333383</v>
      </c>
      <c r="AM164">
        <v>0</v>
      </c>
      <c r="AN164">
        <v>12897466</v>
      </c>
      <c r="AO164">
        <v>11651926</v>
      </c>
      <c r="AP164">
        <v>9610323</v>
      </c>
      <c r="AQ164">
        <v>4732442</v>
      </c>
      <c r="AR164">
        <v>12117834</v>
      </c>
      <c r="AS164">
        <v>9067076</v>
      </c>
      <c r="AT164">
        <v>5590214</v>
      </c>
      <c r="AU164">
        <v>4691336</v>
      </c>
      <c r="AV164">
        <v>8291291</v>
      </c>
      <c r="AW164">
        <v>12703946</v>
      </c>
      <c r="AX164">
        <v>10971000</v>
      </c>
    </row>
    <row r="165" spans="1:50">
      <c r="A165" s="83">
        <v>-1.6624099999999999E-5</v>
      </c>
      <c r="B165" s="83">
        <v>4.4286000000000003E-5</v>
      </c>
      <c r="C165" s="83">
        <v>2.25968E-6</v>
      </c>
      <c r="G165" t="s">
        <v>2485</v>
      </c>
      <c r="H165">
        <v>343</v>
      </c>
      <c r="I165">
        <v>241.10814830000001</v>
      </c>
      <c r="J165" t="s">
        <v>2486</v>
      </c>
      <c r="K165" t="s">
        <v>2486</v>
      </c>
      <c r="L165" t="s">
        <v>2486</v>
      </c>
      <c r="M165">
        <v>17</v>
      </c>
      <c r="N165">
        <v>12</v>
      </c>
      <c r="O165">
        <v>5</v>
      </c>
      <c r="P165">
        <v>0</v>
      </c>
      <c r="Q165">
        <v>0</v>
      </c>
      <c r="R165">
        <v>9848908</v>
      </c>
      <c r="S165">
        <v>12149854</v>
      </c>
      <c r="T165">
        <v>43875480</v>
      </c>
      <c r="U165">
        <v>10537393</v>
      </c>
      <c r="V165">
        <v>18447360</v>
      </c>
      <c r="W165">
        <v>24521256</v>
      </c>
      <c r="X165">
        <v>18188716</v>
      </c>
      <c r="Y165">
        <v>277687808</v>
      </c>
      <c r="Z165">
        <v>5103562</v>
      </c>
      <c r="AA165">
        <v>5234962</v>
      </c>
      <c r="AB165">
        <v>6942669</v>
      </c>
      <c r="AC165">
        <v>5757886</v>
      </c>
      <c r="AD165">
        <v>0</v>
      </c>
      <c r="AE165">
        <v>4649188</v>
      </c>
      <c r="AF165">
        <v>6067514</v>
      </c>
      <c r="AG165">
        <v>12772385</v>
      </c>
      <c r="AH165">
        <v>12408309</v>
      </c>
      <c r="AI165">
        <v>16133295</v>
      </c>
      <c r="AJ165">
        <v>12301156</v>
      </c>
      <c r="AK165">
        <v>7439599</v>
      </c>
      <c r="AL165">
        <v>4643134</v>
      </c>
      <c r="AM165">
        <v>6139512</v>
      </c>
      <c r="AN165">
        <v>12861342</v>
      </c>
      <c r="AO165">
        <v>10452647</v>
      </c>
      <c r="AP165">
        <v>13744805</v>
      </c>
      <c r="AQ165">
        <v>8198120</v>
      </c>
      <c r="AR165">
        <v>12862921</v>
      </c>
      <c r="AS165">
        <v>13973735</v>
      </c>
      <c r="AT165">
        <v>4394760</v>
      </c>
      <c r="AU165">
        <v>6374624</v>
      </c>
      <c r="AV165">
        <v>14779540</v>
      </c>
      <c r="AW165">
        <v>12607811</v>
      </c>
      <c r="AX165">
        <v>8372298</v>
      </c>
    </row>
    <row r="166" spans="1:50">
      <c r="A166" s="82">
        <v>-4.8024400000000001E-4</v>
      </c>
      <c r="B166" s="82">
        <v>-2.76283E-4</v>
      </c>
      <c r="C166" s="82">
        <v>5.4289200000000001E-4</v>
      </c>
      <c r="G166" t="s">
        <v>2485</v>
      </c>
      <c r="H166">
        <v>582</v>
      </c>
      <c r="I166">
        <v>261.134344</v>
      </c>
      <c r="J166" t="s">
        <v>2742</v>
      </c>
      <c r="K166" t="s">
        <v>2743</v>
      </c>
      <c r="L166" t="s">
        <v>2835</v>
      </c>
      <c r="M166">
        <v>21</v>
      </c>
      <c r="N166">
        <v>12</v>
      </c>
      <c r="O166">
        <v>6</v>
      </c>
      <c r="P166">
        <v>0</v>
      </c>
      <c r="Q166">
        <v>0</v>
      </c>
      <c r="R166">
        <v>7892898</v>
      </c>
      <c r="S166">
        <v>13059571</v>
      </c>
      <c r="T166">
        <v>20395482</v>
      </c>
      <c r="U166">
        <v>9380834</v>
      </c>
      <c r="V166">
        <v>9373446</v>
      </c>
      <c r="W166">
        <v>37626032</v>
      </c>
      <c r="X166">
        <v>11525701</v>
      </c>
      <c r="Y166">
        <v>81849000</v>
      </c>
      <c r="Z166">
        <v>6643394</v>
      </c>
      <c r="AA166">
        <v>9056626</v>
      </c>
      <c r="AB166">
        <v>11411758</v>
      </c>
      <c r="AC166">
        <v>8957218</v>
      </c>
      <c r="AD166">
        <v>5858253</v>
      </c>
      <c r="AE166">
        <v>6489974</v>
      </c>
      <c r="AF166">
        <v>5678946</v>
      </c>
      <c r="AG166">
        <v>8829631</v>
      </c>
      <c r="AH166">
        <v>10265773</v>
      </c>
      <c r="AI166">
        <v>9923749</v>
      </c>
      <c r="AJ166">
        <v>11961058</v>
      </c>
      <c r="AK166">
        <v>6958152</v>
      </c>
      <c r="AL166">
        <v>6679042</v>
      </c>
      <c r="AM166">
        <v>10455512</v>
      </c>
      <c r="AN166">
        <v>12822571</v>
      </c>
      <c r="AO166">
        <v>9691685</v>
      </c>
      <c r="AP166">
        <v>10197304</v>
      </c>
      <c r="AQ166">
        <v>5760170</v>
      </c>
      <c r="AR166">
        <v>13638649</v>
      </c>
      <c r="AS166">
        <v>8997289</v>
      </c>
      <c r="AT166">
        <v>8572660</v>
      </c>
      <c r="AU166">
        <v>6933796</v>
      </c>
      <c r="AV166">
        <v>9939147</v>
      </c>
      <c r="AW166">
        <v>7837095</v>
      </c>
      <c r="AX166">
        <v>7561002</v>
      </c>
    </row>
    <row r="167" spans="1:50">
      <c r="A167" s="82">
        <v>-5.0539699999999999E-4</v>
      </c>
      <c r="B167" s="82">
        <v>1.15417E-4</v>
      </c>
      <c r="C167" s="82">
        <v>4.4662199999999998E-4</v>
      </c>
      <c r="G167" t="s">
        <v>2485</v>
      </c>
      <c r="H167">
        <v>206</v>
      </c>
      <c r="I167">
        <v>225.18600180000001</v>
      </c>
      <c r="J167" t="s">
        <v>3013</v>
      </c>
      <c r="K167" t="s">
        <v>3014</v>
      </c>
      <c r="L167" t="s">
        <v>3015</v>
      </c>
      <c r="M167">
        <v>25</v>
      </c>
      <c r="N167">
        <v>14</v>
      </c>
      <c r="O167">
        <v>2</v>
      </c>
      <c r="P167">
        <v>0</v>
      </c>
      <c r="Q167">
        <v>0</v>
      </c>
      <c r="R167">
        <v>5606752</v>
      </c>
      <c r="S167">
        <v>16061645</v>
      </c>
      <c r="T167">
        <v>27478238</v>
      </c>
      <c r="U167">
        <v>12921327</v>
      </c>
      <c r="V167">
        <v>13062885</v>
      </c>
      <c r="W167">
        <v>20862612</v>
      </c>
      <c r="X167">
        <v>10004582</v>
      </c>
      <c r="Y167">
        <v>32102194</v>
      </c>
      <c r="Z167">
        <v>5855182</v>
      </c>
      <c r="AA167">
        <v>8886215</v>
      </c>
      <c r="AB167">
        <v>21462872</v>
      </c>
      <c r="AC167">
        <v>53929888</v>
      </c>
      <c r="AD167">
        <v>9755047</v>
      </c>
      <c r="AE167">
        <v>24656664</v>
      </c>
      <c r="AF167">
        <v>7010180</v>
      </c>
      <c r="AG167">
        <v>30179698</v>
      </c>
      <c r="AH167">
        <v>10636041</v>
      </c>
      <c r="AI167">
        <v>16451788</v>
      </c>
      <c r="AJ167">
        <v>17930232</v>
      </c>
      <c r="AK167">
        <v>11818717</v>
      </c>
      <c r="AL167">
        <v>24719834</v>
      </c>
      <c r="AM167">
        <v>131194760</v>
      </c>
      <c r="AN167">
        <v>12786603</v>
      </c>
      <c r="AO167">
        <v>6796723</v>
      </c>
      <c r="AP167">
        <v>12865486</v>
      </c>
      <c r="AQ167">
        <v>7143272</v>
      </c>
      <c r="AR167">
        <v>32289410</v>
      </c>
      <c r="AS167">
        <v>15030572</v>
      </c>
      <c r="AT167">
        <v>16567794</v>
      </c>
      <c r="AU167">
        <v>11404854</v>
      </c>
      <c r="AV167">
        <v>29377202</v>
      </c>
      <c r="AW167">
        <v>18083924</v>
      </c>
      <c r="AX167">
        <v>22371706</v>
      </c>
    </row>
    <row r="168" spans="1:50">
      <c r="A168" s="82">
        <v>8.3864900000000001E-4</v>
      </c>
      <c r="B168" s="82">
        <v>-3.0253599999999999E-3</v>
      </c>
      <c r="C168" s="82">
        <v>1.28935E-4</v>
      </c>
      <c r="G168" t="s">
        <v>2485</v>
      </c>
      <c r="H168">
        <v>7435</v>
      </c>
      <c r="I168">
        <v>422.1586471</v>
      </c>
      <c r="J168" t="s">
        <v>4229</v>
      </c>
      <c r="K168" t="s">
        <v>4230</v>
      </c>
      <c r="L168" t="s">
        <v>4232</v>
      </c>
      <c r="M168" t="s">
        <v>4161</v>
      </c>
      <c r="N168" t="s">
        <v>4161</v>
      </c>
      <c r="O168" t="s">
        <v>4161</v>
      </c>
      <c r="P168" t="s">
        <v>4161</v>
      </c>
      <c r="Q168" t="s">
        <v>4161</v>
      </c>
      <c r="R168">
        <v>0</v>
      </c>
      <c r="S168">
        <v>0</v>
      </c>
      <c r="T168">
        <v>0</v>
      </c>
      <c r="U168">
        <v>0</v>
      </c>
      <c r="V168">
        <v>0</v>
      </c>
      <c r="W168">
        <v>0</v>
      </c>
      <c r="X168">
        <v>3406818</v>
      </c>
      <c r="Y168">
        <v>4666510</v>
      </c>
      <c r="Z168">
        <v>0</v>
      </c>
      <c r="AA168">
        <v>0</v>
      </c>
      <c r="AB168">
        <v>0</v>
      </c>
      <c r="AC168">
        <v>2786279</v>
      </c>
      <c r="AD168">
        <v>0</v>
      </c>
      <c r="AE168">
        <v>2918352</v>
      </c>
      <c r="AF168">
        <v>0</v>
      </c>
      <c r="AG168">
        <v>9559110</v>
      </c>
      <c r="AH168">
        <v>0</v>
      </c>
      <c r="AI168">
        <v>0</v>
      </c>
      <c r="AJ168">
        <v>0</v>
      </c>
      <c r="AK168">
        <v>0</v>
      </c>
      <c r="AL168">
        <v>0</v>
      </c>
      <c r="AM168">
        <v>0</v>
      </c>
      <c r="AN168">
        <v>12765237</v>
      </c>
      <c r="AO168">
        <v>8842636</v>
      </c>
      <c r="AP168">
        <v>0</v>
      </c>
      <c r="AQ168">
        <v>0</v>
      </c>
      <c r="AR168">
        <v>0</v>
      </c>
      <c r="AS168">
        <v>0</v>
      </c>
      <c r="AT168">
        <v>0</v>
      </c>
      <c r="AU168">
        <v>0</v>
      </c>
      <c r="AV168">
        <v>0</v>
      </c>
      <c r="AW168">
        <v>0</v>
      </c>
      <c r="AX168">
        <v>0</v>
      </c>
    </row>
    <row r="169" spans="1:50">
      <c r="A169" s="83">
        <v>8.0270299999999996E-5</v>
      </c>
      <c r="B169" s="82">
        <v>-3.7086300000000001E-3</v>
      </c>
      <c r="C169" s="82">
        <v>1.06207E-3</v>
      </c>
      <c r="G169" t="s">
        <v>2485</v>
      </c>
      <c r="H169">
        <v>4903</v>
      </c>
      <c r="I169">
        <v>375.03464919999999</v>
      </c>
      <c r="J169" t="s">
        <v>4179</v>
      </c>
      <c r="K169" t="s">
        <v>4180</v>
      </c>
      <c r="L169" t="s">
        <v>4181</v>
      </c>
      <c r="M169" t="s">
        <v>4161</v>
      </c>
      <c r="N169" t="s">
        <v>4161</v>
      </c>
      <c r="O169" t="s">
        <v>4161</v>
      </c>
      <c r="P169" t="s">
        <v>4161</v>
      </c>
      <c r="Q169" t="s">
        <v>4161</v>
      </c>
      <c r="R169">
        <v>0</v>
      </c>
      <c r="S169">
        <v>0</v>
      </c>
      <c r="T169">
        <v>0</v>
      </c>
      <c r="U169">
        <v>0</v>
      </c>
      <c r="V169">
        <v>0</v>
      </c>
      <c r="W169">
        <v>0</v>
      </c>
      <c r="X169">
        <v>0</v>
      </c>
      <c r="Y169">
        <v>0</v>
      </c>
      <c r="Z169">
        <v>0</v>
      </c>
      <c r="AA169">
        <v>0</v>
      </c>
      <c r="AB169">
        <v>0</v>
      </c>
      <c r="AC169">
        <v>0</v>
      </c>
      <c r="AD169">
        <v>0</v>
      </c>
      <c r="AE169">
        <v>0</v>
      </c>
      <c r="AF169">
        <v>0</v>
      </c>
      <c r="AG169">
        <v>6204684</v>
      </c>
      <c r="AH169">
        <v>4134831</v>
      </c>
      <c r="AI169">
        <v>0</v>
      </c>
      <c r="AJ169">
        <v>11146255</v>
      </c>
      <c r="AK169">
        <v>0</v>
      </c>
      <c r="AL169">
        <v>0</v>
      </c>
      <c r="AM169">
        <v>0</v>
      </c>
      <c r="AN169">
        <v>12761031</v>
      </c>
      <c r="AO169">
        <v>0</v>
      </c>
      <c r="AP169">
        <v>0</v>
      </c>
      <c r="AQ169">
        <v>0</v>
      </c>
      <c r="AR169">
        <v>0</v>
      </c>
      <c r="AS169">
        <v>7528094</v>
      </c>
      <c r="AT169">
        <v>0</v>
      </c>
      <c r="AU169">
        <v>0</v>
      </c>
      <c r="AV169">
        <v>0</v>
      </c>
      <c r="AW169">
        <v>0</v>
      </c>
      <c r="AX169">
        <v>0</v>
      </c>
    </row>
    <row r="170" spans="1:50">
      <c r="A170" s="82">
        <v>-1.8703200000000001E-4</v>
      </c>
      <c r="B170" s="82">
        <v>1.68591E-4</v>
      </c>
      <c r="C170" s="82">
        <v>1.2663400000000001E-4</v>
      </c>
      <c r="G170" t="s">
        <v>2485</v>
      </c>
      <c r="H170">
        <v>6823</v>
      </c>
      <c r="I170">
        <v>409.26294030000003</v>
      </c>
      <c r="J170" t="s">
        <v>2486</v>
      </c>
      <c r="K170" t="s">
        <v>2486</v>
      </c>
      <c r="L170" t="s">
        <v>2486</v>
      </c>
      <c r="M170">
        <v>41</v>
      </c>
      <c r="N170">
        <v>20</v>
      </c>
      <c r="O170">
        <v>6</v>
      </c>
      <c r="P170">
        <v>0</v>
      </c>
      <c r="Q170">
        <v>1</v>
      </c>
      <c r="R170">
        <v>0</v>
      </c>
      <c r="S170">
        <v>7369814</v>
      </c>
      <c r="T170">
        <v>12343577</v>
      </c>
      <c r="U170">
        <v>7985457</v>
      </c>
      <c r="V170">
        <v>15131874</v>
      </c>
      <c r="W170">
        <v>30515330</v>
      </c>
      <c r="X170">
        <v>8252121</v>
      </c>
      <c r="Y170">
        <v>33184262</v>
      </c>
      <c r="Z170">
        <v>3571134</v>
      </c>
      <c r="AA170">
        <v>3779270</v>
      </c>
      <c r="AB170">
        <v>13753676</v>
      </c>
      <c r="AC170">
        <v>218925536</v>
      </c>
      <c r="AD170">
        <v>12071710</v>
      </c>
      <c r="AE170">
        <v>2978611</v>
      </c>
      <c r="AF170">
        <v>0</v>
      </c>
      <c r="AG170">
        <v>8882763</v>
      </c>
      <c r="AH170">
        <v>4718360</v>
      </c>
      <c r="AI170">
        <v>0</v>
      </c>
      <c r="AJ170">
        <v>8366320</v>
      </c>
      <c r="AK170">
        <v>0</v>
      </c>
      <c r="AL170">
        <v>5281810</v>
      </c>
      <c r="AM170">
        <v>4065556</v>
      </c>
      <c r="AN170">
        <v>12756024</v>
      </c>
      <c r="AO170">
        <v>5670684</v>
      </c>
      <c r="AP170">
        <v>13860165</v>
      </c>
      <c r="AQ170">
        <v>9105069</v>
      </c>
      <c r="AR170">
        <v>13922512</v>
      </c>
      <c r="AS170">
        <v>13241030</v>
      </c>
      <c r="AT170">
        <v>9195021</v>
      </c>
      <c r="AU170">
        <v>5318224</v>
      </c>
      <c r="AV170">
        <v>5046114</v>
      </c>
      <c r="AW170">
        <v>3179952</v>
      </c>
      <c r="AX170">
        <v>0</v>
      </c>
    </row>
    <row r="171" spans="1:50">
      <c r="A171" s="82">
        <v>5.0895300000000003E-4</v>
      </c>
      <c r="B171" s="82">
        <v>-7.2593600000000005E-4</v>
      </c>
      <c r="C171" s="82">
        <v>-2.6257100000000002E-4</v>
      </c>
      <c r="G171" t="s">
        <v>2485</v>
      </c>
      <c r="H171">
        <v>2055</v>
      </c>
      <c r="I171">
        <v>312.2544168</v>
      </c>
      <c r="J171" t="s">
        <v>3557</v>
      </c>
      <c r="K171" t="s">
        <v>3558</v>
      </c>
      <c r="L171" t="s">
        <v>3559</v>
      </c>
      <c r="M171">
        <v>34</v>
      </c>
      <c r="N171">
        <v>18</v>
      </c>
      <c r="O171">
        <v>3</v>
      </c>
      <c r="P171">
        <v>1</v>
      </c>
      <c r="Q171">
        <v>0</v>
      </c>
      <c r="R171">
        <v>4563927</v>
      </c>
      <c r="S171">
        <v>8372454</v>
      </c>
      <c r="T171">
        <v>7387494</v>
      </c>
      <c r="U171">
        <v>6417972</v>
      </c>
      <c r="V171">
        <v>6742482</v>
      </c>
      <c r="W171">
        <v>10243057</v>
      </c>
      <c r="X171">
        <v>7423492</v>
      </c>
      <c r="Y171">
        <v>57978660</v>
      </c>
      <c r="Z171">
        <v>5782912</v>
      </c>
      <c r="AA171">
        <v>6271708</v>
      </c>
      <c r="AB171">
        <v>9862932</v>
      </c>
      <c r="AC171">
        <v>18738590</v>
      </c>
      <c r="AD171">
        <v>6023955</v>
      </c>
      <c r="AE171">
        <v>6356264</v>
      </c>
      <c r="AF171">
        <v>6082866</v>
      </c>
      <c r="AG171">
        <v>7433906</v>
      </c>
      <c r="AH171">
        <v>5744761</v>
      </c>
      <c r="AI171">
        <v>13554615</v>
      </c>
      <c r="AJ171">
        <v>8090617</v>
      </c>
      <c r="AK171">
        <v>6262808</v>
      </c>
      <c r="AL171">
        <v>4342848</v>
      </c>
      <c r="AM171">
        <v>7392975</v>
      </c>
      <c r="AN171">
        <v>12561252</v>
      </c>
      <c r="AO171">
        <v>6377307</v>
      </c>
      <c r="AP171">
        <v>8695824</v>
      </c>
      <c r="AQ171">
        <v>6897364</v>
      </c>
      <c r="AR171">
        <v>7808777</v>
      </c>
      <c r="AS171">
        <v>10113116</v>
      </c>
      <c r="AT171">
        <v>9980268</v>
      </c>
      <c r="AU171">
        <v>6718250</v>
      </c>
      <c r="AV171">
        <v>7009638</v>
      </c>
      <c r="AW171">
        <v>8707715</v>
      </c>
      <c r="AX171">
        <v>6939559</v>
      </c>
    </row>
    <row r="172" spans="1:50">
      <c r="A172" s="82">
        <v>-6.2279000000000002E-4</v>
      </c>
      <c r="B172" s="82">
        <v>9.4704900000000005E-4</v>
      </c>
      <c r="C172" s="82">
        <v>3.0326399999999997E-4</v>
      </c>
      <c r="G172" t="s">
        <v>2485</v>
      </c>
      <c r="H172">
        <v>4124</v>
      </c>
      <c r="I172">
        <v>359.20753489999998</v>
      </c>
      <c r="J172" t="s">
        <v>2486</v>
      </c>
      <c r="K172" t="s">
        <v>2486</v>
      </c>
      <c r="L172" t="s">
        <v>2486</v>
      </c>
      <c r="M172">
        <v>31</v>
      </c>
      <c r="N172">
        <v>18</v>
      </c>
      <c r="O172">
        <v>7</v>
      </c>
      <c r="P172">
        <v>0</v>
      </c>
      <c r="Q172">
        <v>0</v>
      </c>
      <c r="R172">
        <v>9630218</v>
      </c>
      <c r="S172">
        <v>11097772</v>
      </c>
      <c r="T172">
        <v>34840744</v>
      </c>
      <c r="U172">
        <v>8626975</v>
      </c>
      <c r="V172">
        <v>11200883</v>
      </c>
      <c r="W172">
        <v>20760222</v>
      </c>
      <c r="X172">
        <v>14846492</v>
      </c>
      <c r="Y172">
        <v>44263936</v>
      </c>
      <c r="Z172">
        <v>5206092</v>
      </c>
      <c r="AA172">
        <v>5965702</v>
      </c>
      <c r="AB172">
        <v>8597038</v>
      </c>
      <c r="AC172">
        <v>8182538</v>
      </c>
      <c r="AD172">
        <v>3976035</v>
      </c>
      <c r="AE172">
        <v>3981939</v>
      </c>
      <c r="AF172">
        <v>4464610</v>
      </c>
      <c r="AG172">
        <v>12683861</v>
      </c>
      <c r="AH172">
        <v>12442746</v>
      </c>
      <c r="AI172">
        <v>12868141</v>
      </c>
      <c r="AJ172">
        <v>11097179</v>
      </c>
      <c r="AK172">
        <v>7949936</v>
      </c>
      <c r="AL172">
        <v>6600012</v>
      </c>
      <c r="AM172">
        <v>4099380</v>
      </c>
      <c r="AN172">
        <v>12532041</v>
      </c>
      <c r="AO172">
        <v>9007042</v>
      </c>
      <c r="AP172">
        <v>13156346</v>
      </c>
      <c r="AQ172">
        <v>5795208</v>
      </c>
      <c r="AR172">
        <v>12800860</v>
      </c>
      <c r="AS172">
        <v>10982623</v>
      </c>
      <c r="AT172">
        <v>4725318</v>
      </c>
      <c r="AU172">
        <v>6363650</v>
      </c>
      <c r="AV172">
        <v>10047925</v>
      </c>
      <c r="AW172">
        <v>12760658</v>
      </c>
      <c r="AX172">
        <v>10548910</v>
      </c>
    </row>
    <row r="173" spans="1:50">
      <c r="A173" s="83">
        <v>9.7652000000000006E-5</v>
      </c>
      <c r="B173" s="82">
        <v>7.8065800000000005E-4</v>
      </c>
      <c r="C173" s="82">
        <v>-3.3282299999999999E-4</v>
      </c>
      <c r="G173" t="s">
        <v>2485</v>
      </c>
      <c r="H173">
        <v>797</v>
      </c>
      <c r="I173">
        <v>267.12379920000001</v>
      </c>
      <c r="J173" t="s">
        <v>2486</v>
      </c>
      <c r="K173" t="s">
        <v>2486</v>
      </c>
      <c r="L173" t="s">
        <v>2486</v>
      </c>
      <c r="M173">
        <v>19</v>
      </c>
      <c r="N173">
        <v>14</v>
      </c>
      <c r="O173">
        <v>5</v>
      </c>
      <c r="P173">
        <v>0</v>
      </c>
      <c r="Q173">
        <v>0</v>
      </c>
      <c r="R173">
        <v>5745608</v>
      </c>
      <c r="S173">
        <v>8788747</v>
      </c>
      <c r="T173">
        <v>21353884</v>
      </c>
      <c r="U173">
        <v>5939496</v>
      </c>
      <c r="V173">
        <v>9413737</v>
      </c>
      <c r="W173">
        <v>11052842</v>
      </c>
      <c r="X173">
        <v>8643662</v>
      </c>
      <c r="Y173">
        <v>11459428</v>
      </c>
      <c r="Z173">
        <v>5494161</v>
      </c>
      <c r="AA173">
        <v>5991584</v>
      </c>
      <c r="AB173">
        <v>5711352</v>
      </c>
      <c r="AC173">
        <v>5870804</v>
      </c>
      <c r="AD173">
        <v>3334370</v>
      </c>
      <c r="AE173">
        <v>3117938</v>
      </c>
      <c r="AF173">
        <v>5039932</v>
      </c>
      <c r="AG173">
        <v>9439588</v>
      </c>
      <c r="AH173">
        <v>10263378</v>
      </c>
      <c r="AI173">
        <v>9466794</v>
      </c>
      <c r="AJ173">
        <v>8026583</v>
      </c>
      <c r="AK173">
        <v>4894884</v>
      </c>
      <c r="AL173">
        <v>3041960</v>
      </c>
      <c r="AM173">
        <v>3483840</v>
      </c>
      <c r="AN173">
        <v>12502907</v>
      </c>
      <c r="AO173">
        <v>9824197</v>
      </c>
      <c r="AP173">
        <v>10575843</v>
      </c>
      <c r="AQ173">
        <v>6760520</v>
      </c>
      <c r="AR173">
        <v>6945372</v>
      </c>
      <c r="AS173">
        <v>9668184</v>
      </c>
      <c r="AT173">
        <v>3874310</v>
      </c>
      <c r="AU173">
        <v>5321162</v>
      </c>
      <c r="AV173">
        <v>7835273</v>
      </c>
      <c r="AW173">
        <v>8078254</v>
      </c>
      <c r="AX173">
        <v>7556581</v>
      </c>
    </row>
    <row r="174" spans="1:50">
      <c r="A174" s="82">
        <v>-9.3165299999999995E-4</v>
      </c>
      <c r="B174" s="83">
        <v>6.3488800000000001E-5</v>
      </c>
      <c r="C174" s="82">
        <v>8.6913699999999997E-4</v>
      </c>
      <c r="G174" t="s">
        <v>2485</v>
      </c>
      <c r="H174">
        <v>4049</v>
      </c>
      <c r="I174">
        <v>357.26464270000002</v>
      </c>
      <c r="J174" t="s">
        <v>3708</v>
      </c>
      <c r="K174" t="s">
        <v>3709</v>
      </c>
      <c r="L174" t="s">
        <v>3710</v>
      </c>
      <c r="M174">
        <v>37</v>
      </c>
      <c r="N174">
        <v>20</v>
      </c>
      <c r="O174">
        <v>5</v>
      </c>
      <c r="P174">
        <v>0</v>
      </c>
      <c r="Q174">
        <v>0</v>
      </c>
      <c r="R174">
        <v>9121375</v>
      </c>
      <c r="S174">
        <v>10207901</v>
      </c>
      <c r="T174">
        <v>28769294</v>
      </c>
      <c r="U174">
        <v>9783176</v>
      </c>
      <c r="V174">
        <v>10020270</v>
      </c>
      <c r="W174">
        <v>17158870</v>
      </c>
      <c r="X174">
        <v>10114733</v>
      </c>
      <c r="Y174">
        <v>33907944</v>
      </c>
      <c r="Z174">
        <v>4609142</v>
      </c>
      <c r="AA174">
        <v>6519709</v>
      </c>
      <c r="AB174">
        <v>11108965</v>
      </c>
      <c r="AC174">
        <v>11382524</v>
      </c>
      <c r="AD174">
        <v>4671491</v>
      </c>
      <c r="AE174">
        <v>4854604</v>
      </c>
      <c r="AF174">
        <v>6171756</v>
      </c>
      <c r="AG174">
        <v>12924668</v>
      </c>
      <c r="AH174">
        <v>10799382</v>
      </c>
      <c r="AI174">
        <v>25908930</v>
      </c>
      <c r="AJ174">
        <v>10874977</v>
      </c>
      <c r="AK174">
        <v>8155817</v>
      </c>
      <c r="AL174">
        <v>4426300</v>
      </c>
      <c r="AM174">
        <v>5759543</v>
      </c>
      <c r="AN174">
        <v>12486009</v>
      </c>
      <c r="AO174">
        <v>8827896</v>
      </c>
      <c r="AP174">
        <v>12229628</v>
      </c>
      <c r="AQ174">
        <v>5775559</v>
      </c>
      <c r="AR174">
        <v>12693368</v>
      </c>
      <c r="AS174">
        <v>10174651</v>
      </c>
      <c r="AT174">
        <v>7297517</v>
      </c>
      <c r="AU174">
        <v>9502263</v>
      </c>
      <c r="AV174">
        <v>10411563</v>
      </c>
      <c r="AW174">
        <v>11006642</v>
      </c>
      <c r="AX174">
        <v>8983392</v>
      </c>
    </row>
    <row r="175" spans="1:50">
      <c r="A175" s="82">
        <v>-3.73588E-4</v>
      </c>
      <c r="B175" s="82">
        <v>-3.1822699999999997E-4</v>
      </c>
      <c r="C175" s="82">
        <v>4.5403899999999999E-4</v>
      </c>
      <c r="G175" t="s">
        <v>2485</v>
      </c>
      <c r="H175">
        <v>5526</v>
      </c>
      <c r="I175">
        <v>385.2959573</v>
      </c>
      <c r="J175" t="s">
        <v>2486</v>
      </c>
      <c r="K175" t="s">
        <v>2486</v>
      </c>
      <c r="L175" t="s">
        <v>2486</v>
      </c>
      <c r="M175">
        <v>41</v>
      </c>
      <c r="N175">
        <v>22</v>
      </c>
      <c r="O175">
        <v>5</v>
      </c>
      <c r="P175">
        <v>0</v>
      </c>
      <c r="Q175">
        <v>0</v>
      </c>
      <c r="R175">
        <v>8909658</v>
      </c>
      <c r="S175">
        <v>11242310</v>
      </c>
      <c r="T175">
        <v>28736394</v>
      </c>
      <c r="U175">
        <v>12012067</v>
      </c>
      <c r="V175">
        <v>12991274</v>
      </c>
      <c r="W175">
        <v>15906794</v>
      </c>
      <c r="X175">
        <v>12498557</v>
      </c>
      <c r="Y175">
        <v>33188472</v>
      </c>
      <c r="Z175">
        <v>5327762</v>
      </c>
      <c r="AA175">
        <v>6888382</v>
      </c>
      <c r="AB175">
        <v>7855925</v>
      </c>
      <c r="AC175">
        <v>9090430</v>
      </c>
      <c r="AD175">
        <v>5240656</v>
      </c>
      <c r="AE175">
        <v>4962333</v>
      </c>
      <c r="AF175">
        <v>5424518</v>
      </c>
      <c r="AG175">
        <v>12465598</v>
      </c>
      <c r="AH175">
        <v>12064986</v>
      </c>
      <c r="AI175">
        <v>22021436</v>
      </c>
      <c r="AJ175">
        <v>11708331</v>
      </c>
      <c r="AK175">
        <v>11231245</v>
      </c>
      <c r="AL175">
        <v>4028848</v>
      </c>
      <c r="AM175">
        <v>5481186</v>
      </c>
      <c r="AN175">
        <v>12372691</v>
      </c>
      <c r="AO175">
        <v>10979964</v>
      </c>
      <c r="AP175">
        <v>16978850</v>
      </c>
      <c r="AQ175">
        <v>9948285</v>
      </c>
      <c r="AR175">
        <v>11826775</v>
      </c>
      <c r="AS175">
        <v>9522203</v>
      </c>
      <c r="AT175">
        <v>8183809</v>
      </c>
      <c r="AU175">
        <v>9827383</v>
      </c>
      <c r="AV175">
        <v>11218998</v>
      </c>
      <c r="AW175">
        <v>12526921</v>
      </c>
      <c r="AX175">
        <v>10277232</v>
      </c>
    </row>
    <row r="176" spans="1:50">
      <c r="A176" s="82">
        <v>-6.2416399999999997E-4</v>
      </c>
      <c r="B176" s="82">
        <v>-7.2548999999999997E-4</v>
      </c>
      <c r="C176" s="82">
        <v>8.1808300000000005E-4</v>
      </c>
      <c r="G176" t="s">
        <v>2485</v>
      </c>
      <c r="H176">
        <v>498</v>
      </c>
      <c r="I176">
        <v>255.16018489999999</v>
      </c>
      <c r="J176" t="s">
        <v>2486</v>
      </c>
      <c r="K176" t="s">
        <v>2486</v>
      </c>
      <c r="L176" t="s">
        <v>2486</v>
      </c>
      <c r="M176">
        <v>23</v>
      </c>
      <c r="N176">
        <v>14</v>
      </c>
      <c r="O176">
        <v>4</v>
      </c>
      <c r="P176">
        <v>0</v>
      </c>
      <c r="Q176">
        <v>0</v>
      </c>
      <c r="R176">
        <v>8270509</v>
      </c>
      <c r="S176">
        <v>8988716</v>
      </c>
      <c r="T176">
        <v>27035022</v>
      </c>
      <c r="U176">
        <v>8119786</v>
      </c>
      <c r="V176">
        <v>10735843</v>
      </c>
      <c r="W176">
        <v>9910650</v>
      </c>
      <c r="X176">
        <v>9572237</v>
      </c>
      <c r="Y176">
        <v>11376991</v>
      </c>
      <c r="Z176">
        <v>3475237</v>
      </c>
      <c r="AA176">
        <v>4570480</v>
      </c>
      <c r="AB176">
        <v>5950362</v>
      </c>
      <c r="AC176">
        <v>7503066</v>
      </c>
      <c r="AD176">
        <v>5625334</v>
      </c>
      <c r="AE176">
        <v>3599024</v>
      </c>
      <c r="AF176">
        <v>8679104</v>
      </c>
      <c r="AG176">
        <v>11334505</v>
      </c>
      <c r="AH176">
        <v>12352852</v>
      </c>
      <c r="AI176">
        <v>36545772</v>
      </c>
      <c r="AJ176">
        <v>8438597</v>
      </c>
      <c r="AK176">
        <v>6276918</v>
      </c>
      <c r="AL176">
        <v>5514388</v>
      </c>
      <c r="AM176">
        <v>8321602</v>
      </c>
      <c r="AN176">
        <v>12335158</v>
      </c>
      <c r="AO176">
        <v>8664014</v>
      </c>
      <c r="AP176">
        <v>13394405</v>
      </c>
      <c r="AQ176">
        <v>6418528</v>
      </c>
      <c r="AR176">
        <v>12393692</v>
      </c>
      <c r="AS176">
        <v>8295482</v>
      </c>
      <c r="AT176">
        <v>7244564</v>
      </c>
      <c r="AU176">
        <v>10319817</v>
      </c>
      <c r="AV176">
        <v>10893899</v>
      </c>
      <c r="AW176">
        <v>13510391</v>
      </c>
      <c r="AX176">
        <v>11691967</v>
      </c>
    </row>
    <row r="177" spans="1:50">
      <c r="A177" s="82">
        <v>1.10606E-4</v>
      </c>
      <c r="B177" s="82">
        <v>1.6621400000000001E-3</v>
      </c>
      <c r="C177" s="82">
        <v>-6.1581400000000001E-4</v>
      </c>
      <c r="G177" t="s">
        <v>2485</v>
      </c>
      <c r="H177">
        <v>9676</v>
      </c>
      <c r="I177">
        <v>465.22606610000003</v>
      </c>
      <c r="J177" t="s">
        <v>4340</v>
      </c>
      <c r="K177" t="s">
        <v>4341</v>
      </c>
      <c r="L177" t="s">
        <v>4342</v>
      </c>
      <c r="M177" t="s">
        <v>4161</v>
      </c>
      <c r="N177" t="s">
        <v>4161</v>
      </c>
      <c r="O177" t="s">
        <v>4161</v>
      </c>
      <c r="P177" t="s">
        <v>4161</v>
      </c>
      <c r="Q177" t="s">
        <v>4161</v>
      </c>
      <c r="R177">
        <v>8583414</v>
      </c>
      <c r="S177">
        <v>10982938</v>
      </c>
      <c r="T177">
        <v>27189674</v>
      </c>
      <c r="U177">
        <v>10334600</v>
      </c>
      <c r="V177">
        <v>10471823</v>
      </c>
      <c r="W177">
        <v>11346490</v>
      </c>
      <c r="X177">
        <v>9185265</v>
      </c>
      <c r="Y177">
        <v>4863281</v>
      </c>
      <c r="Z177">
        <v>3001302</v>
      </c>
      <c r="AA177">
        <v>3308178</v>
      </c>
      <c r="AB177">
        <v>4518621</v>
      </c>
      <c r="AC177">
        <v>4174884</v>
      </c>
      <c r="AD177">
        <v>2992840</v>
      </c>
      <c r="AE177">
        <v>0</v>
      </c>
      <c r="AF177">
        <v>4338594</v>
      </c>
      <c r="AG177">
        <v>9744089</v>
      </c>
      <c r="AH177">
        <v>11704924</v>
      </c>
      <c r="AI177">
        <v>10733087</v>
      </c>
      <c r="AJ177">
        <v>9691026</v>
      </c>
      <c r="AK177">
        <v>9253185</v>
      </c>
      <c r="AL177">
        <v>0</v>
      </c>
      <c r="AM177">
        <v>0</v>
      </c>
      <c r="AN177">
        <v>12197381</v>
      </c>
      <c r="AO177">
        <v>11582453</v>
      </c>
      <c r="AP177">
        <v>12532590</v>
      </c>
      <c r="AQ177">
        <v>10123343</v>
      </c>
      <c r="AR177">
        <v>10311179</v>
      </c>
      <c r="AS177">
        <v>7910661</v>
      </c>
      <c r="AT177">
        <v>0</v>
      </c>
      <c r="AU177">
        <v>4143557</v>
      </c>
      <c r="AV177">
        <v>9059242</v>
      </c>
      <c r="AW177">
        <v>11160067</v>
      </c>
      <c r="AX177">
        <v>8972832</v>
      </c>
    </row>
    <row r="178" spans="1:50">
      <c r="A178" s="82">
        <v>-5.3693399999999998E-4</v>
      </c>
      <c r="B178" s="82">
        <v>2.88912E-4</v>
      </c>
      <c r="C178" s="82">
        <v>4.2343600000000002E-4</v>
      </c>
      <c r="G178" t="s">
        <v>2485</v>
      </c>
      <c r="H178">
        <v>3438</v>
      </c>
      <c r="I178">
        <v>345.19186810000002</v>
      </c>
      <c r="J178" t="s">
        <v>3308</v>
      </c>
      <c r="K178" t="s">
        <v>3309</v>
      </c>
      <c r="L178" t="s">
        <v>3310</v>
      </c>
      <c r="M178">
        <v>29</v>
      </c>
      <c r="N178">
        <v>17</v>
      </c>
      <c r="O178">
        <v>7</v>
      </c>
      <c r="P178">
        <v>0</v>
      </c>
      <c r="Q178">
        <v>0</v>
      </c>
      <c r="R178">
        <v>7296995</v>
      </c>
      <c r="S178">
        <v>10594663</v>
      </c>
      <c r="T178">
        <v>30285602</v>
      </c>
      <c r="U178">
        <v>8364340</v>
      </c>
      <c r="V178">
        <v>10669657</v>
      </c>
      <c r="W178">
        <v>16030518</v>
      </c>
      <c r="X178">
        <v>13009186</v>
      </c>
      <c r="Y178">
        <v>36472016</v>
      </c>
      <c r="Z178">
        <v>4796686</v>
      </c>
      <c r="AA178">
        <v>4369344</v>
      </c>
      <c r="AB178">
        <v>7461608</v>
      </c>
      <c r="AC178">
        <v>8316221</v>
      </c>
      <c r="AD178">
        <v>3789559</v>
      </c>
      <c r="AE178">
        <v>3739591</v>
      </c>
      <c r="AF178">
        <v>4476694</v>
      </c>
      <c r="AG178">
        <v>13566440</v>
      </c>
      <c r="AH178">
        <v>11899855</v>
      </c>
      <c r="AI178">
        <v>14229783</v>
      </c>
      <c r="AJ178">
        <v>10844019</v>
      </c>
      <c r="AK178">
        <v>7910221</v>
      </c>
      <c r="AL178">
        <v>3923752</v>
      </c>
      <c r="AM178">
        <v>4355873</v>
      </c>
      <c r="AN178">
        <v>12180871</v>
      </c>
      <c r="AO178">
        <v>9505930</v>
      </c>
      <c r="AP178">
        <v>11809540</v>
      </c>
      <c r="AQ178">
        <v>7422901</v>
      </c>
      <c r="AR178">
        <v>9606976</v>
      </c>
      <c r="AS178">
        <v>10188631</v>
      </c>
      <c r="AT178">
        <v>4194154</v>
      </c>
      <c r="AU178">
        <v>6235856</v>
      </c>
      <c r="AV178">
        <v>12179488</v>
      </c>
      <c r="AW178">
        <v>10873858</v>
      </c>
      <c r="AX178">
        <v>10235535</v>
      </c>
    </row>
    <row r="179" spans="1:50">
      <c r="A179" s="82">
        <v>-4.3732500000000002E-4</v>
      </c>
      <c r="B179" s="82">
        <v>-9.9714000000000009E-4</v>
      </c>
      <c r="C179" s="82">
        <v>7.23275E-4</v>
      </c>
      <c r="G179" t="s">
        <v>2485</v>
      </c>
      <c r="H179">
        <v>1908</v>
      </c>
      <c r="I179">
        <v>307.2045493</v>
      </c>
      <c r="J179" t="s">
        <v>3227</v>
      </c>
      <c r="K179" t="s">
        <v>3228</v>
      </c>
      <c r="L179" t="s">
        <v>4215</v>
      </c>
      <c r="M179" t="s">
        <v>4161</v>
      </c>
      <c r="N179" t="s">
        <v>4161</v>
      </c>
      <c r="O179" t="s">
        <v>4161</v>
      </c>
      <c r="P179" t="s">
        <v>4161</v>
      </c>
      <c r="Q179" t="s">
        <v>4161</v>
      </c>
      <c r="R179">
        <v>8249315</v>
      </c>
      <c r="S179">
        <v>9797550</v>
      </c>
      <c r="T179">
        <v>16156104</v>
      </c>
      <c r="U179">
        <v>7347555</v>
      </c>
      <c r="V179">
        <v>12302572</v>
      </c>
      <c r="W179">
        <v>14742110</v>
      </c>
      <c r="X179">
        <v>10378461</v>
      </c>
      <c r="Y179">
        <v>35340932</v>
      </c>
      <c r="Z179">
        <v>9848352</v>
      </c>
      <c r="AA179">
        <v>12225348</v>
      </c>
      <c r="AB179">
        <v>11101834</v>
      </c>
      <c r="AC179">
        <v>15872668</v>
      </c>
      <c r="AD179">
        <v>7201453</v>
      </c>
      <c r="AE179">
        <v>6581678</v>
      </c>
      <c r="AF179">
        <v>9554304</v>
      </c>
      <c r="AG179">
        <v>8205644</v>
      </c>
      <c r="AH179">
        <v>11140887</v>
      </c>
      <c r="AI179">
        <v>17332736</v>
      </c>
      <c r="AJ179">
        <v>7610809</v>
      </c>
      <c r="AK179">
        <v>9293736</v>
      </c>
      <c r="AL179">
        <v>9921662</v>
      </c>
      <c r="AM179">
        <v>13385095</v>
      </c>
      <c r="AN179">
        <v>12173593</v>
      </c>
      <c r="AO179">
        <v>12867135</v>
      </c>
      <c r="AP179">
        <v>12846587</v>
      </c>
      <c r="AQ179">
        <v>7058902</v>
      </c>
      <c r="AR179">
        <v>15936873</v>
      </c>
      <c r="AS179">
        <v>8916876</v>
      </c>
      <c r="AT179">
        <v>9945453</v>
      </c>
      <c r="AU179">
        <v>7717521</v>
      </c>
      <c r="AV179">
        <v>7081092</v>
      </c>
      <c r="AW179">
        <v>11584799</v>
      </c>
      <c r="AX179">
        <v>8292926</v>
      </c>
    </row>
    <row r="180" spans="1:50">
      <c r="A180" s="83">
        <v>-1.30705E-5</v>
      </c>
      <c r="B180" s="82">
        <v>4.5165599999999999E-4</v>
      </c>
      <c r="C180" s="82">
        <v>-1.2620200000000001E-4</v>
      </c>
      <c r="G180" t="s">
        <v>2485</v>
      </c>
      <c r="H180">
        <v>5380</v>
      </c>
      <c r="I180">
        <v>383.20753150000002</v>
      </c>
      <c r="J180" t="s">
        <v>2486</v>
      </c>
      <c r="K180" t="s">
        <v>2486</v>
      </c>
      <c r="L180" t="s">
        <v>2486</v>
      </c>
      <c r="M180">
        <v>31</v>
      </c>
      <c r="N180">
        <v>20</v>
      </c>
      <c r="O180">
        <v>7</v>
      </c>
      <c r="P180">
        <v>0</v>
      </c>
      <c r="Q180">
        <v>0</v>
      </c>
      <c r="R180">
        <v>8249204</v>
      </c>
      <c r="S180">
        <v>8873799</v>
      </c>
      <c r="T180">
        <v>22951706</v>
      </c>
      <c r="U180">
        <v>8631936</v>
      </c>
      <c r="V180">
        <v>9475916</v>
      </c>
      <c r="W180">
        <v>12551198</v>
      </c>
      <c r="X180">
        <v>9364246</v>
      </c>
      <c r="Y180">
        <v>21710256</v>
      </c>
      <c r="Z180">
        <v>0</v>
      </c>
      <c r="AA180">
        <v>3607469</v>
      </c>
      <c r="AB180">
        <v>5358461</v>
      </c>
      <c r="AC180">
        <v>0</v>
      </c>
      <c r="AD180">
        <v>4537328</v>
      </c>
      <c r="AE180">
        <v>2785502</v>
      </c>
      <c r="AF180">
        <v>4453884</v>
      </c>
      <c r="AG180">
        <v>10838627</v>
      </c>
      <c r="AH180">
        <v>9803108</v>
      </c>
      <c r="AI180">
        <v>12026372</v>
      </c>
      <c r="AJ180">
        <v>7265217</v>
      </c>
      <c r="AK180">
        <v>8272954</v>
      </c>
      <c r="AL180">
        <v>2813578</v>
      </c>
      <c r="AM180">
        <v>3702794</v>
      </c>
      <c r="AN180">
        <v>11937537</v>
      </c>
      <c r="AO180">
        <v>6987384</v>
      </c>
      <c r="AP180">
        <v>11083695</v>
      </c>
      <c r="AQ180">
        <v>6942628</v>
      </c>
      <c r="AR180">
        <v>9839205</v>
      </c>
      <c r="AS180">
        <v>8894408</v>
      </c>
      <c r="AT180">
        <v>0</v>
      </c>
      <c r="AU180">
        <v>5793869</v>
      </c>
      <c r="AV180">
        <v>9956505</v>
      </c>
      <c r="AW180">
        <v>11321774</v>
      </c>
      <c r="AX180">
        <v>9567779</v>
      </c>
    </row>
    <row r="181" spans="1:50">
      <c r="A181" s="83">
        <v>-4.3139500000000003E-5</v>
      </c>
      <c r="B181" s="82">
        <v>1.52517E-3</v>
      </c>
      <c r="C181" s="82">
        <v>-4.2711600000000001E-4</v>
      </c>
      <c r="G181" t="s">
        <v>2485</v>
      </c>
      <c r="H181">
        <v>8475</v>
      </c>
      <c r="I181">
        <v>441.18967609999999</v>
      </c>
      <c r="J181" t="s">
        <v>3458</v>
      </c>
      <c r="K181" t="s">
        <v>3459</v>
      </c>
      <c r="L181" t="s">
        <v>4403</v>
      </c>
      <c r="M181" t="s">
        <v>4161</v>
      </c>
      <c r="N181" t="s">
        <v>4161</v>
      </c>
      <c r="O181" t="s">
        <v>4161</v>
      </c>
      <c r="P181" t="s">
        <v>4161</v>
      </c>
      <c r="Q181" t="s">
        <v>4161</v>
      </c>
      <c r="R181">
        <v>10149181</v>
      </c>
      <c r="S181">
        <v>13572031</v>
      </c>
      <c r="T181">
        <v>23916928</v>
      </c>
      <c r="U181">
        <v>11205219</v>
      </c>
      <c r="V181">
        <v>14676261</v>
      </c>
      <c r="W181">
        <v>13851376</v>
      </c>
      <c r="X181">
        <v>11342183</v>
      </c>
      <c r="Y181">
        <v>4750724</v>
      </c>
      <c r="Z181">
        <v>3942707</v>
      </c>
      <c r="AA181">
        <v>0</v>
      </c>
      <c r="AB181">
        <v>3487116</v>
      </c>
      <c r="AC181">
        <v>4260044</v>
      </c>
      <c r="AD181">
        <v>2901854</v>
      </c>
      <c r="AE181">
        <v>0</v>
      </c>
      <c r="AF181">
        <v>0</v>
      </c>
      <c r="AG181">
        <v>11330653</v>
      </c>
      <c r="AH181">
        <v>12422365</v>
      </c>
      <c r="AI181">
        <v>11716080</v>
      </c>
      <c r="AJ181">
        <v>9988637</v>
      </c>
      <c r="AK181">
        <v>8249006</v>
      </c>
      <c r="AL181">
        <v>0</v>
      </c>
      <c r="AM181">
        <v>0</v>
      </c>
      <c r="AN181">
        <v>11924050</v>
      </c>
      <c r="AO181">
        <v>10615757</v>
      </c>
      <c r="AP181">
        <v>11126418</v>
      </c>
      <c r="AQ181">
        <v>8186156</v>
      </c>
      <c r="AR181">
        <v>11234790</v>
      </c>
      <c r="AS181">
        <v>11180864</v>
      </c>
      <c r="AT181">
        <v>3147414</v>
      </c>
      <c r="AU181">
        <v>0</v>
      </c>
      <c r="AV181">
        <v>11629146</v>
      </c>
      <c r="AW181">
        <v>12284848</v>
      </c>
      <c r="AX181">
        <v>7485308</v>
      </c>
    </row>
    <row r="182" spans="1:50">
      <c r="A182" s="83">
        <v>1.9684800000000002E-5</v>
      </c>
      <c r="B182" s="82">
        <v>1.1880299999999999E-4</v>
      </c>
      <c r="C182" s="83">
        <v>-5.5250999999999997E-5</v>
      </c>
      <c r="G182" t="s">
        <v>2485</v>
      </c>
      <c r="H182">
        <v>3043</v>
      </c>
      <c r="I182">
        <v>337.2384361</v>
      </c>
      <c r="J182" t="s">
        <v>3497</v>
      </c>
      <c r="K182" t="s">
        <v>3498</v>
      </c>
      <c r="L182" t="s">
        <v>3499</v>
      </c>
      <c r="M182">
        <v>33</v>
      </c>
      <c r="N182">
        <v>20</v>
      </c>
      <c r="O182">
        <v>4</v>
      </c>
      <c r="P182">
        <v>0</v>
      </c>
      <c r="Q182">
        <v>0</v>
      </c>
      <c r="R182">
        <v>5841283</v>
      </c>
      <c r="S182">
        <v>8306954</v>
      </c>
      <c r="T182">
        <v>23374852</v>
      </c>
      <c r="U182">
        <v>8417944</v>
      </c>
      <c r="V182">
        <v>11910960</v>
      </c>
      <c r="W182">
        <v>11361195</v>
      </c>
      <c r="X182">
        <v>8970964</v>
      </c>
      <c r="Y182">
        <v>13066139</v>
      </c>
      <c r="Z182">
        <v>3313227</v>
      </c>
      <c r="AA182">
        <v>6491310</v>
      </c>
      <c r="AB182">
        <v>9452463</v>
      </c>
      <c r="AC182">
        <v>12600306</v>
      </c>
      <c r="AD182">
        <v>4934952</v>
      </c>
      <c r="AE182">
        <v>4653850</v>
      </c>
      <c r="AF182">
        <v>6648151</v>
      </c>
      <c r="AG182">
        <v>8786895</v>
      </c>
      <c r="AH182">
        <v>9541026</v>
      </c>
      <c r="AI182">
        <v>15590013</v>
      </c>
      <c r="AJ182">
        <v>7350006</v>
      </c>
      <c r="AK182">
        <v>6685752</v>
      </c>
      <c r="AL182">
        <v>6173350</v>
      </c>
      <c r="AM182">
        <v>7731734</v>
      </c>
      <c r="AN182">
        <v>11558299</v>
      </c>
      <c r="AO182">
        <v>8826195</v>
      </c>
      <c r="AP182">
        <v>12202639</v>
      </c>
      <c r="AQ182">
        <v>5374297</v>
      </c>
      <c r="AR182">
        <v>14309218</v>
      </c>
      <c r="AS182">
        <v>8283932</v>
      </c>
      <c r="AT182">
        <v>8779455</v>
      </c>
      <c r="AU182">
        <v>9631669</v>
      </c>
      <c r="AV182">
        <v>6982060</v>
      </c>
      <c r="AW182">
        <v>8772866</v>
      </c>
      <c r="AX182">
        <v>8671385</v>
      </c>
    </row>
    <row r="183" spans="1:50">
      <c r="A183" s="82">
        <v>-3.0456299999999999E-4</v>
      </c>
      <c r="B183" s="82">
        <v>-4.4700799999999999E-4</v>
      </c>
      <c r="C183" s="82">
        <v>4.2774099999999998E-4</v>
      </c>
      <c r="G183" t="s">
        <v>2485</v>
      </c>
      <c r="H183">
        <v>3445</v>
      </c>
      <c r="I183">
        <v>345.2282525</v>
      </c>
      <c r="J183" t="s">
        <v>3503</v>
      </c>
      <c r="K183" t="s">
        <v>3504</v>
      </c>
      <c r="L183" t="s">
        <v>3505</v>
      </c>
      <c r="M183">
        <v>33</v>
      </c>
      <c r="N183">
        <v>18</v>
      </c>
      <c r="O183">
        <v>6</v>
      </c>
      <c r="P183">
        <v>0</v>
      </c>
      <c r="Q183">
        <v>0</v>
      </c>
      <c r="R183">
        <v>5732340</v>
      </c>
      <c r="S183">
        <v>8399227</v>
      </c>
      <c r="T183">
        <v>22298426</v>
      </c>
      <c r="U183">
        <v>5787974</v>
      </c>
      <c r="V183">
        <v>8517227</v>
      </c>
      <c r="W183">
        <v>16608072</v>
      </c>
      <c r="X183">
        <v>10228019</v>
      </c>
      <c r="Y183">
        <v>23766250</v>
      </c>
      <c r="Z183">
        <v>4284704</v>
      </c>
      <c r="AA183">
        <v>4828114</v>
      </c>
      <c r="AB183">
        <v>7197434</v>
      </c>
      <c r="AC183">
        <v>7712081</v>
      </c>
      <c r="AD183">
        <v>4209415</v>
      </c>
      <c r="AE183">
        <v>4133846</v>
      </c>
      <c r="AF183">
        <v>4714278</v>
      </c>
      <c r="AG183">
        <v>9462265</v>
      </c>
      <c r="AH183">
        <v>8917983</v>
      </c>
      <c r="AI183">
        <v>14307624</v>
      </c>
      <c r="AJ183">
        <v>7524230</v>
      </c>
      <c r="AK183">
        <v>6884191</v>
      </c>
      <c r="AL183">
        <v>9133879</v>
      </c>
      <c r="AM183">
        <v>4587312</v>
      </c>
      <c r="AN183">
        <v>11554202</v>
      </c>
      <c r="AO183">
        <v>9751708</v>
      </c>
      <c r="AP183">
        <v>8233751</v>
      </c>
      <c r="AQ183">
        <v>5856203</v>
      </c>
      <c r="AR183">
        <v>8091474</v>
      </c>
      <c r="AS183">
        <v>8257386</v>
      </c>
      <c r="AT183">
        <v>4538238</v>
      </c>
      <c r="AU183">
        <v>5197538</v>
      </c>
      <c r="AV183">
        <v>7800881</v>
      </c>
      <c r="AW183">
        <v>10492948</v>
      </c>
      <c r="AX183">
        <v>15744671</v>
      </c>
    </row>
    <row r="184" spans="1:50">
      <c r="A184" s="82">
        <v>1.5025300000000001E-4</v>
      </c>
      <c r="B184" s="82">
        <v>-3.8878699999999998E-4</v>
      </c>
      <c r="C184" s="83">
        <v>-2.39473E-5</v>
      </c>
      <c r="G184" t="s">
        <v>2485</v>
      </c>
      <c r="H184">
        <v>10430</v>
      </c>
      <c r="I184">
        <v>481.42625850000002</v>
      </c>
      <c r="J184" t="s">
        <v>4092</v>
      </c>
      <c r="K184" t="s">
        <v>4093</v>
      </c>
      <c r="L184" t="s">
        <v>4094</v>
      </c>
      <c r="M184">
        <v>57</v>
      </c>
      <c r="N184">
        <v>30</v>
      </c>
      <c r="O184">
        <v>4</v>
      </c>
      <c r="P184">
        <v>0</v>
      </c>
      <c r="Q184">
        <v>0</v>
      </c>
      <c r="R184">
        <v>7817396</v>
      </c>
      <c r="S184">
        <v>10661175</v>
      </c>
      <c r="T184">
        <v>17582078</v>
      </c>
      <c r="U184">
        <v>12705409</v>
      </c>
      <c r="V184">
        <v>14186125</v>
      </c>
      <c r="W184">
        <v>40636104</v>
      </c>
      <c r="X184">
        <v>13358433</v>
      </c>
      <c r="Y184">
        <v>330433728</v>
      </c>
      <c r="Z184">
        <v>5808668</v>
      </c>
      <c r="AA184">
        <v>19311848</v>
      </c>
      <c r="AB184">
        <v>18035298</v>
      </c>
      <c r="AC184">
        <v>24735406</v>
      </c>
      <c r="AD184">
        <v>6100373</v>
      </c>
      <c r="AE184">
        <v>10456166</v>
      </c>
      <c r="AF184">
        <v>11867857</v>
      </c>
      <c r="AG184">
        <v>16821862</v>
      </c>
      <c r="AH184">
        <v>11230047</v>
      </c>
      <c r="AI184">
        <v>13901744</v>
      </c>
      <c r="AJ184">
        <v>10124055</v>
      </c>
      <c r="AK184">
        <v>11442970</v>
      </c>
      <c r="AL184">
        <v>4832628</v>
      </c>
      <c r="AM184">
        <v>16534281</v>
      </c>
      <c r="AN184">
        <v>11410881</v>
      </c>
      <c r="AO184">
        <v>11582731</v>
      </c>
      <c r="AP184">
        <v>14968321</v>
      </c>
      <c r="AQ184">
        <v>7712294</v>
      </c>
      <c r="AR184">
        <v>11563470</v>
      </c>
      <c r="AS184">
        <v>15606398</v>
      </c>
      <c r="AT184">
        <v>23648042</v>
      </c>
      <c r="AU184">
        <v>22855172</v>
      </c>
      <c r="AV184">
        <v>9943570</v>
      </c>
      <c r="AW184">
        <v>11904662</v>
      </c>
      <c r="AX184">
        <v>8317365</v>
      </c>
    </row>
    <row r="185" spans="1:50">
      <c r="A185" s="82">
        <v>1.4635399999999999E-4</v>
      </c>
      <c r="B185" s="82">
        <v>-1.0157199999999999E-3</v>
      </c>
      <c r="C185" s="82">
        <v>1.7225500000000001E-4</v>
      </c>
      <c r="G185" t="s">
        <v>2485</v>
      </c>
      <c r="H185">
        <v>3820</v>
      </c>
      <c r="I185">
        <v>353.23334449999999</v>
      </c>
      <c r="J185" t="s">
        <v>3509</v>
      </c>
      <c r="K185" t="s">
        <v>3510</v>
      </c>
      <c r="L185" t="s">
        <v>3511</v>
      </c>
      <c r="M185">
        <v>33</v>
      </c>
      <c r="N185">
        <v>20</v>
      </c>
      <c r="O185">
        <v>5</v>
      </c>
      <c r="P185">
        <v>0</v>
      </c>
      <c r="Q185">
        <v>0</v>
      </c>
      <c r="R185">
        <v>5430988</v>
      </c>
      <c r="S185">
        <v>8143406</v>
      </c>
      <c r="T185">
        <v>17887858</v>
      </c>
      <c r="U185">
        <v>7763987</v>
      </c>
      <c r="V185">
        <v>6880734</v>
      </c>
      <c r="W185">
        <v>11832054</v>
      </c>
      <c r="X185">
        <v>6879109</v>
      </c>
      <c r="Y185">
        <v>17250878</v>
      </c>
      <c r="Z185">
        <v>3707020</v>
      </c>
      <c r="AA185">
        <v>3764109</v>
      </c>
      <c r="AB185">
        <v>6625928</v>
      </c>
      <c r="AC185">
        <v>6878844</v>
      </c>
      <c r="AD185">
        <v>4606206</v>
      </c>
      <c r="AE185">
        <v>0</v>
      </c>
      <c r="AF185">
        <v>3949891</v>
      </c>
      <c r="AG185">
        <v>9461759</v>
      </c>
      <c r="AH185">
        <v>10875396</v>
      </c>
      <c r="AI185">
        <v>15814555</v>
      </c>
      <c r="AJ185">
        <v>7391254</v>
      </c>
      <c r="AK185">
        <v>6828756</v>
      </c>
      <c r="AL185">
        <v>4197341</v>
      </c>
      <c r="AM185">
        <v>2746353</v>
      </c>
      <c r="AN185">
        <v>11394437</v>
      </c>
      <c r="AO185">
        <v>9608221</v>
      </c>
      <c r="AP185">
        <v>11985835</v>
      </c>
      <c r="AQ185">
        <v>5132022</v>
      </c>
      <c r="AR185">
        <v>10008418</v>
      </c>
      <c r="AS185">
        <v>0</v>
      </c>
      <c r="AT185">
        <v>5150966</v>
      </c>
      <c r="AU185">
        <v>6973021</v>
      </c>
      <c r="AV185">
        <v>7771855</v>
      </c>
      <c r="AW185">
        <v>11975462</v>
      </c>
      <c r="AX185">
        <v>10869883</v>
      </c>
    </row>
    <row r="186" spans="1:50">
      <c r="A186" s="82">
        <v>4.2150100000000002E-4</v>
      </c>
      <c r="B186" s="82">
        <v>7.7530600000000002E-4</v>
      </c>
      <c r="C186" s="82">
        <v>-6.4007400000000002E-4</v>
      </c>
      <c r="G186" t="s">
        <v>2485</v>
      </c>
      <c r="H186">
        <v>4842</v>
      </c>
      <c r="I186">
        <v>373.22316769999998</v>
      </c>
      <c r="J186" t="s">
        <v>2486</v>
      </c>
      <c r="K186" t="s">
        <v>2486</v>
      </c>
      <c r="L186" t="s">
        <v>2486</v>
      </c>
      <c r="M186">
        <v>33</v>
      </c>
      <c r="N186">
        <v>19</v>
      </c>
      <c r="O186">
        <v>7</v>
      </c>
      <c r="P186">
        <v>0</v>
      </c>
      <c r="Q186">
        <v>0</v>
      </c>
      <c r="R186">
        <v>8170658</v>
      </c>
      <c r="S186">
        <v>9278349</v>
      </c>
      <c r="T186">
        <v>28287268</v>
      </c>
      <c r="U186">
        <v>9028799</v>
      </c>
      <c r="V186">
        <v>10257528</v>
      </c>
      <c r="W186">
        <v>15073676</v>
      </c>
      <c r="X186">
        <v>10658410</v>
      </c>
      <c r="Y186">
        <v>36703688</v>
      </c>
      <c r="Z186">
        <v>0</v>
      </c>
      <c r="AA186">
        <v>4596694</v>
      </c>
      <c r="AB186">
        <v>4882714</v>
      </c>
      <c r="AC186">
        <v>4900663</v>
      </c>
      <c r="AD186">
        <v>3717992</v>
      </c>
      <c r="AE186">
        <v>0</v>
      </c>
      <c r="AF186">
        <v>2984120</v>
      </c>
      <c r="AG186">
        <v>11641356</v>
      </c>
      <c r="AH186">
        <v>10900637</v>
      </c>
      <c r="AI186">
        <v>11702791</v>
      </c>
      <c r="AJ186">
        <v>10006658</v>
      </c>
      <c r="AK186">
        <v>7108993</v>
      </c>
      <c r="AL186">
        <v>4380478</v>
      </c>
      <c r="AM186">
        <v>4045319</v>
      </c>
      <c r="AN186">
        <v>11076697</v>
      </c>
      <c r="AO186">
        <v>9372449</v>
      </c>
      <c r="AP186">
        <v>11996234</v>
      </c>
      <c r="AQ186">
        <v>6776788</v>
      </c>
      <c r="AR186">
        <v>9961252</v>
      </c>
      <c r="AS186">
        <v>9609926</v>
      </c>
      <c r="AT186">
        <v>4711858</v>
      </c>
      <c r="AU186">
        <v>5455172</v>
      </c>
      <c r="AV186">
        <v>11836163</v>
      </c>
      <c r="AW186">
        <v>13217799</v>
      </c>
      <c r="AX186">
        <v>11247115</v>
      </c>
    </row>
    <row r="187" spans="1:50">
      <c r="A187" s="83">
        <v>-8.2944100000000004E-5</v>
      </c>
      <c r="B187" s="82">
        <v>-7.94193E-4</v>
      </c>
      <c r="C187" s="82">
        <v>3.2295000000000002E-4</v>
      </c>
      <c r="G187" t="s">
        <v>2485</v>
      </c>
      <c r="H187">
        <v>2636</v>
      </c>
      <c r="I187">
        <v>327.29046319999998</v>
      </c>
      <c r="J187" t="s">
        <v>3768</v>
      </c>
      <c r="K187" t="s">
        <v>3769</v>
      </c>
      <c r="L187" t="s">
        <v>3770</v>
      </c>
      <c r="M187">
        <v>39</v>
      </c>
      <c r="N187">
        <v>20</v>
      </c>
      <c r="O187">
        <v>3</v>
      </c>
      <c r="P187">
        <v>0</v>
      </c>
      <c r="Q187">
        <v>0</v>
      </c>
      <c r="R187">
        <v>8120386</v>
      </c>
      <c r="S187">
        <v>8996146</v>
      </c>
      <c r="T187">
        <v>16163925</v>
      </c>
      <c r="U187">
        <v>11866270</v>
      </c>
      <c r="V187">
        <v>10157231</v>
      </c>
      <c r="W187">
        <v>21866608</v>
      </c>
      <c r="X187">
        <v>10060018</v>
      </c>
      <c r="Y187">
        <v>89724272</v>
      </c>
      <c r="Z187">
        <v>4895990</v>
      </c>
      <c r="AA187">
        <v>15874803</v>
      </c>
      <c r="AB187">
        <v>12458308</v>
      </c>
      <c r="AC187">
        <v>24096316</v>
      </c>
      <c r="AD187">
        <v>6106146</v>
      </c>
      <c r="AE187">
        <v>4973475</v>
      </c>
      <c r="AF187">
        <v>6293698</v>
      </c>
      <c r="AG187">
        <v>11366913</v>
      </c>
      <c r="AH187">
        <v>9446344</v>
      </c>
      <c r="AI187">
        <v>19087360</v>
      </c>
      <c r="AJ187">
        <v>11027065</v>
      </c>
      <c r="AK187">
        <v>7746048</v>
      </c>
      <c r="AL187">
        <v>7109426</v>
      </c>
      <c r="AM187">
        <v>12587337</v>
      </c>
      <c r="AN187">
        <v>11069859</v>
      </c>
      <c r="AO187">
        <v>8561326</v>
      </c>
      <c r="AP187">
        <v>12135985</v>
      </c>
      <c r="AQ187">
        <v>7697357</v>
      </c>
      <c r="AR187">
        <v>15737813</v>
      </c>
      <c r="AS187">
        <v>11432875</v>
      </c>
      <c r="AT187">
        <v>12206926</v>
      </c>
      <c r="AU187">
        <v>8725862</v>
      </c>
      <c r="AV187">
        <v>10827730</v>
      </c>
      <c r="AW187">
        <v>11106907</v>
      </c>
      <c r="AX187">
        <v>8097513</v>
      </c>
    </row>
    <row r="188" spans="1:50">
      <c r="A188" s="82">
        <v>-6.2854600000000001E-4</v>
      </c>
      <c r="B188" s="82">
        <v>-1.2202599999999999E-3</v>
      </c>
      <c r="C188" s="82">
        <v>9.7416699999999996E-4</v>
      </c>
      <c r="G188" t="s">
        <v>2485</v>
      </c>
      <c r="H188">
        <v>4639</v>
      </c>
      <c r="I188">
        <v>369.33741579999997</v>
      </c>
      <c r="J188" t="s">
        <v>3945</v>
      </c>
      <c r="K188" t="s">
        <v>3946</v>
      </c>
      <c r="L188" t="s">
        <v>3947</v>
      </c>
      <c r="M188">
        <v>45</v>
      </c>
      <c r="N188">
        <v>23</v>
      </c>
      <c r="O188">
        <v>3</v>
      </c>
      <c r="P188">
        <v>0</v>
      </c>
      <c r="Q188">
        <v>0</v>
      </c>
      <c r="R188">
        <v>6473026</v>
      </c>
      <c r="S188">
        <v>10025893</v>
      </c>
      <c r="T188">
        <v>16627787</v>
      </c>
      <c r="U188">
        <v>15596980</v>
      </c>
      <c r="V188">
        <v>20053254</v>
      </c>
      <c r="W188">
        <v>62061096</v>
      </c>
      <c r="X188">
        <v>14265284</v>
      </c>
      <c r="Y188">
        <v>206406672</v>
      </c>
      <c r="Z188">
        <v>10163303</v>
      </c>
      <c r="AA188">
        <v>63781888</v>
      </c>
      <c r="AB188">
        <v>21985724</v>
      </c>
      <c r="AC188">
        <v>40191904</v>
      </c>
      <c r="AD188">
        <v>8275154</v>
      </c>
      <c r="AE188">
        <v>10090199</v>
      </c>
      <c r="AF188">
        <v>6980064</v>
      </c>
      <c r="AG188">
        <v>13142926</v>
      </c>
      <c r="AH188">
        <v>9321980</v>
      </c>
      <c r="AI188">
        <v>12966801</v>
      </c>
      <c r="AJ188">
        <v>9242833</v>
      </c>
      <c r="AK188">
        <v>7795216</v>
      </c>
      <c r="AL188">
        <v>11130163</v>
      </c>
      <c r="AM188">
        <v>21927010</v>
      </c>
      <c r="AN188">
        <v>11050224</v>
      </c>
      <c r="AO188">
        <v>7889805</v>
      </c>
      <c r="AP188">
        <v>9983116</v>
      </c>
      <c r="AQ188">
        <v>7951966</v>
      </c>
      <c r="AR188">
        <v>13055873</v>
      </c>
      <c r="AS188">
        <v>30399104</v>
      </c>
      <c r="AT188">
        <v>13864197</v>
      </c>
      <c r="AU188">
        <v>7583166</v>
      </c>
      <c r="AV188">
        <v>10458125</v>
      </c>
      <c r="AW188">
        <v>9787645</v>
      </c>
      <c r="AX188">
        <v>10131366</v>
      </c>
    </row>
    <row r="189" spans="1:50">
      <c r="A189" s="82">
        <v>6.1422799999999997E-4</v>
      </c>
      <c r="B189" s="83">
        <v>4.7194999999999998E-5</v>
      </c>
      <c r="C189" s="82">
        <v>-6.0035299999999998E-4</v>
      </c>
      <c r="G189" t="s">
        <v>2485</v>
      </c>
      <c r="H189">
        <v>6064</v>
      </c>
      <c r="I189">
        <v>395.31667970000001</v>
      </c>
      <c r="J189" t="s">
        <v>2486</v>
      </c>
      <c r="K189" t="s">
        <v>2486</v>
      </c>
      <c r="L189" t="s">
        <v>2486</v>
      </c>
      <c r="M189">
        <v>43</v>
      </c>
      <c r="N189">
        <v>24</v>
      </c>
      <c r="O189">
        <v>4</v>
      </c>
      <c r="P189">
        <v>0</v>
      </c>
      <c r="Q189">
        <v>0</v>
      </c>
      <c r="R189">
        <v>7325113</v>
      </c>
      <c r="S189">
        <v>9498015</v>
      </c>
      <c r="T189">
        <v>20410336</v>
      </c>
      <c r="U189">
        <v>9317152</v>
      </c>
      <c r="V189">
        <v>10526022</v>
      </c>
      <c r="W189">
        <v>12167581</v>
      </c>
      <c r="X189">
        <v>8336982</v>
      </c>
      <c r="Y189">
        <v>13602847</v>
      </c>
      <c r="Z189">
        <v>3281444</v>
      </c>
      <c r="AA189">
        <v>5506732</v>
      </c>
      <c r="AB189">
        <v>10410052</v>
      </c>
      <c r="AC189">
        <v>9385509</v>
      </c>
      <c r="AD189">
        <v>4941566</v>
      </c>
      <c r="AE189">
        <v>0</v>
      </c>
      <c r="AF189">
        <v>5287418</v>
      </c>
      <c r="AG189">
        <v>10298746</v>
      </c>
      <c r="AH189">
        <v>10287407</v>
      </c>
      <c r="AI189">
        <v>12854276</v>
      </c>
      <c r="AJ189">
        <v>11348430</v>
      </c>
      <c r="AK189">
        <v>7406023</v>
      </c>
      <c r="AL189">
        <v>0</v>
      </c>
      <c r="AM189">
        <v>6246414</v>
      </c>
      <c r="AN189">
        <v>10943673</v>
      </c>
      <c r="AO189">
        <v>9190786</v>
      </c>
      <c r="AP189">
        <v>12748270</v>
      </c>
      <c r="AQ189">
        <v>7500510</v>
      </c>
      <c r="AR189">
        <v>11180235</v>
      </c>
      <c r="AS189">
        <v>10653794</v>
      </c>
      <c r="AT189">
        <v>6589581</v>
      </c>
      <c r="AU189">
        <v>6387332</v>
      </c>
      <c r="AV189">
        <v>10068263</v>
      </c>
      <c r="AW189">
        <v>11707918</v>
      </c>
      <c r="AX189">
        <v>7794930</v>
      </c>
    </row>
    <row r="190" spans="1:50">
      <c r="A190" s="82">
        <v>-2.9159200000000002E-4</v>
      </c>
      <c r="B190" s="82">
        <v>4.1843499999999999E-4</v>
      </c>
      <c r="C190" s="82">
        <v>1.4965700000000001E-4</v>
      </c>
      <c r="G190" t="s">
        <v>2485</v>
      </c>
      <c r="H190">
        <v>2468</v>
      </c>
      <c r="I190">
        <v>323.2955498</v>
      </c>
      <c r="J190" t="s">
        <v>3765</v>
      </c>
      <c r="K190" t="s">
        <v>3766</v>
      </c>
      <c r="L190" t="s">
        <v>3767</v>
      </c>
      <c r="M190">
        <v>39</v>
      </c>
      <c r="N190">
        <v>21</v>
      </c>
      <c r="O190">
        <v>2</v>
      </c>
      <c r="P190">
        <v>0</v>
      </c>
      <c r="Q190">
        <v>0</v>
      </c>
      <c r="R190">
        <v>5910938</v>
      </c>
      <c r="S190">
        <v>10812799</v>
      </c>
      <c r="T190">
        <v>14711542</v>
      </c>
      <c r="U190">
        <v>9333128</v>
      </c>
      <c r="V190">
        <v>11797872</v>
      </c>
      <c r="W190">
        <v>18690258</v>
      </c>
      <c r="X190">
        <v>9439692</v>
      </c>
      <c r="Y190">
        <v>10591005</v>
      </c>
      <c r="Z190">
        <v>4659822</v>
      </c>
      <c r="AA190">
        <v>7302210</v>
      </c>
      <c r="AB190">
        <v>15426083</v>
      </c>
      <c r="AC190">
        <v>84600208</v>
      </c>
      <c r="AD190">
        <v>6036844</v>
      </c>
      <c r="AE190">
        <v>13860245</v>
      </c>
      <c r="AF190">
        <v>4983385</v>
      </c>
      <c r="AG190">
        <v>16100048</v>
      </c>
      <c r="AH190">
        <v>6857877</v>
      </c>
      <c r="AI190">
        <v>8505483</v>
      </c>
      <c r="AJ190">
        <v>9824853</v>
      </c>
      <c r="AK190">
        <v>6517490</v>
      </c>
      <c r="AL190">
        <v>13143315</v>
      </c>
      <c r="AM190">
        <v>60394084</v>
      </c>
      <c r="AN190">
        <v>10744224</v>
      </c>
      <c r="AO190">
        <v>6794072</v>
      </c>
      <c r="AP190">
        <v>10446368</v>
      </c>
      <c r="AQ190">
        <v>9726900</v>
      </c>
      <c r="AR190">
        <v>19168284</v>
      </c>
      <c r="AS190">
        <v>15457330</v>
      </c>
      <c r="AT190">
        <v>10253323</v>
      </c>
      <c r="AU190">
        <v>6846024</v>
      </c>
      <c r="AV190">
        <v>18489538</v>
      </c>
      <c r="AW190">
        <v>8293103</v>
      </c>
      <c r="AX190">
        <v>8660927</v>
      </c>
    </row>
    <row r="191" spans="1:50">
      <c r="A191" s="82">
        <v>-1.1093400000000001E-4</v>
      </c>
      <c r="B191" s="83">
        <v>-5.8039499999999999E-5</v>
      </c>
      <c r="C191" s="82">
        <v>1.23631E-4</v>
      </c>
      <c r="G191" t="s">
        <v>2485</v>
      </c>
      <c r="H191">
        <v>3291</v>
      </c>
      <c r="I191">
        <v>342.22858359999998</v>
      </c>
      <c r="J191" t="s">
        <v>2486</v>
      </c>
      <c r="K191" t="s">
        <v>2486</v>
      </c>
      <c r="L191" t="s">
        <v>2486</v>
      </c>
      <c r="M191">
        <v>32</v>
      </c>
      <c r="N191">
        <v>18</v>
      </c>
      <c r="O191">
        <v>5</v>
      </c>
      <c r="P191">
        <v>1</v>
      </c>
      <c r="Q191">
        <v>0</v>
      </c>
      <c r="R191">
        <v>0</v>
      </c>
      <c r="S191">
        <v>9925445</v>
      </c>
      <c r="T191">
        <v>7411714</v>
      </c>
      <c r="U191">
        <v>6239166</v>
      </c>
      <c r="V191">
        <v>7139500</v>
      </c>
      <c r="W191">
        <v>8105320</v>
      </c>
      <c r="X191">
        <v>8070095</v>
      </c>
      <c r="Y191">
        <v>28957928</v>
      </c>
      <c r="Z191">
        <v>5629818</v>
      </c>
      <c r="AA191">
        <v>9750031</v>
      </c>
      <c r="AB191">
        <v>9299250</v>
      </c>
      <c r="AC191">
        <v>110989008</v>
      </c>
      <c r="AD191">
        <v>6628814</v>
      </c>
      <c r="AE191">
        <v>5401352</v>
      </c>
      <c r="AF191">
        <v>5472748</v>
      </c>
      <c r="AG191">
        <v>8647852</v>
      </c>
      <c r="AH191">
        <v>10509962</v>
      </c>
      <c r="AI191">
        <v>7001004</v>
      </c>
      <c r="AJ191">
        <v>6900046</v>
      </c>
      <c r="AK191">
        <v>4935076</v>
      </c>
      <c r="AL191">
        <v>4919932</v>
      </c>
      <c r="AM191">
        <v>7668304</v>
      </c>
      <c r="AN191">
        <v>10684315</v>
      </c>
      <c r="AO191">
        <v>11110104</v>
      </c>
      <c r="AP191">
        <v>9075936</v>
      </c>
      <c r="AQ191">
        <v>5551302</v>
      </c>
      <c r="AR191">
        <v>10228050</v>
      </c>
      <c r="AS191">
        <v>4508988</v>
      </c>
      <c r="AT191">
        <v>5083420</v>
      </c>
      <c r="AU191">
        <v>5153062</v>
      </c>
      <c r="AV191">
        <v>4545210</v>
      </c>
      <c r="AW191">
        <v>8779371</v>
      </c>
      <c r="AX191">
        <v>12843361</v>
      </c>
    </row>
    <row r="192" spans="1:50">
      <c r="A192" s="82">
        <v>-4.6445500000000001E-4</v>
      </c>
      <c r="B192" s="82">
        <v>-2.5601500000000001E-4</v>
      </c>
      <c r="C192" s="82">
        <v>5.2160900000000003E-4</v>
      </c>
      <c r="G192" t="s">
        <v>2485</v>
      </c>
      <c r="H192">
        <v>9703</v>
      </c>
      <c r="I192">
        <v>465.43132880000002</v>
      </c>
      <c r="J192" t="s">
        <v>2486</v>
      </c>
      <c r="K192" t="s">
        <v>2486</v>
      </c>
      <c r="L192" t="s">
        <v>2486</v>
      </c>
      <c r="M192">
        <v>57</v>
      </c>
      <c r="N192">
        <v>30</v>
      </c>
      <c r="O192">
        <v>3</v>
      </c>
      <c r="P192">
        <v>0</v>
      </c>
      <c r="Q192">
        <v>0</v>
      </c>
      <c r="R192">
        <v>9931052</v>
      </c>
      <c r="S192">
        <v>10565171</v>
      </c>
      <c r="T192">
        <v>19538370</v>
      </c>
      <c r="U192">
        <v>10772917</v>
      </c>
      <c r="V192">
        <v>13113789</v>
      </c>
      <c r="W192">
        <v>15688294</v>
      </c>
      <c r="X192">
        <v>8046622</v>
      </c>
      <c r="Y192">
        <v>11220277</v>
      </c>
      <c r="Z192">
        <v>3130360</v>
      </c>
      <c r="AA192">
        <v>5943990</v>
      </c>
      <c r="AB192">
        <v>5853942</v>
      </c>
      <c r="AC192">
        <v>6767662</v>
      </c>
      <c r="AD192">
        <v>0</v>
      </c>
      <c r="AE192">
        <v>0</v>
      </c>
      <c r="AF192">
        <v>3804104</v>
      </c>
      <c r="AG192">
        <v>12017423</v>
      </c>
      <c r="AH192">
        <v>12659351</v>
      </c>
      <c r="AI192">
        <v>11183679</v>
      </c>
      <c r="AJ192">
        <v>10571706</v>
      </c>
      <c r="AK192">
        <v>7856483</v>
      </c>
      <c r="AL192">
        <v>0</v>
      </c>
      <c r="AM192">
        <v>0</v>
      </c>
      <c r="AN192">
        <v>10518075</v>
      </c>
      <c r="AO192">
        <v>10370099</v>
      </c>
      <c r="AP192">
        <v>13335444</v>
      </c>
      <c r="AQ192">
        <v>6944870</v>
      </c>
      <c r="AR192">
        <v>8586807</v>
      </c>
      <c r="AS192">
        <v>11679029</v>
      </c>
      <c r="AT192">
        <v>0</v>
      </c>
      <c r="AU192">
        <v>0</v>
      </c>
      <c r="AV192">
        <v>11922396</v>
      </c>
      <c r="AW192">
        <v>11672110</v>
      </c>
      <c r="AX192">
        <v>9677398</v>
      </c>
    </row>
    <row r="193" spans="1:50">
      <c r="A193" s="82">
        <v>6.2040499999999998E-4</v>
      </c>
      <c r="B193" s="82">
        <v>-7.2649399999999995E-4</v>
      </c>
      <c r="C193" s="82">
        <v>-3.6870400000000003E-4</v>
      </c>
      <c r="G193" t="s">
        <v>2485</v>
      </c>
      <c r="H193">
        <v>1117</v>
      </c>
      <c r="I193">
        <v>281.1758327</v>
      </c>
      <c r="J193" t="s">
        <v>3040</v>
      </c>
      <c r="K193" t="s">
        <v>3041</v>
      </c>
      <c r="L193" t="s">
        <v>3042</v>
      </c>
      <c r="M193">
        <v>25</v>
      </c>
      <c r="N193">
        <v>16</v>
      </c>
      <c r="O193">
        <v>4</v>
      </c>
      <c r="P193">
        <v>0</v>
      </c>
      <c r="Q193">
        <v>0</v>
      </c>
      <c r="R193">
        <v>6702502</v>
      </c>
      <c r="S193">
        <v>6168450</v>
      </c>
      <c r="T193">
        <v>18274500</v>
      </c>
      <c r="U193">
        <v>5254628</v>
      </c>
      <c r="V193">
        <v>6621511</v>
      </c>
      <c r="W193">
        <v>9176718</v>
      </c>
      <c r="X193">
        <v>9161416</v>
      </c>
      <c r="Y193">
        <v>10019033</v>
      </c>
      <c r="Z193">
        <v>4755552</v>
      </c>
      <c r="AA193">
        <v>6081598</v>
      </c>
      <c r="AB193">
        <v>9101659</v>
      </c>
      <c r="AC193">
        <v>7907218</v>
      </c>
      <c r="AD193">
        <v>0</v>
      </c>
      <c r="AE193">
        <v>5638372</v>
      </c>
      <c r="AF193">
        <v>6875251</v>
      </c>
      <c r="AG193">
        <v>10049854</v>
      </c>
      <c r="AH193">
        <v>9730851</v>
      </c>
      <c r="AI193">
        <v>19412064</v>
      </c>
      <c r="AJ193">
        <v>5624484</v>
      </c>
      <c r="AK193">
        <v>5239619</v>
      </c>
      <c r="AL193">
        <v>5603731</v>
      </c>
      <c r="AM193">
        <v>7606567</v>
      </c>
      <c r="AN193">
        <v>10504467</v>
      </c>
      <c r="AO193">
        <v>10401102</v>
      </c>
      <c r="AP193">
        <v>13082625</v>
      </c>
      <c r="AQ193">
        <v>3367298</v>
      </c>
      <c r="AR193">
        <v>10023321</v>
      </c>
      <c r="AS193">
        <v>7154092</v>
      </c>
      <c r="AT193">
        <v>6302088</v>
      </c>
      <c r="AU193">
        <v>10777880</v>
      </c>
      <c r="AV193">
        <v>6503463</v>
      </c>
      <c r="AW193">
        <v>10228296</v>
      </c>
      <c r="AX193">
        <v>11048434</v>
      </c>
    </row>
    <row r="194" spans="1:50">
      <c r="A194" s="82">
        <v>-5.4138999999999999E-4</v>
      </c>
      <c r="B194" s="82">
        <v>6.8035800000000005E-4</v>
      </c>
      <c r="C194" s="82">
        <v>3.0750299999999999E-4</v>
      </c>
      <c r="G194" t="s">
        <v>2485</v>
      </c>
      <c r="H194">
        <v>307</v>
      </c>
      <c r="I194">
        <v>237.14961829999999</v>
      </c>
      <c r="J194" t="s">
        <v>2826</v>
      </c>
      <c r="K194" t="s">
        <v>2827</v>
      </c>
      <c r="L194" t="s">
        <v>2828</v>
      </c>
      <c r="M194">
        <v>21</v>
      </c>
      <c r="N194">
        <v>14</v>
      </c>
      <c r="O194">
        <v>3</v>
      </c>
      <c r="P194">
        <v>0</v>
      </c>
      <c r="Q194">
        <v>0</v>
      </c>
      <c r="R194">
        <v>5027194</v>
      </c>
      <c r="S194">
        <v>9019720</v>
      </c>
      <c r="T194">
        <v>10801228</v>
      </c>
      <c r="U194">
        <v>8236678</v>
      </c>
      <c r="V194">
        <v>15548560</v>
      </c>
      <c r="W194">
        <v>7689744</v>
      </c>
      <c r="X194">
        <v>4770326</v>
      </c>
      <c r="Y194">
        <v>10778869</v>
      </c>
      <c r="Z194">
        <v>2868674</v>
      </c>
      <c r="AA194">
        <v>5570236</v>
      </c>
      <c r="AB194">
        <v>9370775</v>
      </c>
      <c r="AC194">
        <v>9170780</v>
      </c>
      <c r="AD194">
        <v>5374612</v>
      </c>
      <c r="AE194">
        <v>5399116</v>
      </c>
      <c r="AF194">
        <v>6235822</v>
      </c>
      <c r="AG194">
        <v>6981674</v>
      </c>
      <c r="AH194">
        <v>5157363</v>
      </c>
      <c r="AI194">
        <v>7919727</v>
      </c>
      <c r="AJ194">
        <v>5063490</v>
      </c>
      <c r="AK194">
        <v>3621439</v>
      </c>
      <c r="AL194">
        <v>6520378</v>
      </c>
      <c r="AM194">
        <v>4429416</v>
      </c>
      <c r="AN194">
        <v>10488657</v>
      </c>
      <c r="AO194">
        <v>9009972</v>
      </c>
      <c r="AP194">
        <v>7569068</v>
      </c>
      <c r="AQ194">
        <v>4706732</v>
      </c>
      <c r="AR194">
        <v>6638022</v>
      </c>
      <c r="AS194">
        <v>5704155</v>
      </c>
      <c r="AT194">
        <v>8001732</v>
      </c>
      <c r="AU194">
        <v>6820358</v>
      </c>
      <c r="AV194">
        <v>4536557</v>
      </c>
      <c r="AW194">
        <v>4262334</v>
      </c>
      <c r="AX194">
        <v>4902985</v>
      </c>
    </row>
    <row r="195" spans="1:50">
      <c r="A195" s="83">
        <v>-6.4088299999999994E-5</v>
      </c>
      <c r="B195" s="82">
        <v>3.8088199999999998E-4</v>
      </c>
      <c r="C195" s="83">
        <v>-5.5810899999999998E-5</v>
      </c>
      <c r="G195" t="s">
        <v>2485</v>
      </c>
      <c r="H195">
        <v>6178</v>
      </c>
      <c r="I195">
        <v>397.2959391</v>
      </c>
      <c r="J195" t="s">
        <v>2486</v>
      </c>
      <c r="K195" t="s">
        <v>2486</v>
      </c>
      <c r="L195" t="s">
        <v>2486</v>
      </c>
      <c r="M195">
        <v>41</v>
      </c>
      <c r="N195">
        <v>23</v>
      </c>
      <c r="O195">
        <v>5</v>
      </c>
      <c r="P195">
        <v>0</v>
      </c>
      <c r="Q195">
        <v>0</v>
      </c>
      <c r="R195">
        <v>8075590</v>
      </c>
      <c r="S195">
        <v>9371920</v>
      </c>
      <c r="T195">
        <v>22721456</v>
      </c>
      <c r="U195">
        <v>8769121</v>
      </c>
      <c r="V195">
        <v>8806591</v>
      </c>
      <c r="W195">
        <v>14601471</v>
      </c>
      <c r="X195">
        <v>9079133</v>
      </c>
      <c r="Y195">
        <v>28886046</v>
      </c>
      <c r="Z195">
        <v>4518316</v>
      </c>
      <c r="AA195">
        <v>6091334</v>
      </c>
      <c r="AB195">
        <v>6581110</v>
      </c>
      <c r="AC195">
        <v>9136436</v>
      </c>
      <c r="AD195">
        <v>3963387</v>
      </c>
      <c r="AE195">
        <v>4950591</v>
      </c>
      <c r="AF195">
        <v>5327132</v>
      </c>
      <c r="AG195">
        <v>9296002</v>
      </c>
      <c r="AH195">
        <v>11295835</v>
      </c>
      <c r="AI195">
        <v>16062155</v>
      </c>
      <c r="AJ195">
        <v>9551168</v>
      </c>
      <c r="AK195">
        <v>7761188</v>
      </c>
      <c r="AL195">
        <v>3842907</v>
      </c>
      <c r="AM195">
        <v>0</v>
      </c>
      <c r="AN195">
        <v>10473514</v>
      </c>
      <c r="AO195">
        <v>9822518</v>
      </c>
      <c r="AP195">
        <v>12646760</v>
      </c>
      <c r="AQ195">
        <v>5832468</v>
      </c>
      <c r="AR195">
        <v>10505300</v>
      </c>
      <c r="AS195">
        <v>9081926</v>
      </c>
      <c r="AT195">
        <v>7194730</v>
      </c>
      <c r="AU195">
        <v>7541255</v>
      </c>
      <c r="AV195">
        <v>9282665</v>
      </c>
      <c r="AW195">
        <v>10643777</v>
      </c>
      <c r="AX195">
        <v>6870001</v>
      </c>
    </row>
    <row r="196" spans="1:50">
      <c r="A196" s="82">
        <v>2.8117399999999997E-4</v>
      </c>
      <c r="B196" s="82">
        <v>7.5075100000000002E-4</v>
      </c>
      <c r="C196" s="82">
        <v>-4.9868799999999995E-4</v>
      </c>
      <c r="G196" t="s">
        <v>2485</v>
      </c>
      <c r="H196">
        <v>6283</v>
      </c>
      <c r="I196">
        <v>399.23878619999999</v>
      </c>
      <c r="J196" t="s">
        <v>2486</v>
      </c>
      <c r="K196" t="s">
        <v>2486</v>
      </c>
      <c r="L196" t="s">
        <v>2486</v>
      </c>
      <c r="M196">
        <v>35</v>
      </c>
      <c r="N196">
        <v>21</v>
      </c>
      <c r="O196">
        <v>7</v>
      </c>
      <c r="P196">
        <v>0</v>
      </c>
      <c r="Q196">
        <v>0</v>
      </c>
      <c r="R196">
        <v>7075004</v>
      </c>
      <c r="S196">
        <v>8459361</v>
      </c>
      <c r="T196">
        <v>25753436</v>
      </c>
      <c r="U196">
        <v>7737738</v>
      </c>
      <c r="V196">
        <v>8803359</v>
      </c>
      <c r="W196">
        <v>15056966</v>
      </c>
      <c r="X196">
        <v>9317453</v>
      </c>
      <c r="Y196">
        <v>18696178</v>
      </c>
      <c r="Z196">
        <v>0</v>
      </c>
      <c r="AA196">
        <v>4437441</v>
      </c>
      <c r="AB196">
        <v>3974794</v>
      </c>
      <c r="AC196">
        <v>0</v>
      </c>
      <c r="AD196">
        <v>2783456</v>
      </c>
      <c r="AE196">
        <v>2874646</v>
      </c>
      <c r="AF196">
        <v>3444774</v>
      </c>
      <c r="AG196">
        <v>10128247</v>
      </c>
      <c r="AH196">
        <v>10346355</v>
      </c>
      <c r="AI196">
        <v>10697080</v>
      </c>
      <c r="AJ196">
        <v>7262356</v>
      </c>
      <c r="AK196">
        <v>5970021</v>
      </c>
      <c r="AL196">
        <v>0</v>
      </c>
      <c r="AM196">
        <v>2829568</v>
      </c>
      <c r="AN196">
        <v>10437506</v>
      </c>
      <c r="AO196">
        <v>9639123</v>
      </c>
      <c r="AP196">
        <v>11861188</v>
      </c>
      <c r="AQ196">
        <v>5071650</v>
      </c>
      <c r="AR196">
        <v>9084867</v>
      </c>
      <c r="AS196">
        <v>8751117</v>
      </c>
      <c r="AT196">
        <v>3742756</v>
      </c>
      <c r="AU196">
        <v>3553647</v>
      </c>
      <c r="AV196">
        <v>8236948</v>
      </c>
      <c r="AW196">
        <v>11222107</v>
      </c>
      <c r="AX196">
        <v>10208987</v>
      </c>
    </row>
    <row r="197" spans="1:50">
      <c r="A197" s="83">
        <v>-1.75085E-5</v>
      </c>
      <c r="B197" s="82">
        <v>-1.3543800000000001E-3</v>
      </c>
      <c r="C197" s="82">
        <v>4.32528E-4</v>
      </c>
      <c r="G197" t="s">
        <v>2485</v>
      </c>
      <c r="H197">
        <v>931</v>
      </c>
      <c r="I197">
        <v>273.20713330000001</v>
      </c>
      <c r="J197" t="s">
        <v>3257</v>
      </c>
      <c r="K197" t="s">
        <v>3258</v>
      </c>
      <c r="L197" t="s">
        <v>3259</v>
      </c>
      <c r="M197">
        <v>29</v>
      </c>
      <c r="N197">
        <v>15</v>
      </c>
      <c r="O197">
        <v>4</v>
      </c>
      <c r="P197">
        <v>0</v>
      </c>
      <c r="Q197">
        <v>0</v>
      </c>
      <c r="R197">
        <v>4124514</v>
      </c>
      <c r="S197">
        <v>6930357</v>
      </c>
      <c r="T197">
        <v>14140701</v>
      </c>
      <c r="U197">
        <v>4393464</v>
      </c>
      <c r="V197">
        <v>6592846</v>
      </c>
      <c r="W197">
        <v>9905448</v>
      </c>
      <c r="X197">
        <v>5178851</v>
      </c>
      <c r="Y197">
        <v>22211554</v>
      </c>
      <c r="Z197">
        <v>3602386</v>
      </c>
      <c r="AA197">
        <v>6211389</v>
      </c>
      <c r="AB197">
        <v>6689337</v>
      </c>
      <c r="AC197">
        <v>10533939</v>
      </c>
      <c r="AD197">
        <v>3980661</v>
      </c>
      <c r="AE197">
        <v>3932896</v>
      </c>
      <c r="AF197">
        <v>4858509</v>
      </c>
      <c r="AG197">
        <v>9824149</v>
      </c>
      <c r="AH197">
        <v>9234817</v>
      </c>
      <c r="AI197">
        <v>15966780</v>
      </c>
      <c r="AJ197">
        <v>5806182</v>
      </c>
      <c r="AK197">
        <v>4470918</v>
      </c>
      <c r="AL197">
        <v>6435518</v>
      </c>
      <c r="AM197">
        <v>10667826</v>
      </c>
      <c r="AN197">
        <v>10354277</v>
      </c>
      <c r="AO197">
        <v>9088239</v>
      </c>
      <c r="AP197">
        <v>8799782</v>
      </c>
      <c r="AQ197">
        <v>5602172</v>
      </c>
      <c r="AR197">
        <v>8071239</v>
      </c>
      <c r="AS197">
        <v>6120075</v>
      </c>
      <c r="AT197">
        <v>5650574</v>
      </c>
      <c r="AU197">
        <v>5502457</v>
      </c>
      <c r="AV197">
        <v>7560133</v>
      </c>
      <c r="AW197">
        <v>8112459</v>
      </c>
      <c r="AX197">
        <v>8748077</v>
      </c>
    </row>
    <row r="198" spans="1:50">
      <c r="A198" s="82">
        <v>-4.1442600000000002E-4</v>
      </c>
      <c r="B198" s="82">
        <v>4.9946099999999998E-4</v>
      </c>
      <c r="C198" s="82">
        <v>2.4194200000000001E-4</v>
      </c>
      <c r="G198" t="s">
        <v>2485</v>
      </c>
      <c r="H198">
        <v>2949</v>
      </c>
      <c r="I198">
        <v>335.29555629999999</v>
      </c>
      <c r="J198" t="s">
        <v>3771</v>
      </c>
      <c r="K198" t="s">
        <v>3772</v>
      </c>
      <c r="L198" t="s">
        <v>3773</v>
      </c>
      <c r="M198">
        <v>39</v>
      </c>
      <c r="N198">
        <v>22</v>
      </c>
      <c r="O198">
        <v>2</v>
      </c>
      <c r="P198">
        <v>0</v>
      </c>
      <c r="Q198">
        <v>0</v>
      </c>
      <c r="R198">
        <v>0</v>
      </c>
      <c r="S198">
        <v>16614681</v>
      </c>
      <c r="T198">
        <v>18761564</v>
      </c>
      <c r="U198">
        <v>10866445</v>
      </c>
      <c r="V198">
        <v>12123015</v>
      </c>
      <c r="W198">
        <v>24123364</v>
      </c>
      <c r="X198">
        <v>8925013</v>
      </c>
      <c r="Y198">
        <v>14113395</v>
      </c>
      <c r="Z198">
        <v>3182284</v>
      </c>
      <c r="AA198">
        <v>8595740</v>
      </c>
      <c r="AB198">
        <v>25532422</v>
      </c>
      <c r="AC198">
        <v>140541872</v>
      </c>
      <c r="AD198">
        <v>6674894</v>
      </c>
      <c r="AE198">
        <v>21876748</v>
      </c>
      <c r="AF198">
        <v>3430922</v>
      </c>
      <c r="AG198">
        <v>21348440</v>
      </c>
      <c r="AH198">
        <v>3834408</v>
      </c>
      <c r="AI198">
        <v>5992164</v>
      </c>
      <c r="AJ198">
        <v>11268849</v>
      </c>
      <c r="AK198">
        <v>5761177</v>
      </c>
      <c r="AL198">
        <v>19185564</v>
      </c>
      <c r="AM198">
        <v>121298648</v>
      </c>
      <c r="AN198">
        <v>10324405</v>
      </c>
      <c r="AO198">
        <v>3116453</v>
      </c>
      <c r="AP198">
        <v>8785550</v>
      </c>
      <c r="AQ198">
        <v>11187456</v>
      </c>
      <c r="AR198">
        <v>33502088</v>
      </c>
      <c r="AS198">
        <v>19845946</v>
      </c>
      <c r="AT198">
        <v>10121936</v>
      </c>
      <c r="AU198">
        <v>6456338</v>
      </c>
      <c r="AV198">
        <v>26736168</v>
      </c>
      <c r="AW198">
        <v>6097242</v>
      </c>
      <c r="AX198">
        <v>9413929</v>
      </c>
    </row>
    <row r="199" spans="1:50">
      <c r="A199" s="82">
        <v>-7.1923199999999999E-4</v>
      </c>
      <c r="B199" s="82">
        <v>4.8854900000000001E-4</v>
      </c>
      <c r="C199" s="82">
        <v>5.3602200000000004E-4</v>
      </c>
      <c r="G199" t="s">
        <v>2485</v>
      </c>
      <c r="H199">
        <v>4523</v>
      </c>
      <c r="I199">
        <v>367.24899479999999</v>
      </c>
      <c r="J199" t="s">
        <v>3638</v>
      </c>
      <c r="K199" t="s">
        <v>3639</v>
      </c>
      <c r="L199" t="s">
        <v>3640</v>
      </c>
      <c r="M199">
        <v>35</v>
      </c>
      <c r="N199">
        <v>21</v>
      </c>
      <c r="O199">
        <v>5</v>
      </c>
      <c r="P199">
        <v>0</v>
      </c>
      <c r="Q199">
        <v>0</v>
      </c>
      <c r="R199">
        <v>6795594</v>
      </c>
      <c r="S199">
        <v>7927644</v>
      </c>
      <c r="T199">
        <v>22311804</v>
      </c>
      <c r="U199">
        <v>7201254</v>
      </c>
      <c r="V199">
        <v>8829185</v>
      </c>
      <c r="W199">
        <v>9733674</v>
      </c>
      <c r="X199">
        <v>7125034</v>
      </c>
      <c r="Y199">
        <v>10120906</v>
      </c>
      <c r="Z199">
        <v>0</v>
      </c>
      <c r="AA199">
        <v>3493831</v>
      </c>
      <c r="AB199">
        <v>6479293</v>
      </c>
      <c r="AC199">
        <v>6134646</v>
      </c>
      <c r="AD199">
        <v>3891521</v>
      </c>
      <c r="AE199">
        <v>3849082</v>
      </c>
      <c r="AF199">
        <v>4462126</v>
      </c>
      <c r="AG199">
        <v>10991626</v>
      </c>
      <c r="AH199">
        <v>11717222</v>
      </c>
      <c r="AI199">
        <v>11380746</v>
      </c>
      <c r="AJ199">
        <v>7744676</v>
      </c>
      <c r="AK199">
        <v>6739465</v>
      </c>
      <c r="AL199">
        <v>3113456</v>
      </c>
      <c r="AM199">
        <v>3715408</v>
      </c>
      <c r="AN199">
        <v>10295532</v>
      </c>
      <c r="AO199">
        <v>10332025</v>
      </c>
      <c r="AP199">
        <v>9527384</v>
      </c>
      <c r="AQ199">
        <v>5286210</v>
      </c>
      <c r="AR199">
        <v>8424289</v>
      </c>
      <c r="AS199">
        <v>7489034</v>
      </c>
      <c r="AT199">
        <v>4558934</v>
      </c>
      <c r="AU199">
        <v>0</v>
      </c>
      <c r="AV199">
        <v>6922314</v>
      </c>
      <c r="AW199">
        <v>10421549</v>
      </c>
      <c r="AX199">
        <v>9249840</v>
      </c>
    </row>
    <row r="200" spans="1:50">
      <c r="A200" s="82">
        <v>-2.2421999999999999E-4</v>
      </c>
      <c r="B200" s="82">
        <v>3.7138999999999998E-4</v>
      </c>
      <c r="C200" s="83">
        <v>9.98403E-5</v>
      </c>
      <c r="G200" t="s">
        <v>2485</v>
      </c>
      <c r="H200">
        <v>2447</v>
      </c>
      <c r="I200">
        <v>323.16863540000003</v>
      </c>
      <c r="J200" t="s">
        <v>2486</v>
      </c>
      <c r="K200" t="s">
        <v>2486</v>
      </c>
      <c r="L200" t="s">
        <v>2486</v>
      </c>
      <c r="M200">
        <v>27</v>
      </c>
      <c r="N200">
        <v>18</v>
      </c>
      <c r="O200">
        <v>3</v>
      </c>
      <c r="P200">
        <v>0</v>
      </c>
      <c r="Q200">
        <v>1</v>
      </c>
      <c r="R200">
        <v>4653412</v>
      </c>
      <c r="S200">
        <v>12533057</v>
      </c>
      <c r="T200">
        <v>12552874</v>
      </c>
      <c r="U200">
        <v>4493646</v>
      </c>
      <c r="V200">
        <v>6686006</v>
      </c>
      <c r="W200">
        <v>15659156</v>
      </c>
      <c r="X200">
        <v>8415634</v>
      </c>
      <c r="Y200">
        <v>63867592</v>
      </c>
      <c r="Z200">
        <v>8629819</v>
      </c>
      <c r="AA200">
        <v>6732813</v>
      </c>
      <c r="AB200">
        <v>19562986</v>
      </c>
      <c r="AC200">
        <v>16938312</v>
      </c>
      <c r="AD200">
        <v>7515445</v>
      </c>
      <c r="AE200">
        <v>5789028</v>
      </c>
      <c r="AF200">
        <v>6279718</v>
      </c>
      <c r="AG200">
        <v>10353301</v>
      </c>
      <c r="AH200">
        <v>6765658</v>
      </c>
      <c r="AI200">
        <v>8233038</v>
      </c>
      <c r="AJ200">
        <v>8610323</v>
      </c>
      <c r="AK200">
        <v>7938746</v>
      </c>
      <c r="AL200">
        <v>8977634</v>
      </c>
      <c r="AM200">
        <v>12106284</v>
      </c>
      <c r="AN200">
        <v>10256734</v>
      </c>
      <c r="AO200">
        <v>5212956</v>
      </c>
      <c r="AP200">
        <v>10900959</v>
      </c>
      <c r="AQ200">
        <v>4414324</v>
      </c>
      <c r="AR200">
        <v>5342174</v>
      </c>
      <c r="AS200">
        <v>14461942</v>
      </c>
      <c r="AT200">
        <v>13736914</v>
      </c>
      <c r="AU200">
        <v>5033486</v>
      </c>
      <c r="AV200">
        <v>7485576</v>
      </c>
      <c r="AW200">
        <v>3997363</v>
      </c>
      <c r="AX200">
        <v>6006660</v>
      </c>
    </row>
    <row r="201" spans="1:50">
      <c r="A201" s="82">
        <v>6.1107499999999999E-4</v>
      </c>
      <c r="B201" s="82">
        <v>8.7369300000000004E-4</v>
      </c>
      <c r="C201" s="82">
        <v>-8.5110000000000003E-4</v>
      </c>
      <c r="G201" t="s">
        <v>2485</v>
      </c>
      <c r="H201">
        <v>7020</v>
      </c>
      <c r="I201">
        <v>413.25450460000002</v>
      </c>
      <c r="J201" t="s">
        <v>2486</v>
      </c>
      <c r="K201" t="s">
        <v>2486</v>
      </c>
      <c r="L201" t="s">
        <v>2486</v>
      </c>
      <c r="M201">
        <v>37</v>
      </c>
      <c r="N201">
        <v>22</v>
      </c>
      <c r="O201">
        <v>7</v>
      </c>
      <c r="P201">
        <v>0</v>
      </c>
      <c r="Q201">
        <v>0</v>
      </c>
      <c r="R201">
        <v>5502118</v>
      </c>
      <c r="S201">
        <v>8346138</v>
      </c>
      <c r="T201">
        <v>22654858</v>
      </c>
      <c r="U201">
        <v>6698776</v>
      </c>
      <c r="V201">
        <v>8084280</v>
      </c>
      <c r="W201">
        <v>9856671</v>
      </c>
      <c r="X201">
        <v>7850070</v>
      </c>
      <c r="Y201">
        <v>18022494</v>
      </c>
      <c r="Z201">
        <v>3347422</v>
      </c>
      <c r="AA201">
        <v>0</v>
      </c>
      <c r="AB201">
        <v>3582619</v>
      </c>
      <c r="AC201">
        <v>0</v>
      </c>
      <c r="AD201">
        <v>2796657</v>
      </c>
      <c r="AE201">
        <v>2744460</v>
      </c>
      <c r="AF201">
        <v>3111068</v>
      </c>
      <c r="AG201">
        <v>9302016</v>
      </c>
      <c r="AH201">
        <v>8590636</v>
      </c>
      <c r="AI201">
        <v>9136963</v>
      </c>
      <c r="AJ201">
        <v>7067400</v>
      </c>
      <c r="AK201">
        <v>6266408</v>
      </c>
      <c r="AL201">
        <v>0</v>
      </c>
      <c r="AM201">
        <v>0</v>
      </c>
      <c r="AN201">
        <v>10168985</v>
      </c>
      <c r="AO201">
        <v>7982643</v>
      </c>
      <c r="AP201">
        <v>11584361</v>
      </c>
      <c r="AQ201">
        <v>5578169</v>
      </c>
      <c r="AR201">
        <v>8316738</v>
      </c>
      <c r="AS201">
        <v>7096786</v>
      </c>
      <c r="AT201">
        <v>2846846</v>
      </c>
      <c r="AU201">
        <v>3658924</v>
      </c>
      <c r="AV201">
        <v>6763878</v>
      </c>
      <c r="AW201">
        <v>9498996</v>
      </c>
      <c r="AX201">
        <v>9562924</v>
      </c>
    </row>
    <row r="202" spans="1:50">
      <c r="A202" s="83">
        <v>4.2072700000000001E-5</v>
      </c>
      <c r="B202" s="82">
        <v>1.37572E-3</v>
      </c>
      <c r="C202" s="82">
        <v>-4.6250799999999998E-4</v>
      </c>
      <c r="G202" t="s">
        <v>2485</v>
      </c>
      <c r="H202">
        <v>10888</v>
      </c>
      <c r="I202">
        <v>493.25738999999999</v>
      </c>
      <c r="J202" t="s">
        <v>4432</v>
      </c>
      <c r="K202" t="s">
        <v>4433</v>
      </c>
      <c r="L202" t="s">
        <v>4434</v>
      </c>
      <c r="M202" t="s">
        <v>4161</v>
      </c>
      <c r="N202" t="s">
        <v>4161</v>
      </c>
      <c r="O202" t="s">
        <v>4161</v>
      </c>
      <c r="P202" t="s">
        <v>4161</v>
      </c>
      <c r="Q202" t="s">
        <v>4161</v>
      </c>
      <c r="R202">
        <v>5888774</v>
      </c>
      <c r="S202">
        <v>8491616</v>
      </c>
      <c r="T202">
        <v>16706347</v>
      </c>
      <c r="U202">
        <v>6952726</v>
      </c>
      <c r="V202">
        <v>8138396</v>
      </c>
      <c r="W202">
        <v>9049798</v>
      </c>
      <c r="X202">
        <v>5564114</v>
      </c>
      <c r="Y202">
        <v>3912424</v>
      </c>
      <c r="Z202">
        <v>0</v>
      </c>
      <c r="AA202">
        <v>0</v>
      </c>
      <c r="AB202">
        <v>0</v>
      </c>
      <c r="AC202">
        <v>0</v>
      </c>
      <c r="AD202">
        <v>3270883</v>
      </c>
      <c r="AE202">
        <v>0</v>
      </c>
      <c r="AF202">
        <v>2920149</v>
      </c>
      <c r="AG202">
        <v>6125740</v>
      </c>
      <c r="AH202">
        <v>8537642</v>
      </c>
      <c r="AI202">
        <v>8128218</v>
      </c>
      <c r="AJ202">
        <v>6359717</v>
      </c>
      <c r="AK202">
        <v>4198866</v>
      </c>
      <c r="AL202">
        <v>0</v>
      </c>
      <c r="AM202">
        <v>0</v>
      </c>
      <c r="AN202">
        <v>10090479</v>
      </c>
      <c r="AO202">
        <v>7028440</v>
      </c>
      <c r="AP202">
        <v>8924290</v>
      </c>
      <c r="AQ202">
        <v>5601698</v>
      </c>
      <c r="AR202">
        <v>5793841</v>
      </c>
      <c r="AS202">
        <v>5831384</v>
      </c>
      <c r="AT202">
        <v>0</v>
      </c>
      <c r="AU202">
        <v>0</v>
      </c>
      <c r="AV202">
        <v>5159814</v>
      </c>
      <c r="AW202">
        <v>7747330</v>
      </c>
      <c r="AX202">
        <v>6556644</v>
      </c>
    </row>
    <row r="203" spans="1:50">
      <c r="A203" s="82">
        <v>-4.5143400000000001E-4</v>
      </c>
      <c r="B203" s="82">
        <v>-1.2597400000000001E-3</v>
      </c>
      <c r="C203" s="82">
        <v>8.1735599999999999E-4</v>
      </c>
      <c r="G203" t="s">
        <v>2485</v>
      </c>
      <c r="H203">
        <v>369</v>
      </c>
      <c r="I203">
        <v>243.1965697</v>
      </c>
      <c r="J203" t="s">
        <v>3128</v>
      </c>
      <c r="K203" t="s">
        <v>3129</v>
      </c>
      <c r="L203" t="s">
        <v>3130</v>
      </c>
      <c r="M203">
        <v>27</v>
      </c>
      <c r="N203">
        <v>14</v>
      </c>
      <c r="O203">
        <v>3</v>
      </c>
      <c r="P203">
        <v>0</v>
      </c>
      <c r="Q203">
        <v>0</v>
      </c>
      <c r="R203">
        <v>5067211</v>
      </c>
      <c r="S203">
        <v>7924230</v>
      </c>
      <c r="T203">
        <v>20398834</v>
      </c>
      <c r="U203">
        <v>5658471</v>
      </c>
      <c r="V203">
        <v>7393752</v>
      </c>
      <c r="W203">
        <v>13951063</v>
      </c>
      <c r="X203">
        <v>5403550</v>
      </c>
      <c r="Y203">
        <v>60617908</v>
      </c>
      <c r="Z203">
        <v>4682970</v>
      </c>
      <c r="AA203">
        <v>8766028</v>
      </c>
      <c r="AB203">
        <v>10263937</v>
      </c>
      <c r="AC203">
        <v>10555936</v>
      </c>
      <c r="AD203">
        <v>6580102</v>
      </c>
      <c r="AE203">
        <v>5355080</v>
      </c>
      <c r="AF203">
        <v>6005398</v>
      </c>
      <c r="AG203">
        <v>8692294</v>
      </c>
      <c r="AH203">
        <v>10624031</v>
      </c>
      <c r="AI203">
        <v>39371512</v>
      </c>
      <c r="AJ203">
        <v>6607264</v>
      </c>
      <c r="AK203">
        <v>7498336</v>
      </c>
      <c r="AL203">
        <v>9383643</v>
      </c>
      <c r="AM203">
        <v>11176109</v>
      </c>
      <c r="AN203">
        <v>9944562</v>
      </c>
      <c r="AO203">
        <v>7978114</v>
      </c>
      <c r="AP203">
        <v>10713290</v>
      </c>
      <c r="AQ203">
        <v>6075672</v>
      </c>
      <c r="AR203">
        <v>14474224</v>
      </c>
      <c r="AS203">
        <v>7804550</v>
      </c>
      <c r="AT203">
        <v>10379318</v>
      </c>
      <c r="AU203">
        <v>10187368</v>
      </c>
      <c r="AV203">
        <v>8151688</v>
      </c>
      <c r="AW203">
        <v>11251500</v>
      </c>
      <c r="AX203">
        <v>8365685</v>
      </c>
    </row>
    <row r="204" spans="1:50">
      <c r="A204" s="82">
        <v>-8.4342300000000005E-4</v>
      </c>
      <c r="B204" s="82">
        <v>1.0177E-4</v>
      </c>
      <c r="C204" s="82">
        <v>7.7322899999999995E-4</v>
      </c>
      <c r="G204" t="s">
        <v>2485</v>
      </c>
      <c r="H204">
        <v>385</v>
      </c>
      <c r="I204">
        <v>245.1394434</v>
      </c>
      <c r="J204" t="s">
        <v>2829</v>
      </c>
      <c r="K204" t="s">
        <v>2830</v>
      </c>
      <c r="L204" t="s">
        <v>2831</v>
      </c>
      <c r="M204">
        <v>21</v>
      </c>
      <c r="N204">
        <v>12</v>
      </c>
      <c r="O204">
        <v>5</v>
      </c>
      <c r="P204">
        <v>0</v>
      </c>
      <c r="Q204">
        <v>0</v>
      </c>
      <c r="R204">
        <v>5978823</v>
      </c>
      <c r="S204">
        <v>8570669</v>
      </c>
      <c r="T204">
        <v>19925188</v>
      </c>
      <c r="U204">
        <v>7451804</v>
      </c>
      <c r="V204">
        <v>7499560</v>
      </c>
      <c r="W204">
        <v>10477052</v>
      </c>
      <c r="X204">
        <v>9272587</v>
      </c>
      <c r="Y204">
        <v>10869470</v>
      </c>
      <c r="Z204">
        <v>3685742</v>
      </c>
      <c r="AA204">
        <v>3763972</v>
      </c>
      <c r="AB204">
        <v>4562607</v>
      </c>
      <c r="AC204">
        <v>5462009</v>
      </c>
      <c r="AD204">
        <v>4593852</v>
      </c>
      <c r="AE204">
        <v>0</v>
      </c>
      <c r="AF204">
        <v>3989362</v>
      </c>
      <c r="AG204">
        <v>9996260</v>
      </c>
      <c r="AH204">
        <v>8636865</v>
      </c>
      <c r="AI204">
        <v>16799930</v>
      </c>
      <c r="AJ204">
        <v>6840146</v>
      </c>
      <c r="AK204">
        <v>5301076</v>
      </c>
      <c r="AL204">
        <v>3693558</v>
      </c>
      <c r="AM204">
        <v>3510875</v>
      </c>
      <c r="AN204">
        <v>9855932</v>
      </c>
      <c r="AO204">
        <v>7256537</v>
      </c>
      <c r="AP204">
        <v>8941159</v>
      </c>
      <c r="AQ204">
        <v>5641676</v>
      </c>
      <c r="AR204">
        <v>7942540</v>
      </c>
      <c r="AS204">
        <v>6828960</v>
      </c>
      <c r="AT204">
        <v>3445988</v>
      </c>
      <c r="AU204">
        <v>6406000</v>
      </c>
      <c r="AV204">
        <v>8581110</v>
      </c>
      <c r="AW204">
        <v>8594577</v>
      </c>
      <c r="AX204">
        <v>5900312</v>
      </c>
    </row>
    <row r="205" spans="1:50">
      <c r="A205" s="82">
        <v>5.6170099999999995E-4</v>
      </c>
      <c r="B205" s="82">
        <v>3.8552699999999998E-4</v>
      </c>
      <c r="C205" s="82">
        <v>-6.5412800000000002E-4</v>
      </c>
      <c r="G205" t="s">
        <v>2485</v>
      </c>
      <c r="H205">
        <v>2451</v>
      </c>
      <c r="I205">
        <v>323.18639059999998</v>
      </c>
      <c r="J205" t="s">
        <v>3179</v>
      </c>
      <c r="K205" t="s">
        <v>3180</v>
      </c>
      <c r="L205" t="s">
        <v>3181</v>
      </c>
      <c r="M205">
        <v>27</v>
      </c>
      <c r="N205">
        <v>18</v>
      </c>
      <c r="O205">
        <v>5</v>
      </c>
      <c r="P205">
        <v>0</v>
      </c>
      <c r="Q205">
        <v>0</v>
      </c>
      <c r="R205">
        <v>7993708</v>
      </c>
      <c r="S205">
        <v>6964554</v>
      </c>
      <c r="T205">
        <v>17238708</v>
      </c>
      <c r="U205">
        <v>6527318</v>
      </c>
      <c r="V205">
        <v>8394046</v>
      </c>
      <c r="W205">
        <v>13279388</v>
      </c>
      <c r="X205">
        <v>8784282</v>
      </c>
      <c r="Y205">
        <v>11856597</v>
      </c>
      <c r="Z205">
        <v>3544642</v>
      </c>
      <c r="AA205">
        <v>4640788</v>
      </c>
      <c r="AB205">
        <v>6593010</v>
      </c>
      <c r="AC205">
        <v>7992658</v>
      </c>
      <c r="AD205">
        <v>0</v>
      </c>
      <c r="AE205">
        <v>3786091</v>
      </c>
      <c r="AF205">
        <v>5202476</v>
      </c>
      <c r="AG205">
        <v>9136797</v>
      </c>
      <c r="AH205">
        <v>9084003</v>
      </c>
      <c r="AI205">
        <v>12392535</v>
      </c>
      <c r="AJ205">
        <v>6953500</v>
      </c>
      <c r="AK205">
        <v>5161666</v>
      </c>
      <c r="AL205">
        <v>5094632</v>
      </c>
      <c r="AM205">
        <v>7594548</v>
      </c>
      <c r="AN205">
        <v>9843048</v>
      </c>
      <c r="AO205">
        <v>9216804</v>
      </c>
      <c r="AP205">
        <v>10610152</v>
      </c>
      <c r="AQ205">
        <v>5301117</v>
      </c>
      <c r="AR205">
        <v>9688039</v>
      </c>
      <c r="AS205">
        <v>7508990</v>
      </c>
      <c r="AT205">
        <v>4735962</v>
      </c>
      <c r="AU205">
        <v>6483478</v>
      </c>
      <c r="AV205">
        <v>7366800</v>
      </c>
      <c r="AW205">
        <v>10863291</v>
      </c>
      <c r="AX205">
        <v>9758605</v>
      </c>
    </row>
    <row r="206" spans="1:50">
      <c r="A206" s="82">
        <v>-2.24181E-4</v>
      </c>
      <c r="B206" s="82">
        <v>6.6918800000000003E-4</v>
      </c>
      <c r="C206" s="83">
        <v>8.3721500000000008E-6</v>
      </c>
      <c r="G206" t="s">
        <v>2485</v>
      </c>
      <c r="H206">
        <v>4132</v>
      </c>
      <c r="I206">
        <v>359.24390490000002</v>
      </c>
      <c r="J206" t="s">
        <v>2486</v>
      </c>
      <c r="K206" t="s">
        <v>2486</v>
      </c>
      <c r="L206" t="s">
        <v>2486</v>
      </c>
      <c r="M206">
        <v>35</v>
      </c>
      <c r="N206">
        <v>19</v>
      </c>
      <c r="O206">
        <v>6</v>
      </c>
      <c r="P206">
        <v>0</v>
      </c>
      <c r="Q206">
        <v>0</v>
      </c>
      <c r="R206">
        <v>5757468</v>
      </c>
      <c r="S206">
        <v>6913728</v>
      </c>
      <c r="T206">
        <v>20046014</v>
      </c>
      <c r="U206">
        <v>4207408</v>
      </c>
      <c r="V206">
        <v>7031172</v>
      </c>
      <c r="W206">
        <v>13465264</v>
      </c>
      <c r="X206">
        <v>9759276</v>
      </c>
      <c r="Y206">
        <v>17062424</v>
      </c>
      <c r="Z206">
        <v>4302942</v>
      </c>
      <c r="AA206">
        <v>4444057</v>
      </c>
      <c r="AB206">
        <v>7024192</v>
      </c>
      <c r="AC206">
        <v>7785246</v>
      </c>
      <c r="AD206">
        <v>2904947</v>
      </c>
      <c r="AE206">
        <v>4248194</v>
      </c>
      <c r="AF206">
        <v>3843058</v>
      </c>
      <c r="AG206">
        <v>8370790</v>
      </c>
      <c r="AH206">
        <v>7494794</v>
      </c>
      <c r="AI206">
        <v>9534013</v>
      </c>
      <c r="AJ206">
        <v>6319214</v>
      </c>
      <c r="AK206">
        <v>5578370</v>
      </c>
      <c r="AL206">
        <v>4162907</v>
      </c>
      <c r="AM206">
        <v>3450178</v>
      </c>
      <c r="AN206">
        <v>9840987</v>
      </c>
      <c r="AO206">
        <v>7108564</v>
      </c>
      <c r="AP206">
        <v>9031693</v>
      </c>
      <c r="AQ206">
        <v>3751327</v>
      </c>
      <c r="AR206">
        <v>8299374</v>
      </c>
      <c r="AS206">
        <v>6917362</v>
      </c>
      <c r="AT206">
        <v>4808283</v>
      </c>
      <c r="AU206">
        <v>5417492</v>
      </c>
      <c r="AV206">
        <v>7164358</v>
      </c>
      <c r="AW206">
        <v>7349859</v>
      </c>
      <c r="AX206">
        <v>9176766</v>
      </c>
    </row>
    <row r="207" spans="1:50">
      <c r="A207" s="82">
        <v>1.5683099999999999E-4</v>
      </c>
      <c r="B207" s="82">
        <v>-3.7723599999999998E-4</v>
      </c>
      <c r="C207" s="83">
        <v>-3.3768600000000001E-5</v>
      </c>
      <c r="G207" t="s">
        <v>2485</v>
      </c>
      <c r="H207">
        <v>6065</v>
      </c>
      <c r="I207">
        <v>395.35308220000002</v>
      </c>
      <c r="J207" t="s">
        <v>3993</v>
      </c>
      <c r="K207" t="s">
        <v>3994</v>
      </c>
      <c r="L207" t="s">
        <v>3995</v>
      </c>
      <c r="M207">
        <v>47</v>
      </c>
      <c r="N207">
        <v>25</v>
      </c>
      <c r="O207">
        <v>3</v>
      </c>
      <c r="P207">
        <v>0</v>
      </c>
      <c r="Q207">
        <v>0</v>
      </c>
      <c r="R207">
        <v>6741450</v>
      </c>
      <c r="S207">
        <v>8867247</v>
      </c>
      <c r="T207">
        <v>15437810</v>
      </c>
      <c r="U207">
        <v>8174384</v>
      </c>
      <c r="V207">
        <v>9788758</v>
      </c>
      <c r="W207">
        <v>16746925</v>
      </c>
      <c r="X207">
        <v>8095332</v>
      </c>
      <c r="Y207">
        <v>49446964</v>
      </c>
      <c r="Z207">
        <v>3266101</v>
      </c>
      <c r="AA207">
        <v>9240253</v>
      </c>
      <c r="AB207">
        <v>6690900</v>
      </c>
      <c r="AC207">
        <v>14665267</v>
      </c>
      <c r="AD207">
        <v>3490573</v>
      </c>
      <c r="AE207">
        <v>3449697</v>
      </c>
      <c r="AF207">
        <v>0</v>
      </c>
      <c r="AG207">
        <v>9241992</v>
      </c>
      <c r="AH207">
        <v>10111294</v>
      </c>
      <c r="AI207">
        <v>9458705</v>
      </c>
      <c r="AJ207">
        <v>8358366</v>
      </c>
      <c r="AK207">
        <v>5904855</v>
      </c>
      <c r="AL207">
        <v>3845261</v>
      </c>
      <c r="AM207">
        <v>5165082</v>
      </c>
      <c r="AN207">
        <v>9772233</v>
      </c>
      <c r="AO207">
        <v>8633747</v>
      </c>
      <c r="AP207">
        <v>10384895</v>
      </c>
      <c r="AQ207">
        <v>6992626</v>
      </c>
      <c r="AR207">
        <v>8014044</v>
      </c>
      <c r="AS207">
        <v>10571892</v>
      </c>
      <c r="AT207">
        <v>5008544</v>
      </c>
      <c r="AU207">
        <v>3289749</v>
      </c>
      <c r="AV207">
        <v>10412343</v>
      </c>
      <c r="AW207">
        <v>10700317</v>
      </c>
      <c r="AX207">
        <v>7287040</v>
      </c>
    </row>
    <row r="208" spans="1:50">
      <c r="A208" s="82">
        <v>-1.9605299999999999E-4</v>
      </c>
      <c r="B208" s="82">
        <v>5.8899600000000005E-4</v>
      </c>
      <c r="C208" s="83">
        <v>6.1637799999999996E-6</v>
      </c>
      <c r="G208" t="s">
        <v>2485</v>
      </c>
      <c r="H208">
        <v>6168</v>
      </c>
      <c r="I208">
        <v>397.25953579999998</v>
      </c>
      <c r="J208" t="s">
        <v>2486</v>
      </c>
      <c r="K208" t="s">
        <v>2486</v>
      </c>
      <c r="L208" t="s">
        <v>2486</v>
      </c>
      <c r="M208">
        <v>37</v>
      </c>
      <c r="N208">
        <v>22</v>
      </c>
      <c r="O208">
        <v>6</v>
      </c>
      <c r="P208">
        <v>0</v>
      </c>
      <c r="Q208">
        <v>0</v>
      </c>
      <c r="R208">
        <v>6777142</v>
      </c>
      <c r="S208">
        <v>7680256</v>
      </c>
      <c r="T208">
        <v>22533022</v>
      </c>
      <c r="U208">
        <v>7804498</v>
      </c>
      <c r="V208">
        <v>6621359</v>
      </c>
      <c r="W208">
        <v>12049647</v>
      </c>
      <c r="X208">
        <v>7633231</v>
      </c>
      <c r="Y208">
        <v>13104140</v>
      </c>
      <c r="Z208">
        <v>3760539</v>
      </c>
      <c r="AA208">
        <v>3838517</v>
      </c>
      <c r="AB208">
        <v>4756328</v>
      </c>
      <c r="AC208">
        <v>6070566</v>
      </c>
      <c r="AD208">
        <v>0</v>
      </c>
      <c r="AE208">
        <v>0</v>
      </c>
      <c r="AF208">
        <v>2968846</v>
      </c>
      <c r="AG208">
        <v>9287796</v>
      </c>
      <c r="AH208">
        <v>10566732</v>
      </c>
      <c r="AI208">
        <v>13706942</v>
      </c>
      <c r="AJ208">
        <v>6683952</v>
      </c>
      <c r="AK208">
        <v>0</v>
      </c>
      <c r="AL208">
        <v>3534670</v>
      </c>
      <c r="AM208">
        <v>0</v>
      </c>
      <c r="AN208">
        <v>9756697</v>
      </c>
      <c r="AO208">
        <v>9863460</v>
      </c>
      <c r="AP208">
        <v>11327831</v>
      </c>
      <c r="AQ208">
        <v>6262528</v>
      </c>
      <c r="AR208">
        <v>8571972</v>
      </c>
      <c r="AS208">
        <v>7189556</v>
      </c>
      <c r="AT208">
        <v>0</v>
      </c>
      <c r="AU208">
        <v>0</v>
      </c>
      <c r="AV208">
        <v>8418394</v>
      </c>
      <c r="AW208">
        <v>9730354</v>
      </c>
      <c r="AX208">
        <v>7760867</v>
      </c>
    </row>
    <row r="209" spans="1:50">
      <c r="A209" s="82">
        <v>-1.0567199999999999E-3</v>
      </c>
      <c r="B209" s="82">
        <v>8.4872300000000001E-4</v>
      </c>
      <c r="C209" s="82">
        <v>7.4733899999999997E-4</v>
      </c>
      <c r="G209" t="s">
        <v>2485</v>
      </c>
      <c r="H209">
        <v>4744</v>
      </c>
      <c r="I209">
        <v>371.28030580000001</v>
      </c>
      <c r="J209" t="s">
        <v>2486</v>
      </c>
      <c r="K209" t="s">
        <v>2486</v>
      </c>
      <c r="L209" t="s">
        <v>2486</v>
      </c>
      <c r="M209">
        <v>39</v>
      </c>
      <c r="N209">
        <v>21</v>
      </c>
      <c r="O209">
        <v>5</v>
      </c>
      <c r="P209">
        <v>0</v>
      </c>
      <c r="Q209">
        <v>0</v>
      </c>
      <c r="R209">
        <v>8427763</v>
      </c>
      <c r="S209">
        <v>10608540</v>
      </c>
      <c r="T209">
        <v>34593980</v>
      </c>
      <c r="U209">
        <v>8773947</v>
      </c>
      <c r="V209">
        <v>11874496</v>
      </c>
      <c r="W209">
        <v>14437853</v>
      </c>
      <c r="X209">
        <v>14212890</v>
      </c>
      <c r="Y209">
        <v>25061622</v>
      </c>
      <c r="Z209">
        <v>4724801</v>
      </c>
      <c r="AA209">
        <v>6350828</v>
      </c>
      <c r="AB209">
        <v>7961966</v>
      </c>
      <c r="AC209">
        <v>8872816</v>
      </c>
      <c r="AD209">
        <v>4335647</v>
      </c>
      <c r="AE209">
        <v>4532727</v>
      </c>
      <c r="AF209">
        <v>5772622</v>
      </c>
      <c r="AG209">
        <v>12177103</v>
      </c>
      <c r="AH209">
        <v>12173646</v>
      </c>
      <c r="AI209">
        <v>21925584</v>
      </c>
      <c r="AJ209">
        <v>9538733</v>
      </c>
      <c r="AK209">
        <v>9176522</v>
      </c>
      <c r="AL209">
        <v>4544570</v>
      </c>
      <c r="AM209">
        <v>5168952</v>
      </c>
      <c r="AN209">
        <v>9703591</v>
      </c>
      <c r="AO209">
        <v>9768791</v>
      </c>
      <c r="AP209">
        <v>10135662</v>
      </c>
      <c r="AQ209">
        <v>5780251</v>
      </c>
      <c r="AR209">
        <v>13581141</v>
      </c>
      <c r="AS209">
        <v>11488932</v>
      </c>
      <c r="AT209">
        <v>7119197</v>
      </c>
      <c r="AU209">
        <v>7698818</v>
      </c>
      <c r="AV209">
        <v>10942346</v>
      </c>
      <c r="AW209">
        <v>11213957</v>
      </c>
      <c r="AX209">
        <v>10894043</v>
      </c>
    </row>
    <row r="210" spans="1:50">
      <c r="A210" s="82">
        <v>7.9130900000000002E-4</v>
      </c>
      <c r="B210" s="82">
        <v>8.8514400000000003E-4</v>
      </c>
      <c r="C210" s="82">
        <v>-1.0265300000000001E-3</v>
      </c>
      <c r="G210" t="s">
        <v>2485</v>
      </c>
      <c r="H210">
        <v>6832</v>
      </c>
      <c r="I210">
        <v>409.33232620000001</v>
      </c>
      <c r="J210" t="s">
        <v>3957</v>
      </c>
      <c r="K210" t="s">
        <v>3958</v>
      </c>
      <c r="L210" t="s">
        <v>3959</v>
      </c>
      <c r="M210">
        <v>45</v>
      </c>
      <c r="N210">
        <v>25</v>
      </c>
      <c r="O210">
        <v>4</v>
      </c>
      <c r="P210">
        <v>0</v>
      </c>
      <c r="Q210">
        <v>0</v>
      </c>
      <c r="R210">
        <v>5477928</v>
      </c>
      <c r="S210">
        <v>8488048</v>
      </c>
      <c r="T210">
        <v>15796534</v>
      </c>
      <c r="U210">
        <v>7362892</v>
      </c>
      <c r="V210">
        <v>9266430</v>
      </c>
      <c r="W210">
        <v>11006110</v>
      </c>
      <c r="X210">
        <v>7355122</v>
      </c>
      <c r="Y210">
        <v>11086371</v>
      </c>
      <c r="Z210">
        <v>0</v>
      </c>
      <c r="AA210">
        <v>0</v>
      </c>
      <c r="AB210">
        <v>5313892</v>
      </c>
      <c r="AC210">
        <v>7621114</v>
      </c>
      <c r="AD210">
        <v>2866998</v>
      </c>
      <c r="AE210">
        <v>4225868</v>
      </c>
      <c r="AF210">
        <v>0</v>
      </c>
      <c r="AG210">
        <v>7629413</v>
      </c>
      <c r="AH210">
        <v>8068916</v>
      </c>
      <c r="AI210">
        <v>8693393</v>
      </c>
      <c r="AJ210">
        <v>6140172</v>
      </c>
      <c r="AK210">
        <v>4679780</v>
      </c>
      <c r="AL210">
        <v>0</v>
      </c>
      <c r="AM210">
        <v>4104489</v>
      </c>
      <c r="AN210">
        <v>9622613</v>
      </c>
      <c r="AO210">
        <v>8095548</v>
      </c>
      <c r="AP210">
        <v>8596833</v>
      </c>
      <c r="AQ210">
        <v>5658318</v>
      </c>
      <c r="AR210">
        <v>7536878</v>
      </c>
      <c r="AS210">
        <v>9091814</v>
      </c>
      <c r="AT210">
        <v>3802666</v>
      </c>
      <c r="AU210">
        <v>3489390</v>
      </c>
      <c r="AV210">
        <v>7645053</v>
      </c>
      <c r="AW210">
        <v>6792138</v>
      </c>
      <c r="AX210">
        <v>6143391</v>
      </c>
    </row>
    <row r="211" spans="1:50">
      <c r="A211" s="82">
        <v>5.1256200000000004E-4</v>
      </c>
      <c r="B211" s="82">
        <v>-8.5232400000000001E-4</v>
      </c>
      <c r="C211" s="82">
        <v>-2.27209E-4</v>
      </c>
      <c r="G211" t="s">
        <v>2485</v>
      </c>
      <c r="H211">
        <v>4512</v>
      </c>
      <c r="I211">
        <v>367.21260960000001</v>
      </c>
      <c r="J211" t="s">
        <v>3416</v>
      </c>
      <c r="K211" t="s">
        <v>3417</v>
      </c>
      <c r="L211" t="s">
        <v>3418</v>
      </c>
      <c r="M211">
        <v>31</v>
      </c>
      <c r="N211">
        <v>20</v>
      </c>
      <c r="O211">
        <v>6</v>
      </c>
      <c r="P211">
        <v>0</v>
      </c>
      <c r="Q211">
        <v>0</v>
      </c>
      <c r="R211">
        <v>5636409</v>
      </c>
      <c r="S211">
        <v>5562184</v>
      </c>
      <c r="T211">
        <v>13996902</v>
      </c>
      <c r="U211">
        <v>6236628</v>
      </c>
      <c r="V211">
        <v>8073455</v>
      </c>
      <c r="W211">
        <v>8166936</v>
      </c>
      <c r="X211">
        <v>6107162</v>
      </c>
      <c r="Y211">
        <v>11046579</v>
      </c>
      <c r="Z211">
        <v>3266607</v>
      </c>
      <c r="AA211">
        <v>3831732</v>
      </c>
      <c r="AB211">
        <v>4390315</v>
      </c>
      <c r="AC211">
        <v>5338980</v>
      </c>
      <c r="AD211">
        <v>3639601</v>
      </c>
      <c r="AE211">
        <v>3533674</v>
      </c>
      <c r="AF211">
        <v>4546078</v>
      </c>
      <c r="AG211">
        <v>5963770</v>
      </c>
      <c r="AH211">
        <v>8104534</v>
      </c>
      <c r="AI211">
        <v>10274811</v>
      </c>
      <c r="AJ211">
        <v>7398546</v>
      </c>
      <c r="AK211">
        <v>4974072</v>
      </c>
      <c r="AL211">
        <v>3681761</v>
      </c>
      <c r="AM211">
        <v>3268930</v>
      </c>
      <c r="AN211">
        <v>9435354</v>
      </c>
      <c r="AO211">
        <v>9308007</v>
      </c>
      <c r="AP211">
        <v>8091718</v>
      </c>
      <c r="AQ211">
        <v>4114731</v>
      </c>
      <c r="AR211">
        <v>6159182</v>
      </c>
      <c r="AS211">
        <v>5879286</v>
      </c>
      <c r="AT211">
        <v>4624448</v>
      </c>
      <c r="AU211">
        <v>4813214</v>
      </c>
      <c r="AV211">
        <v>5943354</v>
      </c>
      <c r="AW211">
        <v>8848668</v>
      </c>
      <c r="AX211">
        <v>8868896</v>
      </c>
    </row>
    <row r="212" spans="1:50">
      <c r="A212" s="82">
        <v>-4.2550900000000002E-4</v>
      </c>
      <c r="B212" s="82">
        <v>-4.2135399999999998E-4</v>
      </c>
      <c r="C212" s="82">
        <v>5.3522499999999996E-4</v>
      </c>
      <c r="G212" t="s">
        <v>2485</v>
      </c>
      <c r="H212">
        <v>9046</v>
      </c>
      <c r="I212">
        <v>451.37928720000002</v>
      </c>
      <c r="J212" t="s">
        <v>2486</v>
      </c>
      <c r="K212" t="s">
        <v>2486</v>
      </c>
      <c r="L212" t="s">
        <v>2486</v>
      </c>
      <c r="M212">
        <v>51</v>
      </c>
      <c r="N212">
        <v>28</v>
      </c>
      <c r="O212">
        <v>4</v>
      </c>
      <c r="P212">
        <v>0</v>
      </c>
      <c r="Q212">
        <v>0</v>
      </c>
      <c r="R212">
        <v>5241268</v>
      </c>
      <c r="S212">
        <v>7106227</v>
      </c>
      <c r="T212">
        <v>11594126</v>
      </c>
      <c r="U212">
        <v>6968544</v>
      </c>
      <c r="V212">
        <v>9821267</v>
      </c>
      <c r="W212">
        <v>10159510</v>
      </c>
      <c r="X212">
        <v>5927800</v>
      </c>
      <c r="Y212">
        <v>8417874</v>
      </c>
      <c r="Z212">
        <v>0</v>
      </c>
      <c r="AA212">
        <v>3450966</v>
      </c>
      <c r="AB212">
        <v>7295965</v>
      </c>
      <c r="AC212">
        <v>7117002</v>
      </c>
      <c r="AD212">
        <v>0</v>
      </c>
      <c r="AE212">
        <v>3185337</v>
      </c>
      <c r="AF212">
        <v>3237133</v>
      </c>
      <c r="AG212">
        <v>5898268</v>
      </c>
      <c r="AH212">
        <v>7416306</v>
      </c>
      <c r="AI212">
        <v>5920076</v>
      </c>
      <c r="AJ212">
        <v>6433792</v>
      </c>
      <c r="AK212">
        <v>3741528</v>
      </c>
      <c r="AL212">
        <v>0</v>
      </c>
      <c r="AM212">
        <v>5058309</v>
      </c>
      <c r="AN212">
        <v>9412286</v>
      </c>
      <c r="AO212">
        <v>7256663</v>
      </c>
      <c r="AP212">
        <v>8405070</v>
      </c>
      <c r="AQ212">
        <v>4169954</v>
      </c>
      <c r="AR212">
        <v>5744930</v>
      </c>
      <c r="AS212">
        <v>7253796</v>
      </c>
      <c r="AT212">
        <v>0</v>
      </c>
      <c r="AU212">
        <v>2826520</v>
      </c>
      <c r="AV212">
        <v>6952378</v>
      </c>
      <c r="AW212">
        <v>5989838</v>
      </c>
      <c r="AX212">
        <v>4574028</v>
      </c>
    </row>
    <row r="213" spans="1:50">
      <c r="A213" s="82">
        <v>7.9148800000000002E-4</v>
      </c>
      <c r="B213" s="82">
        <v>1.76155E-3</v>
      </c>
      <c r="C213" s="82">
        <v>-1.2957800000000001E-3</v>
      </c>
      <c r="G213" t="s">
        <v>2485</v>
      </c>
      <c r="H213">
        <v>7515</v>
      </c>
      <c r="I213">
        <v>423.2155065</v>
      </c>
      <c r="J213" t="s">
        <v>4475</v>
      </c>
      <c r="K213" t="s">
        <v>4476</v>
      </c>
      <c r="L213" t="s">
        <v>4477</v>
      </c>
      <c r="M213" t="s">
        <v>4161</v>
      </c>
      <c r="N213" t="s">
        <v>4161</v>
      </c>
      <c r="O213" t="s">
        <v>4161</v>
      </c>
      <c r="P213" t="s">
        <v>4161</v>
      </c>
      <c r="Q213" t="s">
        <v>4161</v>
      </c>
      <c r="R213">
        <v>7216200</v>
      </c>
      <c r="S213">
        <v>8607436</v>
      </c>
      <c r="T213">
        <v>18611682</v>
      </c>
      <c r="U213">
        <v>8164582</v>
      </c>
      <c r="V213">
        <v>8929805</v>
      </c>
      <c r="W213">
        <v>9254112</v>
      </c>
      <c r="X213">
        <v>8461616</v>
      </c>
      <c r="Y213">
        <v>5232080</v>
      </c>
      <c r="Z213">
        <v>0</v>
      </c>
      <c r="AA213">
        <v>0</v>
      </c>
      <c r="AB213">
        <v>3592762</v>
      </c>
      <c r="AC213">
        <v>3721433</v>
      </c>
      <c r="AD213">
        <v>0</v>
      </c>
      <c r="AE213">
        <v>0</v>
      </c>
      <c r="AF213">
        <v>2812242</v>
      </c>
      <c r="AG213">
        <v>8789424</v>
      </c>
      <c r="AH213">
        <v>9642987</v>
      </c>
      <c r="AI213">
        <v>7869978</v>
      </c>
      <c r="AJ213">
        <v>7566606</v>
      </c>
      <c r="AK213">
        <v>7230326</v>
      </c>
      <c r="AL213">
        <v>0</v>
      </c>
      <c r="AM213">
        <v>0</v>
      </c>
      <c r="AN213">
        <v>9386435</v>
      </c>
      <c r="AO213">
        <v>7106386</v>
      </c>
      <c r="AP213">
        <v>7858565</v>
      </c>
      <c r="AQ213">
        <v>6847782</v>
      </c>
      <c r="AR213">
        <v>6596192</v>
      </c>
      <c r="AS213">
        <v>8024629</v>
      </c>
      <c r="AT213">
        <v>3780237</v>
      </c>
      <c r="AU213">
        <v>3893116</v>
      </c>
      <c r="AV213">
        <v>8215454</v>
      </c>
      <c r="AW213">
        <v>9109219</v>
      </c>
      <c r="AX213">
        <v>7868616</v>
      </c>
    </row>
    <row r="214" spans="1:50">
      <c r="A214" s="82">
        <v>1.0818100000000001E-3</v>
      </c>
      <c r="B214" s="82">
        <v>-4.9403999999999995E-4</v>
      </c>
      <c r="C214" s="82">
        <v>-8.8017E-4</v>
      </c>
      <c r="G214" t="s">
        <v>2485</v>
      </c>
      <c r="H214">
        <v>7574</v>
      </c>
      <c r="I214">
        <v>425.09135300000003</v>
      </c>
      <c r="J214" t="s">
        <v>4290</v>
      </c>
      <c r="K214" t="s">
        <v>4291</v>
      </c>
      <c r="L214" t="s">
        <v>4292</v>
      </c>
      <c r="M214" t="s">
        <v>4161</v>
      </c>
      <c r="N214" t="s">
        <v>4161</v>
      </c>
      <c r="O214" t="s">
        <v>4161</v>
      </c>
      <c r="P214" t="s">
        <v>4161</v>
      </c>
      <c r="Q214" t="s">
        <v>4161</v>
      </c>
      <c r="R214">
        <v>0</v>
      </c>
      <c r="S214">
        <v>5884135</v>
      </c>
      <c r="T214">
        <v>9330763</v>
      </c>
      <c r="U214">
        <v>7092055</v>
      </c>
      <c r="V214">
        <v>7992493</v>
      </c>
      <c r="W214">
        <v>14403428</v>
      </c>
      <c r="X214">
        <v>0</v>
      </c>
      <c r="Y214">
        <v>6066162</v>
      </c>
      <c r="Z214">
        <v>4948994</v>
      </c>
      <c r="AA214">
        <v>3319197</v>
      </c>
      <c r="AB214">
        <v>9199652</v>
      </c>
      <c r="AC214">
        <v>29506164</v>
      </c>
      <c r="AD214">
        <v>6616802</v>
      </c>
      <c r="AE214">
        <v>0</v>
      </c>
      <c r="AF214">
        <v>0</v>
      </c>
      <c r="AG214">
        <v>11620396</v>
      </c>
      <c r="AH214">
        <v>5553824</v>
      </c>
      <c r="AI214">
        <v>0</v>
      </c>
      <c r="AJ214">
        <v>3460991</v>
      </c>
      <c r="AK214">
        <v>0</v>
      </c>
      <c r="AL214">
        <v>0</v>
      </c>
      <c r="AM214">
        <v>0</v>
      </c>
      <c r="AN214">
        <v>9370750</v>
      </c>
      <c r="AO214">
        <v>5886578</v>
      </c>
      <c r="AP214">
        <v>9688057</v>
      </c>
      <c r="AQ214">
        <v>3828656</v>
      </c>
      <c r="AR214">
        <v>6488334</v>
      </c>
      <c r="AS214">
        <v>9504022</v>
      </c>
      <c r="AT214">
        <v>12870874</v>
      </c>
      <c r="AU214">
        <v>5332504</v>
      </c>
      <c r="AV214">
        <v>4963882</v>
      </c>
      <c r="AW214">
        <v>0</v>
      </c>
      <c r="AX214">
        <v>2758468</v>
      </c>
    </row>
    <row r="215" spans="1:50">
      <c r="A215" s="82">
        <v>-4.2629300000000001E-4</v>
      </c>
      <c r="B215" s="82">
        <v>-9.3534399999999995E-4</v>
      </c>
      <c r="C215" s="82">
        <v>6.9377999999999996E-4</v>
      </c>
      <c r="G215" t="s">
        <v>2485</v>
      </c>
      <c r="H215">
        <v>1906</v>
      </c>
      <c r="I215">
        <v>307.19485179999998</v>
      </c>
      <c r="J215" t="s">
        <v>2486</v>
      </c>
      <c r="K215" t="s">
        <v>2486</v>
      </c>
      <c r="L215" t="s">
        <v>2486</v>
      </c>
      <c r="M215">
        <v>31</v>
      </c>
      <c r="N215">
        <v>15</v>
      </c>
      <c r="O215">
        <v>4</v>
      </c>
      <c r="P215">
        <v>0</v>
      </c>
      <c r="Q215">
        <v>1</v>
      </c>
      <c r="R215">
        <v>3529695</v>
      </c>
      <c r="S215">
        <v>5234602</v>
      </c>
      <c r="T215">
        <v>7620034</v>
      </c>
      <c r="U215">
        <v>5479774</v>
      </c>
      <c r="V215">
        <v>7442664</v>
      </c>
      <c r="W215">
        <v>15975002</v>
      </c>
      <c r="X215">
        <v>6956248</v>
      </c>
      <c r="Y215">
        <v>31326846</v>
      </c>
      <c r="Z215">
        <v>5774877</v>
      </c>
      <c r="AA215">
        <v>10201920</v>
      </c>
      <c r="AB215">
        <v>9033350</v>
      </c>
      <c r="AC215">
        <v>20447894</v>
      </c>
      <c r="AD215">
        <v>9491113</v>
      </c>
      <c r="AE215">
        <v>0</v>
      </c>
      <c r="AF215">
        <v>3407228</v>
      </c>
      <c r="AG215">
        <v>7157063</v>
      </c>
      <c r="AH215">
        <v>5042962</v>
      </c>
      <c r="AI215">
        <v>0</v>
      </c>
      <c r="AJ215">
        <v>4566452</v>
      </c>
      <c r="AK215">
        <v>2887588</v>
      </c>
      <c r="AL215">
        <v>3616890</v>
      </c>
      <c r="AM215">
        <v>6563202</v>
      </c>
      <c r="AN215">
        <v>9298196</v>
      </c>
      <c r="AO215">
        <v>7603770</v>
      </c>
      <c r="AP215">
        <v>9414134</v>
      </c>
      <c r="AQ215">
        <v>4799954</v>
      </c>
      <c r="AR215">
        <v>7581028</v>
      </c>
      <c r="AS215">
        <v>7540616</v>
      </c>
      <c r="AT215">
        <v>7727465</v>
      </c>
      <c r="AU215">
        <v>3961485</v>
      </c>
      <c r="AV215">
        <v>0</v>
      </c>
      <c r="AW215">
        <v>0</v>
      </c>
      <c r="AX215">
        <v>2838073</v>
      </c>
    </row>
    <row r="216" spans="1:50">
      <c r="A216" s="82">
        <v>6.3379799999999998E-4</v>
      </c>
      <c r="B216" s="82">
        <v>-3.2359400000000002E-4</v>
      </c>
      <c r="C216" s="82">
        <v>-5.0517900000000002E-4</v>
      </c>
      <c r="G216" t="s">
        <v>2485</v>
      </c>
      <c r="H216">
        <v>8012</v>
      </c>
      <c r="I216">
        <v>433.23625040000002</v>
      </c>
      <c r="J216" t="s">
        <v>3669</v>
      </c>
      <c r="K216" t="s">
        <v>3670</v>
      </c>
      <c r="L216" t="s">
        <v>4186</v>
      </c>
      <c r="M216" t="s">
        <v>4161</v>
      </c>
      <c r="N216" t="s">
        <v>4161</v>
      </c>
      <c r="O216" t="s">
        <v>4161</v>
      </c>
      <c r="P216" t="s">
        <v>4161</v>
      </c>
      <c r="Q216" t="s">
        <v>4161</v>
      </c>
      <c r="R216">
        <v>4285104</v>
      </c>
      <c r="S216">
        <v>6859031</v>
      </c>
      <c r="T216">
        <v>13150654</v>
      </c>
      <c r="U216">
        <v>5831011</v>
      </c>
      <c r="V216">
        <v>7647100</v>
      </c>
      <c r="W216">
        <v>6304186</v>
      </c>
      <c r="X216">
        <v>4327652</v>
      </c>
      <c r="Y216">
        <v>5486546</v>
      </c>
      <c r="Z216">
        <v>0</v>
      </c>
      <c r="AA216">
        <v>4177718</v>
      </c>
      <c r="AB216">
        <v>0</v>
      </c>
      <c r="AC216">
        <v>3396712</v>
      </c>
      <c r="AD216">
        <v>0</v>
      </c>
      <c r="AE216">
        <v>0</v>
      </c>
      <c r="AF216">
        <v>0</v>
      </c>
      <c r="AG216">
        <v>7359141</v>
      </c>
      <c r="AH216">
        <v>8061467</v>
      </c>
      <c r="AI216">
        <v>8646515</v>
      </c>
      <c r="AJ216">
        <v>6287723</v>
      </c>
      <c r="AK216">
        <v>4202206</v>
      </c>
      <c r="AL216">
        <v>0</v>
      </c>
      <c r="AM216">
        <v>0</v>
      </c>
      <c r="AN216">
        <v>9201635</v>
      </c>
      <c r="AO216">
        <v>6776734</v>
      </c>
      <c r="AP216">
        <v>8838634</v>
      </c>
      <c r="AQ216">
        <v>5464433</v>
      </c>
      <c r="AR216">
        <v>7007252</v>
      </c>
      <c r="AS216">
        <v>5497050</v>
      </c>
      <c r="AT216">
        <v>0</v>
      </c>
      <c r="AU216">
        <v>0</v>
      </c>
      <c r="AV216">
        <v>5241021</v>
      </c>
      <c r="AW216">
        <v>8026878</v>
      </c>
      <c r="AX216">
        <v>6673852</v>
      </c>
    </row>
    <row r="217" spans="1:50">
      <c r="A217" s="82">
        <v>2.33618E-4</v>
      </c>
      <c r="B217" s="82">
        <v>8.38435E-4</v>
      </c>
      <c r="C217" s="82">
        <v>-4.8024899999999998E-4</v>
      </c>
      <c r="G217" t="s">
        <v>2485</v>
      </c>
      <c r="H217">
        <v>6925</v>
      </c>
      <c r="I217">
        <v>411.31160249999999</v>
      </c>
      <c r="J217" t="s">
        <v>2486</v>
      </c>
      <c r="K217" t="s">
        <v>2486</v>
      </c>
      <c r="L217" t="s">
        <v>2486</v>
      </c>
      <c r="M217">
        <v>43</v>
      </c>
      <c r="N217">
        <v>24</v>
      </c>
      <c r="O217">
        <v>5</v>
      </c>
      <c r="P217">
        <v>0</v>
      </c>
      <c r="Q217">
        <v>0</v>
      </c>
      <c r="R217">
        <v>7158132</v>
      </c>
      <c r="S217">
        <v>9955159</v>
      </c>
      <c r="T217">
        <v>23473268</v>
      </c>
      <c r="U217">
        <v>7314495</v>
      </c>
      <c r="V217">
        <v>9750569</v>
      </c>
      <c r="W217">
        <v>14332844</v>
      </c>
      <c r="X217">
        <v>8662448</v>
      </c>
      <c r="Y217">
        <v>31481176</v>
      </c>
      <c r="Z217">
        <v>3693805</v>
      </c>
      <c r="AA217">
        <v>6296072</v>
      </c>
      <c r="AB217">
        <v>7096337</v>
      </c>
      <c r="AC217">
        <v>9227368</v>
      </c>
      <c r="AD217">
        <v>4697568</v>
      </c>
      <c r="AE217">
        <v>3356151</v>
      </c>
      <c r="AF217">
        <v>4730353</v>
      </c>
      <c r="AG217">
        <v>9768253</v>
      </c>
      <c r="AH217">
        <v>11006522</v>
      </c>
      <c r="AI217">
        <v>14412023</v>
      </c>
      <c r="AJ217">
        <v>9487385</v>
      </c>
      <c r="AK217">
        <v>6708054</v>
      </c>
      <c r="AL217">
        <v>3252946</v>
      </c>
      <c r="AM217">
        <v>4778866</v>
      </c>
      <c r="AN217">
        <v>9185155</v>
      </c>
      <c r="AO217">
        <v>7948996</v>
      </c>
      <c r="AP217">
        <v>12476532</v>
      </c>
      <c r="AQ217">
        <v>6845018</v>
      </c>
      <c r="AR217">
        <v>9806886</v>
      </c>
      <c r="AS217">
        <v>11538028</v>
      </c>
      <c r="AT217">
        <v>6969705</v>
      </c>
      <c r="AU217">
        <v>8053148</v>
      </c>
      <c r="AV217">
        <v>10226302</v>
      </c>
      <c r="AW217">
        <v>9924268</v>
      </c>
      <c r="AX217">
        <v>7780464</v>
      </c>
    </row>
    <row r="218" spans="1:50">
      <c r="A218" s="83">
        <v>5.9969999999999997E-5</v>
      </c>
      <c r="B218" s="82">
        <v>-9.2526100000000003E-4</v>
      </c>
      <c r="C218" s="82">
        <v>2.2687599999999999E-4</v>
      </c>
      <c r="G218" t="s">
        <v>2485</v>
      </c>
      <c r="H218">
        <v>2787</v>
      </c>
      <c r="I218">
        <v>331.21260469999999</v>
      </c>
      <c r="J218" t="s">
        <v>2486</v>
      </c>
      <c r="K218" t="s">
        <v>2486</v>
      </c>
      <c r="L218" t="s">
        <v>2486</v>
      </c>
      <c r="M218">
        <v>31</v>
      </c>
      <c r="N218">
        <v>17</v>
      </c>
      <c r="O218">
        <v>6</v>
      </c>
      <c r="P218">
        <v>0</v>
      </c>
      <c r="Q218">
        <v>0</v>
      </c>
      <c r="R218">
        <v>3796723</v>
      </c>
      <c r="S218">
        <v>6276330</v>
      </c>
      <c r="T218">
        <v>14409118</v>
      </c>
      <c r="U218">
        <v>5820327</v>
      </c>
      <c r="V218">
        <v>5612520</v>
      </c>
      <c r="W218">
        <v>14364666</v>
      </c>
      <c r="X218">
        <v>6363132</v>
      </c>
      <c r="Y218">
        <v>18759596</v>
      </c>
      <c r="Z218">
        <v>2976671</v>
      </c>
      <c r="AA218">
        <v>3813829</v>
      </c>
      <c r="AB218">
        <v>5152876</v>
      </c>
      <c r="AC218">
        <v>5003978</v>
      </c>
      <c r="AD218">
        <v>2766540</v>
      </c>
      <c r="AE218">
        <v>3415468</v>
      </c>
      <c r="AF218">
        <v>3106611</v>
      </c>
      <c r="AG218">
        <v>5826827</v>
      </c>
      <c r="AH218">
        <v>5886677</v>
      </c>
      <c r="AI218">
        <v>9615183</v>
      </c>
      <c r="AJ218">
        <v>6490757</v>
      </c>
      <c r="AK218">
        <v>4964628</v>
      </c>
      <c r="AL218">
        <v>4004162</v>
      </c>
      <c r="AM218">
        <v>4229113</v>
      </c>
      <c r="AN218">
        <v>9107842</v>
      </c>
      <c r="AO218">
        <v>6664696</v>
      </c>
      <c r="AP218">
        <v>8201774</v>
      </c>
      <c r="AQ218">
        <v>4247571</v>
      </c>
      <c r="AR218">
        <v>6990717</v>
      </c>
      <c r="AS218">
        <v>6232884</v>
      </c>
      <c r="AT218">
        <v>4176576</v>
      </c>
      <c r="AU218">
        <v>6028422</v>
      </c>
      <c r="AV218">
        <v>6461137</v>
      </c>
      <c r="AW218">
        <v>7193007</v>
      </c>
      <c r="AX218">
        <v>5174761</v>
      </c>
    </row>
    <row r="219" spans="1:50">
      <c r="A219" s="82">
        <v>1.3754399999999999E-3</v>
      </c>
      <c r="B219" s="82">
        <v>8.92909E-4</v>
      </c>
      <c r="C219" s="82">
        <v>-1.58607E-3</v>
      </c>
      <c r="G219" t="s">
        <v>2485</v>
      </c>
      <c r="H219">
        <v>4947</v>
      </c>
      <c r="I219">
        <v>375.26715619999999</v>
      </c>
      <c r="J219" t="s">
        <v>3750</v>
      </c>
      <c r="K219" t="s">
        <v>3751</v>
      </c>
      <c r="L219" t="s">
        <v>4539</v>
      </c>
      <c r="M219" t="s">
        <v>4161</v>
      </c>
      <c r="N219" t="s">
        <v>4161</v>
      </c>
      <c r="O219" t="s">
        <v>4161</v>
      </c>
      <c r="P219" t="s">
        <v>4161</v>
      </c>
      <c r="Q219" t="s">
        <v>4161</v>
      </c>
      <c r="R219">
        <v>5621890</v>
      </c>
      <c r="S219">
        <v>8138666</v>
      </c>
      <c r="T219">
        <v>16700859</v>
      </c>
      <c r="U219">
        <v>7854188</v>
      </c>
      <c r="V219">
        <v>7788636</v>
      </c>
      <c r="W219">
        <v>9655654</v>
      </c>
      <c r="X219">
        <v>6108641</v>
      </c>
      <c r="Y219">
        <v>6488783</v>
      </c>
      <c r="Z219">
        <v>0</v>
      </c>
      <c r="AA219">
        <v>3531760</v>
      </c>
      <c r="AB219">
        <v>5203184</v>
      </c>
      <c r="AC219">
        <v>4795170</v>
      </c>
      <c r="AD219">
        <v>2727638</v>
      </c>
      <c r="AE219">
        <v>0</v>
      </c>
      <c r="AF219">
        <v>3218508</v>
      </c>
      <c r="AG219">
        <v>6518126</v>
      </c>
      <c r="AH219">
        <v>9398292</v>
      </c>
      <c r="AI219">
        <v>9176417</v>
      </c>
      <c r="AJ219">
        <v>6759556</v>
      </c>
      <c r="AK219">
        <v>6454628</v>
      </c>
      <c r="AL219">
        <v>0</v>
      </c>
      <c r="AM219">
        <v>2847988</v>
      </c>
      <c r="AN219">
        <v>9009207</v>
      </c>
      <c r="AO219">
        <v>8927003</v>
      </c>
      <c r="AP219">
        <v>10903635</v>
      </c>
      <c r="AQ219">
        <v>7251141</v>
      </c>
      <c r="AR219">
        <v>8135456</v>
      </c>
      <c r="AS219">
        <v>7448348</v>
      </c>
      <c r="AT219">
        <v>3558971</v>
      </c>
      <c r="AU219">
        <v>4688179</v>
      </c>
      <c r="AV219">
        <v>7016102</v>
      </c>
      <c r="AW219">
        <v>8819633</v>
      </c>
      <c r="AX219">
        <v>7119200</v>
      </c>
    </row>
    <row r="220" spans="1:50">
      <c r="A220" s="82">
        <v>1.06094E-3</v>
      </c>
      <c r="B220" s="82">
        <v>-2.43157E-4</v>
      </c>
      <c r="C220" s="82">
        <v>-9.3729299999999996E-4</v>
      </c>
      <c r="G220" t="s">
        <v>2485</v>
      </c>
      <c r="H220">
        <v>6712</v>
      </c>
      <c r="I220">
        <v>407.22053840000001</v>
      </c>
      <c r="J220" t="s">
        <v>4165</v>
      </c>
      <c r="K220" t="s">
        <v>4166</v>
      </c>
      <c r="L220" t="s">
        <v>4167</v>
      </c>
      <c r="M220" t="s">
        <v>4161</v>
      </c>
      <c r="N220" t="s">
        <v>4161</v>
      </c>
      <c r="O220" t="s">
        <v>4161</v>
      </c>
      <c r="P220" t="s">
        <v>4161</v>
      </c>
      <c r="Q220" t="s">
        <v>4161</v>
      </c>
      <c r="R220">
        <v>5362328</v>
      </c>
      <c r="S220">
        <v>6674752</v>
      </c>
      <c r="T220">
        <v>12649897</v>
      </c>
      <c r="U220">
        <v>6866456</v>
      </c>
      <c r="V220">
        <v>6443408</v>
      </c>
      <c r="W220">
        <v>6264141</v>
      </c>
      <c r="X220">
        <v>5861368</v>
      </c>
      <c r="Y220">
        <v>6743700</v>
      </c>
      <c r="Z220">
        <v>0</v>
      </c>
      <c r="AA220">
        <v>0</v>
      </c>
      <c r="AB220">
        <v>3578483</v>
      </c>
      <c r="AC220">
        <v>4101959</v>
      </c>
      <c r="AD220">
        <v>0</v>
      </c>
      <c r="AE220">
        <v>0</v>
      </c>
      <c r="AF220">
        <v>0</v>
      </c>
      <c r="AG220">
        <v>7851861</v>
      </c>
      <c r="AH220">
        <v>7963636</v>
      </c>
      <c r="AI220">
        <v>8721394</v>
      </c>
      <c r="AJ220">
        <v>7474618</v>
      </c>
      <c r="AK220">
        <v>5936430</v>
      </c>
      <c r="AL220">
        <v>0</v>
      </c>
      <c r="AM220">
        <v>0</v>
      </c>
      <c r="AN220">
        <v>8945892</v>
      </c>
      <c r="AO220">
        <v>7619440</v>
      </c>
      <c r="AP220">
        <v>8923655</v>
      </c>
      <c r="AQ220">
        <v>4928230</v>
      </c>
      <c r="AR220">
        <v>6589808</v>
      </c>
      <c r="AS220">
        <v>6084370</v>
      </c>
      <c r="AT220">
        <v>0</v>
      </c>
      <c r="AU220">
        <v>3433210</v>
      </c>
      <c r="AV220">
        <v>5870654</v>
      </c>
      <c r="AW220">
        <v>9443497</v>
      </c>
      <c r="AX220">
        <v>6683286</v>
      </c>
    </row>
    <row r="221" spans="1:50">
      <c r="A221" s="82">
        <v>-1.22824E-4</v>
      </c>
      <c r="B221" s="82">
        <v>-2.2739499999999998E-3</v>
      </c>
      <c r="C221" s="82">
        <v>8.1530899999999996E-4</v>
      </c>
      <c r="G221" t="s">
        <v>2485</v>
      </c>
      <c r="H221">
        <v>158</v>
      </c>
      <c r="I221">
        <v>215.1652617</v>
      </c>
      <c r="J221" t="s">
        <v>2908</v>
      </c>
      <c r="K221" t="s">
        <v>2909</v>
      </c>
      <c r="L221" t="s">
        <v>2910</v>
      </c>
      <c r="M221">
        <v>23</v>
      </c>
      <c r="N221">
        <v>12</v>
      </c>
      <c r="O221">
        <v>3</v>
      </c>
      <c r="P221">
        <v>0</v>
      </c>
      <c r="Q221">
        <v>0</v>
      </c>
      <c r="R221">
        <v>4742137</v>
      </c>
      <c r="S221">
        <v>5649282</v>
      </c>
      <c r="T221">
        <v>14607849</v>
      </c>
      <c r="U221">
        <v>5714104</v>
      </c>
      <c r="V221">
        <v>5687426</v>
      </c>
      <c r="W221">
        <v>6406874</v>
      </c>
      <c r="X221">
        <v>4493944</v>
      </c>
      <c r="Y221">
        <v>17011242</v>
      </c>
      <c r="Z221">
        <v>3766249</v>
      </c>
      <c r="AA221">
        <v>4397820</v>
      </c>
      <c r="AB221">
        <v>5895432</v>
      </c>
      <c r="AC221">
        <v>4469854</v>
      </c>
      <c r="AD221">
        <v>3440631</v>
      </c>
      <c r="AE221">
        <v>0</v>
      </c>
      <c r="AF221">
        <v>5725951</v>
      </c>
      <c r="AG221">
        <v>6889154</v>
      </c>
      <c r="AH221">
        <v>7371811</v>
      </c>
      <c r="AI221">
        <v>39667020</v>
      </c>
      <c r="AJ221">
        <v>4763838</v>
      </c>
      <c r="AK221">
        <v>5996128</v>
      </c>
      <c r="AL221">
        <v>4040843</v>
      </c>
      <c r="AM221">
        <v>4722922</v>
      </c>
      <c r="AN221">
        <v>8912973</v>
      </c>
      <c r="AO221">
        <v>10861482</v>
      </c>
      <c r="AP221">
        <v>9921758</v>
      </c>
      <c r="AQ221">
        <v>5311369</v>
      </c>
      <c r="AR221">
        <v>9750260</v>
      </c>
      <c r="AS221">
        <v>6603619</v>
      </c>
      <c r="AT221">
        <v>5221670</v>
      </c>
      <c r="AU221">
        <v>8992112</v>
      </c>
      <c r="AV221">
        <v>4760564</v>
      </c>
      <c r="AW221">
        <v>11517613</v>
      </c>
      <c r="AX221">
        <v>9069253</v>
      </c>
    </row>
    <row r="222" spans="1:50">
      <c r="A222" s="82">
        <v>2.3845499999999999E-4</v>
      </c>
      <c r="B222" s="82">
        <v>5.6241899999999998E-4</v>
      </c>
      <c r="C222" s="82">
        <v>-4.0012000000000001E-4</v>
      </c>
      <c r="G222" t="s">
        <v>2485</v>
      </c>
      <c r="H222">
        <v>2298</v>
      </c>
      <c r="I222">
        <v>319.17622019999999</v>
      </c>
      <c r="J222" t="s">
        <v>2486</v>
      </c>
      <c r="K222" t="s">
        <v>2486</v>
      </c>
      <c r="L222" t="s">
        <v>2486</v>
      </c>
      <c r="M222">
        <v>27</v>
      </c>
      <c r="N222">
        <v>15</v>
      </c>
      <c r="O222">
        <v>7</v>
      </c>
      <c r="P222">
        <v>0</v>
      </c>
      <c r="Q222">
        <v>0</v>
      </c>
      <c r="R222">
        <v>6310627</v>
      </c>
      <c r="S222">
        <v>8572343</v>
      </c>
      <c r="T222">
        <v>18272608</v>
      </c>
      <c r="U222">
        <v>4917834</v>
      </c>
      <c r="V222">
        <v>9186833</v>
      </c>
      <c r="W222">
        <v>10123524</v>
      </c>
      <c r="X222">
        <v>4979311</v>
      </c>
      <c r="Y222">
        <v>5208218</v>
      </c>
      <c r="Z222">
        <v>5251058</v>
      </c>
      <c r="AA222">
        <v>4576666</v>
      </c>
      <c r="AB222">
        <v>5136112</v>
      </c>
      <c r="AC222">
        <v>7316641</v>
      </c>
      <c r="AD222">
        <v>3803790</v>
      </c>
      <c r="AE222">
        <v>0</v>
      </c>
      <c r="AF222">
        <v>0</v>
      </c>
      <c r="AG222">
        <v>11739996</v>
      </c>
      <c r="AH222">
        <v>8176928</v>
      </c>
      <c r="AI222">
        <v>15118546</v>
      </c>
      <c r="AJ222">
        <v>13472250</v>
      </c>
      <c r="AK222">
        <v>3919827</v>
      </c>
      <c r="AL222">
        <v>0</v>
      </c>
      <c r="AM222">
        <v>0</v>
      </c>
      <c r="AN222">
        <v>8823131</v>
      </c>
      <c r="AO222">
        <v>6366170</v>
      </c>
      <c r="AP222">
        <v>8535518</v>
      </c>
      <c r="AQ222">
        <v>13194159</v>
      </c>
      <c r="AR222">
        <v>6270008</v>
      </c>
      <c r="AS222">
        <v>8586412</v>
      </c>
      <c r="AT222">
        <v>4869344</v>
      </c>
      <c r="AU222">
        <v>4594450</v>
      </c>
      <c r="AV222">
        <v>9333126</v>
      </c>
      <c r="AW222">
        <v>6087504</v>
      </c>
      <c r="AX222">
        <v>7329872</v>
      </c>
    </row>
    <row r="223" spans="1:50">
      <c r="A223" s="82">
        <v>-4.5812099999999997E-4</v>
      </c>
      <c r="B223" s="82">
        <v>-5.1581299999999995E-4</v>
      </c>
      <c r="C223" s="82">
        <v>5.9533199999999996E-4</v>
      </c>
      <c r="G223" t="s">
        <v>2485</v>
      </c>
      <c r="H223">
        <v>1120</v>
      </c>
      <c r="I223">
        <v>281.21222030000001</v>
      </c>
      <c r="J223" t="s">
        <v>3263</v>
      </c>
      <c r="K223" t="s">
        <v>3264</v>
      </c>
      <c r="L223" t="s">
        <v>3265</v>
      </c>
      <c r="M223">
        <v>29</v>
      </c>
      <c r="N223">
        <v>17</v>
      </c>
      <c r="O223">
        <v>3</v>
      </c>
      <c r="P223">
        <v>0</v>
      </c>
      <c r="Q223">
        <v>0</v>
      </c>
      <c r="R223">
        <v>4705718</v>
      </c>
      <c r="S223">
        <v>6254484</v>
      </c>
      <c r="T223">
        <v>11966682</v>
      </c>
      <c r="U223">
        <v>4091382</v>
      </c>
      <c r="V223">
        <v>5714266</v>
      </c>
      <c r="W223">
        <v>7063202</v>
      </c>
      <c r="X223">
        <v>6208220</v>
      </c>
      <c r="Y223">
        <v>11251953</v>
      </c>
      <c r="Z223">
        <v>3340398</v>
      </c>
      <c r="AA223">
        <v>6571084</v>
      </c>
      <c r="AB223">
        <v>8296812</v>
      </c>
      <c r="AC223">
        <v>7917480</v>
      </c>
      <c r="AD223">
        <v>4854028</v>
      </c>
      <c r="AE223">
        <v>4152564</v>
      </c>
      <c r="AF223">
        <v>5142658</v>
      </c>
      <c r="AG223">
        <v>5265746</v>
      </c>
      <c r="AH223">
        <v>8493879</v>
      </c>
      <c r="AI223">
        <v>10622069</v>
      </c>
      <c r="AJ223">
        <v>4844216</v>
      </c>
      <c r="AK223">
        <v>7820116</v>
      </c>
      <c r="AL223">
        <v>4179364</v>
      </c>
      <c r="AM223">
        <v>9247035</v>
      </c>
      <c r="AN223">
        <v>8735016</v>
      </c>
      <c r="AO223">
        <v>5391712</v>
      </c>
      <c r="AP223">
        <v>9089045</v>
      </c>
      <c r="AQ223">
        <v>3467666</v>
      </c>
      <c r="AR223">
        <v>10002860</v>
      </c>
      <c r="AS223">
        <v>4139454</v>
      </c>
      <c r="AT223">
        <v>6099350</v>
      </c>
      <c r="AU223">
        <v>5567785</v>
      </c>
      <c r="AV223">
        <v>5616698</v>
      </c>
      <c r="AW223">
        <v>7555675</v>
      </c>
      <c r="AX223">
        <v>5322246</v>
      </c>
    </row>
    <row r="224" spans="1:50">
      <c r="A224" s="82">
        <v>-2.26615E-4</v>
      </c>
      <c r="B224" s="82">
        <v>-3.7375499999999997E-4</v>
      </c>
      <c r="C224" s="82">
        <v>3.30902E-4</v>
      </c>
      <c r="G224" t="s">
        <v>2485</v>
      </c>
      <c r="H224">
        <v>2463</v>
      </c>
      <c r="I224">
        <v>323.22276210000001</v>
      </c>
      <c r="J224" t="s">
        <v>3401</v>
      </c>
      <c r="K224" t="s">
        <v>3402</v>
      </c>
      <c r="L224" t="s">
        <v>3403</v>
      </c>
      <c r="M224">
        <v>31</v>
      </c>
      <c r="N224">
        <v>19</v>
      </c>
      <c r="O224">
        <v>4</v>
      </c>
      <c r="P224">
        <v>0</v>
      </c>
      <c r="Q224">
        <v>0</v>
      </c>
      <c r="R224">
        <v>6193532</v>
      </c>
      <c r="S224">
        <v>6382940</v>
      </c>
      <c r="T224">
        <v>18299594</v>
      </c>
      <c r="U224">
        <v>5822822</v>
      </c>
      <c r="V224">
        <v>8117583</v>
      </c>
      <c r="W224">
        <v>8921262</v>
      </c>
      <c r="X224">
        <v>7432618</v>
      </c>
      <c r="Y224">
        <v>6060781</v>
      </c>
      <c r="Z224">
        <v>4075089</v>
      </c>
      <c r="AA224">
        <v>4648996</v>
      </c>
      <c r="AB224">
        <v>5468674</v>
      </c>
      <c r="AC224">
        <v>8351078</v>
      </c>
      <c r="AD224">
        <v>3489100</v>
      </c>
      <c r="AE224">
        <v>5275002</v>
      </c>
      <c r="AF224">
        <v>5151292</v>
      </c>
      <c r="AG224">
        <v>7185070</v>
      </c>
      <c r="AH224">
        <v>9464947</v>
      </c>
      <c r="AI224">
        <v>15317096</v>
      </c>
      <c r="AJ224">
        <v>7629358</v>
      </c>
      <c r="AK224">
        <v>5176018</v>
      </c>
      <c r="AL224">
        <v>6585590</v>
      </c>
      <c r="AM224">
        <v>6132292</v>
      </c>
      <c r="AN224">
        <v>8722810</v>
      </c>
      <c r="AO224">
        <v>6818614</v>
      </c>
      <c r="AP224">
        <v>11253242</v>
      </c>
      <c r="AQ224">
        <v>3609488</v>
      </c>
      <c r="AR224">
        <v>10406905</v>
      </c>
      <c r="AS224">
        <v>7711760</v>
      </c>
      <c r="AT224">
        <v>5493738</v>
      </c>
      <c r="AU224">
        <v>5191207</v>
      </c>
      <c r="AV224">
        <v>8693921</v>
      </c>
      <c r="AW224">
        <v>9093836</v>
      </c>
      <c r="AX224">
        <v>9154462</v>
      </c>
    </row>
    <row r="225" spans="1:50">
      <c r="A225" s="82">
        <v>-4.1875099999999998E-4</v>
      </c>
      <c r="B225" s="82">
        <v>-1.6063900000000001E-3</v>
      </c>
      <c r="C225" s="82">
        <v>8.92613E-4</v>
      </c>
      <c r="G225" t="s">
        <v>2485</v>
      </c>
      <c r="H225">
        <v>1377</v>
      </c>
      <c r="I225">
        <v>291.16018639999999</v>
      </c>
      <c r="J225" t="s">
        <v>2941</v>
      </c>
      <c r="K225" t="s">
        <v>2942</v>
      </c>
      <c r="L225" t="s">
        <v>2943</v>
      </c>
      <c r="M225">
        <v>23</v>
      </c>
      <c r="N225">
        <v>17</v>
      </c>
      <c r="O225">
        <v>4</v>
      </c>
      <c r="P225">
        <v>0</v>
      </c>
      <c r="Q225">
        <v>0</v>
      </c>
      <c r="R225">
        <v>4391523</v>
      </c>
      <c r="S225">
        <v>6982242</v>
      </c>
      <c r="T225">
        <v>8460438</v>
      </c>
      <c r="U225">
        <v>5369020</v>
      </c>
      <c r="V225">
        <v>6076457</v>
      </c>
      <c r="W225">
        <v>17298214</v>
      </c>
      <c r="X225">
        <v>4974274</v>
      </c>
      <c r="Y225">
        <v>18397788</v>
      </c>
      <c r="Z225">
        <v>2741544</v>
      </c>
      <c r="AA225">
        <v>0</v>
      </c>
      <c r="AB225">
        <v>6048566</v>
      </c>
      <c r="AC225">
        <v>6500055</v>
      </c>
      <c r="AD225">
        <v>5680952</v>
      </c>
      <c r="AE225">
        <v>3693882</v>
      </c>
      <c r="AF225">
        <v>5536958</v>
      </c>
      <c r="AG225">
        <v>5502487</v>
      </c>
      <c r="AH225">
        <v>5158898</v>
      </c>
      <c r="AI225">
        <v>7844306</v>
      </c>
      <c r="AJ225">
        <v>7243882</v>
      </c>
      <c r="AK225">
        <v>7427261</v>
      </c>
      <c r="AL225">
        <v>7842520</v>
      </c>
      <c r="AM225">
        <v>6577733</v>
      </c>
      <c r="AN225">
        <v>8652626</v>
      </c>
      <c r="AO225">
        <v>7241908</v>
      </c>
      <c r="AP225">
        <v>7378257</v>
      </c>
      <c r="AQ225">
        <v>4084346</v>
      </c>
      <c r="AR225">
        <v>5185059</v>
      </c>
      <c r="AS225">
        <v>5647272</v>
      </c>
      <c r="AT225">
        <v>4823284</v>
      </c>
      <c r="AU225">
        <v>5435142</v>
      </c>
      <c r="AV225">
        <v>6119282</v>
      </c>
      <c r="AW225">
        <v>6250101</v>
      </c>
      <c r="AX225">
        <v>6945514</v>
      </c>
    </row>
    <row r="226" spans="1:50">
      <c r="A226" s="82">
        <v>1.46882E-3</v>
      </c>
      <c r="B226" s="82">
        <v>-3.01169E-3</v>
      </c>
      <c r="C226" s="82">
        <v>-4.7633300000000001E-4</v>
      </c>
      <c r="G226" t="s">
        <v>2485</v>
      </c>
      <c r="H226">
        <v>5083</v>
      </c>
      <c r="I226">
        <v>378.24164939999997</v>
      </c>
      <c r="J226" t="s">
        <v>4200</v>
      </c>
      <c r="K226" t="s">
        <v>4201</v>
      </c>
      <c r="L226" t="s">
        <v>4202</v>
      </c>
      <c r="M226" t="s">
        <v>4161</v>
      </c>
      <c r="N226" t="s">
        <v>4161</v>
      </c>
      <c r="O226" t="s">
        <v>4161</v>
      </c>
      <c r="P226" t="s">
        <v>4161</v>
      </c>
      <c r="Q226" t="s">
        <v>4161</v>
      </c>
      <c r="R226">
        <v>4151841</v>
      </c>
      <c r="S226">
        <v>5051798</v>
      </c>
      <c r="T226">
        <v>4670548</v>
      </c>
      <c r="U226">
        <v>5141949</v>
      </c>
      <c r="V226">
        <v>5021182</v>
      </c>
      <c r="W226">
        <v>5710582</v>
      </c>
      <c r="X226">
        <v>5546720</v>
      </c>
      <c r="Y226">
        <v>9042434</v>
      </c>
      <c r="Z226">
        <v>5375476</v>
      </c>
      <c r="AA226">
        <v>5567968</v>
      </c>
      <c r="AB226">
        <v>7756406</v>
      </c>
      <c r="AC226">
        <v>8419516</v>
      </c>
      <c r="AD226">
        <v>6312906</v>
      </c>
      <c r="AE226">
        <v>4588817</v>
      </c>
      <c r="AF226">
        <v>6179191</v>
      </c>
      <c r="AG226">
        <v>4634194</v>
      </c>
      <c r="AH226">
        <v>7564568</v>
      </c>
      <c r="AI226">
        <v>5204527</v>
      </c>
      <c r="AJ226">
        <v>3347017</v>
      </c>
      <c r="AK226">
        <v>4778752</v>
      </c>
      <c r="AL226">
        <v>6697722</v>
      </c>
      <c r="AM226">
        <v>4941097</v>
      </c>
      <c r="AN226">
        <v>8633805</v>
      </c>
      <c r="AO226">
        <v>6218977</v>
      </c>
      <c r="AP226">
        <v>8791588</v>
      </c>
      <c r="AQ226">
        <v>5317608</v>
      </c>
      <c r="AR226">
        <v>7596260</v>
      </c>
      <c r="AS226">
        <v>3555684</v>
      </c>
      <c r="AT226">
        <v>6101192</v>
      </c>
      <c r="AU226">
        <v>5684965</v>
      </c>
      <c r="AV226">
        <v>3664873</v>
      </c>
      <c r="AW226">
        <v>5648636</v>
      </c>
      <c r="AX226">
        <v>5965362</v>
      </c>
    </row>
    <row r="227" spans="1:50">
      <c r="A227" s="82">
        <v>-3.3915300000000002E-4</v>
      </c>
      <c r="B227" s="82">
        <v>-8.22893E-4</v>
      </c>
      <c r="C227" s="82">
        <v>5.7613800000000002E-4</v>
      </c>
      <c r="G227" t="s">
        <v>2485</v>
      </c>
      <c r="H227">
        <v>12072</v>
      </c>
      <c r="I227">
        <v>529.46267609999995</v>
      </c>
      <c r="J227" t="s">
        <v>4131</v>
      </c>
      <c r="K227" t="s">
        <v>4132</v>
      </c>
      <c r="L227" t="s">
        <v>4133</v>
      </c>
      <c r="M227">
        <v>61</v>
      </c>
      <c r="N227">
        <v>35</v>
      </c>
      <c r="O227">
        <v>3</v>
      </c>
      <c r="P227">
        <v>0</v>
      </c>
      <c r="Q227">
        <v>0</v>
      </c>
      <c r="R227">
        <v>8437393</v>
      </c>
      <c r="S227">
        <v>5784046</v>
      </c>
      <c r="T227">
        <v>13128437</v>
      </c>
      <c r="U227">
        <v>8294302</v>
      </c>
      <c r="V227">
        <v>9019890</v>
      </c>
      <c r="W227">
        <v>11180943</v>
      </c>
      <c r="X227">
        <v>7314702</v>
      </c>
      <c r="Y227">
        <v>10923514</v>
      </c>
      <c r="Z227">
        <v>5461928</v>
      </c>
      <c r="AA227">
        <v>6432778</v>
      </c>
      <c r="AB227">
        <v>8984602</v>
      </c>
      <c r="AC227">
        <v>9859346</v>
      </c>
      <c r="AD227">
        <v>4938724</v>
      </c>
      <c r="AE227">
        <v>5938402</v>
      </c>
      <c r="AF227">
        <v>7543754</v>
      </c>
      <c r="AG227">
        <v>4901643</v>
      </c>
      <c r="AH227">
        <v>10943946</v>
      </c>
      <c r="AI227">
        <v>8479485</v>
      </c>
      <c r="AJ227">
        <v>15853888</v>
      </c>
      <c r="AK227">
        <v>3719529</v>
      </c>
      <c r="AL227">
        <v>4001291</v>
      </c>
      <c r="AM227">
        <v>7876718</v>
      </c>
      <c r="AN227">
        <v>8577380</v>
      </c>
      <c r="AO227">
        <v>5256434</v>
      </c>
      <c r="AP227">
        <v>8269216</v>
      </c>
      <c r="AQ227">
        <v>4825374</v>
      </c>
      <c r="AR227">
        <v>5062926</v>
      </c>
      <c r="AS227">
        <v>14335956</v>
      </c>
      <c r="AT227">
        <v>7997996</v>
      </c>
      <c r="AU227">
        <v>5408631</v>
      </c>
      <c r="AV227">
        <v>11218115</v>
      </c>
      <c r="AW227">
        <v>10147818</v>
      </c>
      <c r="AX227">
        <v>7609604</v>
      </c>
    </row>
    <row r="228" spans="1:50">
      <c r="A228" s="83">
        <v>8.4908300000000002E-5</v>
      </c>
      <c r="B228" s="82">
        <v>-2.19557E-4</v>
      </c>
      <c r="C228" s="83">
        <v>-1.3577899999999999E-5</v>
      </c>
      <c r="G228" t="s">
        <v>2485</v>
      </c>
      <c r="H228">
        <v>7024</v>
      </c>
      <c r="I228">
        <v>413.290864</v>
      </c>
      <c r="J228" t="s">
        <v>2486</v>
      </c>
      <c r="K228" t="s">
        <v>2486</v>
      </c>
      <c r="L228" t="s">
        <v>2486</v>
      </c>
      <c r="M228">
        <v>41</v>
      </c>
      <c r="N228">
        <v>23</v>
      </c>
      <c r="O228">
        <v>6</v>
      </c>
      <c r="P228">
        <v>0</v>
      </c>
      <c r="Q228">
        <v>0</v>
      </c>
      <c r="R228">
        <v>6235318</v>
      </c>
      <c r="S228">
        <v>8608295</v>
      </c>
      <c r="T228">
        <v>18747288</v>
      </c>
      <c r="U228">
        <v>7767846</v>
      </c>
      <c r="V228">
        <v>9304902</v>
      </c>
      <c r="W228">
        <v>15861421</v>
      </c>
      <c r="X228">
        <v>9068643</v>
      </c>
      <c r="Y228">
        <v>98590832</v>
      </c>
      <c r="Z228">
        <v>4520940</v>
      </c>
      <c r="AA228">
        <v>8703257</v>
      </c>
      <c r="AB228">
        <v>8245927</v>
      </c>
      <c r="AC228">
        <v>11607741</v>
      </c>
      <c r="AD228">
        <v>6178941</v>
      </c>
      <c r="AE228">
        <v>5107864</v>
      </c>
      <c r="AF228">
        <v>5945513</v>
      </c>
      <c r="AG228">
        <v>11345933</v>
      </c>
      <c r="AH228">
        <v>9073978</v>
      </c>
      <c r="AI228">
        <v>12864334</v>
      </c>
      <c r="AJ228">
        <v>8869654</v>
      </c>
      <c r="AK228">
        <v>6280756</v>
      </c>
      <c r="AL228">
        <v>3478899</v>
      </c>
      <c r="AM228">
        <v>6858164</v>
      </c>
      <c r="AN228">
        <v>8530600</v>
      </c>
      <c r="AO228">
        <v>8474180</v>
      </c>
      <c r="AP228">
        <v>11682679</v>
      </c>
      <c r="AQ228">
        <v>5033417</v>
      </c>
      <c r="AR228">
        <v>9774929</v>
      </c>
      <c r="AS228">
        <v>7653858</v>
      </c>
      <c r="AT228">
        <v>9335949</v>
      </c>
      <c r="AU228">
        <v>10638523</v>
      </c>
      <c r="AV228">
        <v>8252788</v>
      </c>
      <c r="AW228">
        <v>10428801</v>
      </c>
      <c r="AX228">
        <v>7172922</v>
      </c>
    </row>
    <row r="229" spans="1:50">
      <c r="A229" s="82">
        <v>2.4901699999999998E-4</v>
      </c>
      <c r="B229" s="82">
        <v>5.3633299999999995E-4</v>
      </c>
      <c r="C229" s="82">
        <v>-4.02185E-4</v>
      </c>
      <c r="G229" t="s">
        <v>2485</v>
      </c>
      <c r="H229">
        <v>8509</v>
      </c>
      <c r="I229">
        <v>441.3221714</v>
      </c>
      <c r="J229" t="s">
        <v>2486</v>
      </c>
      <c r="K229" t="s">
        <v>2486</v>
      </c>
      <c r="L229" t="s">
        <v>2486</v>
      </c>
      <c r="M229">
        <v>45</v>
      </c>
      <c r="N229">
        <v>25</v>
      </c>
      <c r="O229">
        <v>6</v>
      </c>
      <c r="P229">
        <v>0</v>
      </c>
      <c r="Q229">
        <v>0</v>
      </c>
      <c r="R229">
        <v>7058792</v>
      </c>
      <c r="S229">
        <v>7856089</v>
      </c>
      <c r="T229">
        <v>21279134</v>
      </c>
      <c r="U229">
        <v>8612488</v>
      </c>
      <c r="V229">
        <v>9023821</v>
      </c>
      <c r="W229">
        <v>13462294</v>
      </c>
      <c r="X229">
        <v>9703818</v>
      </c>
      <c r="Y229">
        <v>54361496</v>
      </c>
      <c r="Z229">
        <v>2766162</v>
      </c>
      <c r="AA229">
        <v>6664060</v>
      </c>
      <c r="AB229">
        <v>6864292</v>
      </c>
      <c r="AC229">
        <v>7615708</v>
      </c>
      <c r="AD229">
        <v>3282813</v>
      </c>
      <c r="AE229">
        <v>4514044</v>
      </c>
      <c r="AF229">
        <v>0</v>
      </c>
      <c r="AG229">
        <v>8950917</v>
      </c>
      <c r="AH229">
        <v>7286026</v>
      </c>
      <c r="AI229">
        <v>9729546</v>
      </c>
      <c r="AJ229">
        <v>7039552</v>
      </c>
      <c r="AK229">
        <v>6522573</v>
      </c>
      <c r="AL229">
        <v>0</v>
      </c>
      <c r="AM229">
        <v>0</v>
      </c>
      <c r="AN229">
        <v>8430205</v>
      </c>
      <c r="AO229">
        <v>7674880</v>
      </c>
      <c r="AP229">
        <v>8943285</v>
      </c>
      <c r="AQ229">
        <v>6560074</v>
      </c>
      <c r="AR229">
        <v>9690637</v>
      </c>
      <c r="AS229">
        <v>6966122</v>
      </c>
      <c r="AT229">
        <v>6223024</v>
      </c>
      <c r="AU229">
        <v>8637029</v>
      </c>
      <c r="AV229">
        <v>8651394</v>
      </c>
      <c r="AW229">
        <v>6964180</v>
      </c>
      <c r="AX229">
        <v>5636005</v>
      </c>
    </row>
    <row r="230" spans="1:50">
      <c r="A230" s="82">
        <v>9.9548499999999995E-4</v>
      </c>
      <c r="B230" s="82">
        <v>2.5208400000000002E-4</v>
      </c>
      <c r="C230" s="82">
        <v>-1.02691E-3</v>
      </c>
      <c r="G230" t="s">
        <v>2485</v>
      </c>
      <c r="H230">
        <v>4929</v>
      </c>
      <c r="I230">
        <v>375.17135289999999</v>
      </c>
      <c r="J230" t="s">
        <v>2486</v>
      </c>
      <c r="K230" t="s">
        <v>2486</v>
      </c>
      <c r="L230" t="s">
        <v>2486</v>
      </c>
      <c r="M230">
        <v>23</v>
      </c>
      <c r="N230">
        <v>23</v>
      </c>
      <c r="O230">
        <v>3</v>
      </c>
      <c r="P230">
        <v>2</v>
      </c>
      <c r="Q230">
        <v>0</v>
      </c>
      <c r="R230">
        <v>3235924</v>
      </c>
      <c r="S230">
        <v>10712952</v>
      </c>
      <c r="T230">
        <v>8445316</v>
      </c>
      <c r="U230">
        <v>4364352</v>
      </c>
      <c r="V230">
        <v>5918766</v>
      </c>
      <c r="W230">
        <v>12694840</v>
      </c>
      <c r="X230">
        <v>6020536</v>
      </c>
      <c r="Y230">
        <v>0</v>
      </c>
      <c r="Z230">
        <v>7133168</v>
      </c>
      <c r="AA230">
        <v>5042111</v>
      </c>
      <c r="AB230">
        <v>9069762</v>
      </c>
      <c r="AC230">
        <v>13452020</v>
      </c>
      <c r="AD230">
        <v>11407021</v>
      </c>
      <c r="AE230">
        <v>4470832</v>
      </c>
      <c r="AF230">
        <v>0</v>
      </c>
      <c r="AG230">
        <v>9016646</v>
      </c>
      <c r="AH230">
        <v>4853738</v>
      </c>
      <c r="AI230">
        <v>4270392</v>
      </c>
      <c r="AJ230">
        <v>14783572</v>
      </c>
      <c r="AK230">
        <v>7267638</v>
      </c>
      <c r="AL230">
        <v>6151744</v>
      </c>
      <c r="AM230">
        <v>43670736</v>
      </c>
      <c r="AN230">
        <v>8349704</v>
      </c>
      <c r="AO230">
        <v>4102891</v>
      </c>
      <c r="AP230">
        <v>5451811</v>
      </c>
      <c r="AQ230">
        <v>15164554</v>
      </c>
      <c r="AR230">
        <v>26977008</v>
      </c>
      <c r="AS230">
        <v>8685288</v>
      </c>
      <c r="AT230">
        <v>10807812</v>
      </c>
      <c r="AU230">
        <v>3860740</v>
      </c>
      <c r="AV230">
        <v>13041275</v>
      </c>
      <c r="AW230">
        <v>3314566</v>
      </c>
      <c r="AX230">
        <v>9818425</v>
      </c>
    </row>
    <row r="231" spans="1:50">
      <c r="A231" s="82">
        <v>1.3743199999999999E-4</v>
      </c>
      <c r="B231" s="82">
        <v>-3.6558800000000002E-4</v>
      </c>
      <c r="C231" s="83">
        <v>-1.8841499999999999E-5</v>
      </c>
      <c r="G231" t="s">
        <v>2485</v>
      </c>
      <c r="H231">
        <v>9805</v>
      </c>
      <c r="I231">
        <v>467.41057660000001</v>
      </c>
      <c r="J231" t="s">
        <v>2486</v>
      </c>
      <c r="K231" t="s">
        <v>2486</v>
      </c>
      <c r="L231" t="s">
        <v>2486</v>
      </c>
      <c r="M231">
        <v>55</v>
      </c>
      <c r="N231">
        <v>29</v>
      </c>
      <c r="O231">
        <v>4</v>
      </c>
      <c r="P231">
        <v>0</v>
      </c>
      <c r="Q231">
        <v>0</v>
      </c>
      <c r="R231">
        <v>5477172</v>
      </c>
      <c r="S231">
        <v>7735071</v>
      </c>
      <c r="T231">
        <v>14426800</v>
      </c>
      <c r="U231">
        <v>8057698</v>
      </c>
      <c r="V231">
        <v>12319605</v>
      </c>
      <c r="W231">
        <v>31867916</v>
      </c>
      <c r="X231">
        <v>10193360</v>
      </c>
      <c r="Y231">
        <v>282068320</v>
      </c>
      <c r="Z231">
        <v>5089606</v>
      </c>
      <c r="AA231">
        <v>18449418</v>
      </c>
      <c r="AB231">
        <v>15371233</v>
      </c>
      <c r="AC231">
        <v>18181256</v>
      </c>
      <c r="AD231">
        <v>5905490</v>
      </c>
      <c r="AE231">
        <v>10100961</v>
      </c>
      <c r="AF231">
        <v>9264433</v>
      </c>
      <c r="AG231">
        <v>12816653</v>
      </c>
      <c r="AH231">
        <v>8654028</v>
      </c>
      <c r="AI231">
        <v>10884975</v>
      </c>
      <c r="AJ231">
        <v>8843579</v>
      </c>
      <c r="AK231">
        <v>8823466</v>
      </c>
      <c r="AL231">
        <v>5857505</v>
      </c>
      <c r="AM231">
        <v>15450158</v>
      </c>
      <c r="AN231">
        <v>8331333</v>
      </c>
      <c r="AO231">
        <v>7593598</v>
      </c>
      <c r="AP231">
        <v>11066622</v>
      </c>
      <c r="AQ231">
        <v>4477244</v>
      </c>
      <c r="AR231">
        <v>10311638</v>
      </c>
      <c r="AS231">
        <v>13002495</v>
      </c>
      <c r="AT231">
        <v>20828876</v>
      </c>
      <c r="AU231">
        <v>22533010</v>
      </c>
      <c r="AV231">
        <v>7581112</v>
      </c>
      <c r="AW231">
        <v>7756748</v>
      </c>
      <c r="AX231">
        <v>5250134</v>
      </c>
    </row>
    <row r="232" spans="1:50">
      <c r="A232" s="83">
        <v>-4.40961E-5</v>
      </c>
      <c r="B232" s="82">
        <v>1.05473E-4</v>
      </c>
      <c r="C232" s="83">
        <v>9.6773699999999995E-6</v>
      </c>
      <c r="G232" t="s">
        <v>2485</v>
      </c>
      <c r="H232">
        <v>3508</v>
      </c>
      <c r="I232">
        <v>347.13476020000002</v>
      </c>
      <c r="J232" t="s">
        <v>2974</v>
      </c>
      <c r="K232" t="s">
        <v>2975</v>
      </c>
      <c r="L232" t="s">
        <v>2976</v>
      </c>
      <c r="M232">
        <v>23</v>
      </c>
      <c r="N232">
        <v>15</v>
      </c>
      <c r="O232">
        <v>9</v>
      </c>
      <c r="P232">
        <v>0</v>
      </c>
      <c r="Q232">
        <v>0</v>
      </c>
      <c r="R232">
        <v>7981942</v>
      </c>
      <c r="S232">
        <v>11627890</v>
      </c>
      <c r="T232">
        <v>30122960</v>
      </c>
      <c r="U232">
        <v>7365835</v>
      </c>
      <c r="V232">
        <v>11272726</v>
      </c>
      <c r="W232">
        <v>18345732</v>
      </c>
      <c r="X232">
        <v>15766687</v>
      </c>
      <c r="Y232">
        <v>225069568</v>
      </c>
      <c r="Z232">
        <v>5595328</v>
      </c>
      <c r="AA232">
        <v>8626054</v>
      </c>
      <c r="AB232">
        <v>12021419</v>
      </c>
      <c r="AC232">
        <v>6850927</v>
      </c>
      <c r="AD232">
        <v>5531226</v>
      </c>
      <c r="AE232">
        <v>5747431</v>
      </c>
      <c r="AF232">
        <v>3981950</v>
      </c>
      <c r="AG232">
        <v>11806036</v>
      </c>
      <c r="AH232">
        <v>10749761</v>
      </c>
      <c r="AI232">
        <v>11023520</v>
      </c>
      <c r="AJ232">
        <v>10513274</v>
      </c>
      <c r="AK232">
        <v>6629128</v>
      </c>
      <c r="AL232">
        <v>5720633</v>
      </c>
      <c r="AM232">
        <v>11764290</v>
      </c>
      <c r="AN232">
        <v>8200552</v>
      </c>
      <c r="AO232">
        <v>7919690</v>
      </c>
      <c r="AP232">
        <v>10610443</v>
      </c>
      <c r="AQ232">
        <v>5120078</v>
      </c>
      <c r="AR232">
        <v>14138149</v>
      </c>
      <c r="AS232">
        <v>9231200</v>
      </c>
      <c r="AT232">
        <v>7170969</v>
      </c>
      <c r="AU232">
        <v>8065678</v>
      </c>
      <c r="AV232">
        <v>11586475</v>
      </c>
      <c r="AW232">
        <v>8206252</v>
      </c>
      <c r="AX232">
        <v>7318001</v>
      </c>
    </row>
    <row r="233" spans="1:50">
      <c r="A233" s="82">
        <v>1.8611699999999999E-4</v>
      </c>
      <c r="B233" s="82">
        <v>5.7830900000000005E-4</v>
      </c>
      <c r="C233" s="82">
        <v>-3.5507600000000001E-4</v>
      </c>
      <c r="G233" t="s">
        <v>2485</v>
      </c>
      <c r="H233">
        <v>7025</v>
      </c>
      <c r="I233">
        <v>413.32725900000003</v>
      </c>
      <c r="J233" t="s">
        <v>2486</v>
      </c>
      <c r="K233" t="s">
        <v>2486</v>
      </c>
      <c r="L233" t="s">
        <v>2486</v>
      </c>
      <c r="M233">
        <v>45</v>
      </c>
      <c r="N233">
        <v>24</v>
      </c>
      <c r="O233">
        <v>5</v>
      </c>
      <c r="P233">
        <v>0</v>
      </c>
      <c r="Q233">
        <v>0</v>
      </c>
      <c r="R233">
        <v>5577924</v>
      </c>
      <c r="S233">
        <v>7309876</v>
      </c>
      <c r="T233">
        <v>20049830</v>
      </c>
      <c r="U233">
        <v>5560116</v>
      </c>
      <c r="V233">
        <v>7582548</v>
      </c>
      <c r="W233">
        <v>10249915</v>
      </c>
      <c r="X233">
        <v>8765551</v>
      </c>
      <c r="Y233">
        <v>37986428</v>
      </c>
      <c r="Z233">
        <v>4432890</v>
      </c>
      <c r="AA233">
        <v>5035304</v>
      </c>
      <c r="AB233">
        <v>5071539</v>
      </c>
      <c r="AC233">
        <v>4976328</v>
      </c>
      <c r="AD233">
        <v>3229322</v>
      </c>
      <c r="AE233">
        <v>3827876</v>
      </c>
      <c r="AF233">
        <v>0</v>
      </c>
      <c r="AG233">
        <v>8214554</v>
      </c>
      <c r="AH233">
        <v>7941448</v>
      </c>
      <c r="AI233">
        <v>10861401</v>
      </c>
      <c r="AJ233">
        <v>5812004</v>
      </c>
      <c r="AK233">
        <v>5557826</v>
      </c>
      <c r="AL233">
        <v>0</v>
      </c>
      <c r="AM233">
        <v>4576702</v>
      </c>
      <c r="AN233">
        <v>8104630</v>
      </c>
      <c r="AO233">
        <v>7398996</v>
      </c>
      <c r="AP233">
        <v>10056581</v>
      </c>
      <c r="AQ233">
        <v>6161880</v>
      </c>
      <c r="AR233">
        <v>7411552</v>
      </c>
      <c r="AS233">
        <v>7959026</v>
      </c>
      <c r="AT233">
        <v>5434524</v>
      </c>
      <c r="AU233">
        <v>5143754</v>
      </c>
      <c r="AV233">
        <v>7212418</v>
      </c>
      <c r="AW233">
        <v>6390158</v>
      </c>
      <c r="AX233">
        <v>5434182</v>
      </c>
    </row>
    <row r="234" spans="1:50">
      <c r="A234" s="82">
        <v>2.7262E-4</v>
      </c>
      <c r="B234" s="82">
        <v>-3.79117E-4</v>
      </c>
      <c r="C234" s="82">
        <v>-1.4363200000000001E-4</v>
      </c>
      <c r="G234" t="s">
        <v>2485</v>
      </c>
      <c r="H234">
        <v>3816</v>
      </c>
      <c r="I234">
        <v>353.21551169999998</v>
      </c>
      <c r="J234" t="s">
        <v>2486</v>
      </c>
      <c r="K234" t="s">
        <v>2486</v>
      </c>
      <c r="L234" t="s">
        <v>2486</v>
      </c>
      <c r="M234">
        <v>33</v>
      </c>
      <c r="N234">
        <v>20</v>
      </c>
      <c r="O234">
        <v>3</v>
      </c>
      <c r="P234">
        <v>0</v>
      </c>
      <c r="Q234">
        <v>1</v>
      </c>
      <c r="R234">
        <v>0</v>
      </c>
      <c r="S234">
        <v>9927205</v>
      </c>
      <c r="T234">
        <v>9130598</v>
      </c>
      <c r="U234">
        <v>0</v>
      </c>
      <c r="V234">
        <v>6426070</v>
      </c>
      <c r="W234">
        <v>13224685</v>
      </c>
      <c r="X234">
        <v>5259133</v>
      </c>
      <c r="Y234">
        <v>86727216</v>
      </c>
      <c r="Z234">
        <v>5964932</v>
      </c>
      <c r="AA234">
        <v>4277124</v>
      </c>
      <c r="AB234">
        <v>14240384</v>
      </c>
      <c r="AC234">
        <v>16311922</v>
      </c>
      <c r="AD234">
        <v>6656246</v>
      </c>
      <c r="AE234">
        <v>5569723</v>
      </c>
      <c r="AF234">
        <v>3829051</v>
      </c>
      <c r="AG234">
        <v>8591351</v>
      </c>
      <c r="AH234">
        <v>7434748</v>
      </c>
      <c r="AI234">
        <v>8284051</v>
      </c>
      <c r="AJ234">
        <v>6889485</v>
      </c>
      <c r="AK234">
        <v>6656715</v>
      </c>
      <c r="AL234">
        <v>4758486</v>
      </c>
      <c r="AM234">
        <v>12401642</v>
      </c>
      <c r="AN234">
        <v>8095100</v>
      </c>
      <c r="AO234">
        <v>5710868</v>
      </c>
      <c r="AP234">
        <v>10331042</v>
      </c>
      <c r="AQ234">
        <v>4830954</v>
      </c>
      <c r="AR234">
        <v>6840153</v>
      </c>
      <c r="AS234">
        <v>9033765</v>
      </c>
      <c r="AT234">
        <v>14084331</v>
      </c>
      <c r="AU234">
        <v>4650580</v>
      </c>
      <c r="AV234">
        <v>7399110</v>
      </c>
      <c r="AW234">
        <v>4081437</v>
      </c>
      <c r="AX234">
        <v>5536883</v>
      </c>
    </row>
    <row r="235" spans="1:50">
      <c r="A235" s="83">
        <v>2.58108E-5</v>
      </c>
      <c r="B235" s="82">
        <v>1.77818E-4</v>
      </c>
      <c r="C235" s="83">
        <v>-7.9213200000000002E-5</v>
      </c>
      <c r="G235" t="s">
        <v>2485</v>
      </c>
      <c r="H235">
        <v>3031</v>
      </c>
      <c r="I235">
        <v>337.18426629999999</v>
      </c>
      <c r="J235" t="s">
        <v>2486</v>
      </c>
      <c r="K235" t="s">
        <v>2486</v>
      </c>
      <c r="L235" t="s">
        <v>2486</v>
      </c>
      <c r="M235">
        <v>29</v>
      </c>
      <c r="N235">
        <v>19</v>
      </c>
      <c r="O235">
        <v>3</v>
      </c>
      <c r="P235">
        <v>0</v>
      </c>
      <c r="Q235">
        <v>1</v>
      </c>
      <c r="R235">
        <v>3327338</v>
      </c>
      <c r="S235">
        <v>8016110</v>
      </c>
      <c r="T235">
        <v>9718754</v>
      </c>
      <c r="U235">
        <v>3043966</v>
      </c>
      <c r="V235">
        <v>6084374</v>
      </c>
      <c r="W235">
        <v>11287440</v>
      </c>
      <c r="X235">
        <v>5296827</v>
      </c>
      <c r="Y235">
        <v>56995704</v>
      </c>
      <c r="Z235">
        <v>9389618</v>
      </c>
      <c r="AA235">
        <v>4596885</v>
      </c>
      <c r="AB235">
        <v>15117205</v>
      </c>
      <c r="AC235">
        <v>13534164</v>
      </c>
      <c r="AD235">
        <v>4644112</v>
      </c>
      <c r="AE235">
        <v>0</v>
      </c>
      <c r="AF235">
        <v>0</v>
      </c>
      <c r="AG235">
        <v>5847990</v>
      </c>
      <c r="AH235">
        <v>4695434</v>
      </c>
      <c r="AI235">
        <v>7023203</v>
      </c>
      <c r="AJ235">
        <v>7085786</v>
      </c>
      <c r="AK235">
        <v>5925918</v>
      </c>
      <c r="AL235">
        <v>5016208</v>
      </c>
      <c r="AM235">
        <v>10908159</v>
      </c>
      <c r="AN235">
        <v>8064383</v>
      </c>
      <c r="AO235">
        <v>4631864</v>
      </c>
      <c r="AP235">
        <v>7789170</v>
      </c>
      <c r="AQ235">
        <v>0</v>
      </c>
      <c r="AR235">
        <v>4820806</v>
      </c>
      <c r="AS235">
        <v>13104896</v>
      </c>
      <c r="AT235">
        <v>10983075</v>
      </c>
      <c r="AU235">
        <v>3524507</v>
      </c>
      <c r="AV235">
        <v>5550482</v>
      </c>
      <c r="AW235">
        <v>0</v>
      </c>
      <c r="AX235">
        <v>6125696</v>
      </c>
    </row>
    <row r="236" spans="1:50">
      <c r="A236" s="82">
        <v>9.6554699999999998E-4</v>
      </c>
      <c r="B236" s="82">
        <v>-2.1097899999999998E-3</v>
      </c>
      <c r="C236" s="82">
        <v>-2.7320300000000002E-4</v>
      </c>
      <c r="G236" t="s">
        <v>2485</v>
      </c>
      <c r="H236">
        <v>205</v>
      </c>
      <c r="I236">
        <v>225.14960819999999</v>
      </c>
      <c r="J236" t="s">
        <v>2486</v>
      </c>
      <c r="K236" t="s">
        <v>2486</v>
      </c>
      <c r="L236" t="s">
        <v>2486</v>
      </c>
      <c r="M236">
        <v>21</v>
      </c>
      <c r="N236">
        <v>13</v>
      </c>
      <c r="O236">
        <v>3</v>
      </c>
      <c r="P236">
        <v>0</v>
      </c>
      <c r="Q236">
        <v>0</v>
      </c>
      <c r="R236">
        <v>3330370</v>
      </c>
      <c r="S236">
        <v>4168878</v>
      </c>
      <c r="T236">
        <v>7815358</v>
      </c>
      <c r="U236">
        <v>2870737</v>
      </c>
      <c r="V236">
        <v>4208326</v>
      </c>
      <c r="W236">
        <v>4440692</v>
      </c>
      <c r="X236">
        <v>3788871</v>
      </c>
      <c r="Y236">
        <v>4353809</v>
      </c>
      <c r="Z236">
        <v>0</v>
      </c>
      <c r="AA236">
        <v>3467178</v>
      </c>
      <c r="AB236">
        <v>4649786</v>
      </c>
      <c r="AC236">
        <v>4499329</v>
      </c>
      <c r="AD236">
        <v>3007881</v>
      </c>
      <c r="AE236">
        <v>0</v>
      </c>
      <c r="AF236">
        <v>3662695</v>
      </c>
      <c r="AG236">
        <v>5534034</v>
      </c>
      <c r="AH236">
        <v>5559018</v>
      </c>
      <c r="AI236">
        <v>12011691</v>
      </c>
      <c r="AJ236">
        <v>4661207</v>
      </c>
      <c r="AK236">
        <v>4008640</v>
      </c>
      <c r="AL236">
        <v>4108731</v>
      </c>
      <c r="AM236">
        <v>3245930</v>
      </c>
      <c r="AN236">
        <v>8045450</v>
      </c>
      <c r="AO236">
        <v>5543316</v>
      </c>
      <c r="AP236">
        <v>6844334</v>
      </c>
      <c r="AQ236">
        <v>3605835</v>
      </c>
      <c r="AR236">
        <v>5107298</v>
      </c>
      <c r="AS236">
        <v>3822350</v>
      </c>
      <c r="AT236">
        <v>3378644</v>
      </c>
      <c r="AU236">
        <v>4490264</v>
      </c>
      <c r="AV236">
        <v>5160596</v>
      </c>
      <c r="AW236">
        <v>6254646</v>
      </c>
      <c r="AX236">
        <v>5175644</v>
      </c>
    </row>
    <row r="237" spans="1:50">
      <c r="A237" s="82">
        <v>3.0978800000000002E-4</v>
      </c>
      <c r="B237" s="82">
        <v>-1.8939199999999999E-3</v>
      </c>
      <c r="C237" s="82">
        <v>2.8599700000000002E-4</v>
      </c>
      <c r="G237" t="s">
        <v>2485</v>
      </c>
      <c r="H237">
        <v>215</v>
      </c>
      <c r="I237">
        <v>227.0284594</v>
      </c>
      <c r="J237" t="s">
        <v>2486</v>
      </c>
      <c r="K237" t="s">
        <v>2486</v>
      </c>
      <c r="L237" t="s">
        <v>2486</v>
      </c>
      <c r="M237">
        <v>7</v>
      </c>
      <c r="N237">
        <v>12</v>
      </c>
      <c r="O237">
        <v>1</v>
      </c>
      <c r="P237">
        <v>2</v>
      </c>
      <c r="Q237">
        <v>1</v>
      </c>
      <c r="R237">
        <v>3764032</v>
      </c>
      <c r="S237">
        <v>4122289</v>
      </c>
      <c r="T237">
        <v>3193636</v>
      </c>
      <c r="U237">
        <v>4775892</v>
      </c>
      <c r="V237">
        <v>0</v>
      </c>
      <c r="W237">
        <v>6945006</v>
      </c>
      <c r="X237">
        <v>4035185</v>
      </c>
      <c r="Y237">
        <v>0</v>
      </c>
      <c r="Z237">
        <v>0</v>
      </c>
      <c r="AA237">
        <v>5600641</v>
      </c>
      <c r="AB237">
        <v>3527012</v>
      </c>
      <c r="AC237">
        <v>0</v>
      </c>
      <c r="AD237">
        <v>0</v>
      </c>
      <c r="AE237">
        <v>3882190</v>
      </c>
      <c r="AF237">
        <v>0</v>
      </c>
      <c r="AG237">
        <v>10330019</v>
      </c>
      <c r="AH237">
        <v>0</v>
      </c>
      <c r="AI237">
        <v>0</v>
      </c>
      <c r="AJ237">
        <v>11066945</v>
      </c>
      <c r="AK237">
        <v>7404696</v>
      </c>
      <c r="AL237">
        <v>4623292</v>
      </c>
      <c r="AM237">
        <v>7681469</v>
      </c>
      <c r="AN237">
        <v>8038911</v>
      </c>
      <c r="AO237">
        <v>7039933</v>
      </c>
      <c r="AP237">
        <v>8162824</v>
      </c>
      <c r="AQ237">
        <v>4657406</v>
      </c>
      <c r="AR237">
        <v>2979538</v>
      </c>
      <c r="AS237">
        <v>5703456</v>
      </c>
      <c r="AT237">
        <v>0</v>
      </c>
      <c r="AU237">
        <v>0</v>
      </c>
      <c r="AV237">
        <v>10860764</v>
      </c>
      <c r="AW237">
        <v>0</v>
      </c>
      <c r="AX237">
        <v>3019183</v>
      </c>
    </row>
    <row r="238" spans="1:50">
      <c r="A238" s="82">
        <v>-5.57366E-4</v>
      </c>
      <c r="B238" s="82">
        <v>-2.00595E-4</v>
      </c>
      <c r="C238" s="82">
        <v>5.9321500000000002E-4</v>
      </c>
      <c r="G238" t="s">
        <v>2485</v>
      </c>
      <c r="H238">
        <v>6300</v>
      </c>
      <c r="I238">
        <v>399.31159760000003</v>
      </c>
      <c r="J238" t="s">
        <v>3906</v>
      </c>
      <c r="K238" t="s">
        <v>3907</v>
      </c>
      <c r="L238" t="s">
        <v>3908</v>
      </c>
      <c r="M238">
        <v>43</v>
      </c>
      <c r="N238">
        <v>23</v>
      </c>
      <c r="O238">
        <v>5</v>
      </c>
      <c r="P238">
        <v>0</v>
      </c>
      <c r="Q238">
        <v>0</v>
      </c>
      <c r="R238">
        <v>5907676</v>
      </c>
      <c r="S238">
        <v>6603904</v>
      </c>
      <c r="T238">
        <v>16250752</v>
      </c>
      <c r="U238">
        <v>6529448</v>
      </c>
      <c r="V238">
        <v>7070784</v>
      </c>
      <c r="W238">
        <v>10653798</v>
      </c>
      <c r="X238">
        <v>7130217</v>
      </c>
      <c r="Y238">
        <v>34261016</v>
      </c>
      <c r="Z238">
        <v>4640054</v>
      </c>
      <c r="AA238">
        <v>5840354</v>
      </c>
      <c r="AB238">
        <v>6071974</v>
      </c>
      <c r="AC238">
        <v>6063165</v>
      </c>
      <c r="AD238">
        <v>3185915</v>
      </c>
      <c r="AE238">
        <v>5276977</v>
      </c>
      <c r="AF238">
        <v>4766786</v>
      </c>
      <c r="AG238">
        <v>9403283</v>
      </c>
      <c r="AH238">
        <v>7671696</v>
      </c>
      <c r="AI238">
        <v>12515730</v>
      </c>
      <c r="AJ238">
        <v>6361268</v>
      </c>
      <c r="AK238">
        <v>5972100</v>
      </c>
      <c r="AL238">
        <v>3189310</v>
      </c>
      <c r="AM238">
        <v>4388119</v>
      </c>
      <c r="AN238">
        <v>7969698</v>
      </c>
      <c r="AO238">
        <v>5160182</v>
      </c>
      <c r="AP238">
        <v>7388388</v>
      </c>
      <c r="AQ238">
        <v>5428041</v>
      </c>
      <c r="AR238">
        <v>7043044</v>
      </c>
      <c r="AS238">
        <v>6918193</v>
      </c>
      <c r="AT238">
        <v>5272647</v>
      </c>
      <c r="AU238">
        <v>6706576</v>
      </c>
      <c r="AV238">
        <v>7149490</v>
      </c>
      <c r="AW238">
        <v>7631992</v>
      </c>
      <c r="AX238">
        <v>5428984</v>
      </c>
    </row>
    <row r="239" spans="1:50">
      <c r="A239" s="82">
        <v>6.3388300000000002E-4</v>
      </c>
      <c r="B239" s="82">
        <v>2.6960800000000001E-4</v>
      </c>
      <c r="C239" s="82">
        <v>-6.8738700000000002E-4</v>
      </c>
      <c r="G239" t="s">
        <v>2485</v>
      </c>
      <c r="H239">
        <v>4507</v>
      </c>
      <c r="I239">
        <v>367.1976469</v>
      </c>
      <c r="J239" t="s">
        <v>2486</v>
      </c>
      <c r="K239" t="s">
        <v>2486</v>
      </c>
      <c r="L239" t="s">
        <v>2486</v>
      </c>
      <c r="M239">
        <v>31</v>
      </c>
      <c r="N239">
        <v>16</v>
      </c>
      <c r="O239">
        <v>9</v>
      </c>
      <c r="P239">
        <v>0</v>
      </c>
      <c r="Q239">
        <v>0</v>
      </c>
      <c r="R239">
        <v>0</v>
      </c>
      <c r="S239">
        <v>10667841</v>
      </c>
      <c r="T239">
        <v>11453277</v>
      </c>
      <c r="U239">
        <v>4692429</v>
      </c>
      <c r="V239">
        <v>5714152</v>
      </c>
      <c r="W239">
        <v>11736593</v>
      </c>
      <c r="X239">
        <v>4823059</v>
      </c>
      <c r="Y239">
        <v>7734952</v>
      </c>
      <c r="Z239">
        <v>5795880</v>
      </c>
      <c r="AA239">
        <v>5416876</v>
      </c>
      <c r="AB239">
        <v>14226852</v>
      </c>
      <c r="AC239">
        <v>17310556</v>
      </c>
      <c r="AD239">
        <v>8372522</v>
      </c>
      <c r="AE239">
        <v>4013924</v>
      </c>
      <c r="AF239">
        <v>0</v>
      </c>
      <c r="AG239">
        <v>12167156</v>
      </c>
      <c r="AH239">
        <v>2747984</v>
      </c>
      <c r="AI239">
        <v>3460084</v>
      </c>
      <c r="AJ239">
        <v>6710410</v>
      </c>
      <c r="AK239">
        <v>8383984</v>
      </c>
      <c r="AL239">
        <v>5634523</v>
      </c>
      <c r="AM239">
        <v>41111868</v>
      </c>
      <c r="AN239">
        <v>7950546</v>
      </c>
      <c r="AO239">
        <v>3000159</v>
      </c>
      <c r="AP239">
        <v>5507134</v>
      </c>
      <c r="AQ239">
        <v>9302305</v>
      </c>
      <c r="AR239">
        <v>21295942</v>
      </c>
      <c r="AS239">
        <v>10872302</v>
      </c>
      <c r="AT239">
        <v>10950712</v>
      </c>
      <c r="AU239">
        <v>3519894</v>
      </c>
      <c r="AV239">
        <v>14467123</v>
      </c>
      <c r="AW239">
        <v>0</v>
      </c>
      <c r="AX239">
        <v>8254490</v>
      </c>
    </row>
    <row r="240" spans="1:50">
      <c r="A240" s="82">
        <v>-5.5256000000000001E-4</v>
      </c>
      <c r="B240" s="82">
        <v>1.2026199999999999E-3</v>
      </c>
      <c r="C240" s="82">
        <v>1.5781000000000001E-4</v>
      </c>
      <c r="G240" t="s">
        <v>2485</v>
      </c>
      <c r="H240">
        <v>1162</v>
      </c>
      <c r="I240">
        <v>283.09537999999998</v>
      </c>
      <c r="J240" t="s">
        <v>2620</v>
      </c>
      <c r="K240" t="s">
        <v>2621</v>
      </c>
      <c r="L240" t="s">
        <v>4270</v>
      </c>
      <c r="M240" t="s">
        <v>4161</v>
      </c>
      <c r="N240" t="s">
        <v>4161</v>
      </c>
      <c r="O240" t="s">
        <v>4161</v>
      </c>
      <c r="P240" t="s">
        <v>4161</v>
      </c>
      <c r="Q240" t="s">
        <v>4161</v>
      </c>
      <c r="R240">
        <v>5385459</v>
      </c>
      <c r="S240">
        <v>7514932</v>
      </c>
      <c r="T240">
        <v>19234152</v>
      </c>
      <c r="U240">
        <v>6941082</v>
      </c>
      <c r="V240">
        <v>6493438</v>
      </c>
      <c r="W240">
        <v>8991387</v>
      </c>
      <c r="X240">
        <v>9242296</v>
      </c>
      <c r="Y240">
        <v>14431695</v>
      </c>
      <c r="Z240">
        <v>0</v>
      </c>
      <c r="AA240">
        <v>0</v>
      </c>
      <c r="AB240">
        <v>0</v>
      </c>
      <c r="AC240">
        <v>0</v>
      </c>
      <c r="AD240">
        <v>2697877</v>
      </c>
      <c r="AE240">
        <v>0</v>
      </c>
      <c r="AF240">
        <v>0</v>
      </c>
      <c r="AG240">
        <v>8189274</v>
      </c>
      <c r="AH240">
        <v>7741246</v>
      </c>
      <c r="AI240">
        <v>6119578</v>
      </c>
      <c r="AJ240">
        <v>5709545</v>
      </c>
      <c r="AK240">
        <v>4396722</v>
      </c>
      <c r="AL240">
        <v>0</v>
      </c>
      <c r="AM240">
        <v>0</v>
      </c>
      <c r="AN240">
        <v>7933298</v>
      </c>
      <c r="AO240">
        <v>5474590</v>
      </c>
      <c r="AP240">
        <v>8535087</v>
      </c>
      <c r="AQ240">
        <v>0</v>
      </c>
      <c r="AR240">
        <v>4243874</v>
      </c>
      <c r="AS240">
        <v>6749492</v>
      </c>
      <c r="AT240">
        <v>0</v>
      </c>
      <c r="AU240">
        <v>2919582</v>
      </c>
      <c r="AV240">
        <v>7106549</v>
      </c>
      <c r="AW240">
        <v>6759999</v>
      </c>
      <c r="AX240">
        <v>4435476</v>
      </c>
    </row>
    <row r="241" spans="1:50">
      <c r="A241" s="82">
        <v>4.4589800000000002E-4</v>
      </c>
      <c r="B241" s="82">
        <v>-3.1033100000000002E-3</v>
      </c>
      <c r="C241" s="82">
        <v>5.27481E-4</v>
      </c>
      <c r="G241" t="s">
        <v>2485</v>
      </c>
      <c r="H241">
        <v>2275</v>
      </c>
      <c r="I241">
        <v>319.07296689999998</v>
      </c>
      <c r="J241" t="s">
        <v>2486</v>
      </c>
      <c r="K241" t="s">
        <v>2486</v>
      </c>
      <c r="L241" t="s">
        <v>2486</v>
      </c>
      <c r="M241">
        <v>19</v>
      </c>
      <c r="N241">
        <v>11</v>
      </c>
      <c r="O241">
        <v>1</v>
      </c>
      <c r="P241">
        <v>4</v>
      </c>
      <c r="Q241">
        <v>3</v>
      </c>
      <c r="R241">
        <v>0</v>
      </c>
      <c r="S241">
        <v>0</v>
      </c>
      <c r="T241">
        <v>0</v>
      </c>
      <c r="U241">
        <v>0</v>
      </c>
      <c r="V241">
        <v>0</v>
      </c>
      <c r="W241">
        <v>0</v>
      </c>
      <c r="X241">
        <v>0</v>
      </c>
      <c r="Y241">
        <v>0</v>
      </c>
      <c r="Z241">
        <v>0</v>
      </c>
      <c r="AA241">
        <v>0</v>
      </c>
      <c r="AB241">
        <v>0</v>
      </c>
      <c r="AC241">
        <v>0</v>
      </c>
      <c r="AD241">
        <v>0</v>
      </c>
      <c r="AE241">
        <v>0</v>
      </c>
      <c r="AF241">
        <v>0</v>
      </c>
      <c r="AG241">
        <v>3388204</v>
      </c>
      <c r="AH241">
        <v>0</v>
      </c>
      <c r="AI241">
        <v>0</v>
      </c>
      <c r="AJ241">
        <v>6207941</v>
      </c>
      <c r="AK241">
        <v>0</v>
      </c>
      <c r="AL241">
        <v>0</v>
      </c>
      <c r="AM241">
        <v>0</v>
      </c>
      <c r="AN241">
        <v>7895334</v>
      </c>
      <c r="AO241">
        <v>0</v>
      </c>
      <c r="AP241">
        <v>0</v>
      </c>
      <c r="AQ241">
        <v>0</v>
      </c>
      <c r="AR241">
        <v>0</v>
      </c>
      <c r="AS241">
        <v>3183741</v>
      </c>
      <c r="AT241">
        <v>0</v>
      </c>
      <c r="AU241">
        <v>0</v>
      </c>
      <c r="AV241">
        <v>0</v>
      </c>
      <c r="AW241">
        <v>0</v>
      </c>
      <c r="AX241">
        <v>0</v>
      </c>
    </row>
    <row r="242" spans="1:50">
      <c r="A242" s="82">
        <v>-2.33969E-4</v>
      </c>
      <c r="B242" s="82">
        <v>7.4473400000000004E-4</v>
      </c>
      <c r="C242" s="83">
        <v>-5.4858400000000003E-6</v>
      </c>
      <c r="G242" t="s">
        <v>2485</v>
      </c>
      <c r="H242">
        <v>3960</v>
      </c>
      <c r="I242">
        <v>356.20787100000001</v>
      </c>
      <c r="J242" t="s">
        <v>2486</v>
      </c>
      <c r="K242" t="s">
        <v>2486</v>
      </c>
      <c r="L242" t="s">
        <v>2486</v>
      </c>
      <c r="M242">
        <v>30</v>
      </c>
      <c r="N242">
        <v>18</v>
      </c>
      <c r="O242">
        <v>6</v>
      </c>
      <c r="P242">
        <v>1</v>
      </c>
      <c r="Q242">
        <v>0</v>
      </c>
      <c r="R242">
        <v>0</v>
      </c>
      <c r="S242">
        <v>5058664</v>
      </c>
      <c r="T242">
        <v>7430538</v>
      </c>
      <c r="U242">
        <v>3743124</v>
      </c>
      <c r="V242">
        <v>4344738</v>
      </c>
      <c r="W242">
        <v>0</v>
      </c>
      <c r="X242">
        <v>4723918</v>
      </c>
      <c r="Y242">
        <v>18719262</v>
      </c>
      <c r="Z242">
        <v>3153505</v>
      </c>
      <c r="AA242">
        <v>4837758</v>
      </c>
      <c r="AB242">
        <v>5701718</v>
      </c>
      <c r="AC242">
        <v>128724168</v>
      </c>
      <c r="AD242">
        <v>0</v>
      </c>
      <c r="AE242">
        <v>0</v>
      </c>
      <c r="AF242">
        <v>3188875</v>
      </c>
      <c r="AG242">
        <v>5825833</v>
      </c>
      <c r="AH242">
        <v>3774268</v>
      </c>
      <c r="AI242">
        <v>2988773</v>
      </c>
      <c r="AJ242">
        <v>3092022</v>
      </c>
      <c r="AK242">
        <v>0</v>
      </c>
      <c r="AL242">
        <v>4077712</v>
      </c>
      <c r="AM242">
        <v>5912724</v>
      </c>
      <c r="AN242">
        <v>7783268</v>
      </c>
      <c r="AO242">
        <v>4475368</v>
      </c>
      <c r="AP242">
        <v>5077455</v>
      </c>
      <c r="AQ242">
        <v>0</v>
      </c>
      <c r="AR242">
        <v>6430042</v>
      </c>
      <c r="AS242">
        <v>0</v>
      </c>
      <c r="AT242">
        <v>5373842</v>
      </c>
      <c r="AU242">
        <v>2725928</v>
      </c>
      <c r="AV242">
        <v>0</v>
      </c>
      <c r="AW242">
        <v>0</v>
      </c>
      <c r="AX242">
        <v>4151699</v>
      </c>
    </row>
    <row r="243" spans="1:50">
      <c r="A243" s="82">
        <v>5.5782300000000004E-4</v>
      </c>
      <c r="B243" s="82">
        <v>-1.26037E-3</v>
      </c>
      <c r="C243" s="82">
        <v>-1.4510200000000001E-4</v>
      </c>
      <c r="G243" t="s">
        <v>2485</v>
      </c>
      <c r="H243">
        <v>9395</v>
      </c>
      <c r="I243">
        <v>459.20245949999997</v>
      </c>
      <c r="J243" t="s">
        <v>3440</v>
      </c>
      <c r="K243" t="s">
        <v>3441</v>
      </c>
      <c r="L243" t="s">
        <v>3442</v>
      </c>
      <c r="M243">
        <v>31</v>
      </c>
      <c r="N243">
        <v>25</v>
      </c>
      <c r="O243">
        <v>8</v>
      </c>
      <c r="P243">
        <v>0</v>
      </c>
      <c r="Q243">
        <v>0</v>
      </c>
      <c r="R243">
        <v>8663692</v>
      </c>
      <c r="S243">
        <v>7926556</v>
      </c>
      <c r="T243">
        <v>0</v>
      </c>
      <c r="U243">
        <v>6931515</v>
      </c>
      <c r="V243">
        <v>10142736</v>
      </c>
      <c r="W243">
        <v>7099640</v>
      </c>
      <c r="X243">
        <v>7201449</v>
      </c>
      <c r="Y243">
        <v>9786469</v>
      </c>
      <c r="Z243">
        <v>9368501</v>
      </c>
      <c r="AA243">
        <v>6170200</v>
      </c>
      <c r="AB243">
        <v>7964664</v>
      </c>
      <c r="AC243">
        <v>7097064</v>
      </c>
      <c r="AD243">
        <v>7597664</v>
      </c>
      <c r="AE243">
        <v>6355406</v>
      </c>
      <c r="AF243">
        <v>7702322</v>
      </c>
      <c r="AG243">
        <v>9033883</v>
      </c>
      <c r="AH243">
        <v>0</v>
      </c>
      <c r="AI243">
        <v>6421096</v>
      </c>
      <c r="AJ243">
        <v>9956037</v>
      </c>
      <c r="AK243">
        <v>6405418</v>
      </c>
      <c r="AL243">
        <v>8546593</v>
      </c>
      <c r="AM243">
        <v>6695314</v>
      </c>
      <c r="AN243">
        <v>7716759</v>
      </c>
      <c r="AO243">
        <v>5967005</v>
      </c>
      <c r="AP243">
        <v>7608028</v>
      </c>
      <c r="AQ243">
        <v>5002609</v>
      </c>
      <c r="AR243">
        <v>7854274</v>
      </c>
      <c r="AS243">
        <v>9887560</v>
      </c>
      <c r="AT243">
        <v>5080950</v>
      </c>
      <c r="AU243">
        <v>6229127</v>
      </c>
      <c r="AV243">
        <v>8664526</v>
      </c>
      <c r="AW243">
        <v>7587046</v>
      </c>
      <c r="AX243">
        <v>7529432</v>
      </c>
    </row>
    <row r="244" spans="1:50">
      <c r="A244" s="82">
        <v>3.2488200000000002E-4</v>
      </c>
      <c r="B244" s="82">
        <v>2.0918E-4</v>
      </c>
      <c r="C244" s="82">
        <v>-3.7410299999999998E-4</v>
      </c>
      <c r="G244" t="s">
        <v>2485</v>
      </c>
      <c r="H244">
        <v>5619</v>
      </c>
      <c r="I244">
        <v>387.23881019999999</v>
      </c>
      <c r="J244" t="s">
        <v>3647</v>
      </c>
      <c r="K244" t="s">
        <v>3648</v>
      </c>
      <c r="L244" t="s">
        <v>3649</v>
      </c>
      <c r="M244">
        <v>35</v>
      </c>
      <c r="N244">
        <v>20</v>
      </c>
      <c r="O244">
        <v>7</v>
      </c>
      <c r="P244">
        <v>0</v>
      </c>
      <c r="Q244">
        <v>0</v>
      </c>
      <c r="R244">
        <v>5107444</v>
      </c>
      <c r="S244">
        <v>6848240</v>
      </c>
      <c r="T244">
        <v>17899418</v>
      </c>
      <c r="U244">
        <v>5502334</v>
      </c>
      <c r="V244">
        <v>6479548</v>
      </c>
      <c r="W244">
        <v>10570602</v>
      </c>
      <c r="X244">
        <v>7049632</v>
      </c>
      <c r="Y244">
        <v>38694616</v>
      </c>
      <c r="Z244">
        <v>0</v>
      </c>
      <c r="AA244">
        <v>0</v>
      </c>
      <c r="AB244">
        <v>5880478</v>
      </c>
      <c r="AC244">
        <v>4206812</v>
      </c>
      <c r="AD244">
        <v>0</v>
      </c>
      <c r="AE244">
        <v>3846941</v>
      </c>
      <c r="AF244">
        <v>4867272</v>
      </c>
      <c r="AG244">
        <v>8124630</v>
      </c>
      <c r="AH244">
        <v>7253006</v>
      </c>
      <c r="AI244">
        <v>10774577</v>
      </c>
      <c r="AJ244">
        <v>6644549</v>
      </c>
      <c r="AK244">
        <v>6378386</v>
      </c>
      <c r="AL244">
        <v>4151450</v>
      </c>
      <c r="AM244">
        <v>4951422</v>
      </c>
      <c r="AN244">
        <v>7706202</v>
      </c>
      <c r="AO244">
        <v>6590004</v>
      </c>
      <c r="AP244">
        <v>9934660</v>
      </c>
      <c r="AQ244">
        <v>4794611</v>
      </c>
      <c r="AR244">
        <v>6615548</v>
      </c>
      <c r="AS244">
        <v>5752858</v>
      </c>
      <c r="AT244">
        <v>4172826</v>
      </c>
      <c r="AU244">
        <v>4585427</v>
      </c>
      <c r="AV244">
        <v>7914380</v>
      </c>
      <c r="AW244">
        <v>8091802</v>
      </c>
      <c r="AX244">
        <v>9385085</v>
      </c>
    </row>
    <row r="245" spans="1:50">
      <c r="A245" s="82">
        <v>5.9900600000000002E-4</v>
      </c>
      <c r="B245" s="83">
        <v>-3.4031600000000001E-5</v>
      </c>
      <c r="C245" s="82">
        <v>-5.6089599999999996E-4</v>
      </c>
      <c r="G245" t="s">
        <v>2485</v>
      </c>
      <c r="H245">
        <v>4850</v>
      </c>
      <c r="I245">
        <v>373.25955390000001</v>
      </c>
      <c r="J245" t="s">
        <v>2486</v>
      </c>
      <c r="K245" t="s">
        <v>2486</v>
      </c>
      <c r="L245" t="s">
        <v>2486</v>
      </c>
      <c r="M245">
        <v>37</v>
      </c>
      <c r="N245">
        <v>20</v>
      </c>
      <c r="O245">
        <v>6</v>
      </c>
      <c r="P245">
        <v>0</v>
      </c>
      <c r="Q245">
        <v>0</v>
      </c>
      <c r="R245">
        <v>4902068</v>
      </c>
      <c r="S245">
        <v>6880160</v>
      </c>
      <c r="T245">
        <v>11825464</v>
      </c>
      <c r="U245">
        <v>6513872</v>
      </c>
      <c r="V245">
        <v>5952650</v>
      </c>
      <c r="W245">
        <v>9343390</v>
      </c>
      <c r="X245">
        <v>6646394</v>
      </c>
      <c r="Y245">
        <v>12664289</v>
      </c>
      <c r="Z245">
        <v>0</v>
      </c>
      <c r="AA245">
        <v>3266536</v>
      </c>
      <c r="AB245">
        <v>5781804</v>
      </c>
      <c r="AC245">
        <v>12177225</v>
      </c>
      <c r="AD245">
        <v>2977655</v>
      </c>
      <c r="AE245">
        <v>2735395</v>
      </c>
      <c r="AF245">
        <v>2883784</v>
      </c>
      <c r="AG245">
        <v>10265115</v>
      </c>
      <c r="AH245">
        <v>6061228</v>
      </c>
      <c r="AI245">
        <v>9654807</v>
      </c>
      <c r="AJ245">
        <v>6391957</v>
      </c>
      <c r="AK245">
        <v>4817298</v>
      </c>
      <c r="AL245">
        <v>4664140</v>
      </c>
      <c r="AM245">
        <v>4450836</v>
      </c>
      <c r="AN245">
        <v>7615594</v>
      </c>
      <c r="AO245">
        <v>6370098</v>
      </c>
      <c r="AP245">
        <v>6958173</v>
      </c>
      <c r="AQ245">
        <v>4370410</v>
      </c>
      <c r="AR245">
        <v>8529718</v>
      </c>
      <c r="AS245">
        <v>5098202</v>
      </c>
      <c r="AT245">
        <v>5979590</v>
      </c>
      <c r="AU245">
        <v>5674326</v>
      </c>
      <c r="AV245">
        <v>6454036</v>
      </c>
      <c r="AW245">
        <v>7708696</v>
      </c>
      <c r="AX245">
        <v>7665178</v>
      </c>
    </row>
    <row r="246" spans="1:50">
      <c r="A246" s="82">
        <v>8.3865999999999997E-4</v>
      </c>
      <c r="B246" s="82">
        <v>-7.9178799999999998E-4</v>
      </c>
      <c r="C246" s="82">
        <v>-5.5683399999999997E-4</v>
      </c>
      <c r="G246" t="s">
        <v>2485</v>
      </c>
      <c r="H246">
        <v>3968</v>
      </c>
      <c r="I246">
        <v>356.24425580000002</v>
      </c>
      <c r="J246" t="s">
        <v>2486</v>
      </c>
      <c r="K246" t="s">
        <v>2486</v>
      </c>
      <c r="L246" t="s">
        <v>2486</v>
      </c>
      <c r="M246">
        <v>34</v>
      </c>
      <c r="N246">
        <v>19</v>
      </c>
      <c r="O246">
        <v>5</v>
      </c>
      <c r="P246">
        <v>1</v>
      </c>
      <c r="Q246">
        <v>0</v>
      </c>
      <c r="R246">
        <v>3694707</v>
      </c>
      <c r="S246">
        <v>4939899</v>
      </c>
      <c r="T246">
        <v>3170720</v>
      </c>
      <c r="U246">
        <v>2996645</v>
      </c>
      <c r="V246">
        <v>3219380</v>
      </c>
      <c r="W246">
        <v>5087448</v>
      </c>
      <c r="X246">
        <v>3846366</v>
      </c>
      <c r="Y246">
        <v>17170998</v>
      </c>
      <c r="Z246">
        <v>4470388</v>
      </c>
      <c r="AA246">
        <v>3984785</v>
      </c>
      <c r="AB246">
        <v>6275176</v>
      </c>
      <c r="AC246">
        <v>10374360</v>
      </c>
      <c r="AD246">
        <v>4116028</v>
      </c>
      <c r="AE246">
        <v>3926436</v>
      </c>
      <c r="AF246">
        <v>3958428</v>
      </c>
      <c r="AG246">
        <v>5014841</v>
      </c>
      <c r="AH246">
        <v>3912525</v>
      </c>
      <c r="AI246">
        <v>5018869</v>
      </c>
      <c r="AJ246">
        <v>4931144</v>
      </c>
      <c r="AK246">
        <v>4832429</v>
      </c>
      <c r="AL246">
        <v>5204127</v>
      </c>
      <c r="AM246">
        <v>0</v>
      </c>
      <c r="AN246">
        <v>7517046</v>
      </c>
      <c r="AO246">
        <v>5755386</v>
      </c>
      <c r="AP246">
        <v>5351906</v>
      </c>
      <c r="AQ246">
        <v>3790409</v>
      </c>
      <c r="AR246">
        <v>5238124</v>
      </c>
      <c r="AS246">
        <v>3976848</v>
      </c>
      <c r="AT246">
        <v>3923878</v>
      </c>
      <c r="AU246">
        <v>3340346</v>
      </c>
      <c r="AV246">
        <v>3351630</v>
      </c>
      <c r="AW246">
        <v>4165834</v>
      </c>
      <c r="AX246">
        <v>6463907</v>
      </c>
    </row>
    <row r="247" spans="1:50">
      <c r="A247" s="82">
        <v>-8.6034600000000001E-4</v>
      </c>
      <c r="B247" s="82">
        <v>-3.6646200000000002E-4</v>
      </c>
      <c r="C247" s="82">
        <v>9.3312899999999999E-4</v>
      </c>
      <c r="G247" t="s">
        <v>2485</v>
      </c>
      <c r="H247">
        <v>2857</v>
      </c>
      <c r="I247">
        <v>333.19186100000002</v>
      </c>
      <c r="J247" t="s">
        <v>2486</v>
      </c>
      <c r="K247" t="s">
        <v>2486</v>
      </c>
      <c r="L247" t="s">
        <v>2486</v>
      </c>
      <c r="M247">
        <v>29</v>
      </c>
      <c r="N247">
        <v>16</v>
      </c>
      <c r="O247">
        <v>7</v>
      </c>
      <c r="P247">
        <v>0</v>
      </c>
      <c r="Q247">
        <v>0</v>
      </c>
      <c r="R247">
        <v>5462626</v>
      </c>
      <c r="S247">
        <v>5853405</v>
      </c>
      <c r="T247">
        <v>18391638</v>
      </c>
      <c r="U247">
        <v>6030139</v>
      </c>
      <c r="V247">
        <v>6756246</v>
      </c>
      <c r="W247">
        <v>8985550</v>
      </c>
      <c r="X247">
        <v>7080844</v>
      </c>
      <c r="Y247">
        <v>4783331</v>
      </c>
      <c r="Z247">
        <v>3394322</v>
      </c>
      <c r="AA247">
        <v>4388172</v>
      </c>
      <c r="AB247">
        <v>3868695</v>
      </c>
      <c r="AC247">
        <v>4766492</v>
      </c>
      <c r="AD247">
        <v>3368496</v>
      </c>
      <c r="AE247">
        <v>0</v>
      </c>
      <c r="AF247">
        <v>0</v>
      </c>
      <c r="AG247">
        <v>9350294</v>
      </c>
      <c r="AH247">
        <v>6463074</v>
      </c>
      <c r="AI247">
        <v>9949949</v>
      </c>
      <c r="AJ247">
        <v>8969881</v>
      </c>
      <c r="AK247">
        <v>4552885</v>
      </c>
      <c r="AL247">
        <v>0</v>
      </c>
      <c r="AM247">
        <v>0</v>
      </c>
      <c r="AN247">
        <v>7515516</v>
      </c>
      <c r="AO247">
        <v>5795246</v>
      </c>
      <c r="AP247">
        <v>8297019</v>
      </c>
      <c r="AQ247">
        <v>6760542</v>
      </c>
      <c r="AR247">
        <v>6606690</v>
      </c>
      <c r="AS247">
        <v>6965010</v>
      </c>
      <c r="AT247">
        <v>0</v>
      </c>
      <c r="AU247">
        <v>0</v>
      </c>
      <c r="AV247">
        <v>8651358</v>
      </c>
      <c r="AW247">
        <v>6675814</v>
      </c>
      <c r="AX247">
        <v>6588782</v>
      </c>
    </row>
    <row r="248" spans="1:50">
      <c r="A248" s="82">
        <v>-1.05095E-4</v>
      </c>
      <c r="B248" s="82">
        <v>6.9680499999999999E-4</v>
      </c>
      <c r="C248" s="82">
        <v>-1.13694E-4</v>
      </c>
      <c r="G248" t="s">
        <v>2485</v>
      </c>
      <c r="H248">
        <v>6413</v>
      </c>
      <c r="I248">
        <v>401.25447509999998</v>
      </c>
      <c r="J248" t="s">
        <v>3723</v>
      </c>
      <c r="K248" t="s">
        <v>3724</v>
      </c>
      <c r="L248" t="s">
        <v>3725</v>
      </c>
      <c r="M248">
        <v>37</v>
      </c>
      <c r="N248">
        <v>21</v>
      </c>
      <c r="O248">
        <v>7</v>
      </c>
      <c r="P248">
        <v>0</v>
      </c>
      <c r="Q248">
        <v>0</v>
      </c>
      <c r="R248">
        <v>5431370</v>
      </c>
      <c r="S248">
        <v>6825918</v>
      </c>
      <c r="T248">
        <v>19774232</v>
      </c>
      <c r="U248">
        <v>5885126</v>
      </c>
      <c r="V248">
        <v>8292245</v>
      </c>
      <c r="W248">
        <v>9532322</v>
      </c>
      <c r="X248">
        <v>9043791</v>
      </c>
      <c r="Y248">
        <v>27167696</v>
      </c>
      <c r="Z248">
        <v>2963600</v>
      </c>
      <c r="AA248">
        <v>3166543</v>
      </c>
      <c r="AB248">
        <v>4858280</v>
      </c>
      <c r="AC248">
        <v>4728596</v>
      </c>
      <c r="AD248">
        <v>0</v>
      </c>
      <c r="AE248">
        <v>0</v>
      </c>
      <c r="AF248">
        <v>3638080</v>
      </c>
      <c r="AG248">
        <v>8156800</v>
      </c>
      <c r="AH248">
        <v>7848611</v>
      </c>
      <c r="AI248">
        <v>8686643</v>
      </c>
      <c r="AJ248">
        <v>5274620</v>
      </c>
      <c r="AK248">
        <v>6052790</v>
      </c>
      <c r="AL248">
        <v>3379455</v>
      </c>
      <c r="AM248">
        <v>3400574</v>
      </c>
      <c r="AN248">
        <v>7493362</v>
      </c>
      <c r="AO248">
        <v>6897806</v>
      </c>
      <c r="AP248">
        <v>7778356</v>
      </c>
      <c r="AQ248">
        <v>3245890</v>
      </c>
      <c r="AR248">
        <v>7250760</v>
      </c>
      <c r="AS248">
        <v>6085612</v>
      </c>
      <c r="AT248">
        <v>3971052</v>
      </c>
      <c r="AU248">
        <v>4556012</v>
      </c>
      <c r="AV248">
        <v>7232213</v>
      </c>
      <c r="AW248">
        <v>7917448</v>
      </c>
      <c r="AX248">
        <v>7510492</v>
      </c>
    </row>
    <row r="249" spans="1:50">
      <c r="A249" s="82">
        <v>-5.2492700000000001E-4</v>
      </c>
      <c r="B249" s="83">
        <v>2.2680900000000002E-5</v>
      </c>
      <c r="C249" s="82">
        <v>4.9372299999999995E-4</v>
      </c>
      <c r="G249" t="s">
        <v>2485</v>
      </c>
      <c r="H249">
        <v>8930</v>
      </c>
      <c r="I249">
        <v>449.43642549999998</v>
      </c>
      <c r="J249" t="s">
        <v>4089</v>
      </c>
      <c r="K249" t="s">
        <v>4090</v>
      </c>
      <c r="L249" t="s">
        <v>4091</v>
      </c>
      <c r="M249">
        <v>57</v>
      </c>
      <c r="N249">
        <v>30</v>
      </c>
      <c r="O249">
        <v>2</v>
      </c>
      <c r="P249">
        <v>0</v>
      </c>
      <c r="Q249">
        <v>0</v>
      </c>
      <c r="R249">
        <v>0</v>
      </c>
      <c r="S249">
        <v>8293758</v>
      </c>
      <c r="T249">
        <v>6064172</v>
      </c>
      <c r="U249">
        <v>8692470</v>
      </c>
      <c r="V249">
        <v>8477259</v>
      </c>
      <c r="W249">
        <v>10494887</v>
      </c>
      <c r="X249">
        <v>0</v>
      </c>
      <c r="Y249">
        <v>28369306</v>
      </c>
      <c r="Z249">
        <v>0</v>
      </c>
      <c r="AA249">
        <v>4544188</v>
      </c>
      <c r="AB249">
        <v>10289857</v>
      </c>
      <c r="AC249">
        <v>52471844</v>
      </c>
      <c r="AD249">
        <v>3845791</v>
      </c>
      <c r="AE249">
        <v>9515239</v>
      </c>
      <c r="AF249">
        <v>0</v>
      </c>
      <c r="AG249">
        <v>10407406</v>
      </c>
      <c r="AH249">
        <v>3946372</v>
      </c>
      <c r="AI249">
        <v>5786615</v>
      </c>
      <c r="AJ249">
        <v>5530167</v>
      </c>
      <c r="AK249">
        <v>0</v>
      </c>
      <c r="AL249">
        <v>9834351</v>
      </c>
      <c r="AM249">
        <v>46526808</v>
      </c>
      <c r="AN249">
        <v>7488628</v>
      </c>
      <c r="AO249">
        <v>3863466</v>
      </c>
      <c r="AP249">
        <v>5844623</v>
      </c>
      <c r="AQ249">
        <v>4226965</v>
      </c>
      <c r="AR249">
        <v>6356763</v>
      </c>
      <c r="AS249">
        <v>10999037</v>
      </c>
      <c r="AT249">
        <v>6658634</v>
      </c>
      <c r="AU249">
        <v>0</v>
      </c>
      <c r="AV249">
        <v>7238563</v>
      </c>
      <c r="AW249">
        <v>5510134</v>
      </c>
      <c r="AX249">
        <v>5220634</v>
      </c>
    </row>
    <row r="250" spans="1:50">
      <c r="A250" s="82">
        <v>4.9022099999999999E-4</v>
      </c>
      <c r="B250" s="82">
        <v>-6.8178300000000004E-4</v>
      </c>
      <c r="C250" s="82">
        <v>-2.5826000000000001E-4</v>
      </c>
      <c r="G250" t="s">
        <v>2485</v>
      </c>
      <c r="H250">
        <v>1112</v>
      </c>
      <c r="I250">
        <v>281.13944609999999</v>
      </c>
      <c r="J250" t="s">
        <v>2839</v>
      </c>
      <c r="K250" t="s">
        <v>2840</v>
      </c>
      <c r="L250" t="s">
        <v>2841</v>
      </c>
      <c r="M250">
        <v>21</v>
      </c>
      <c r="N250">
        <v>15</v>
      </c>
      <c r="O250">
        <v>5</v>
      </c>
      <c r="P250">
        <v>0</v>
      </c>
      <c r="Q250">
        <v>0</v>
      </c>
      <c r="R250">
        <v>4216214</v>
      </c>
      <c r="S250">
        <v>4633456</v>
      </c>
      <c r="T250">
        <v>12773549</v>
      </c>
      <c r="U250">
        <v>3703250</v>
      </c>
      <c r="V250">
        <v>6781237</v>
      </c>
      <c r="W250">
        <v>8314490</v>
      </c>
      <c r="X250">
        <v>6015669</v>
      </c>
      <c r="Y250">
        <v>16052416</v>
      </c>
      <c r="Z250">
        <v>0</v>
      </c>
      <c r="AA250">
        <v>3773487</v>
      </c>
      <c r="AB250">
        <v>4123978</v>
      </c>
      <c r="AC250">
        <v>0</v>
      </c>
      <c r="AD250">
        <v>0</v>
      </c>
      <c r="AE250">
        <v>0</v>
      </c>
      <c r="AF250">
        <v>0</v>
      </c>
      <c r="AG250">
        <v>6260010</v>
      </c>
      <c r="AH250">
        <v>5774096</v>
      </c>
      <c r="AI250">
        <v>6759500</v>
      </c>
      <c r="AJ250">
        <v>5681807</v>
      </c>
      <c r="AK250">
        <v>4757298</v>
      </c>
      <c r="AL250">
        <v>4310402</v>
      </c>
      <c r="AM250">
        <v>0</v>
      </c>
      <c r="AN250">
        <v>7438590</v>
      </c>
      <c r="AO250">
        <v>6229307</v>
      </c>
      <c r="AP250">
        <v>7088108</v>
      </c>
      <c r="AQ250">
        <v>3977586</v>
      </c>
      <c r="AR250">
        <v>6580613</v>
      </c>
      <c r="AS250">
        <v>5132700</v>
      </c>
      <c r="AT250">
        <v>0</v>
      </c>
      <c r="AU250">
        <v>4494598</v>
      </c>
      <c r="AV250">
        <v>5714964</v>
      </c>
      <c r="AW250">
        <v>6398516</v>
      </c>
      <c r="AX250">
        <v>5271006</v>
      </c>
    </row>
    <row r="251" spans="1:50">
      <c r="A251" s="82">
        <v>-1.2723300000000001E-4</v>
      </c>
      <c r="B251" s="82">
        <v>-1.01531E-3</v>
      </c>
      <c r="C251" s="82">
        <v>4.3308099999999998E-4</v>
      </c>
      <c r="G251" t="s">
        <v>2485</v>
      </c>
      <c r="H251">
        <v>7666</v>
      </c>
      <c r="I251">
        <v>427.086026</v>
      </c>
      <c r="J251" t="s">
        <v>2486</v>
      </c>
      <c r="K251" t="s">
        <v>2486</v>
      </c>
      <c r="L251" t="s">
        <v>2486</v>
      </c>
      <c r="M251">
        <v>27</v>
      </c>
      <c r="N251">
        <v>15</v>
      </c>
      <c r="O251">
        <v>4</v>
      </c>
      <c r="P251">
        <v>2</v>
      </c>
      <c r="Q251">
        <v>4</v>
      </c>
      <c r="R251">
        <v>0</v>
      </c>
      <c r="S251">
        <v>6468364</v>
      </c>
      <c r="T251">
        <v>6111938</v>
      </c>
      <c r="U251">
        <v>0</v>
      </c>
      <c r="V251">
        <v>5582698</v>
      </c>
      <c r="W251">
        <v>8260098</v>
      </c>
      <c r="X251">
        <v>4762073</v>
      </c>
      <c r="Y251">
        <v>9945620</v>
      </c>
      <c r="Z251">
        <v>5568106</v>
      </c>
      <c r="AA251">
        <v>2867223</v>
      </c>
      <c r="AB251">
        <v>9032214</v>
      </c>
      <c r="AC251">
        <v>4165648</v>
      </c>
      <c r="AD251">
        <v>3511581</v>
      </c>
      <c r="AE251">
        <v>0</v>
      </c>
      <c r="AF251">
        <v>3569100</v>
      </c>
      <c r="AG251">
        <v>4778698</v>
      </c>
      <c r="AH251">
        <v>4137338</v>
      </c>
      <c r="AI251">
        <v>6087138</v>
      </c>
      <c r="AJ251">
        <v>3846663</v>
      </c>
      <c r="AK251">
        <v>3245080</v>
      </c>
      <c r="AL251">
        <v>3586760</v>
      </c>
      <c r="AM251">
        <v>7244922</v>
      </c>
      <c r="AN251">
        <v>7389018</v>
      </c>
      <c r="AO251">
        <v>0</v>
      </c>
      <c r="AP251">
        <v>6145668</v>
      </c>
      <c r="AQ251">
        <v>0</v>
      </c>
      <c r="AR251">
        <v>0</v>
      </c>
      <c r="AS251">
        <v>6717460</v>
      </c>
      <c r="AT251">
        <v>9979695</v>
      </c>
      <c r="AU251">
        <v>3713230</v>
      </c>
      <c r="AV251">
        <v>5290195</v>
      </c>
      <c r="AW251">
        <v>3279801</v>
      </c>
      <c r="AX251">
        <v>4789728</v>
      </c>
    </row>
    <row r="252" spans="1:50">
      <c r="A252" s="82">
        <v>-6.1713600000000001E-4</v>
      </c>
      <c r="B252" s="82">
        <v>5.7919899999999997E-4</v>
      </c>
      <c r="C252" s="82">
        <v>4.1081000000000001E-4</v>
      </c>
      <c r="G252" t="s">
        <v>2485</v>
      </c>
      <c r="H252">
        <v>5282</v>
      </c>
      <c r="I252">
        <v>381.2646507</v>
      </c>
      <c r="J252" t="s">
        <v>3714</v>
      </c>
      <c r="K252" t="s">
        <v>3715</v>
      </c>
      <c r="L252" t="s">
        <v>3716</v>
      </c>
      <c r="M252">
        <v>37</v>
      </c>
      <c r="N252">
        <v>22</v>
      </c>
      <c r="O252">
        <v>5</v>
      </c>
      <c r="P252">
        <v>0</v>
      </c>
      <c r="Q252">
        <v>0</v>
      </c>
      <c r="R252">
        <v>6675409</v>
      </c>
      <c r="S252">
        <v>6667140</v>
      </c>
      <c r="T252">
        <v>15803117</v>
      </c>
      <c r="U252">
        <v>5079831</v>
      </c>
      <c r="V252">
        <v>7424940</v>
      </c>
      <c r="W252">
        <v>9801870</v>
      </c>
      <c r="X252">
        <v>7512036</v>
      </c>
      <c r="Y252">
        <v>9249068</v>
      </c>
      <c r="Z252">
        <v>0</v>
      </c>
      <c r="AA252">
        <v>4944860</v>
      </c>
      <c r="AB252">
        <v>4927484</v>
      </c>
      <c r="AC252">
        <v>6411852</v>
      </c>
      <c r="AD252">
        <v>3375301</v>
      </c>
      <c r="AE252">
        <v>2866644</v>
      </c>
      <c r="AF252">
        <v>4988588</v>
      </c>
      <c r="AG252">
        <v>7704384</v>
      </c>
      <c r="AH252">
        <v>7496232</v>
      </c>
      <c r="AI252">
        <v>10235643</v>
      </c>
      <c r="AJ252">
        <v>6750227</v>
      </c>
      <c r="AK252">
        <v>5007524</v>
      </c>
      <c r="AL252">
        <v>2918295</v>
      </c>
      <c r="AM252">
        <v>4621662</v>
      </c>
      <c r="AN252">
        <v>7381868</v>
      </c>
      <c r="AO252">
        <v>6249146</v>
      </c>
      <c r="AP252">
        <v>10157050</v>
      </c>
      <c r="AQ252">
        <v>5612308</v>
      </c>
      <c r="AR252">
        <v>7798450</v>
      </c>
      <c r="AS252">
        <v>7302076</v>
      </c>
      <c r="AT252">
        <v>3571550</v>
      </c>
      <c r="AU252">
        <v>0</v>
      </c>
      <c r="AV252">
        <v>6881591</v>
      </c>
      <c r="AW252">
        <v>8255052</v>
      </c>
      <c r="AX252">
        <v>6343436</v>
      </c>
    </row>
    <row r="253" spans="1:50">
      <c r="A253" s="82">
        <v>7.20231E-4</v>
      </c>
      <c r="B253" s="82">
        <v>5.8591999999999997E-4</v>
      </c>
      <c r="C253" s="82">
        <v>-8.6686200000000004E-4</v>
      </c>
      <c r="G253" t="s">
        <v>2485</v>
      </c>
      <c r="H253">
        <v>6905</v>
      </c>
      <c r="I253">
        <v>411.2024409</v>
      </c>
      <c r="J253" t="s">
        <v>2486</v>
      </c>
      <c r="K253" t="s">
        <v>2486</v>
      </c>
      <c r="L253" t="s">
        <v>2486</v>
      </c>
      <c r="M253">
        <v>31</v>
      </c>
      <c r="N253">
        <v>21</v>
      </c>
      <c r="O253">
        <v>8</v>
      </c>
      <c r="P253">
        <v>0</v>
      </c>
      <c r="Q253">
        <v>0</v>
      </c>
      <c r="R253">
        <v>4145478</v>
      </c>
      <c r="S253">
        <v>5474094</v>
      </c>
      <c r="T253">
        <v>16305222</v>
      </c>
      <c r="U253">
        <v>4899862</v>
      </c>
      <c r="V253">
        <v>7682044</v>
      </c>
      <c r="W253">
        <v>6495105</v>
      </c>
      <c r="X253">
        <v>6788490</v>
      </c>
      <c r="Y253">
        <v>6970668</v>
      </c>
      <c r="Z253">
        <v>0</v>
      </c>
      <c r="AA253">
        <v>0</v>
      </c>
      <c r="AB253">
        <v>0</v>
      </c>
      <c r="AC253">
        <v>3870791</v>
      </c>
      <c r="AD253">
        <v>0</v>
      </c>
      <c r="AE253">
        <v>0</v>
      </c>
      <c r="AF253">
        <v>3226058</v>
      </c>
      <c r="AG253">
        <v>6939925</v>
      </c>
      <c r="AH253">
        <v>7064079</v>
      </c>
      <c r="AI253">
        <v>5445846</v>
      </c>
      <c r="AJ253">
        <v>4965358</v>
      </c>
      <c r="AK253">
        <v>5731116</v>
      </c>
      <c r="AL253">
        <v>0</v>
      </c>
      <c r="AM253">
        <v>0</v>
      </c>
      <c r="AN253">
        <v>7378774</v>
      </c>
      <c r="AO253">
        <v>5778066</v>
      </c>
      <c r="AP253">
        <v>6389833</v>
      </c>
      <c r="AQ253">
        <v>4614696</v>
      </c>
      <c r="AR253">
        <v>5710841</v>
      </c>
      <c r="AS253">
        <v>6344250</v>
      </c>
      <c r="AT253">
        <v>0</v>
      </c>
      <c r="AU253">
        <v>3924335</v>
      </c>
      <c r="AV253">
        <v>6464084</v>
      </c>
      <c r="AW253">
        <v>7308932</v>
      </c>
      <c r="AX253">
        <v>6590536</v>
      </c>
    </row>
    <row r="254" spans="1:50">
      <c r="A254" s="82">
        <v>6.5616700000000003E-4</v>
      </c>
      <c r="B254" s="82">
        <v>-2.1945100000000002E-3</v>
      </c>
      <c r="C254" s="83">
        <v>4.7899699999999998E-5</v>
      </c>
      <c r="G254" t="s">
        <v>2485</v>
      </c>
      <c r="H254">
        <v>792</v>
      </c>
      <c r="I254">
        <v>267.09619249999997</v>
      </c>
      <c r="J254" t="s">
        <v>4277</v>
      </c>
      <c r="K254" t="s">
        <v>4278</v>
      </c>
      <c r="L254" t="s">
        <v>4279</v>
      </c>
      <c r="M254" t="s">
        <v>4161</v>
      </c>
      <c r="N254" t="s">
        <v>4161</v>
      </c>
      <c r="O254" t="s">
        <v>4161</v>
      </c>
      <c r="P254" t="s">
        <v>4161</v>
      </c>
      <c r="Q254" t="s">
        <v>4161</v>
      </c>
      <c r="R254">
        <v>4021178</v>
      </c>
      <c r="S254">
        <v>4885244</v>
      </c>
      <c r="T254">
        <v>9225610</v>
      </c>
      <c r="U254">
        <v>4341016</v>
      </c>
      <c r="V254">
        <v>9878618</v>
      </c>
      <c r="W254">
        <v>8576793</v>
      </c>
      <c r="X254">
        <v>5268542</v>
      </c>
      <c r="Y254">
        <v>7471952</v>
      </c>
      <c r="Z254">
        <v>0</v>
      </c>
      <c r="AA254">
        <v>5850260</v>
      </c>
      <c r="AB254">
        <v>9680361</v>
      </c>
      <c r="AC254">
        <v>9196738</v>
      </c>
      <c r="AD254">
        <v>2738900</v>
      </c>
      <c r="AE254">
        <v>4772708</v>
      </c>
      <c r="AF254">
        <v>6034223</v>
      </c>
      <c r="AG254">
        <v>7113043</v>
      </c>
      <c r="AH254">
        <v>9042753</v>
      </c>
      <c r="AI254">
        <v>6564761</v>
      </c>
      <c r="AJ254">
        <v>9957830</v>
      </c>
      <c r="AK254">
        <v>0</v>
      </c>
      <c r="AL254">
        <v>6575770</v>
      </c>
      <c r="AM254">
        <v>6617262</v>
      </c>
      <c r="AN254">
        <v>7376745</v>
      </c>
      <c r="AO254">
        <v>5533622</v>
      </c>
      <c r="AP254">
        <v>7170002</v>
      </c>
      <c r="AQ254">
        <v>4018234</v>
      </c>
      <c r="AR254">
        <v>3500620</v>
      </c>
      <c r="AS254">
        <v>9836106</v>
      </c>
      <c r="AT254">
        <v>8038905</v>
      </c>
      <c r="AU254">
        <v>5665212</v>
      </c>
      <c r="AV254">
        <v>12084857</v>
      </c>
      <c r="AW254">
        <v>6931358</v>
      </c>
      <c r="AX254">
        <v>5064148</v>
      </c>
    </row>
    <row r="255" spans="1:50">
      <c r="A255" s="83">
        <v>3.8456099999999999E-5</v>
      </c>
      <c r="B255" s="82">
        <v>-5.7911300000000002E-4</v>
      </c>
      <c r="C255" s="82">
        <v>1.4112099999999999E-4</v>
      </c>
      <c r="G255" t="s">
        <v>2485</v>
      </c>
      <c r="H255">
        <v>452</v>
      </c>
      <c r="I255">
        <v>251.12888050000001</v>
      </c>
      <c r="J255" t="s">
        <v>2486</v>
      </c>
      <c r="K255" t="s">
        <v>2486</v>
      </c>
      <c r="L255" t="s">
        <v>2486</v>
      </c>
      <c r="M255">
        <v>19</v>
      </c>
      <c r="N255">
        <v>14</v>
      </c>
      <c r="O255">
        <v>4</v>
      </c>
      <c r="P255">
        <v>0</v>
      </c>
      <c r="Q255">
        <v>0</v>
      </c>
      <c r="R255">
        <v>5361001</v>
      </c>
      <c r="S255">
        <v>5133932</v>
      </c>
      <c r="T255">
        <v>8706614</v>
      </c>
      <c r="U255">
        <v>5212168</v>
      </c>
      <c r="V255">
        <v>7126748</v>
      </c>
      <c r="W255">
        <v>7079610</v>
      </c>
      <c r="X255">
        <v>6407469</v>
      </c>
      <c r="Y255">
        <v>6120792</v>
      </c>
      <c r="Z255">
        <v>4226758</v>
      </c>
      <c r="AA255">
        <v>3389642</v>
      </c>
      <c r="AB255">
        <v>5631468</v>
      </c>
      <c r="AC255">
        <v>6258044</v>
      </c>
      <c r="AD255">
        <v>5764130</v>
      </c>
      <c r="AE255">
        <v>4774288</v>
      </c>
      <c r="AF255">
        <v>4772278</v>
      </c>
      <c r="AG255">
        <v>6967456</v>
      </c>
      <c r="AH255">
        <v>5943942</v>
      </c>
      <c r="AI255">
        <v>9292255</v>
      </c>
      <c r="AJ255">
        <v>3619918</v>
      </c>
      <c r="AK255">
        <v>0</v>
      </c>
      <c r="AL255">
        <v>4576000</v>
      </c>
      <c r="AM255">
        <v>5530446</v>
      </c>
      <c r="AN255">
        <v>7341318</v>
      </c>
      <c r="AO255">
        <v>7410090</v>
      </c>
      <c r="AP255">
        <v>5570334</v>
      </c>
      <c r="AQ255">
        <v>4344733</v>
      </c>
      <c r="AR255">
        <v>5295662</v>
      </c>
      <c r="AS255">
        <v>5129898</v>
      </c>
      <c r="AT255">
        <v>4080262</v>
      </c>
      <c r="AU255">
        <v>5576269</v>
      </c>
      <c r="AV255">
        <v>6553604</v>
      </c>
      <c r="AW255">
        <v>5971104</v>
      </c>
      <c r="AX255">
        <v>5686503</v>
      </c>
    </row>
    <row r="256" spans="1:50">
      <c r="A256" s="82">
        <v>-2.1479499999999999E-4</v>
      </c>
      <c r="B256" s="82">
        <v>-1.21465E-4</v>
      </c>
      <c r="C256" s="82">
        <v>2.4216900000000001E-4</v>
      </c>
      <c r="G256" t="s">
        <v>2485</v>
      </c>
      <c r="H256">
        <v>1905</v>
      </c>
      <c r="I256">
        <v>307.19148039999999</v>
      </c>
      <c r="J256" t="s">
        <v>3167</v>
      </c>
      <c r="K256" t="s">
        <v>3168</v>
      </c>
      <c r="L256" t="s">
        <v>3169</v>
      </c>
      <c r="M256">
        <v>27</v>
      </c>
      <c r="N256">
        <v>18</v>
      </c>
      <c r="O256">
        <v>4</v>
      </c>
      <c r="P256">
        <v>0</v>
      </c>
      <c r="Q256">
        <v>0</v>
      </c>
      <c r="R256">
        <v>3999710</v>
      </c>
      <c r="S256">
        <v>6848424</v>
      </c>
      <c r="T256">
        <v>8893888</v>
      </c>
      <c r="U256">
        <v>3140957</v>
      </c>
      <c r="V256">
        <v>5251302</v>
      </c>
      <c r="W256">
        <v>10375768</v>
      </c>
      <c r="X256">
        <v>6479063</v>
      </c>
      <c r="Y256">
        <v>6908540</v>
      </c>
      <c r="Z256">
        <v>4835868</v>
      </c>
      <c r="AA256">
        <v>4047679</v>
      </c>
      <c r="AB256">
        <v>0</v>
      </c>
      <c r="AC256">
        <v>6918804</v>
      </c>
      <c r="AD256">
        <v>4371112</v>
      </c>
      <c r="AE256">
        <v>4165032</v>
      </c>
      <c r="AF256">
        <v>5155194</v>
      </c>
      <c r="AG256">
        <v>4664646</v>
      </c>
      <c r="AH256">
        <v>5658384</v>
      </c>
      <c r="AI256">
        <v>8006138</v>
      </c>
      <c r="AJ256">
        <v>5475762</v>
      </c>
      <c r="AK256">
        <v>5390242</v>
      </c>
      <c r="AL256">
        <v>4199544</v>
      </c>
      <c r="AM256">
        <v>6952320</v>
      </c>
      <c r="AN256">
        <v>7289106</v>
      </c>
      <c r="AO256">
        <v>5711417</v>
      </c>
      <c r="AP256">
        <v>6319604</v>
      </c>
      <c r="AQ256">
        <v>4261329</v>
      </c>
      <c r="AR256">
        <v>6094178</v>
      </c>
      <c r="AS256">
        <v>5711750</v>
      </c>
      <c r="AT256">
        <v>4146536</v>
      </c>
      <c r="AU256">
        <v>3989131</v>
      </c>
      <c r="AV256">
        <v>5336190</v>
      </c>
      <c r="AW256">
        <v>4910360</v>
      </c>
      <c r="AX256">
        <v>6844984</v>
      </c>
    </row>
    <row r="257" spans="1:50">
      <c r="A257" s="82">
        <v>7.7957299999999998E-4</v>
      </c>
      <c r="B257" s="82">
        <v>2.5513100000000002E-4</v>
      </c>
      <c r="C257" s="82">
        <v>-8.2190400000000004E-4</v>
      </c>
      <c r="G257" t="s">
        <v>2485</v>
      </c>
      <c r="H257">
        <v>11334</v>
      </c>
      <c r="I257">
        <v>505.22102810000001</v>
      </c>
      <c r="J257" t="s">
        <v>2486</v>
      </c>
      <c r="K257" t="s">
        <v>2486</v>
      </c>
      <c r="L257" t="s">
        <v>2486</v>
      </c>
      <c r="M257">
        <v>37</v>
      </c>
      <c r="N257">
        <v>19</v>
      </c>
      <c r="O257">
        <v>2</v>
      </c>
      <c r="P257">
        <v>8</v>
      </c>
      <c r="Q257">
        <v>3</v>
      </c>
      <c r="R257">
        <v>3964074</v>
      </c>
      <c r="S257">
        <v>5062762</v>
      </c>
      <c r="T257">
        <v>15650233</v>
      </c>
      <c r="U257">
        <v>7249742</v>
      </c>
      <c r="V257">
        <v>6084029</v>
      </c>
      <c r="W257">
        <v>6897175</v>
      </c>
      <c r="X257">
        <v>4208740</v>
      </c>
      <c r="Y257">
        <v>3011751</v>
      </c>
      <c r="Z257">
        <v>0</v>
      </c>
      <c r="AA257">
        <v>0</v>
      </c>
      <c r="AB257">
        <v>0</v>
      </c>
      <c r="AC257">
        <v>0</v>
      </c>
      <c r="AD257">
        <v>0</v>
      </c>
      <c r="AE257">
        <v>0</v>
      </c>
      <c r="AF257">
        <v>0</v>
      </c>
      <c r="AG257">
        <v>7569966</v>
      </c>
      <c r="AH257">
        <v>6322066</v>
      </c>
      <c r="AI257">
        <v>6334158</v>
      </c>
      <c r="AJ257">
        <v>4465143</v>
      </c>
      <c r="AK257">
        <v>5005512</v>
      </c>
      <c r="AL257">
        <v>0</v>
      </c>
      <c r="AM257">
        <v>0</v>
      </c>
      <c r="AN257">
        <v>7258422</v>
      </c>
      <c r="AO257">
        <v>6340153</v>
      </c>
      <c r="AP257">
        <v>7615080</v>
      </c>
      <c r="AQ257">
        <v>5172588</v>
      </c>
      <c r="AR257">
        <v>5792978</v>
      </c>
      <c r="AS257">
        <v>5317206</v>
      </c>
      <c r="AT257">
        <v>0</v>
      </c>
      <c r="AU257">
        <v>2995226</v>
      </c>
      <c r="AV257">
        <v>5815388</v>
      </c>
      <c r="AW257">
        <v>7065393</v>
      </c>
      <c r="AX257">
        <v>4576554</v>
      </c>
    </row>
    <row r="258" spans="1:50">
      <c r="A258" s="82">
        <v>-2.72654E-4</v>
      </c>
      <c r="B258" s="83">
        <v>-3.9673599999999999E-5</v>
      </c>
      <c r="C258" s="82">
        <v>2.7224399999999999E-4</v>
      </c>
      <c r="G258" t="s">
        <v>2485</v>
      </c>
      <c r="H258">
        <v>7696</v>
      </c>
      <c r="I258">
        <v>427.30650459999998</v>
      </c>
      <c r="J258" t="s">
        <v>2486</v>
      </c>
      <c r="K258" t="s">
        <v>2486</v>
      </c>
      <c r="L258" t="s">
        <v>2486</v>
      </c>
      <c r="M258">
        <v>43</v>
      </c>
      <c r="N258">
        <v>24</v>
      </c>
      <c r="O258">
        <v>6</v>
      </c>
      <c r="P258">
        <v>0</v>
      </c>
      <c r="Q258">
        <v>0</v>
      </c>
      <c r="R258">
        <v>7246418</v>
      </c>
      <c r="S258">
        <v>8227656</v>
      </c>
      <c r="T258">
        <v>22905606</v>
      </c>
      <c r="U258">
        <v>8165929</v>
      </c>
      <c r="V258">
        <v>10588086</v>
      </c>
      <c r="W258">
        <v>16423500</v>
      </c>
      <c r="X258">
        <v>10822172</v>
      </c>
      <c r="Y258">
        <v>73495120</v>
      </c>
      <c r="Z258">
        <v>3772078</v>
      </c>
      <c r="AA258">
        <v>8613980</v>
      </c>
      <c r="AB258">
        <v>10342988</v>
      </c>
      <c r="AC258">
        <v>10869820</v>
      </c>
      <c r="AD258">
        <v>4135260</v>
      </c>
      <c r="AE258">
        <v>6437348</v>
      </c>
      <c r="AF258">
        <v>4319755</v>
      </c>
      <c r="AG258">
        <v>11449107</v>
      </c>
      <c r="AH258">
        <v>9193931</v>
      </c>
      <c r="AI258">
        <v>11168280</v>
      </c>
      <c r="AJ258">
        <v>9927246</v>
      </c>
      <c r="AK258">
        <v>7690328</v>
      </c>
      <c r="AL258">
        <v>3989259</v>
      </c>
      <c r="AM258">
        <v>6577330</v>
      </c>
      <c r="AN258">
        <v>7241642</v>
      </c>
      <c r="AO258">
        <v>7347736</v>
      </c>
      <c r="AP258">
        <v>9721547</v>
      </c>
      <c r="AQ258">
        <v>5917322</v>
      </c>
      <c r="AR258">
        <v>11127846</v>
      </c>
      <c r="AS258">
        <v>9144423</v>
      </c>
      <c r="AT258">
        <v>9054063</v>
      </c>
      <c r="AU258">
        <v>7657754</v>
      </c>
      <c r="AV258">
        <v>8491294</v>
      </c>
      <c r="AW258">
        <v>9643006</v>
      </c>
      <c r="AX258">
        <v>7018026</v>
      </c>
    </row>
    <row r="259" spans="1:50">
      <c r="A259" s="82">
        <v>-2.0764199999999999E-4</v>
      </c>
      <c r="B259" s="82">
        <v>-2.40416E-4</v>
      </c>
      <c r="C259" s="82">
        <v>2.7186700000000002E-4</v>
      </c>
      <c r="G259" t="s">
        <v>2485</v>
      </c>
      <c r="H259">
        <v>5285</v>
      </c>
      <c r="I259">
        <v>381.30101930000001</v>
      </c>
      <c r="J259" t="s">
        <v>3852</v>
      </c>
      <c r="K259" t="s">
        <v>3853</v>
      </c>
      <c r="L259" t="s">
        <v>3854</v>
      </c>
      <c r="M259">
        <v>41</v>
      </c>
      <c r="N259">
        <v>23</v>
      </c>
      <c r="O259">
        <v>4</v>
      </c>
      <c r="P259">
        <v>0</v>
      </c>
      <c r="Q259">
        <v>0</v>
      </c>
      <c r="R259">
        <v>5188578</v>
      </c>
      <c r="S259">
        <v>5747606</v>
      </c>
      <c r="T259">
        <v>14410497</v>
      </c>
      <c r="U259">
        <v>5640999</v>
      </c>
      <c r="V259">
        <v>7390142</v>
      </c>
      <c r="W259">
        <v>9384095</v>
      </c>
      <c r="X259">
        <v>5287924</v>
      </c>
      <c r="Y259">
        <v>8847682</v>
      </c>
      <c r="Z259">
        <v>0</v>
      </c>
      <c r="AA259">
        <v>4051950</v>
      </c>
      <c r="AB259">
        <v>5685261</v>
      </c>
      <c r="AC259">
        <v>5756509</v>
      </c>
      <c r="AD259">
        <v>3547348</v>
      </c>
      <c r="AE259">
        <v>0</v>
      </c>
      <c r="AF259">
        <v>3700412</v>
      </c>
      <c r="AG259">
        <v>7391054</v>
      </c>
      <c r="AH259">
        <v>7379512</v>
      </c>
      <c r="AI259">
        <v>8687370</v>
      </c>
      <c r="AJ259">
        <v>6080549</v>
      </c>
      <c r="AK259">
        <v>5171382</v>
      </c>
      <c r="AL259">
        <v>3913638</v>
      </c>
      <c r="AM259">
        <v>4762988</v>
      </c>
      <c r="AN259">
        <v>7195517</v>
      </c>
      <c r="AO259">
        <v>5706444</v>
      </c>
      <c r="AP259">
        <v>8320012</v>
      </c>
      <c r="AQ259">
        <v>5272362</v>
      </c>
      <c r="AR259">
        <v>7657156</v>
      </c>
      <c r="AS259">
        <v>7209935</v>
      </c>
      <c r="AT259">
        <v>4951922</v>
      </c>
      <c r="AU259">
        <v>0</v>
      </c>
      <c r="AV259">
        <v>7747912</v>
      </c>
      <c r="AW259">
        <v>7439964</v>
      </c>
      <c r="AX259">
        <v>4842266</v>
      </c>
    </row>
    <row r="260" spans="1:50">
      <c r="A260" s="83">
        <v>-3.7163799999999998E-5</v>
      </c>
      <c r="B260" s="82">
        <v>-2.9959099999999998E-4</v>
      </c>
      <c r="C260" s="82">
        <v>1.27429E-4</v>
      </c>
      <c r="G260" t="s">
        <v>2485</v>
      </c>
      <c r="H260">
        <v>10990</v>
      </c>
      <c r="I260">
        <v>495.44189110000002</v>
      </c>
      <c r="J260" t="s">
        <v>2486</v>
      </c>
      <c r="K260" t="s">
        <v>2486</v>
      </c>
      <c r="L260" t="s">
        <v>2486</v>
      </c>
      <c r="M260">
        <v>59</v>
      </c>
      <c r="N260">
        <v>31</v>
      </c>
      <c r="O260">
        <v>4</v>
      </c>
      <c r="P260">
        <v>0</v>
      </c>
      <c r="Q260">
        <v>0</v>
      </c>
      <c r="R260">
        <v>5364951</v>
      </c>
      <c r="S260">
        <v>8258405</v>
      </c>
      <c r="T260">
        <v>13597611</v>
      </c>
      <c r="U260">
        <v>6822046</v>
      </c>
      <c r="V260">
        <v>9433083</v>
      </c>
      <c r="W260">
        <v>21755944</v>
      </c>
      <c r="X260">
        <v>8265871</v>
      </c>
      <c r="Y260">
        <v>117965440</v>
      </c>
      <c r="Z260">
        <v>4217612</v>
      </c>
      <c r="AA260">
        <v>10782104</v>
      </c>
      <c r="AB260">
        <v>10676700</v>
      </c>
      <c r="AC260">
        <v>15012151</v>
      </c>
      <c r="AD260">
        <v>0</v>
      </c>
      <c r="AE260">
        <v>6225828</v>
      </c>
      <c r="AF260">
        <v>4894808</v>
      </c>
      <c r="AG260">
        <v>9415289</v>
      </c>
      <c r="AH260">
        <v>8738816</v>
      </c>
      <c r="AI260">
        <v>7315516</v>
      </c>
      <c r="AJ260">
        <v>7398398</v>
      </c>
      <c r="AK260">
        <v>8360720</v>
      </c>
      <c r="AL260">
        <v>0</v>
      </c>
      <c r="AM260">
        <v>11408805</v>
      </c>
      <c r="AN260">
        <v>7121331</v>
      </c>
      <c r="AO260">
        <v>8640611</v>
      </c>
      <c r="AP260">
        <v>7888288</v>
      </c>
      <c r="AQ260">
        <v>6044231</v>
      </c>
      <c r="AR260">
        <v>5685548</v>
      </c>
      <c r="AS260">
        <v>9735238</v>
      </c>
      <c r="AT260">
        <v>10025732</v>
      </c>
      <c r="AU260">
        <v>7935688</v>
      </c>
      <c r="AV260">
        <v>6679856</v>
      </c>
      <c r="AW260">
        <v>6905988</v>
      </c>
      <c r="AX260">
        <v>5389737</v>
      </c>
    </row>
    <row r="261" spans="1:50">
      <c r="A261" s="82">
        <v>5.9229300000000003E-4</v>
      </c>
      <c r="B261" s="82">
        <v>6.0024799999999995E-4</v>
      </c>
      <c r="C261" s="82">
        <v>-7.4923199999999996E-4</v>
      </c>
      <c r="G261" t="s">
        <v>2485</v>
      </c>
      <c r="H261">
        <v>4502</v>
      </c>
      <c r="I261">
        <v>367.17623020000002</v>
      </c>
      <c r="J261" t="s">
        <v>2486</v>
      </c>
      <c r="K261" t="s">
        <v>2486</v>
      </c>
      <c r="L261" t="s">
        <v>2486</v>
      </c>
      <c r="M261">
        <v>27</v>
      </c>
      <c r="N261">
        <v>19</v>
      </c>
      <c r="O261">
        <v>7</v>
      </c>
      <c r="P261">
        <v>0</v>
      </c>
      <c r="Q261">
        <v>0</v>
      </c>
      <c r="R261">
        <v>4784423</v>
      </c>
      <c r="S261">
        <v>6094646</v>
      </c>
      <c r="T261">
        <v>14291793</v>
      </c>
      <c r="U261">
        <v>5495236</v>
      </c>
      <c r="V261">
        <v>6963421</v>
      </c>
      <c r="W261">
        <v>7054854</v>
      </c>
      <c r="X261">
        <v>6172682</v>
      </c>
      <c r="Y261">
        <v>10165915</v>
      </c>
      <c r="Z261">
        <v>0</v>
      </c>
      <c r="AA261">
        <v>0</v>
      </c>
      <c r="AB261">
        <v>4254105</v>
      </c>
      <c r="AC261">
        <v>3103569</v>
      </c>
      <c r="AD261">
        <v>0</v>
      </c>
      <c r="AE261">
        <v>0</v>
      </c>
      <c r="AF261">
        <v>0</v>
      </c>
      <c r="AG261">
        <v>5822442</v>
      </c>
      <c r="AH261">
        <v>7692870</v>
      </c>
      <c r="AI261">
        <v>7620587</v>
      </c>
      <c r="AJ261">
        <v>5569663</v>
      </c>
      <c r="AK261">
        <v>4458982</v>
      </c>
      <c r="AL261">
        <v>0</v>
      </c>
      <c r="AM261">
        <v>0</v>
      </c>
      <c r="AN261">
        <v>7112904</v>
      </c>
      <c r="AO261">
        <v>7618388</v>
      </c>
      <c r="AP261">
        <v>6387762</v>
      </c>
      <c r="AQ261">
        <v>4112660</v>
      </c>
      <c r="AR261">
        <v>5333820</v>
      </c>
      <c r="AS261">
        <v>5952994</v>
      </c>
      <c r="AT261">
        <v>0</v>
      </c>
      <c r="AU261">
        <v>3211660</v>
      </c>
      <c r="AV261">
        <v>5939241</v>
      </c>
      <c r="AW261">
        <v>6415627</v>
      </c>
      <c r="AX261">
        <v>6988816</v>
      </c>
    </row>
    <row r="262" spans="1:50">
      <c r="A262" s="82">
        <v>2.5223900000000002E-4</v>
      </c>
      <c r="B262" s="82">
        <v>5.1165499999999997E-4</v>
      </c>
      <c r="C262" s="82">
        <v>-3.9768099999999999E-4</v>
      </c>
      <c r="G262" t="s">
        <v>2485</v>
      </c>
      <c r="H262">
        <v>2444</v>
      </c>
      <c r="I262">
        <v>323.15001330000001</v>
      </c>
      <c r="J262" t="s">
        <v>2959</v>
      </c>
      <c r="K262" t="s">
        <v>2960</v>
      </c>
      <c r="L262" t="s">
        <v>2961</v>
      </c>
      <c r="M262">
        <v>23</v>
      </c>
      <c r="N262">
        <v>17</v>
      </c>
      <c r="O262">
        <v>6</v>
      </c>
      <c r="P262">
        <v>0</v>
      </c>
      <c r="Q262">
        <v>0</v>
      </c>
      <c r="R262">
        <v>5089628</v>
      </c>
      <c r="S262">
        <v>6376760</v>
      </c>
      <c r="T262">
        <v>16112287</v>
      </c>
      <c r="U262">
        <v>5732678</v>
      </c>
      <c r="V262">
        <v>7826734</v>
      </c>
      <c r="W262">
        <v>10481803</v>
      </c>
      <c r="X262">
        <v>5308810</v>
      </c>
      <c r="Y262">
        <v>6410941</v>
      </c>
      <c r="Z262">
        <v>0</v>
      </c>
      <c r="AA262">
        <v>2875397</v>
      </c>
      <c r="AB262">
        <v>0</v>
      </c>
      <c r="AC262">
        <v>4062526</v>
      </c>
      <c r="AD262">
        <v>3101997</v>
      </c>
      <c r="AE262">
        <v>3406173</v>
      </c>
      <c r="AF262">
        <v>0</v>
      </c>
      <c r="AG262">
        <v>6627980</v>
      </c>
      <c r="AH262">
        <v>7306322</v>
      </c>
      <c r="AI262">
        <v>7409734</v>
      </c>
      <c r="AJ262">
        <v>6752777</v>
      </c>
      <c r="AK262">
        <v>5266098</v>
      </c>
      <c r="AL262">
        <v>0</v>
      </c>
      <c r="AM262">
        <v>0</v>
      </c>
      <c r="AN262">
        <v>7096661</v>
      </c>
      <c r="AO262">
        <v>6558484</v>
      </c>
      <c r="AP262">
        <v>7296469</v>
      </c>
      <c r="AQ262">
        <v>6382442</v>
      </c>
      <c r="AR262">
        <v>6663126</v>
      </c>
      <c r="AS262">
        <v>6814701</v>
      </c>
      <c r="AT262">
        <v>0</v>
      </c>
      <c r="AU262">
        <v>3475974</v>
      </c>
      <c r="AV262">
        <v>6963328</v>
      </c>
      <c r="AW262">
        <v>6793898</v>
      </c>
      <c r="AX262">
        <v>6051708</v>
      </c>
    </row>
    <row r="263" spans="1:50">
      <c r="A263" s="82">
        <v>4.1915799999999999E-4</v>
      </c>
      <c r="B263" s="82">
        <v>3.7498700000000002E-4</v>
      </c>
      <c r="C263" s="82">
        <v>-5.1493199999999995E-4</v>
      </c>
      <c r="G263" t="s">
        <v>2485</v>
      </c>
      <c r="H263">
        <v>1170</v>
      </c>
      <c r="I263">
        <v>283.1373342</v>
      </c>
      <c r="J263" t="s">
        <v>2486</v>
      </c>
      <c r="K263" t="s">
        <v>2486</v>
      </c>
      <c r="L263" t="s">
        <v>2486</v>
      </c>
      <c r="M263">
        <v>23</v>
      </c>
      <c r="N263">
        <v>15</v>
      </c>
      <c r="O263">
        <v>3</v>
      </c>
      <c r="P263">
        <v>0</v>
      </c>
      <c r="Q263">
        <v>1</v>
      </c>
      <c r="R263">
        <v>3907845</v>
      </c>
      <c r="S263">
        <v>8291145</v>
      </c>
      <c r="T263">
        <v>0</v>
      </c>
      <c r="U263">
        <v>0</v>
      </c>
      <c r="V263">
        <v>4265236</v>
      </c>
      <c r="W263">
        <v>7107250</v>
      </c>
      <c r="X263">
        <v>2929358</v>
      </c>
      <c r="Y263">
        <v>19617258</v>
      </c>
      <c r="Z263">
        <v>4541273</v>
      </c>
      <c r="AA263">
        <v>2702673</v>
      </c>
      <c r="AB263">
        <v>5706994</v>
      </c>
      <c r="AC263">
        <v>8088633</v>
      </c>
      <c r="AD263">
        <v>3867817</v>
      </c>
      <c r="AE263">
        <v>2816050</v>
      </c>
      <c r="AF263">
        <v>3883964</v>
      </c>
      <c r="AG263">
        <v>5858674</v>
      </c>
      <c r="AH263">
        <v>3790677</v>
      </c>
      <c r="AI263">
        <v>5023922</v>
      </c>
      <c r="AJ263">
        <v>5059329</v>
      </c>
      <c r="AK263">
        <v>9615045</v>
      </c>
      <c r="AL263">
        <v>3944722</v>
      </c>
      <c r="AM263">
        <v>0</v>
      </c>
      <c r="AN263">
        <v>7089546</v>
      </c>
      <c r="AO263">
        <v>5086516</v>
      </c>
      <c r="AP263">
        <v>6376518</v>
      </c>
      <c r="AQ263">
        <v>2972896</v>
      </c>
      <c r="AR263">
        <v>0</v>
      </c>
      <c r="AS263">
        <v>5827912</v>
      </c>
      <c r="AT263">
        <v>8103070</v>
      </c>
      <c r="AU263">
        <v>0</v>
      </c>
      <c r="AV263">
        <v>5607434</v>
      </c>
      <c r="AW263">
        <v>3409493</v>
      </c>
      <c r="AX263">
        <v>3767852</v>
      </c>
    </row>
    <row r="264" spans="1:50">
      <c r="A264" s="82">
        <v>-5.61449E-4</v>
      </c>
      <c r="B264" s="82">
        <v>7.1840800000000002E-4</v>
      </c>
      <c r="C264" s="82">
        <v>3.1495399999999999E-4</v>
      </c>
      <c r="G264" t="s">
        <v>2485</v>
      </c>
      <c r="H264">
        <v>455</v>
      </c>
      <c r="I264">
        <v>251.2016544</v>
      </c>
      <c r="J264" t="s">
        <v>3131</v>
      </c>
      <c r="K264" t="s">
        <v>3132</v>
      </c>
      <c r="L264" t="s">
        <v>3133</v>
      </c>
      <c r="M264">
        <v>27</v>
      </c>
      <c r="N264">
        <v>16</v>
      </c>
      <c r="O264">
        <v>2</v>
      </c>
      <c r="P264">
        <v>0</v>
      </c>
      <c r="Q264">
        <v>0</v>
      </c>
      <c r="R264">
        <v>2939285</v>
      </c>
      <c r="S264">
        <v>10727066</v>
      </c>
      <c r="T264">
        <v>12868203</v>
      </c>
      <c r="U264">
        <v>7164982</v>
      </c>
      <c r="V264">
        <v>7753483</v>
      </c>
      <c r="W264">
        <v>11507437</v>
      </c>
      <c r="X264">
        <v>5007710</v>
      </c>
      <c r="Y264">
        <v>11437456</v>
      </c>
      <c r="Z264">
        <v>0</v>
      </c>
      <c r="AA264">
        <v>4104435</v>
      </c>
      <c r="AB264">
        <v>10291738</v>
      </c>
      <c r="AC264">
        <v>28727728</v>
      </c>
      <c r="AD264">
        <v>7033936</v>
      </c>
      <c r="AE264">
        <v>14832059</v>
      </c>
      <c r="AF264">
        <v>2790369</v>
      </c>
      <c r="AG264">
        <v>14561490</v>
      </c>
      <c r="AH264">
        <v>3035833</v>
      </c>
      <c r="AI264">
        <v>5276178</v>
      </c>
      <c r="AJ264">
        <v>8274050</v>
      </c>
      <c r="AK264">
        <v>4781590</v>
      </c>
      <c r="AL264">
        <v>14572334</v>
      </c>
      <c r="AM264">
        <v>68005760</v>
      </c>
      <c r="AN264">
        <v>7028027</v>
      </c>
      <c r="AO264">
        <v>2904538</v>
      </c>
      <c r="AP264">
        <v>5296976</v>
      </c>
      <c r="AQ264">
        <v>3974086</v>
      </c>
      <c r="AR264">
        <v>17347168</v>
      </c>
      <c r="AS264">
        <v>8413911</v>
      </c>
      <c r="AT264">
        <v>7781038</v>
      </c>
      <c r="AU264">
        <v>4281978</v>
      </c>
      <c r="AV264">
        <v>15679541</v>
      </c>
      <c r="AW264">
        <v>6450384</v>
      </c>
      <c r="AX264">
        <v>7709978</v>
      </c>
    </row>
    <row r="265" spans="1:50">
      <c r="A265" s="82">
        <v>8.9899399999999997E-4</v>
      </c>
      <c r="B265" s="82">
        <v>-2.75426E-4</v>
      </c>
      <c r="C265" s="82">
        <v>-7.7291700000000003E-4</v>
      </c>
      <c r="G265" t="s">
        <v>2485</v>
      </c>
      <c r="H265">
        <v>3911</v>
      </c>
      <c r="I265">
        <v>355.1977018</v>
      </c>
      <c r="J265" t="s">
        <v>2486</v>
      </c>
      <c r="K265" t="s">
        <v>2486</v>
      </c>
      <c r="L265" t="s">
        <v>2486</v>
      </c>
      <c r="M265">
        <v>31</v>
      </c>
      <c r="N265">
        <v>15</v>
      </c>
      <c r="O265">
        <v>9</v>
      </c>
      <c r="P265">
        <v>0</v>
      </c>
      <c r="Q265">
        <v>0</v>
      </c>
      <c r="R265">
        <v>0</v>
      </c>
      <c r="S265">
        <v>7423562</v>
      </c>
      <c r="T265">
        <v>8976162</v>
      </c>
      <c r="U265">
        <v>4766646</v>
      </c>
      <c r="V265">
        <v>4321708</v>
      </c>
      <c r="W265">
        <v>8859341</v>
      </c>
      <c r="X265">
        <v>2818819</v>
      </c>
      <c r="Y265">
        <v>16240498</v>
      </c>
      <c r="Z265">
        <v>4145253</v>
      </c>
      <c r="AA265">
        <v>6979448</v>
      </c>
      <c r="AB265">
        <v>10727005</v>
      </c>
      <c r="AC265">
        <v>0</v>
      </c>
      <c r="AD265">
        <v>5213290</v>
      </c>
      <c r="AE265">
        <v>0</v>
      </c>
      <c r="AF265">
        <v>0</v>
      </c>
      <c r="AG265">
        <v>7988073</v>
      </c>
      <c r="AH265">
        <v>3132791</v>
      </c>
      <c r="AI265">
        <v>0</v>
      </c>
      <c r="AJ265">
        <v>6857762</v>
      </c>
      <c r="AK265">
        <v>7435940</v>
      </c>
      <c r="AL265">
        <v>4559608</v>
      </c>
      <c r="AM265">
        <v>27426562</v>
      </c>
      <c r="AN265">
        <v>6995302</v>
      </c>
      <c r="AO265">
        <v>0</v>
      </c>
      <c r="AP265">
        <v>6348730</v>
      </c>
      <c r="AQ265">
        <v>11666364</v>
      </c>
      <c r="AR265">
        <v>12757843</v>
      </c>
      <c r="AS265">
        <v>6151256</v>
      </c>
      <c r="AT265">
        <v>9704785</v>
      </c>
      <c r="AU265">
        <v>0</v>
      </c>
      <c r="AV265">
        <v>10103397</v>
      </c>
      <c r="AW265">
        <v>3379925</v>
      </c>
      <c r="AX265">
        <v>5529561</v>
      </c>
    </row>
    <row r="266" spans="1:50">
      <c r="A266" s="83">
        <v>1.9128400000000001E-5</v>
      </c>
      <c r="B266" s="82">
        <v>1.34223E-3</v>
      </c>
      <c r="C266" s="82">
        <v>-4.3033999999999998E-4</v>
      </c>
      <c r="G266" t="s">
        <v>2485</v>
      </c>
      <c r="H266">
        <v>7683</v>
      </c>
      <c r="I266">
        <v>427.21041750000001</v>
      </c>
      <c r="J266" t="s">
        <v>4416</v>
      </c>
      <c r="K266" t="s">
        <v>4417</v>
      </c>
      <c r="L266" t="s">
        <v>4418</v>
      </c>
      <c r="M266" t="s">
        <v>4161</v>
      </c>
      <c r="N266" t="s">
        <v>4161</v>
      </c>
      <c r="O266" t="s">
        <v>4161</v>
      </c>
      <c r="P266" t="s">
        <v>4161</v>
      </c>
      <c r="Q266" t="s">
        <v>4161</v>
      </c>
      <c r="R266">
        <v>6523438</v>
      </c>
      <c r="S266">
        <v>9259822</v>
      </c>
      <c r="T266">
        <v>14705384</v>
      </c>
      <c r="U266">
        <v>8866314</v>
      </c>
      <c r="V266">
        <v>7573396</v>
      </c>
      <c r="W266">
        <v>9501228</v>
      </c>
      <c r="X266">
        <v>5485054</v>
      </c>
      <c r="Y266">
        <v>0</v>
      </c>
      <c r="Z266">
        <v>0</v>
      </c>
      <c r="AA266">
        <v>0</v>
      </c>
      <c r="AB266">
        <v>0</v>
      </c>
      <c r="AC266">
        <v>3628073</v>
      </c>
      <c r="AD266">
        <v>0</v>
      </c>
      <c r="AE266">
        <v>0</v>
      </c>
      <c r="AF266">
        <v>3405296</v>
      </c>
      <c r="AG266">
        <v>8020723</v>
      </c>
      <c r="AH266">
        <v>8685992</v>
      </c>
      <c r="AI266">
        <v>7887360</v>
      </c>
      <c r="AJ266">
        <v>6089263</v>
      </c>
      <c r="AK266">
        <v>6828092</v>
      </c>
      <c r="AL266">
        <v>0</v>
      </c>
      <c r="AM266">
        <v>0</v>
      </c>
      <c r="AN266">
        <v>6981511</v>
      </c>
      <c r="AO266">
        <v>7009776</v>
      </c>
      <c r="AP266">
        <v>8984236</v>
      </c>
      <c r="AQ266">
        <v>6435436</v>
      </c>
      <c r="AR266">
        <v>6738948</v>
      </c>
      <c r="AS266">
        <v>7489602</v>
      </c>
      <c r="AT266">
        <v>0</v>
      </c>
      <c r="AU266">
        <v>0</v>
      </c>
      <c r="AV266">
        <v>7852285</v>
      </c>
      <c r="AW266">
        <v>7537632</v>
      </c>
      <c r="AX266">
        <v>5142026</v>
      </c>
    </row>
    <row r="267" spans="1:50">
      <c r="A267" s="82">
        <v>1.3604099999999999E-4</v>
      </c>
      <c r="B267" s="82">
        <v>-3.00885E-3</v>
      </c>
      <c r="C267" s="82">
        <v>7.9402800000000001E-4</v>
      </c>
      <c r="G267" t="s">
        <v>2485</v>
      </c>
      <c r="H267">
        <v>3715</v>
      </c>
      <c r="I267">
        <v>351.21768880000002</v>
      </c>
      <c r="J267" t="s">
        <v>3410</v>
      </c>
      <c r="K267" t="s">
        <v>3411</v>
      </c>
      <c r="L267" t="s">
        <v>3412</v>
      </c>
      <c r="M267">
        <v>31</v>
      </c>
      <c r="N267">
        <v>20</v>
      </c>
      <c r="O267">
        <v>5</v>
      </c>
      <c r="P267">
        <v>0</v>
      </c>
      <c r="Q267">
        <v>0</v>
      </c>
      <c r="R267">
        <v>0</v>
      </c>
      <c r="S267">
        <v>4150775</v>
      </c>
      <c r="T267">
        <v>12062110</v>
      </c>
      <c r="U267">
        <v>4965464</v>
      </c>
      <c r="V267">
        <v>4205048</v>
      </c>
      <c r="W267">
        <v>7438084</v>
      </c>
      <c r="X267">
        <v>4439021</v>
      </c>
      <c r="Y267">
        <v>6477028</v>
      </c>
      <c r="Z267">
        <v>0</v>
      </c>
      <c r="AA267">
        <v>0</v>
      </c>
      <c r="AB267">
        <v>4046491</v>
      </c>
      <c r="AC267">
        <v>3641905</v>
      </c>
      <c r="AD267">
        <v>3801466</v>
      </c>
      <c r="AE267">
        <v>0</v>
      </c>
      <c r="AF267">
        <v>2800560</v>
      </c>
      <c r="AG267">
        <v>4092028</v>
      </c>
      <c r="AH267">
        <v>5676664</v>
      </c>
      <c r="AI267">
        <v>8510463</v>
      </c>
      <c r="AJ267">
        <v>5731310</v>
      </c>
      <c r="AK267">
        <v>3594987</v>
      </c>
      <c r="AL267">
        <v>3359917</v>
      </c>
      <c r="AM267">
        <v>4155588</v>
      </c>
      <c r="AN267">
        <v>6957446</v>
      </c>
      <c r="AO267">
        <v>4665394</v>
      </c>
      <c r="AP267">
        <v>5920640</v>
      </c>
      <c r="AQ267">
        <v>3978774</v>
      </c>
      <c r="AR267">
        <v>6212438</v>
      </c>
      <c r="AS267">
        <v>0</v>
      </c>
      <c r="AT267">
        <v>3582083</v>
      </c>
      <c r="AU267">
        <v>4117107</v>
      </c>
      <c r="AV267">
        <v>4660000</v>
      </c>
      <c r="AW267">
        <v>6459228</v>
      </c>
      <c r="AX267">
        <v>7794947</v>
      </c>
    </row>
    <row r="268" spans="1:50">
      <c r="A268" s="82">
        <v>-5.56574E-4</v>
      </c>
      <c r="B268" s="82">
        <v>-5.2289800000000005E-4</v>
      </c>
      <c r="C268" s="82">
        <v>6.91414E-4</v>
      </c>
      <c r="G268" t="s">
        <v>2485</v>
      </c>
      <c r="H268">
        <v>5231</v>
      </c>
      <c r="I268">
        <v>381.08694250000002</v>
      </c>
      <c r="J268" t="s">
        <v>2486</v>
      </c>
      <c r="K268" t="s">
        <v>2486</v>
      </c>
      <c r="L268" t="s">
        <v>2486</v>
      </c>
      <c r="M268">
        <v>25</v>
      </c>
      <c r="N268">
        <v>15</v>
      </c>
      <c r="O268">
        <v>5</v>
      </c>
      <c r="P268">
        <v>0</v>
      </c>
      <c r="Q268">
        <v>3</v>
      </c>
      <c r="R268">
        <v>0</v>
      </c>
      <c r="S268">
        <v>2898732</v>
      </c>
      <c r="T268">
        <v>0</v>
      </c>
      <c r="U268">
        <v>0</v>
      </c>
      <c r="V268">
        <v>0</v>
      </c>
      <c r="W268">
        <v>0</v>
      </c>
      <c r="X268">
        <v>0</v>
      </c>
      <c r="Y268">
        <v>3237057</v>
      </c>
      <c r="Z268">
        <v>0</v>
      </c>
      <c r="AA268">
        <v>0</v>
      </c>
      <c r="AB268">
        <v>3021738</v>
      </c>
      <c r="AC268">
        <v>4270585</v>
      </c>
      <c r="AD268">
        <v>5499002</v>
      </c>
      <c r="AE268">
        <v>0</v>
      </c>
      <c r="AF268">
        <v>0</v>
      </c>
      <c r="AG268">
        <v>0</v>
      </c>
      <c r="AH268">
        <v>0</v>
      </c>
      <c r="AI268">
        <v>10538676</v>
      </c>
      <c r="AJ268">
        <v>0</v>
      </c>
      <c r="AK268">
        <v>0</v>
      </c>
      <c r="AL268">
        <v>2943826</v>
      </c>
      <c r="AM268">
        <v>12567840</v>
      </c>
      <c r="AN268">
        <v>6904600</v>
      </c>
      <c r="AO268">
        <v>0</v>
      </c>
      <c r="AP268">
        <v>0</v>
      </c>
      <c r="AQ268">
        <v>0</v>
      </c>
      <c r="AR268">
        <v>4885083</v>
      </c>
      <c r="AS268">
        <v>0</v>
      </c>
      <c r="AT268">
        <v>0</v>
      </c>
      <c r="AU268">
        <v>0</v>
      </c>
      <c r="AV268">
        <v>3420392</v>
      </c>
      <c r="AW268">
        <v>0</v>
      </c>
      <c r="AX268">
        <v>0</v>
      </c>
    </row>
    <row r="269" spans="1:50">
      <c r="A269" s="82">
        <v>-1.6331599999999999E-4</v>
      </c>
      <c r="B269" s="82">
        <v>-6.9784399999999998E-4</v>
      </c>
      <c r="C269" s="82">
        <v>3.7002900000000002E-4</v>
      </c>
      <c r="G269" t="s">
        <v>2485</v>
      </c>
      <c r="H269">
        <v>6834</v>
      </c>
      <c r="I269">
        <v>409.36872</v>
      </c>
      <c r="J269" t="s">
        <v>4029</v>
      </c>
      <c r="K269" t="s">
        <v>4030</v>
      </c>
      <c r="L269" t="s">
        <v>4031</v>
      </c>
      <c r="M269">
        <v>49</v>
      </c>
      <c r="N269">
        <v>26</v>
      </c>
      <c r="O269">
        <v>3</v>
      </c>
      <c r="P269">
        <v>0</v>
      </c>
      <c r="Q269">
        <v>0</v>
      </c>
      <c r="R269">
        <v>6069816</v>
      </c>
      <c r="S269">
        <v>5375102</v>
      </c>
      <c r="T269">
        <v>9488710</v>
      </c>
      <c r="U269">
        <v>6627674</v>
      </c>
      <c r="V269">
        <v>8307982</v>
      </c>
      <c r="W269">
        <v>16728236</v>
      </c>
      <c r="X269">
        <v>5333759</v>
      </c>
      <c r="Y269">
        <v>46815796</v>
      </c>
      <c r="Z269">
        <v>3460584</v>
      </c>
      <c r="AA269">
        <v>9819889</v>
      </c>
      <c r="AB269">
        <v>6233458</v>
      </c>
      <c r="AC269">
        <v>16067078</v>
      </c>
      <c r="AD269">
        <v>3332931</v>
      </c>
      <c r="AE269">
        <v>0</v>
      </c>
      <c r="AF269">
        <v>0</v>
      </c>
      <c r="AG269">
        <v>8387186</v>
      </c>
      <c r="AH269">
        <v>5775170</v>
      </c>
      <c r="AI269">
        <v>7212700</v>
      </c>
      <c r="AJ269">
        <v>7518491</v>
      </c>
      <c r="AK269">
        <v>3809394</v>
      </c>
      <c r="AL269">
        <v>3481654</v>
      </c>
      <c r="AM269">
        <v>7600436</v>
      </c>
      <c r="AN269">
        <v>6818916</v>
      </c>
      <c r="AO269">
        <v>5259085</v>
      </c>
      <c r="AP269">
        <v>6962544</v>
      </c>
      <c r="AQ269">
        <v>4452062</v>
      </c>
      <c r="AR269">
        <v>6510845</v>
      </c>
      <c r="AS269">
        <v>9423607</v>
      </c>
      <c r="AT269">
        <v>3755578</v>
      </c>
      <c r="AU269">
        <v>4707964</v>
      </c>
      <c r="AV269">
        <v>6363020</v>
      </c>
      <c r="AW269">
        <v>7214040</v>
      </c>
      <c r="AX269">
        <v>5746092</v>
      </c>
    </row>
    <row r="270" spans="1:50">
      <c r="A270" s="82">
        <v>6.2243599999999997E-4</v>
      </c>
      <c r="B270" s="82">
        <v>6.1709899999999997E-4</v>
      </c>
      <c r="C270" s="82">
        <v>-7.8315700000000004E-4</v>
      </c>
      <c r="G270" t="s">
        <v>2485</v>
      </c>
      <c r="H270">
        <v>7107</v>
      </c>
      <c r="I270">
        <v>415.27013479999999</v>
      </c>
      <c r="J270" t="s">
        <v>2486</v>
      </c>
      <c r="K270" t="s">
        <v>2486</v>
      </c>
      <c r="L270" t="s">
        <v>2486</v>
      </c>
      <c r="M270">
        <v>39</v>
      </c>
      <c r="N270">
        <v>22</v>
      </c>
      <c r="O270">
        <v>7</v>
      </c>
      <c r="P270">
        <v>0</v>
      </c>
      <c r="Q270">
        <v>0</v>
      </c>
      <c r="R270">
        <v>4650986</v>
      </c>
      <c r="S270">
        <v>7075038</v>
      </c>
      <c r="T270">
        <v>17363622</v>
      </c>
      <c r="U270">
        <v>6277632</v>
      </c>
      <c r="V270">
        <v>6424150</v>
      </c>
      <c r="W270">
        <v>9558431</v>
      </c>
      <c r="X270">
        <v>6136586</v>
      </c>
      <c r="Y270">
        <v>28681054</v>
      </c>
      <c r="Z270">
        <v>3534551</v>
      </c>
      <c r="AA270">
        <v>3238934</v>
      </c>
      <c r="AB270">
        <v>4453670</v>
      </c>
      <c r="AC270">
        <v>5609720</v>
      </c>
      <c r="AD270">
        <v>4158220</v>
      </c>
      <c r="AE270">
        <v>0</v>
      </c>
      <c r="AF270">
        <v>0</v>
      </c>
      <c r="AG270">
        <v>7996117</v>
      </c>
      <c r="AH270">
        <v>7768116</v>
      </c>
      <c r="AI270">
        <v>8449429</v>
      </c>
      <c r="AJ270">
        <v>7047682</v>
      </c>
      <c r="AK270">
        <v>5609730</v>
      </c>
      <c r="AL270">
        <v>0</v>
      </c>
      <c r="AM270">
        <v>3633132</v>
      </c>
      <c r="AN270">
        <v>6747585</v>
      </c>
      <c r="AO270">
        <v>7168444</v>
      </c>
      <c r="AP270">
        <v>7702120</v>
      </c>
      <c r="AQ270">
        <v>4931866</v>
      </c>
      <c r="AR270">
        <v>7000687</v>
      </c>
      <c r="AS270">
        <v>6071624</v>
      </c>
      <c r="AT270">
        <v>4980628</v>
      </c>
      <c r="AU270">
        <v>4999116</v>
      </c>
      <c r="AV270">
        <v>6953054</v>
      </c>
      <c r="AW270">
        <v>7183433</v>
      </c>
      <c r="AX270">
        <v>9698812</v>
      </c>
    </row>
    <row r="271" spans="1:50">
      <c r="A271" s="82">
        <v>7.8062200000000002E-4</v>
      </c>
      <c r="B271" s="82">
        <v>-1.45645E-3</v>
      </c>
      <c r="C271" s="82">
        <v>-2.97409E-4</v>
      </c>
      <c r="G271" t="s">
        <v>2485</v>
      </c>
      <c r="H271">
        <v>3705</v>
      </c>
      <c r="I271">
        <v>351.1846883</v>
      </c>
      <c r="J271" t="s">
        <v>2486</v>
      </c>
      <c r="K271" t="s">
        <v>2486</v>
      </c>
      <c r="L271" t="s">
        <v>2486</v>
      </c>
      <c r="M271">
        <v>31</v>
      </c>
      <c r="N271">
        <v>16</v>
      </c>
      <c r="O271">
        <v>6</v>
      </c>
      <c r="P271">
        <v>0</v>
      </c>
      <c r="Q271">
        <v>1</v>
      </c>
      <c r="R271">
        <v>0</v>
      </c>
      <c r="S271">
        <v>6702566</v>
      </c>
      <c r="T271">
        <v>6585737</v>
      </c>
      <c r="U271">
        <v>4107336</v>
      </c>
      <c r="V271">
        <v>4367847</v>
      </c>
      <c r="W271">
        <v>11146995</v>
      </c>
      <c r="X271">
        <v>4596702</v>
      </c>
      <c r="Y271">
        <v>30045390</v>
      </c>
      <c r="Z271">
        <v>5507215</v>
      </c>
      <c r="AA271">
        <v>2832252</v>
      </c>
      <c r="AB271">
        <v>6874762</v>
      </c>
      <c r="AC271">
        <v>5139999</v>
      </c>
      <c r="AD271">
        <v>5248363</v>
      </c>
      <c r="AE271">
        <v>0</v>
      </c>
      <c r="AF271">
        <v>3487138</v>
      </c>
      <c r="AG271">
        <v>3764333</v>
      </c>
      <c r="AH271">
        <v>5013097</v>
      </c>
      <c r="AI271">
        <v>5899248</v>
      </c>
      <c r="AJ271">
        <v>5096412</v>
      </c>
      <c r="AK271">
        <v>3739355</v>
      </c>
      <c r="AL271">
        <v>3775648</v>
      </c>
      <c r="AM271">
        <v>6351030</v>
      </c>
      <c r="AN271">
        <v>6746486</v>
      </c>
      <c r="AO271">
        <v>3873826</v>
      </c>
      <c r="AP271">
        <v>6221678</v>
      </c>
      <c r="AQ271">
        <v>4075010</v>
      </c>
      <c r="AR271">
        <v>5090117</v>
      </c>
      <c r="AS271">
        <v>6896604</v>
      </c>
      <c r="AT271">
        <v>7605360</v>
      </c>
      <c r="AU271">
        <v>4473442</v>
      </c>
      <c r="AV271">
        <v>6677265</v>
      </c>
      <c r="AW271">
        <v>4017997</v>
      </c>
      <c r="AX271">
        <v>6476020</v>
      </c>
    </row>
    <row r="272" spans="1:50">
      <c r="A272" s="82">
        <v>-1.18948E-4</v>
      </c>
      <c r="B272" s="82">
        <v>-8.52193E-4</v>
      </c>
      <c r="C272" s="82">
        <v>3.7509799999999998E-4</v>
      </c>
      <c r="G272" t="s">
        <v>2485</v>
      </c>
      <c r="H272">
        <v>204</v>
      </c>
      <c r="I272">
        <v>225.11322999999999</v>
      </c>
      <c r="J272" t="s">
        <v>2644</v>
      </c>
      <c r="K272" t="s">
        <v>2645</v>
      </c>
      <c r="L272" t="s">
        <v>2646</v>
      </c>
      <c r="M272">
        <v>17</v>
      </c>
      <c r="N272">
        <v>12</v>
      </c>
      <c r="O272">
        <v>4</v>
      </c>
      <c r="P272">
        <v>0</v>
      </c>
      <c r="Q272">
        <v>0</v>
      </c>
      <c r="R272">
        <v>3417380</v>
      </c>
      <c r="S272">
        <v>2652304</v>
      </c>
      <c r="T272">
        <v>12372126</v>
      </c>
      <c r="U272">
        <v>2896307</v>
      </c>
      <c r="V272">
        <v>4111015</v>
      </c>
      <c r="W272">
        <v>4808276</v>
      </c>
      <c r="X272">
        <v>5812264</v>
      </c>
      <c r="Y272">
        <v>5074671</v>
      </c>
      <c r="Z272">
        <v>0</v>
      </c>
      <c r="AA272">
        <v>0</v>
      </c>
      <c r="AB272">
        <v>0</v>
      </c>
      <c r="AC272">
        <v>2824545</v>
      </c>
      <c r="AD272">
        <v>0</v>
      </c>
      <c r="AE272">
        <v>0</v>
      </c>
      <c r="AF272">
        <v>0</v>
      </c>
      <c r="AG272">
        <v>6834482</v>
      </c>
      <c r="AH272">
        <v>6554314</v>
      </c>
      <c r="AI272">
        <v>8675467</v>
      </c>
      <c r="AJ272">
        <v>3533751</v>
      </c>
      <c r="AK272">
        <v>2688674</v>
      </c>
      <c r="AL272">
        <v>0</v>
      </c>
      <c r="AM272">
        <v>0</v>
      </c>
      <c r="AN272">
        <v>6667114</v>
      </c>
      <c r="AO272">
        <v>4655478</v>
      </c>
      <c r="AP272">
        <v>5689230</v>
      </c>
      <c r="AQ272">
        <v>0</v>
      </c>
      <c r="AR272">
        <v>3605058</v>
      </c>
      <c r="AS272">
        <v>4534512</v>
      </c>
      <c r="AT272">
        <v>0</v>
      </c>
      <c r="AU272">
        <v>4362747</v>
      </c>
      <c r="AV272">
        <v>4956788</v>
      </c>
      <c r="AW272">
        <v>4685848</v>
      </c>
      <c r="AX272">
        <v>3478332</v>
      </c>
    </row>
    <row r="273" spans="1:50">
      <c r="A273" s="82">
        <v>-3.3702E-4</v>
      </c>
      <c r="B273" s="82">
        <v>2.0841999999999999E-4</v>
      </c>
      <c r="C273" s="82">
        <v>2.5746699999999999E-4</v>
      </c>
      <c r="G273" t="s">
        <v>2485</v>
      </c>
      <c r="H273">
        <v>5168</v>
      </c>
      <c r="I273">
        <v>379.3581542</v>
      </c>
      <c r="J273" t="s">
        <v>3984</v>
      </c>
      <c r="K273" t="s">
        <v>3985</v>
      </c>
      <c r="L273" t="s">
        <v>3986</v>
      </c>
      <c r="M273">
        <v>47</v>
      </c>
      <c r="N273">
        <v>25</v>
      </c>
      <c r="O273">
        <v>2</v>
      </c>
      <c r="P273">
        <v>0</v>
      </c>
      <c r="Q273">
        <v>0</v>
      </c>
      <c r="R273">
        <v>0</v>
      </c>
      <c r="S273">
        <v>7868362</v>
      </c>
      <c r="T273">
        <v>7849671</v>
      </c>
      <c r="U273">
        <v>7923640</v>
      </c>
      <c r="V273">
        <v>7274521</v>
      </c>
      <c r="W273">
        <v>11824393</v>
      </c>
      <c r="X273">
        <v>5205180</v>
      </c>
      <c r="Y273">
        <v>14122156</v>
      </c>
      <c r="Z273">
        <v>0</v>
      </c>
      <c r="AA273">
        <v>4014104</v>
      </c>
      <c r="AB273">
        <v>12770434</v>
      </c>
      <c r="AC273">
        <v>72374992</v>
      </c>
      <c r="AD273">
        <v>3175843</v>
      </c>
      <c r="AE273">
        <v>9467604</v>
      </c>
      <c r="AF273">
        <v>0</v>
      </c>
      <c r="AG273">
        <v>8829990</v>
      </c>
      <c r="AH273">
        <v>3111672</v>
      </c>
      <c r="AI273">
        <v>3832823</v>
      </c>
      <c r="AJ273">
        <v>5686383</v>
      </c>
      <c r="AK273">
        <v>2729239</v>
      </c>
      <c r="AL273">
        <v>7259311</v>
      </c>
      <c r="AM273">
        <v>47768248</v>
      </c>
      <c r="AN273">
        <v>6567906</v>
      </c>
      <c r="AO273">
        <v>2904842</v>
      </c>
      <c r="AP273">
        <v>6596686</v>
      </c>
      <c r="AQ273">
        <v>7822993</v>
      </c>
      <c r="AR273">
        <v>12659466</v>
      </c>
      <c r="AS273">
        <v>10121149</v>
      </c>
      <c r="AT273">
        <v>5524280</v>
      </c>
      <c r="AU273">
        <v>3250438</v>
      </c>
      <c r="AV273">
        <v>8517088</v>
      </c>
      <c r="AW273">
        <v>3742452</v>
      </c>
      <c r="AX273">
        <v>4497406</v>
      </c>
    </row>
    <row r="274" spans="1:50">
      <c r="A274" s="82">
        <v>6.97026E-4</v>
      </c>
      <c r="B274" s="83">
        <v>9.2039299999999998E-5</v>
      </c>
      <c r="C274" s="82">
        <v>-6.9309600000000003E-4</v>
      </c>
      <c r="G274" t="s">
        <v>2485</v>
      </c>
      <c r="H274">
        <v>6912</v>
      </c>
      <c r="I274">
        <v>411.23885000000001</v>
      </c>
      <c r="J274" t="s">
        <v>3653</v>
      </c>
      <c r="K274" t="s">
        <v>3654</v>
      </c>
      <c r="L274" t="s">
        <v>3655</v>
      </c>
      <c r="M274">
        <v>35</v>
      </c>
      <c r="N274">
        <v>22</v>
      </c>
      <c r="O274">
        <v>7</v>
      </c>
      <c r="P274">
        <v>0</v>
      </c>
      <c r="Q274">
        <v>0</v>
      </c>
      <c r="R274">
        <v>3617110</v>
      </c>
      <c r="S274">
        <v>5623612</v>
      </c>
      <c r="T274">
        <v>15903829</v>
      </c>
      <c r="U274">
        <v>4918308</v>
      </c>
      <c r="V274">
        <v>5738507</v>
      </c>
      <c r="W274">
        <v>7818128</v>
      </c>
      <c r="X274">
        <v>5414294</v>
      </c>
      <c r="Y274">
        <v>38821180</v>
      </c>
      <c r="Z274">
        <v>0</v>
      </c>
      <c r="AA274">
        <v>0</v>
      </c>
      <c r="AB274">
        <v>3409912</v>
      </c>
      <c r="AC274">
        <v>0</v>
      </c>
      <c r="AD274">
        <v>0</v>
      </c>
      <c r="AE274">
        <v>0</v>
      </c>
      <c r="AF274">
        <v>2781655</v>
      </c>
      <c r="AG274">
        <v>6708514</v>
      </c>
      <c r="AH274">
        <v>5890590</v>
      </c>
      <c r="AI274">
        <v>6490336</v>
      </c>
      <c r="AJ274">
        <v>7078908</v>
      </c>
      <c r="AK274">
        <v>3406650</v>
      </c>
      <c r="AL274">
        <v>0</v>
      </c>
      <c r="AM274">
        <v>0</v>
      </c>
      <c r="AN274">
        <v>6508390</v>
      </c>
      <c r="AO274">
        <v>6392482</v>
      </c>
      <c r="AP274">
        <v>8306776</v>
      </c>
      <c r="AQ274">
        <v>4120120</v>
      </c>
      <c r="AR274">
        <v>5301256</v>
      </c>
      <c r="AS274">
        <v>6110795</v>
      </c>
      <c r="AT274">
        <v>0</v>
      </c>
      <c r="AU274">
        <v>4546942</v>
      </c>
      <c r="AV274">
        <v>5999202</v>
      </c>
      <c r="AW274">
        <v>7354002</v>
      </c>
      <c r="AX274">
        <v>7989334</v>
      </c>
    </row>
    <row r="275" spans="1:50">
      <c r="A275" s="83">
        <v>-9.6151500000000006E-6</v>
      </c>
      <c r="B275" s="82">
        <v>6.4190199999999997E-4</v>
      </c>
      <c r="C275" s="82">
        <v>-1.87908E-4</v>
      </c>
      <c r="G275" t="s">
        <v>2485</v>
      </c>
      <c r="H275">
        <v>403</v>
      </c>
      <c r="I275">
        <v>247.11871070000001</v>
      </c>
      <c r="J275" t="s">
        <v>2648</v>
      </c>
      <c r="K275" t="s">
        <v>2649</v>
      </c>
      <c r="L275" t="s">
        <v>2741</v>
      </c>
      <c r="M275">
        <v>19</v>
      </c>
      <c r="N275">
        <v>11</v>
      </c>
      <c r="O275">
        <v>6</v>
      </c>
      <c r="P275">
        <v>0</v>
      </c>
      <c r="Q275">
        <v>0</v>
      </c>
      <c r="R275">
        <v>8499132</v>
      </c>
      <c r="S275">
        <v>11641938</v>
      </c>
      <c r="T275">
        <v>20754076</v>
      </c>
      <c r="U275">
        <v>8935886</v>
      </c>
      <c r="V275">
        <v>8029300</v>
      </c>
      <c r="W275">
        <v>15612832</v>
      </c>
      <c r="X275">
        <v>7953017</v>
      </c>
      <c r="Y275">
        <v>107757840</v>
      </c>
      <c r="Z275">
        <v>3330551</v>
      </c>
      <c r="AA275">
        <v>4351922</v>
      </c>
      <c r="AB275">
        <v>6158294</v>
      </c>
      <c r="AC275">
        <v>3561432</v>
      </c>
      <c r="AD275">
        <v>3056111</v>
      </c>
      <c r="AE275">
        <v>4834315</v>
      </c>
      <c r="AF275">
        <v>3524678</v>
      </c>
      <c r="AG275">
        <v>8887684</v>
      </c>
      <c r="AH275">
        <v>7376741</v>
      </c>
      <c r="AI275">
        <v>10339966</v>
      </c>
      <c r="AJ275">
        <v>7181576</v>
      </c>
      <c r="AK275">
        <v>7453762</v>
      </c>
      <c r="AL275">
        <v>3052299</v>
      </c>
      <c r="AM275">
        <v>5426188</v>
      </c>
      <c r="AN275">
        <v>6494602</v>
      </c>
      <c r="AO275">
        <v>8083246</v>
      </c>
      <c r="AP275">
        <v>8870918</v>
      </c>
      <c r="AQ275">
        <v>5171834</v>
      </c>
      <c r="AR275">
        <v>9295654</v>
      </c>
      <c r="AS275">
        <v>7372982</v>
      </c>
      <c r="AT275">
        <v>4152710</v>
      </c>
      <c r="AU275">
        <v>5473397</v>
      </c>
      <c r="AV275">
        <v>8809824</v>
      </c>
      <c r="AW275">
        <v>7555576</v>
      </c>
      <c r="AX275">
        <v>6283710</v>
      </c>
    </row>
    <row r="276" spans="1:50">
      <c r="A276" s="82">
        <v>-4.5860699999999998E-4</v>
      </c>
      <c r="B276" s="82">
        <v>-4.6792699999999998E-4</v>
      </c>
      <c r="C276" s="82">
        <v>5.8109399999999999E-4</v>
      </c>
      <c r="G276" t="s">
        <v>2485</v>
      </c>
      <c r="H276">
        <v>8263</v>
      </c>
      <c r="I276">
        <v>437.40002829999997</v>
      </c>
      <c r="J276" t="s">
        <v>2486</v>
      </c>
      <c r="K276" t="s">
        <v>2486</v>
      </c>
      <c r="L276" t="s">
        <v>2486</v>
      </c>
      <c r="M276">
        <v>53</v>
      </c>
      <c r="N276">
        <v>28</v>
      </c>
      <c r="O276">
        <v>3</v>
      </c>
      <c r="P276">
        <v>0</v>
      </c>
      <c r="Q276">
        <v>0</v>
      </c>
      <c r="R276">
        <v>5154894</v>
      </c>
      <c r="S276">
        <v>4299962</v>
      </c>
      <c r="T276">
        <v>8711674</v>
      </c>
      <c r="U276">
        <v>4924978</v>
      </c>
      <c r="V276">
        <v>5297318</v>
      </c>
      <c r="W276">
        <v>7552679</v>
      </c>
      <c r="X276">
        <v>5148013</v>
      </c>
      <c r="Y276">
        <v>11729672</v>
      </c>
      <c r="Z276">
        <v>0</v>
      </c>
      <c r="AA276">
        <v>5053341</v>
      </c>
      <c r="AB276">
        <v>4899539</v>
      </c>
      <c r="AC276">
        <v>4999901</v>
      </c>
      <c r="AD276">
        <v>0</v>
      </c>
      <c r="AE276">
        <v>0</v>
      </c>
      <c r="AF276">
        <v>0</v>
      </c>
      <c r="AG276">
        <v>5513163</v>
      </c>
      <c r="AH276">
        <v>5099468</v>
      </c>
      <c r="AI276">
        <v>5534448</v>
      </c>
      <c r="AJ276">
        <v>5197334</v>
      </c>
      <c r="AK276">
        <v>3484437</v>
      </c>
      <c r="AL276">
        <v>0</v>
      </c>
      <c r="AM276">
        <v>0</v>
      </c>
      <c r="AN276">
        <v>6491502</v>
      </c>
      <c r="AO276">
        <v>3862037</v>
      </c>
      <c r="AP276">
        <v>6908562</v>
      </c>
      <c r="AQ276">
        <v>3125682</v>
      </c>
      <c r="AR276">
        <v>3209558</v>
      </c>
      <c r="AS276">
        <v>5586540</v>
      </c>
      <c r="AT276">
        <v>0</v>
      </c>
      <c r="AU276">
        <v>0</v>
      </c>
      <c r="AV276">
        <v>4656603</v>
      </c>
      <c r="AW276">
        <v>5318564</v>
      </c>
      <c r="AX276">
        <v>4758246</v>
      </c>
    </row>
    <row r="277" spans="1:50">
      <c r="A277" s="82">
        <v>-2.4352900000000001E-4</v>
      </c>
      <c r="B277" s="82">
        <v>-2.3411E-3</v>
      </c>
      <c r="C277" s="82">
        <v>9.5105700000000005E-4</v>
      </c>
      <c r="G277" t="s">
        <v>2485</v>
      </c>
      <c r="H277">
        <v>11414</v>
      </c>
      <c r="I277">
        <v>507.36909059999999</v>
      </c>
      <c r="J277" t="s">
        <v>4059</v>
      </c>
      <c r="K277" t="s">
        <v>4060</v>
      </c>
      <c r="L277" t="s">
        <v>4061</v>
      </c>
      <c r="M277">
        <v>51</v>
      </c>
      <c r="N277">
        <v>30</v>
      </c>
      <c r="O277">
        <v>6</v>
      </c>
      <c r="P277">
        <v>0</v>
      </c>
      <c r="Q277">
        <v>0</v>
      </c>
      <c r="R277">
        <v>3135060</v>
      </c>
      <c r="S277">
        <v>3387812</v>
      </c>
      <c r="T277">
        <v>7159336</v>
      </c>
      <c r="U277">
        <v>4268224</v>
      </c>
      <c r="V277">
        <v>5353196</v>
      </c>
      <c r="W277">
        <v>7507800</v>
      </c>
      <c r="X277">
        <v>4594211</v>
      </c>
      <c r="Y277">
        <v>8663108</v>
      </c>
      <c r="Z277">
        <v>3526546</v>
      </c>
      <c r="AA277">
        <v>0</v>
      </c>
      <c r="AB277">
        <v>5591560</v>
      </c>
      <c r="AC277">
        <v>7308471</v>
      </c>
      <c r="AD277">
        <v>3337592</v>
      </c>
      <c r="AE277">
        <v>2963808</v>
      </c>
      <c r="AF277">
        <v>3313912</v>
      </c>
      <c r="AG277">
        <v>4932556</v>
      </c>
      <c r="AH277">
        <v>5730583</v>
      </c>
      <c r="AI277">
        <v>4761690</v>
      </c>
      <c r="AJ277">
        <v>3087174</v>
      </c>
      <c r="AK277">
        <v>3413526</v>
      </c>
      <c r="AL277">
        <v>0</v>
      </c>
      <c r="AM277">
        <v>0</v>
      </c>
      <c r="AN277">
        <v>6488776</v>
      </c>
      <c r="AO277">
        <v>5359428</v>
      </c>
      <c r="AP277">
        <v>7234410</v>
      </c>
      <c r="AQ277">
        <v>2881074</v>
      </c>
      <c r="AR277">
        <v>0</v>
      </c>
      <c r="AS277">
        <v>5688218</v>
      </c>
      <c r="AT277">
        <v>3329765</v>
      </c>
      <c r="AU277">
        <v>3079474</v>
      </c>
      <c r="AV277">
        <v>3948002</v>
      </c>
      <c r="AW277">
        <v>4905126</v>
      </c>
      <c r="AX277">
        <v>3387065</v>
      </c>
    </row>
    <row r="278" spans="1:50">
      <c r="A278" s="83">
        <v>2.7553399999999999E-5</v>
      </c>
      <c r="B278" s="82">
        <v>-1.90796E-3</v>
      </c>
      <c r="C278" s="82">
        <v>5.5950900000000003E-4</v>
      </c>
      <c r="G278" t="s">
        <v>2485</v>
      </c>
      <c r="H278">
        <v>3362</v>
      </c>
      <c r="I278">
        <v>343.28537160000002</v>
      </c>
      <c r="J278" t="s">
        <v>3777</v>
      </c>
      <c r="K278" t="s">
        <v>3778</v>
      </c>
      <c r="L278" t="s">
        <v>3779</v>
      </c>
      <c r="M278">
        <v>39</v>
      </c>
      <c r="N278">
        <v>20</v>
      </c>
      <c r="O278">
        <v>4</v>
      </c>
      <c r="P278">
        <v>0</v>
      </c>
      <c r="Q278">
        <v>0</v>
      </c>
      <c r="R278">
        <v>4684902</v>
      </c>
      <c r="S278">
        <v>5309812</v>
      </c>
      <c r="T278">
        <v>9380492</v>
      </c>
      <c r="U278">
        <v>5088688</v>
      </c>
      <c r="V278">
        <v>6189745</v>
      </c>
      <c r="W278">
        <v>7653242</v>
      </c>
      <c r="X278">
        <v>5383606</v>
      </c>
      <c r="Y278">
        <v>16981946</v>
      </c>
      <c r="Z278">
        <v>2738549</v>
      </c>
      <c r="AA278">
        <v>5257236</v>
      </c>
      <c r="AB278">
        <v>6283066</v>
      </c>
      <c r="AC278">
        <v>8984860</v>
      </c>
      <c r="AD278">
        <v>3191717</v>
      </c>
      <c r="AE278">
        <v>3827896</v>
      </c>
      <c r="AF278">
        <v>4150210</v>
      </c>
      <c r="AG278">
        <v>5568139</v>
      </c>
      <c r="AH278">
        <v>6428780</v>
      </c>
      <c r="AI278">
        <v>13266332</v>
      </c>
      <c r="AJ278">
        <v>5061503</v>
      </c>
      <c r="AK278">
        <v>6311848</v>
      </c>
      <c r="AL278">
        <v>0</v>
      </c>
      <c r="AM278">
        <v>4664329</v>
      </c>
      <c r="AN278">
        <v>6482360</v>
      </c>
      <c r="AO278">
        <v>6375647</v>
      </c>
      <c r="AP278">
        <v>7902992</v>
      </c>
      <c r="AQ278">
        <v>5781308</v>
      </c>
      <c r="AR278">
        <v>7148399</v>
      </c>
      <c r="AS278">
        <v>6433640</v>
      </c>
      <c r="AT278">
        <v>4164440</v>
      </c>
      <c r="AU278">
        <v>3931946</v>
      </c>
      <c r="AV278">
        <v>6954150</v>
      </c>
      <c r="AW278">
        <v>6461546</v>
      </c>
      <c r="AX278">
        <v>5033786</v>
      </c>
    </row>
    <row r="279" spans="1:50">
      <c r="A279" s="82">
        <v>1.4145E-4</v>
      </c>
      <c r="B279" s="82">
        <v>-5.3030500000000001E-4</v>
      </c>
      <c r="C279" s="83">
        <v>2.78983E-5</v>
      </c>
      <c r="G279" t="s">
        <v>2485</v>
      </c>
      <c r="H279">
        <v>3231</v>
      </c>
      <c r="I279">
        <v>341.17920290000001</v>
      </c>
      <c r="J279" t="s">
        <v>2486</v>
      </c>
      <c r="K279" t="s">
        <v>2486</v>
      </c>
      <c r="L279" t="s">
        <v>2486</v>
      </c>
      <c r="M279">
        <v>29</v>
      </c>
      <c r="N279">
        <v>18</v>
      </c>
      <c r="O279">
        <v>4</v>
      </c>
      <c r="P279">
        <v>0</v>
      </c>
      <c r="Q279">
        <v>1</v>
      </c>
      <c r="R279">
        <v>2905236</v>
      </c>
      <c r="S279">
        <v>7149851</v>
      </c>
      <c r="T279">
        <v>5150075</v>
      </c>
      <c r="U279">
        <v>3273168</v>
      </c>
      <c r="V279">
        <v>5041835</v>
      </c>
      <c r="W279">
        <v>12125019</v>
      </c>
      <c r="X279">
        <v>7483884</v>
      </c>
      <c r="Y279">
        <v>90487320</v>
      </c>
      <c r="Z279">
        <v>5029254</v>
      </c>
      <c r="AA279">
        <v>5026832</v>
      </c>
      <c r="AB279">
        <v>10711855</v>
      </c>
      <c r="AC279">
        <v>10124424</v>
      </c>
      <c r="AD279">
        <v>6439932</v>
      </c>
      <c r="AE279">
        <v>0</v>
      </c>
      <c r="AF279">
        <v>0</v>
      </c>
      <c r="AG279">
        <v>8205008</v>
      </c>
      <c r="AH279">
        <v>6255788</v>
      </c>
      <c r="AI279">
        <v>8505792</v>
      </c>
      <c r="AJ279">
        <v>5736224</v>
      </c>
      <c r="AK279">
        <v>6771622</v>
      </c>
      <c r="AL279">
        <v>6082774</v>
      </c>
      <c r="AM279">
        <v>9472152</v>
      </c>
      <c r="AN279">
        <v>6468993</v>
      </c>
      <c r="AO279">
        <v>5303510</v>
      </c>
      <c r="AP279">
        <v>6552244</v>
      </c>
      <c r="AQ279">
        <v>3235415</v>
      </c>
      <c r="AR279">
        <v>3953466</v>
      </c>
      <c r="AS279">
        <v>8552215</v>
      </c>
      <c r="AT279">
        <v>11603686</v>
      </c>
      <c r="AU279">
        <v>4634406</v>
      </c>
      <c r="AV279">
        <v>6889681</v>
      </c>
      <c r="AW279">
        <v>3354736</v>
      </c>
      <c r="AX279">
        <v>5967754</v>
      </c>
    </row>
    <row r="280" spans="1:50">
      <c r="A280" s="82">
        <v>5.6800899999999996E-4</v>
      </c>
      <c r="B280" s="82">
        <v>1.3901199999999999E-3</v>
      </c>
      <c r="C280" s="82">
        <v>-9.6857699999999998E-4</v>
      </c>
      <c r="G280" t="s">
        <v>2485</v>
      </c>
      <c r="H280">
        <v>8129</v>
      </c>
      <c r="I280">
        <v>435.2518038</v>
      </c>
      <c r="J280" t="s">
        <v>4187</v>
      </c>
      <c r="K280" t="s">
        <v>4188</v>
      </c>
      <c r="L280" t="s">
        <v>4189</v>
      </c>
      <c r="M280" t="s">
        <v>4161</v>
      </c>
      <c r="N280" t="s">
        <v>4161</v>
      </c>
      <c r="O280" t="s">
        <v>4161</v>
      </c>
      <c r="P280" t="s">
        <v>4161</v>
      </c>
      <c r="Q280" t="s">
        <v>4161</v>
      </c>
      <c r="R280">
        <v>4835694</v>
      </c>
      <c r="S280">
        <v>4809444</v>
      </c>
      <c r="T280">
        <v>9497559</v>
      </c>
      <c r="U280">
        <v>3935166</v>
      </c>
      <c r="V280">
        <v>5235204</v>
      </c>
      <c r="W280">
        <v>5104676</v>
      </c>
      <c r="X280">
        <v>3572508</v>
      </c>
      <c r="Y280">
        <v>4739440</v>
      </c>
      <c r="Z280">
        <v>0</v>
      </c>
      <c r="AA280">
        <v>0</v>
      </c>
      <c r="AB280">
        <v>0</v>
      </c>
      <c r="AC280">
        <v>0</v>
      </c>
      <c r="AD280">
        <v>0</v>
      </c>
      <c r="AE280">
        <v>0</v>
      </c>
      <c r="AF280">
        <v>0</v>
      </c>
      <c r="AG280">
        <v>4111655</v>
      </c>
      <c r="AH280">
        <v>5346528</v>
      </c>
      <c r="AI280">
        <v>5699882</v>
      </c>
      <c r="AJ280">
        <v>4766646</v>
      </c>
      <c r="AK280">
        <v>4448498</v>
      </c>
      <c r="AL280">
        <v>0</v>
      </c>
      <c r="AM280">
        <v>0</v>
      </c>
      <c r="AN280">
        <v>6455960</v>
      </c>
      <c r="AO280">
        <v>5345989</v>
      </c>
      <c r="AP280">
        <v>3766324</v>
      </c>
      <c r="AQ280">
        <v>3955599</v>
      </c>
      <c r="AR280">
        <v>3368616</v>
      </c>
      <c r="AS280">
        <v>3749782</v>
      </c>
      <c r="AT280">
        <v>0</v>
      </c>
      <c r="AU280">
        <v>0</v>
      </c>
      <c r="AV280">
        <v>4000573</v>
      </c>
      <c r="AW280">
        <v>5969220</v>
      </c>
      <c r="AX280">
        <v>5152832</v>
      </c>
    </row>
    <row r="281" spans="1:50">
      <c r="A281" s="83">
        <v>-3.41129E-6</v>
      </c>
      <c r="B281" s="82">
        <v>-1.42614E-4</v>
      </c>
      <c r="C281" s="83">
        <v>4.7039600000000003E-5</v>
      </c>
      <c r="G281" t="s">
        <v>2485</v>
      </c>
      <c r="H281">
        <v>3045</v>
      </c>
      <c r="I281">
        <v>337.27482900000001</v>
      </c>
      <c r="J281" t="s">
        <v>2486</v>
      </c>
      <c r="K281" t="s">
        <v>2486</v>
      </c>
      <c r="L281" t="s">
        <v>2486</v>
      </c>
      <c r="M281">
        <v>37</v>
      </c>
      <c r="N281">
        <v>21</v>
      </c>
      <c r="O281">
        <v>3</v>
      </c>
      <c r="P281">
        <v>0</v>
      </c>
      <c r="Q281">
        <v>0</v>
      </c>
      <c r="R281">
        <v>4187540</v>
      </c>
      <c r="S281">
        <v>3013917</v>
      </c>
      <c r="T281">
        <v>11213850</v>
      </c>
      <c r="U281">
        <v>5106345</v>
      </c>
      <c r="V281">
        <v>5781314</v>
      </c>
      <c r="W281">
        <v>6349757</v>
      </c>
      <c r="X281">
        <v>4446948</v>
      </c>
      <c r="Y281">
        <v>5611444</v>
      </c>
      <c r="Z281">
        <v>0</v>
      </c>
      <c r="AA281">
        <v>0</v>
      </c>
      <c r="AB281">
        <v>0</v>
      </c>
      <c r="AC281">
        <v>6335494</v>
      </c>
      <c r="AD281">
        <v>0</v>
      </c>
      <c r="AE281">
        <v>0</v>
      </c>
      <c r="AF281">
        <v>3394919</v>
      </c>
      <c r="AG281">
        <v>4895712</v>
      </c>
      <c r="AH281">
        <v>5791155</v>
      </c>
      <c r="AI281">
        <v>7096974</v>
      </c>
      <c r="AJ281">
        <v>6033162</v>
      </c>
      <c r="AK281">
        <v>3886154</v>
      </c>
      <c r="AL281">
        <v>3519157</v>
      </c>
      <c r="AM281">
        <v>3930662</v>
      </c>
      <c r="AN281">
        <v>6446510</v>
      </c>
      <c r="AO281">
        <v>4363620</v>
      </c>
      <c r="AP281">
        <v>5284514</v>
      </c>
      <c r="AQ281">
        <v>3465582</v>
      </c>
      <c r="AR281">
        <v>5695348</v>
      </c>
      <c r="AS281">
        <v>6360878</v>
      </c>
      <c r="AT281">
        <v>3475154</v>
      </c>
      <c r="AU281">
        <v>3520454</v>
      </c>
      <c r="AV281">
        <v>5224892</v>
      </c>
      <c r="AW281">
        <v>0</v>
      </c>
      <c r="AX281">
        <v>4240554</v>
      </c>
    </row>
    <row r="282" spans="1:50">
      <c r="A282" s="83">
        <v>8.0863000000000002E-5</v>
      </c>
      <c r="B282" s="82">
        <v>-9.1299199999999995E-4</v>
      </c>
      <c r="C282" s="82">
        <v>2.0318100000000001E-4</v>
      </c>
      <c r="G282" t="s">
        <v>2485</v>
      </c>
      <c r="H282">
        <v>2616</v>
      </c>
      <c r="I282">
        <v>327.16354710000002</v>
      </c>
      <c r="J282" t="s">
        <v>3182</v>
      </c>
      <c r="K282" t="s">
        <v>3183</v>
      </c>
      <c r="L282" t="s">
        <v>3184</v>
      </c>
      <c r="M282">
        <v>27</v>
      </c>
      <c r="N282">
        <v>17</v>
      </c>
      <c r="O282">
        <v>4</v>
      </c>
      <c r="P282">
        <v>0</v>
      </c>
      <c r="Q282">
        <v>1</v>
      </c>
      <c r="R282">
        <v>0</v>
      </c>
      <c r="S282">
        <v>7707890</v>
      </c>
      <c r="T282">
        <v>6366216</v>
      </c>
      <c r="U282">
        <v>3236964</v>
      </c>
      <c r="V282">
        <v>4695156</v>
      </c>
      <c r="W282">
        <v>12286001</v>
      </c>
      <c r="X282">
        <v>6566072</v>
      </c>
      <c r="Y282">
        <v>90314008</v>
      </c>
      <c r="Z282">
        <v>5092544</v>
      </c>
      <c r="AA282">
        <v>4624060</v>
      </c>
      <c r="AB282">
        <v>10021129</v>
      </c>
      <c r="AC282">
        <v>11357686</v>
      </c>
      <c r="AD282">
        <v>5624812</v>
      </c>
      <c r="AE282">
        <v>3552114</v>
      </c>
      <c r="AF282">
        <v>3937422</v>
      </c>
      <c r="AG282">
        <v>8303046</v>
      </c>
      <c r="AH282">
        <v>6906766</v>
      </c>
      <c r="AI282">
        <v>9240516</v>
      </c>
      <c r="AJ282">
        <v>7017014</v>
      </c>
      <c r="AK282">
        <v>6633926</v>
      </c>
      <c r="AL282">
        <v>5632768</v>
      </c>
      <c r="AM282">
        <v>8188178</v>
      </c>
      <c r="AN282">
        <v>6424930</v>
      </c>
      <c r="AO282">
        <v>5810802</v>
      </c>
      <c r="AP282">
        <v>8773103</v>
      </c>
      <c r="AQ282">
        <v>4596618</v>
      </c>
      <c r="AR282">
        <v>3957654</v>
      </c>
      <c r="AS282">
        <v>6724462</v>
      </c>
      <c r="AT282">
        <v>10658578</v>
      </c>
      <c r="AU282">
        <v>5544235</v>
      </c>
      <c r="AV282">
        <v>6635416</v>
      </c>
      <c r="AW282">
        <v>3227166</v>
      </c>
      <c r="AX282">
        <v>7638703</v>
      </c>
    </row>
    <row r="283" spans="1:50">
      <c r="A283" s="82">
        <v>4.0720200000000001E-4</v>
      </c>
      <c r="B283" s="82">
        <v>9.0547000000000002E-4</v>
      </c>
      <c r="C283" s="82">
        <v>-6.6639900000000003E-4</v>
      </c>
      <c r="G283" t="s">
        <v>2485</v>
      </c>
      <c r="H283">
        <v>9784</v>
      </c>
      <c r="I283">
        <v>467.24171589999997</v>
      </c>
      <c r="J283" t="s">
        <v>4429</v>
      </c>
      <c r="K283" t="s">
        <v>4430</v>
      </c>
      <c r="L283" t="s">
        <v>4431</v>
      </c>
      <c r="M283" t="s">
        <v>4161</v>
      </c>
      <c r="N283" t="s">
        <v>4161</v>
      </c>
      <c r="O283" t="s">
        <v>4161</v>
      </c>
      <c r="P283" t="s">
        <v>4161</v>
      </c>
      <c r="Q283" t="s">
        <v>4161</v>
      </c>
      <c r="R283">
        <v>4397832</v>
      </c>
      <c r="S283">
        <v>6252300</v>
      </c>
      <c r="T283">
        <v>14246557</v>
      </c>
      <c r="U283">
        <v>6069054</v>
      </c>
      <c r="V283">
        <v>7355216</v>
      </c>
      <c r="W283">
        <v>8285160</v>
      </c>
      <c r="X283">
        <v>6365612</v>
      </c>
      <c r="Y283">
        <v>0</v>
      </c>
      <c r="Z283">
        <v>0</v>
      </c>
      <c r="AA283">
        <v>0</v>
      </c>
      <c r="AB283">
        <v>0</v>
      </c>
      <c r="AC283">
        <v>3593344</v>
      </c>
      <c r="AD283">
        <v>0</v>
      </c>
      <c r="AE283">
        <v>0</v>
      </c>
      <c r="AF283">
        <v>0</v>
      </c>
      <c r="AG283">
        <v>5611746</v>
      </c>
      <c r="AH283">
        <v>5811356</v>
      </c>
      <c r="AI283">
        <v>5773142</v>
      </c>
      <c r="AJ283">
        <v>4260122</v>
      </c>
      <c r="AK283">
        <v>3185294</v>
      </c>
      <c r="AL283">
        <v>0</v>
      </c>
      <c r="AM283">
        <v>0</v>
      </c>
      <c r="AN283">
        <v>6389785</v>
      </c>
      <c r="AO283">
        <v>7308876</v>
      </c>
      <c r="AP283">
        <v>6235360</v>
      </c>
      <c r="AQ283">
        <v>3587370</v>
      </c>
      <c r="AR283">
        <v>7663539</v>
      </c>
      <c r="AS283">
        <v>5654232</v>
      </c>
      <c r="AT283">
        <v>0</v>
      </c>
      <c r="AU283">
        <v>0</v>
      </c>
      <c r="AV283">
        <v>7069072</v>
      </c>
      <c r="AW283">
        <v>5168042</v>
      </c>
      <c r="AX283">
        <v>4207659</v>
      </c>
    </row>
    <row r="284" spans="1:50">
      <c r="A284" s="82">
        <v>5.7380599999999995E-4</v>
      </c>
      <c r="B284" s="83">
        <v>6.9863499999999999E-5</v>
      </c>
      <c r="C284" s="82">
        <v>-5.6875800000000005E-4</v>
      </c>
      <c r="G284" t="s">
        <v>2485</v>
      </c>
      <c r="H284">
        <v>5148</v>
      </c>
      <c r="I284">
        <v>379.21597780000002</v>
      </c>
      <c r="J284" t="s">
        <v>2486</v>
      </c>
      <c r="K284" t="s">
        <v>2486</v>
      </c>
      <c r="L284" t="s">
        <v>2486</v>
      </c>
      <c r="M284">
        <v>35</v>
      </c>
      <c r="N284">
        <v>18</v>
      </c>
      <c r="O284">
        <v>6</v>
      </c>
      <c r="P284">
        <v>0</v>
      </c>
      <c r="Q284">
        <v>1</v>
      </c>
      <c r="R284">
        <v>3706871</v>
      </c>
      <c r="S284">
        <v>4765570</v>
      </c>
      <c r="T284">
        <v>8279672</v>
      </c>
      <c r="U284">
        <v>3113848</v>
      </c>
      <c r="V284">
        <v>4945876</v>
      </c>
      <c r="W284">
        <v>11107526</v>
      </c>
      <c r="X284">
        <v>4520064</v>
      </c>
      <c r="Y284">
        <v>19512406</v>
      </c>
      <c r="Z284">
        <v>6100955</v>
      </c>
      <c r="AA284">
        <v>4945872</v>
      </c>
      <c r="AB284">
        <v>6607936</v>
      </c>
      <c r="AC284">
        <v>7598731</v>
      </c>
      <c r="AD284">
        <v>5569895</v>
      </c>
      <c r="AE284">
        <v>3069595</v>
      </c>
      <c r="AF284">
        <v>0</v>
      </c>
      <c r="AG284">
        <v>4434922</v>
      </c>
      <c r="AH284">
        <v>3826362</v>
      </c>
      <c r="AI284">
        <v>4484030</v>
      </c>
      <c r="AJ284">
        <v>4703273</v>
      </c>
      <c r="AK284">
        <v>4642004</v>
      </c>
      <c r="AL284">
        <v>0</v>
      </c>
      <c r="AM284">
        <v>5999238</v>
      </c>
      <c r="AN284">
        <v>6315934</v>
      </c>
      <c r="AO284">
        <v>3289796</v>
      </c>
      <c r="AP284">
        <v>6707208</v>
      </c>
      <c r="AQ284">
        <v>5811770</v>
      </c>
      <c r="AR284">
        <v>7062212</v>
      </c>
      <c r="AS284">
        <v>5951344</v>
      </c>
      <c r="AT284">
        <v>6312681</v>
      </c>
      <c r="AU284">
        <v>4482240</v>
      </c>
      <c r="AV284">
        <v>4394400</v>
      </c>
      <c r="AW284">
        <v>0</v>
      </c>
      <c r="AX284">
        <v>5697475</v>
      </c>
    </row>
    <row r="285" spans="1:50">
      <c r="A285" s="82">
        <v>1.59176E-4</v>
      </c>
      <c r="B285" s="82">
        <v>3.1524E-4</v>
      </c>
      <c r="C285" s="82">
        <v>-2.48612E-4</v>
      </c>
      <c r="G285" t="s">
        <v>2485</v>
      </c>
      <c r="H285">
        <v>3509</v>
      </c>
      <c r="I285">
        <v>347.14004629999999</v>
      </c>
      <c r="J285" t="s">
        <v>2772</v>
      </c>
      <c r="K285" t="s">
        <v>2773</v>
      </c>
      <c r="L285" t="s">
        <v>2774</v>
      </c>
      <c r="M285">
        <v>19</v>
      </c>
      <c r="N285">
        <v>21</v>
      </c>
      <c r="O285">
        <v>3</v>
      </c>
      <c r="P285">
        <v>2</v>
      </c>
      <c r="Q285">
        <v>0</v>
      </c>
      <c r="R285">
        <v>0</v>
      </c>
      <c r="S285">
        <v>7521652</v>
      </c>
      <c r="T285">
        <v>8637395</v>
      </c>
      <c r="U285">
        <v>3039437</v>
      </c>
      <c r="V285">
        <v>3904024</v>
      </c>
      <c r="W285">
        <v>7282439</v>
      </c>
      <c r="X285">
        <v>2963617</v>
      </c>
      <c r="Y285">
        <v>0</v>
      </c>
      <c r="Z285">
        <v>3055811</v>
      </c>
      <c r="AA285">
        <v>3831689</v>
      </c>
      <c r="AB285">
        <v>7929518</v>
      </c>
      <c r="AC285">
        <v>12376434</v>
      </c>
      <c r="AD285">
        <v>8699484</v>
      </c>
      <c r="AE285">
        <v>3155689</v>
      </c>
      <c r="AF285">
        <v>0</v>
      </c>
      <c r="AG285">
        <v>7771478</v>
      </c>
      <c r="AH285">
        <v>0</v>
      </c>
      <c r="AI285">
        <v>0</v>
      </c>
      <c r="AJ285">
        <v>10951549</v>
      </c>
      <c r="AK285">
        <v>5443339</v>
      </c>
      <c r="AL285">
        <v>5818940</v>
      </c>
      <c r="AM285">
        <v>60551748</v>
      </c>
      <c r="AN285">
        <v>6308202</v>
      </c>
      <c r="AO285">
        <v>0</v>
      </c>
      <c r="AP285">
        <v>3213070</v>
      </c>
      <c r="AQ285">
        <v>6518866</v>
      </c>
      <c r="AR285">
        <v>25234216</v>
      </c>
      <c r="AS285">
        <v>6484836</v>
      </c>
      <c r="AT285">
        <v>6216604</v>
      </c>
      <c r="AU285">
        <v>0</v>
      </c>
      <c r="AV285">
        <v>11455406</v>
      </c>
      <c r="AW285">
        <v>0</v>
      </c>
      <c r="AX285">
        <v>8501747</v>
      </c>
    </row>
    <row r="286" spans="1:50">
      <c r="A286" s="82">
        <v>2.8435199999999998E-4</v>
      </c>
      <c r="B286" s="82">
        <v>5.2074399999999996E-4</v>
      </c>
      <c r="C286" s="82">
        <v>-4.3110199999999999E-4</v>
      </c>
      <c r="G286" t="s">
        <v>2485</v>
      </c>
      <c r="H286">
        <v>7698</v>
      </c>
      <c r="I286">
        <v>427.3428844</v>
      </c>
      <c r="J286" t="s">
        <v>2486</v>
      </c>
      <c r="K286" t="s">
        <v>2486</v>
      </c>
      <c r="L286" t="s">
        <v>2486</v>
      </c>
      <c r="M286">
        <v>47</v>
      </c>
      <c r="N286">
        <v>25</v>
      </c>
      <c r="O286">
        <v>5</v>
      </c>
      <c r="P286">
        <v>0</v>
      </c>
      <c r="Q286">
        <v>0</v>
      </c>
      <c r="R286">
        <v>4872799</v>
      </c>
      <c r="S286">
        <v>6982482</v>
      </c>
      <c r="T286">
        <v>16409361</v>
      </c>
      <c r="U286">
        <v>5986868</v>
      </c>
      <c r="V286">
        <v>6596546</v>
      </c>
      <c r="W286">
        <v>11856472</v>
      </c>
      <c r="X286">
        <v>5968422</v>
      </c>
      <c r="Y286">
        <v>27898456</v>
      </c>
      <c r="Z286">
        <v>0</v>
      </c>
      <c r="AA286">
        <v>4706407</v>
      </c>
      <c r="AB286">
        <v>6134357</v>
      </c>
      <c r="AC286">
        <v>5274691</v>
      </c>
      <c r="AD286">
        <v>2829670</v>
      </c>
      <c r="AE286">
        <v>0</v>
      </c>
      <c r="AF286">
        <v>0</v>
      </c>
      <c r="AG286">
        <v>7938847</v>
      </c>
      <c r="AH286">
        <v>7080408</v>
      </c>
      <c r="AI286">
        <v>8907296</v>
      </c>
      <c r="AJ286">
        <v>6271577</v>
      </c>
      <c r="AK286">
        <v>4595812</v>
      </c>
      <c r="AL286">
        <v>0</v>
      </c>
      <c r="AM286">
        <v>3669180</v>
      </c>
      <c r="AN286">
        <v>6270903</v>
      </c>
      <c r="AO286">
        <v>6094376</v>
      </c>
      <c r="AP286">
        <v>8943318</v>
      </c>
      <c r="AQ286">
        <v>4792982</v>
      </c>
      <c r="AR286">
        <v>8617011</v>
      </c>
      <c r="AS286">
        <v>6367349</v>
      </c>
      <c r="AT286">
        <v>4470650</v>
      </c>
      <c r="AU286">
        <v>5054758</v>
      </c>
      <c r="AV286">
        <v>6209834</v>
      </c>
      <c r="AW286">
        <v>6495241</v>
      </c>
      <c r="AX286">
        <v>4068918</v>
      </c>
    </row>
    <row r="287" spans="1:50">
      <c r="A287" s="82">
        <v>4.9447100000000002E-4</v>
      </c>
      <c r="B287" s="83">
        <v>-2.7665899999999999E-5</v>
      </c>
      <c r="C287" s="82">
        <v>-4.6314300000000001E-4</v>
      </c>
      <c r="G287" t="s">
        <v>2485</v>
      </c>
      <c r="H287">
        <v>11417</v>
      </c>
      <c r="I287">
        <v>507.478298</v>
      </c>
      <c r="J287" t="s">
        <v>2486</v>
      </c>
      <c r="K287" t="s">
        <v>2486</v>
      </c>
      <c r="L287" t="s">
        <v>2486</v>
      </c>
      <c r="M287">
        <v>63</v>
      </c>
      <c r="N287">
        <v>33</v>
      </c>
      <c r="O287">
        <v>3</v>
      </c>
      <c r="P287">
        <v>0</v>
      </c>
      <c r="Q287">
        <v>0</v>
      </c>
      <c r="R287">
        <v>4128361</v>
      </c>
      <c r="S287">
        <v>5366196</v>
      </c>
      <c r="T287">
        <v>10911277</v>
      </c>
      <c r="U287">
        <v>5794002</v>
      </c>
      <c r="V287">
        <v>5689084</v>
      </c>
      <c r="W287">
        <v>7819112</v>
      </c>
      <c r="X287">
        <v>3372602</v>
      </c>
      <c r="Y287">
        <v>4208704</v>
      </c>
      <c r="Z287">
        <v>0</v>
      </c>
      <c r="AA287">
        <v>0</v>
      </c>
      <c r="AB287">
        <v>3492382</v>
      </c>
      <c r="AC287">
        <v>0</v>
      </c>
      <c r="AD287">
        <v>0</v>
      </c>
      <c r="AE287">
        <v>0</v>
      </c>
      <c r="AF287">
        <v>0</v>
      </c>
      <c r="AG287">
        <v>5862370</v>
      </c>
      <c r="AH287">
        <v>5994794</v>
      </c>
      <c r="AI287">
        <v>5935214</v>
      </c>
      <c r="AJ287">
        <v>5184343</v>
      </c>
      <c r="AK287">
        <v>2944552</v>
      </c>
      <c r="AL287">
        <v>0</v>
      </c>
      <c r="AM287">
        <v>0</v>
      </c>
      <c r="AN287">
        <v>6247132</v>
      </c>
      <c r="AO287">
        <v>6539088</v>
      </c>
      <c r="AP287">
        <v>6677368</v>
      </c>
      <c r="AQ287">
        <v>4036157</v>
      </c>
      <c r="AR287">
        <v>3454334</v>
      </c>
      <c r="AS287">
        <v>7295914</v>
      </c>
      <c r="AT287">
        <v>0</v>
      </c>
      <c r="AU287">
        <v>0</v>
      </c>
      <c r="AV287">
        <v>6503926</v>
      </c>
      <c r="AW287">
        <v>5476536</v>
      </c>
      <c r="AX287">
        <v>3411662</v>
      </c>
    </row>
    <row r="288" spans="1:50">
      <c r="A288" s="82">
        <v>-4.32841E-4</v>
      </c>
      <c r="B288" s="82">
        <v>2.0404599999999999E-4</v>
      </c>
      <c r="C288" s="82">
        <v>3.5020500000000003E-4</v>
      </c>
      <c r="G288" t="s">
        <v>2485</v>
      </c>
      <c r="H288">
        <v>8596</v>
      </c>
      <c r="I288">
        <v>443.30143800000002</v>
      </c>
      <c r="J288" t="s">
        <v>2486</v>
      </c>
      <c r="K288" t="s">
        <v>2486</v>
      </c>
      <c r="L288" t="s">
        <v>2486</v>
      </c>
      <c r="M288">
        <v>43</v>
      </c>
      <c r="N288">
        <v>24</v>
      </c>
      <c r="O288">
        <v>7</v>
      </c>
      <c r="P288">
        <v>0</v>
      </c>
      <c r="Q288">
        <v>0</v>
      </c>
      <c r="R288">
        <v>4012010</v>
      </c>
      <c r="S288">
        <v>8264018</v>
      </c>
      <c r="T288">
        <v>13992789</v>
      </c>
      <c r="U288">
        <v>5024936</v>
      </c>
      <c r="V288">
        <v>7828370</v>
      </c>
      <c r="W288">
        <v>13811008</v>
      </c>
      <c r="X288">
        <v>5591952</v>
      </c>
      <c r="Y288">
        <v>24444602</v>
      </c>
      <c r="Z288">
        <v>4316958</v>
      </c>
      <c r="AA288">
        <v>3402072</v>
      </c>
      <c r="AB288">
        <v>8756984</v>
      </c>
      <c r="AC288">
        <v>6944195</v>
      </c>
      <c r="AD288">
        <v>3369291</v>
      </c>
      <c r="AE288">
        <v>3129079</v>
      </c>
      <c r="AF288">
        <v>4033054</v>
      </c>
      <c r="AG288">
        <v>9909981</v>
      </c>
      <c r="AH288">
        <v>6875044</v>
      </c>
      <c r="AI288">
        <v>7774090</v>
      </c>
      <c r="AJ288">
        <v>7793734</v>
      </c>
      <c r="AK288">
        <v>4149399</v>
      </c>
      <c r="AL288">
        <v>2855178</v>
      </c>
      <c r="AM288">
        <v>6556656</v>
      </c>
      <c r="AN288">
        <v>6239483</v>
      </c>
      <c r="AO288">
        <v>6012650</v>
      </c>
      <c r="AP288">
        <v>7370934</v>
      </c>
      <c r="AQ288">
        <v>2923253</v>
      </c>
      <c r="AR288">
        <v>7213145</v>
      </c>
      <c r="AS288">
        <v>4926936</v>
      </c>
      <c r="AT288">
        <v>9401902</v>
      </c>
      <c r="AU288">
        <v>4889755</v>
      </c>
      <c r="AV288">
        <v>6683852</v>
      </c>
      <c r="AW288">
        <v>6168032</v>
      </c>
      <c r="AX288">
        <v>6730239</v>
      </c>
    </row>
    <row r="289" spans="1:50">
      <c r="A289" s="82">
        <v>-5.7478599999999998E-4</v>
      </c>
      <c r="B289" s="82">
        <v>-1.6694299999999999E-4</v>
      </c>
      <c r="C289" s="82">
        <v>5.9949899999999997E-4</v>
      </c>
      <c r="G289" t="s">
        <v>2485</v>
      </c>
      <c r="H289">
        <v>1326</v>
      </c>
      <c r="I289">
        <v>289.21728839999997</v>
      </c>
      <c r="J289" t="s">
        <v>3269</v>
      </c>
      <c r="K289" t="s">
        <v>3270</v>
      </c>
      <c r="L289" t="s">
        <v>3271</v>
      </c>
      <c r="M289">
        <v>29</v>
      </c>
      <c r="N289">
        <v>19</v>
      </c>
      <c r="O289">
        <v>2</v>
      </c>
      <c r="P289">
        <v>0</v>
      </c>
      <c r="Q289">
        <v>0</v>
      </c>
      <c r="R289">
        <v>3156789</v>
      </c>
      <c r="S289">
        <v>3289798</v>
      </c>
      <c r="T289">
        <v>4972546</v>
      </c>
      <c r="U289">
        <v>0</v>
      </c>
      <c r="V289">
        <v>6377617</v>
      </c>
      <c r="W289">
        <v>3551034</v>
      </c>
      <c r="X289">
        <v>0</v>
      </c>
      <c r="Y289">
        <v>0</v>
      </c>
      <c r="Z289">
        <v>0</v>
      </c>
      <c r="AA289">
        <v>0</v>
      </c>
      <c r="AB289">
        <v>4380624</v>
      </c>
      <c r="AC289">
        <v>6584931</v>
      </c>
      <c r="AD289">
        <v>2744258</v>
      </c>
      <c r="AE289">
        <v>4165154</v>
      </c>
      <c r="AF289">
        <v>3025318</v>
      </c>
      <c r="AG289">
        <v>5143074</v>
      </c>
      <c r="AH289">
        <v>4974591</v>
      </c>
      <c r="AI289">
        <v>5574080</v>
      </c>
      <c r="AJ289">
        <v>6710338</v>
      </c>
      <c r="AK289">
        <v>0</v>
      </c>
      <c r="AL289">
        <v>4913044</v>
      </c>
      <c r="AM289">
        <v>4306502</v>
      </c>
      <c r="AN289">
        <v>6214420</v>
      </c>
      <c r="AO289">
        <v>4406530</v>
      </c>
      <c r="AP289">
        <v>4716863</v>
      </c>
      <c r="AQ289">
        <v>2705203</v>
      </c>
      <c r="AR289">
        <v>0</v>
      </c>
      <c r="AS289">
        <v>4184120</v>
      </c>
      <c r="AT289">
        <v>4017663</v>
      </c>
      <c r="AU289">
        <v>0</v>
      </c>
      <c r="AV289">
        <v>3896264</v>
      </c>
      <c r="AW289">
        <v>6259357</v>
      </c>
      <c r="AX289">
        <v>0</v>
      </c>
    </row>
    <row r="290" spans="1:50">
      <c r="A290" s="82">
        <v>9.9149700000000004E-4</v>
      </c>
      <c r="B290" s="82">
        <v>3.11174E-4</v>
      </c>
      <c r="C290" s="82">
        <v>-1.0412500000000001E-3</v>
      </c>
      <c r="G290" t="s">
        <v>2485</v>
      </c>
      <c r="H290">
        <v>9483</v>
      </c>
      <c r="I290">
        <v>461.19478359999999</v>
      </c>
      <c r="J290" t="s">
        <v>2486</v>
      </c>
      <c r="K290" t="s">
        <v>2486</v>
      </c>
      <c r="L290" t="s">
        <v>2486</v>
      </c>
      <c r="M290">
        <v>33</v>
      </c>
      <c r="N290">
        <v>17</v>
      </c>
      <c r="O290">
        <v>1</v>
      </c>
      <c r="P290">
        <v>8</v>
      </c>
      <c r="Q290">
        <v>3</v>
      </c>
      <c r="R290">
        <v>4646068</v>
      </c>
      <c r="S290">
        <v>7271458</v>
      </c>
      <c r="T290">
        <v>12459930</v>
      </c>
      <c r="U290">
        <v>6387204</v>
      </c>
      <c r="V290">
        <v>8177132</v>
      </c>
      <c r="W290">
        <v>7732927</v>
      </c>
      <c r="X290">
        <v>4951150</v>
      </c>
      <c r="Y290">
        <v>2826426</v>
      </c>
      <c r="Z290">
        <v>0</v>
      </c>
      <c r="AA290">
        <v>0</v>
      </c>
      <c r="AB290">
        <v>0</v>
      </c>
      <c r="AC290">
        <v>0</v>
      </c>
      <c r="AD290">
        <v>0</v>
      </c>
      <c r="AE290">
        <v>0</v>
      </c>
      <c r="AF290">
        <v>3308720</v>
      </c>
      <c r="AG290">
        <v>5974707</v>
      </c>
      <c r="AH290">
        <v>7706048</v>
      </c>
      <c r="AI290">
        <v>8823719</v>
      </c>
      <c r="AJ290">
        <v>5141605</v>
      </c>
      <c r="AK290">
        <v>4673165</v>
      </c>
      <c r="AL290">
        <v>0</v>
      </c>
      <c r="AM290">
        <v>0</v>
      </c>
      <c r="AN290">
        <v>6209984</v>
      </c>
      <c r="AO290">
        <v>6455065</v>
      </c>
      <c r="AP290">
        <v>7231594</v>
      </c>
      <c r="AQ290">
        <v>6385266</v>
      </c>
      <c r="AR290">
        <v>6181520</v>
      </c>
      <c r="AS290">
        <v>6195514</v>
      </c>
      <c r="AT290">
        <v>0</v>
      </c>
      <c r="AU290">
        <v>4101710</v>
      </c>
      <c r="AV290">
        <v>7387078</v>
      </c>
      <c r="AW290">
        <v>7878302</v>
      </c>
      <c r="AX290">
        <v>5238260</v>
      </c>
    </row>
    <row r="291" spans="1:50">
      <c r="A291" s="83">
        <v>1.47594E-5</v>
      </c>
      <c r="B291" s="82">
        <v>-6.62231E-4</v>
      </c>
      <c r="C291" s="82">
        <v>1.8924299999999999E-4</v>
      </c>
      <c r="G291" t="s">
        <v>2485</v>
      </c>
      <c r="H291">
        <v>3028</v>
      </c>
      <c r="I291">
        <v>337.16567509999999</v>
      </c>
      <c r="J291" t="s">
        <v>3074</v>
      </c>
      <c r="K291" t="s">
        <v>3075</v>
      </c>
      <c r="L291" t="s">
        <v>3076</v>
      </c>
      <c r="M291">
        <v>25</v>
      </c>
      <c r="N291">
        <v>18</v>
      </c>
      <c r="O291">
        <v>6</v>
      </c>
      <c r="P291">
        <v>0</v>
      </c>
      <c r="Q291">
        <v>0</v>
      </c>
      <c r="R291">
        <v>3983714</v>
      </c>
      <c r="S291">
        <v>3816676</v>
      </c>
      <c r="T291">
        <v>11271127</v>
      </c>
      <c r="U291">
        <v>4882038</v>
      </c>
      <c r="V291">
        <v>4165389</v>
      </c>
      <c r="W291">
        <v>8426374</v>
      </c>
      <c r="X291">
        <v>4481714</v>
      </c>
      <c r="Y291">
        <v>5787498</v>
      </c>
      <c r="Z291">
        <v>0</v>
      </c>
      <c r="AA291">
        <v>0</v>
      </c>
      <c r="AB291">
        <v>2816908</v>
      </c>
      <c r="AC291">
        <v>3534793</v>
      </c>
      <c r="AD291">
        <v>0</v>
      </c>
      <c r="AE291">
        <v>0</v>
      </c>
      <c r="AF291">
        <v>0</v>
      </c>
      <c r="AG291">
        <v>5503918</v>
      </c>
      <c r="AH291">
        <v>5102976</v>
      </c>
      <c r="AI291">
        <v>5466714</v>
      </c>
      <c r="AJ291">
        <v>4992720</v>
      </c>
      <c r="AK291">
        <v>4584470</v>
      </c>
      <c r="AL291">
        <v>0</v>
      </c>
      <c r="AM291">
        <v>0</v>
      </c>
      <c r="AN291">
        <v>6206838</v>
      </c>
      <c r="AO291">
        <v>6063408</v>
      </c>
      <c r="AP291">
        <v>6109800</v>
      </c>
      <c r="AQ291">
        <v>2941231</v>
      </c>
      <c r="AR291">
        <v>4782909</v>
      </c>
      <c r="AS291">
        <v>4505334</v>
      </c>
      <c r="AT291">
        <v>0</v>
      </c>
      <c r="AU291">
        <v>0</v>
      </c>
      <c r="AV291">
        <v>4991370</v>
      </c>
      <c r="AW291">
        <v>6540511</v>
      </c>
      <c r="AX291">
        <v>3479672</v>
      </c>
    </row>
    <row r="292" spans="1:50">
      <c r="A292" s="83">
        <v>-9.4816799999999997E-6</v>
      </c>
      <c r="B292" s="82">
        <v>5.4136099999999997E-4</v>
      </c>
      <c r="C292" s="82">
        <v>-1.5716699999999999E-4</v>
      </c>
      <c r="G292" t="s">
        <v>2485</v>
      </c>
      <c r="H292">
        <v>6568</v>
      </c>
      <c r="I292">
        <v>405.0939004</v>
      </c>
      <c r="J292" t="s">
        <v>2486</v>
      </c>
      <c r="K292" t="s">
        <v>2486</v>
      </c>
      <c r="L292" t="s">
        <v>2486</v>
      </c>
      <c r="M292">
        <v>17</v>
      </c>
      <c r="N292">
        <v>18</v>
      </c>
      <c r="O292">
        <v>9</v>
      </c>
      <c r="P292">
        <v>2</v>
      </c>
      <c r="Q292">
        <v>0</v>
      </c>
      <c r="R292">
        <v>3257078</v>
      </c>
      <c r="S292">
        <v>7693810</v>
      </c>
      <c r="T292">
        <v>7156218</v>
      </c>
      <c r="U292">
        <v>4573905</v>
      </c>
      <c r="V292">
        <v>5289485</v>
      </c>
      <c r="W292">
        <v>14174695</v>
      </c>
      <c r="X292">
        <v>3796205</v>
      </c>
      <c r="Y292">
        <v>3666652</v>
      </c>
      <c r="Z292">
        <v>7886597</v>
      </c>
      <c r="AA292">
        <v>4511718</v>
      </c>
      <c r="AB292">
        <v>8322917</v>
      </c>
      <c r="AC292">
        <v>29721716</v>
      </c>
      <c r="AD292">
        <v>19701080</v>
      </c>
      <c r="AE292">
        <v>0</v>
      </c>
      <c r="AF292">
        <v>0</v>
      </c>
      <c r="AG292">
        <v>7091254</v>
      </c>
      <c r="AH292">
        <v>4755624</v>
      </c>
      <c r="AI292">
        <v>3375422</v>
      </c>
      <c r="AJ292">
        <v>3015248</v>
      </c>
      <c r="AK292">
        <v>3553758</v>
      </c>
      <c r="AL292">
        <v>0</v>
      </c>
      <c r="AM292">
        <v>0</v>
      </c>
      <c r="AN292">
        <v>6135138</v>
      </c>
      <c r="AO292">
        <v>0</v>
      </c>
      <c r="AP292">
        <v>7521942</v>
      </c>
      <c r="AQ292">
        <v>5361370</v>
      </c>
      <c r="AR292">
        <v>13314526</v>
      </c>
      <c r="AS292">
        <v>7547687</v>
      </c>
      <c r="AT292">
        <v>11003618</v>
      </c>
      <c r="AU292">
        <v>3310450</v>
      </c>
      <c r="AV292">
        <v>3001069</v>
      </c>
      <c r="AW292">
        <v>0</v>
      </c>
      <c r="AX292">
        <v>3517312</v>
      </c>
    </row>
    <row r="293" spans="1:50">
      <c r="A293" s="83">
        <v>5.7813899999999999E-5</v>
      </c>
      <c r="B293" s="82">
        <v>-2.4935000000000002E-4</v>
      </c>
      <c r="C293" s="83">
        <v>2.1412399999999998E-5</v>
      </c>
      <c r="G293" t="s">
        <v>2485</v>
      </c>
      <c r="H293">
        <v>12668</v>
      </c>
      <c r="I293">
        <v>557.3365556</v>
      </c>
      <c r="J293" t="s">
        <v>2486</v>
      </c>
      <c r="K293" t="s">
        <v>2486</v>
      </c>
      <c r="L293" t="s">
        <v>2486</v>
      </c>
      <c r="M293">
        <v>53</v>
      </c>
      <c r="N293">
        <v>26</v>
      </c>
      <c r="O293">
        <v>10</v>
      </c>
      <c r="P293">
        <v>0</v>
      </c>
      <c r="Q293">
        <v>1</v>
      </c>
      <c r="R293">
        <v>0</v>
      </c>
      <c r="S293">
        <v>0</v>
      </c>
      <c r="T293">
        <v>3728477</v>
      </c>
      <c r="U293">
        <v>0</v>
      </c>
      <c r="V293">
        <v>3356644</v>
      </c>
      <c r="W293">
        <v>8153815</v>
      </c>
      <c r="X293">
        <v>0</v>
      </c>
      <c r="Y293">
        <v>11289021</v>
      </c>
      <c r="Z293">
        <v>0</v>
      </c>
      <c r="AA293">
        <v>0</v>
      </c>
      <c r="AB293">
        <v>4495070</v>
      </c>
      <c r="AC293">
        <v>34052952</v>
      </c>
      <c r="AD293">
        <v>2788027</v>
      </c>
      <c r="AE293">
        <v>0</v>
      </c>
      <c r="AF293">
        <v>0</v>
      </c>
      <c r="AG293">
        <v>3080432</v>
      </c>
      <c r="AH293">
        <v>0</v>
      </c>
      <c r="AI293">
        <v>0</v>
      </c>
      <c r="AJ293">
        <v>0</v>
      </c>
      <c r="AK293">
        <v>0</v>
      </c>
      <c r="AL293">
        <v>0</v>
      </c>
      <c r="AM293">
        <v>0</v>
      </c>
      <c r="AN293">
        <v>6125998</v>
      </c>
      <c r="AO293">
        <v>0</v>
      </c>
      <c r="AP293">
        <v>3418217</v>
      </c>
      <c r="AQ293">
        <v>0</v>
      </c>
      <c r="AR293">
        <v>2868972</v>
      </c>
      <c r="AS293">
        <v>4722676</v>
      </c>
      <c r="AT293">
        <v>2808118</v>
      </c>
      <c r="AU293">
        <v>0</v>
      </c>
      <c r="AV293">
        <v>0</v>
      </c>
      <c r="AW293">
        <v>0</v>
      </c>
      <c r="AX293">
        <v>0</v>
      </c>
    </row>
    <row r="294" spans="1:50">
      <c r="A294" s="82">
        <v>-2.2686000000000001E-4</v>
      </c>
      <c r="B294" s="83">
        <v>9.0693900000000003E-5</v>
      </c>
      <c r="C294" s="82">
        <v>1.8853899999999999E-4</v>
      </c>
      <c r="G294" t="s">
        <v>2485</v>
      </c>
      <c r="H294">
        <v>2845</v>
      </c>
      <c r="I294">
        <v>333.11911500000002</v>
      </c>
      <c r="J294" t="s">
        <v>2486</v>
      </c>
      <c r="K294" t="s">
        <v>2486</v>
      </c>
      <c r="L294" t="s">
        <v>2486</v>
      </c>
      <c r="M294">
        <v>21</v>
      </c>
      <c r="N294">
        <v>14</v>
      </c>
      <c r="O294">
        <v>9</v>
      </c>
      <c r="P294">
        <v>0</v>
      </c>
      <c r="Q294">
        <v>0</v>
      </c>
      <c r="R294">
        <v>0</v>
      </c>
      <c r="S294">
        <v>6950072</v>
      </c>
      <c r="T294">
        <v>19624488</v>
      </c>
      <c r="U294">
        <v>4156185</v>
      </c>
      <c r="V294">
        <v>0</v>
      </c>
      <c r="W294">
        <v>10132394</v>
      </c>
      <c r="X294">
        <v>7097194</v>
      </c>
      <c r="Y294">
        <v>79307952</v>
      </c>
      <c r="Z294">
        <v>0</v>
      </c>
      <c r="AA294">
        <v>4520235</v>
      </c>
      <c r="AB294">
        <v>4882420</v>
      </c>
      <c r="AC294">
        <v>0</v>
      </c>
      <c r="AD294">
        <v>0</v>
      </c>
      <c r="AE294">
        <v>0</v>
      </c>
      <c r="AF294">
        <v>0</v>
      </c>
      <c r="AG294">
        <v>5477492</v>
      </c>
      <c r="AH294">
        <v>6884929</v>
      </c>
      <c r="AI294">
        <v>6357722</v>
      </c>
      <c r="AJ294">
        <v>5233266</v>
      </c>
      <c r="AK294">
        <v>0</v>
      </c>
      <c r="AL294">
        <v>0</v>
      </c>
      <c r="AM294">
        <v>0</v>
      </c>
      <c r="AN294">
        <v>6109526</v>
      </c>
      <c r="AO294">
        <v>0</v>
      </c>
      <c r="AP294">
        <v>5345813</v>
      </c>
      <c r="AQ294">
        <v>3653685</v>
      </c>
      <c r="AR294">
        <v>6603580</v>
      </c>
      <c r="AS294">
        <v>3999469</v>
      </c>
      <c r="AT294">
        <v>0</v>
      </c>
      <c r="AU294">
        <v>0</v>
      </c>
      <c r="AV294">
        <v>6244925</v>
      </c>
      <c r="AW294">
        <v>4506946</v>
      </c>
      <c r="AX294">
        <v>0</v>
      </c>
    </row>
    <row r="295" spans="1:50">
      <c r="A295" s="82">
        <v>-1.0957E-3</v>
      </c>
      <c r="B295" s="82">
        <v>1.4213699999999999E-3</v>
      </c>
      <c r="C295" s="82">
        <v>6.0871199999999997E-4</v>
      </c>
      <c r="G295" t="s">
        <v>2485</v>
      </c>
      <c r="H295">
        <v>10974</v>
      </c>
      <c r="I295">
        <v>495.27300359999998</v>
      </c>
      <c r="J295" t="s">
        <v>4448</v>
      </c>
      <c r="K295" t="s">
        <v>4449</v>
      </c>
      <c r="L295" t="s">
        <v>4450</v>
      </c>
      <c r="M295" t="s">
        <v>4161</v>
      </c>
      <c r="N295" t="s">
        <v>4161</v>
      </c>
      <c r="O295" t="s">
        <v>4161</v>
      </c>
      <c r="P295" t="s">
        <v>4161</v>
      </c>
      <c r="Q295" t="s">
        <v>4161</v>
      </c>
      <c r="R295">
        <v>3558579</v>
      </c>
      <c r="S295">
        <v>2764625</v>
      </c>
      <c r="T295">
        <v>8907681</v>
      </c>
      <c r="U295">
        <v>3104896</v>
      </c>
      <c r="V295">
        <v>3327968</v>
      </c>
      <c r="W295">
        <v>5287950</v>
      </c>
      <c r="X295">
        <v>0</v>
      </c>
      <c r="Y295">
        <v>0</v>
      </c>
      <c r="Z295">
        <v>0</v>
      </c>
      <c r="AA295">
        <v>0</v>
      </c>
      <c r="AB295">
        <v>2947522</v>
      </c>
      <c r="AC295">
        <v>0</v>
      </c>
      <c r="AD295">
        <v>0</v>
      </c>
      <c r="AE295">
        <v>0</v>
      </c>
      <c r="AF295">
        <v>0</v>
      </c>
      <c r="AG295">
        <v>4187734</v>
      </c>
      <c r="AH295">
        <v>4036572</v>
      </c>
      <c r="AI295">
        <v>3123232</v>
      </c>
      <c r="AJ295">
        <v>3521508</v>
      </c>
      <c r="AK295">
        <v>2976503</v>
      </c>
      <c r="AL295">
        <v>0</v>
      </c>
      <c r="AM295">
        <v>0</v>
      </c>
      <c r="AN295">
        <v>6105488</v>
      </c>
      <c r="AO295">
        <v>4505669</v>
      </c>
      <c r="AP295">
        <v>4408714</v>
      </c>
      <c r="AQ295">
        <v>0</v>
      </c>
      <c r="AR295">
        <v>3436825</v>
      </c>
      <c r="AS295">
        <v>0</v>
      </c>
      <c r="AT295">
        <v>0</v>
      </c>
      <c r="AU295">
        <v>0</v>
      </c>
      <c r="AV295">
        <v>0</v>
      </c>
      <c r="AW295">
        <v>0</v>
      </c>
      <c r="AX295">
        <v>4619654</v>
      </c>
    </row>
    <row r="296" spans="1:50">
      <c r="A296" s="82">
        <v>-1.0962000000000001E-3</v>
      </c>
      <c r="B296" s="82">
        <v>9.4224900000000004E-4</v>
      </c>
      <c r="C296" s="82">
        <v>7.56286E-4</v>
      </c>
      <c r="G296" t="s">
        <v>2485</v>
      </c>
      <c r="H296">
        <v>6503</v>
      </c>
      <c r="I296">
        <v>403.23374319999999</v>
      </c>
      <c r="J296" t="s">
        <v>2486</v>
      </c>
      <c r="K296" t="s">
        <v>2486</v>
      </c>
      <c r="L296" t="s">
        <v>2486</v>
      </c>
      <c r="M296">
        <v>35</v>
      </c>
      <c r="N296">
        <v>20</v>
      </c>
      <c r="O296">
        <v>8</v>
      </c>
      <c r="P296">
        <v>0</v>
      </c>
      <c r="Q296">
        <v>0</v>
      </c>
      <c r="R296">
        <v>5106622</v>
      </c>
      <c r="S296">
        <v>5939962</v>
      </c>
      <c r="T296">
        <v>15285935</v>
      </c>
      <c r="U296">
        <v>5343208</v>
      </c>
      <c r="V296">
        <v>6908656</v>
      </c>
      <c r="W296">
        <v>8984291</v>
      </c>
      <c r="X296">
        <v>7008825</v>
      </c>
      <c r="Y296">
        <v>17739648</v>
      </c>
      <c r="Z296">
        <v>0</v>
      </c>
      <c r="AA296">
        <v>2895036</v>
      </c>
      <c r="AB296">
        <v>4043942</v>
      </c>
      <c r="AC296">
        <v>4658660</v>
      </c>
      <c r="AD296">
        <v>0</v>
      </c>
      <c r="AE296">
        <v>0</v>
      </c>
      <c r="AF296">
        <v>3241536</v>
      </c>
      <c r="AG296">
        <v>6191478</v>
      </c>
      <c r="AH296">
        <v>5512640</v>
      </c>
      <c r="AI296">
        <v>5484242</v>
      </c>
      <c r="AJ296">
        <v>5158726</v>
      </c>
      <c r="AK296">
        <v>4435690</v>
      </c>
      <c r="AL296">
        <v>0</v>
      </c>
      <c r="AM296">
        <v>0</v>
      </c>
      <c r="AN296">
        <v>6101576</v>
      </c>
      <c r="AO296">
        <v>3385392</v>
      </c>
      <c r="AP296">
        <v>5958533</v>
      </c>
      <c r="AQ296">
        <v>4428599</v>
      </c>
      <c r="AR296">
        <v>4509362</v>
      </c>
      <c r="AS296">
        <v>5525420</v>
      </c>
      <c r="AT296">
        <v>0</v>
      </c>
      <c r="AU296">
        <v>0</v>
      </c>
      <c r="AV296">
        <v>5850622</v>
      </c>
      <c r="AW296">
        <v>3710619</v>
      </c>
      <c r="AX296">
        <v>4721864</v>
      </c>
    </row>
    <row r="297" spans="1:50">
      <c r="A297" s="82">
        <v>7.4122100000000002E-4</v>
      </c>
      <c r="B297" s="82">
        <v>6.0180100000000001E-4</v>
      </c>
      <c r="C297" s="82">
        <v>-8.91759E-4</v>
      </c>
      <c r="G297" t="s">
        <v>2485</v>
      </c>
      <c r="H297">
        <v>1954</v>
      </c>
      <c r="I297">
        <v>309.13437290000002</v>
      </c>
      <c r="J297" t="s">
        <v>2486</v>
      </c>
      <c r="K297" t="s">
        <v>2486</v>
      </c>
      <c r="L297" t="s">
        <v>2486</v>
      </c>
      <c r="M297">
        <v>21</v>
      </c>
      <c r="N297">
        <v>16</v>
      </c>
      <c r="O297">
        <v>6</v>
      </c>
      <c r="P297">
        <v>0</v>
      </c>
      <c r="Q297">
        <v>0</v>
      </c>
      <c r="R297">
        <v>4391660</v>
      </c>
      <c r="S297">
        <v>5296946</v>
      </c>
      <c r="T297">
        <v>14199352</v>
      </c>
      <c r="U297">
        <v>5683394</v>
      </c>
      <c r="V297">
        <v>6849619</v>
      </c>
      <c r="W297">
        <v>6534664</v>
      </c>
      <c r="X297">
        <v>5374048</v>
      </c>
      <c r="Y297">
        <v>5171030</v>
      </c>
      <c r="Z297">
        <v>0</v>
      </c>
      <c r="AA297">
        <v>0</v>
      </c>
      <c r="AB297">
        <v>0</v>
      </c>
      <c r="AC297">
        <v>0</v>
      </c>
      <c r="AD297">
        <v>0</v>
      </c>
      <c r="AE297">
        <v>0</v>
      </c>
      <c r="AF297">
        <v>0</v>
      </c>
      <c r="AG297">
        <v>5710056</v>
      </c>
      <c r="AH297">
        <v>6496946</v>
      </c>
      <c r="AI297">
        <v>6636987</v>
      </c>
      <c r="AJ297">
        <v>6036902</v>
      </c>
      <c r="AK297">
        <v>3536608</v>
      </c>
      <c r="AL297">
        <v>0</v>
      </c>
      <c r="AM297">
        <v>0</v>
      </c>
      <c r="AN297">
        <v>6100236</v>
      </c>
      <c r="AO297">
        <v>5749179</v>
      </c>
      <c r="AP297">
        <v>6912470</v>
      </c>
      <c r="AQ297">
        <v>3989822</v>
      </c>
      <c r="AR297">
        <v>5450008</v>
      </c>
      <c r="AS297">
        <v>5169895</v>
      </c>
      <c r="AT297">
        <v>0</v>
      </c>
      <c r="AU297">
        <v>3488217</v>
      </c>
      <c r="AV297">
        <v>5890028</v>
      </c>
      <c r="AW297">
        <v>7106744</v>
      </c>
      <c r="AX297">
        <v>5035484</v>
      </c>
    </row>
    <row r="298" spans="1:50">
      <c r="A298" s="82">
        <v>1.3207599999999999E-4</v>
      </c>
      <c r="B298" s="82">
        <v>-2.48212E-3</v>
      </c>
      <c r="C298" s="82">
        <v>6.3609300000000001E-4</v>
      </c>
      <c r="G298" t="s">
        <v>2485</v>
      </c>
      <c r="H298">
        <v>1929</v>
      </c>
      <c r="I298">
        <v>308.22312520000003</v>
      </c>
      <c r="J298" t="s">
        <v>2486</v>
      </c>
      <c r="K298" t="s">
        <v>2486</v>
      </c>
      <c r="L298" t="s">
        <v>2486</v>
      </c>
      <c r="M298">
        <v>30</v>
      </c>
      <c r="N298">
        <v>18</v>
      </c>
      <c r="O298">
        <v>3</v>
      </c>
      <c r="P298">
        <v>1</v>
      </c>
      <c r="Q298">
        <v>0</v>
      </c>
      <c r="R298">
        <v>3306877</v>
      </c>
      <c r="S298">
        <v>3053961</v>
      </c>
      <c r="T298">
        <v>3611680</v>
      </c>
      <c r="U298">
        <v>2838315</v>
      </c>
      <c r="V298">
        <v>3522232</v>
      </c>
      <c r="W298">
        <v>3796046</v>
      </c>
      <c r="X298">
        <v>3226296</v>
      </c>
      <c r="Y298">
        <v>3400976</v>
      </c>
      <c r="Z298">
        <v>3470234</v>
      </c>
      <c r="AA298">
        <v>3633353</v>
      </c>
      <c r="AB298">
        <v>4331586</v>
      </c>
      <c r="AC298">
        <v>5384406</v>
      </c>
      <c r="AD298">
        <v>4576352</v>
      </c>
      <c r="AE298">
        <v>3149616</v>
      </c>
      <c r="AF298">
        <v>4337421</v>
      </c>
      <c r="AG298">
        <v>4892468</v>
      </c>
      <c r="AH298">
        <v>4337918</v>
      </c>
      <c r="AI298">
        <v>5506041</v>
      </c>
      <c r="AJ298">
        <v>3533772</v>
      </c>
      <c r="AK298">
        <v>4140379</v>
      </c>
      <c r="AL298">
        <v>0</v>
      </c>
      <c r="AM298">
        <v>0</v>
      </c>
      <c r="AN298">
        <v>6056751</v>
      </c>
      <c r="AO298">
        <v>6852630</v>
      </c>
      <c r="AP298">
        <v>6230020</v>
      </c>
      <c r="AQ298">
        <v>4520865</v>
      </c>
      <c r="AR298">
        <v>4636506</v>
      </c>
      <c r="AS298">
        <v>0</v>
      </c>
      <c r="AT298">
        <v>4139781</v>
      </c>
      <c r="AU298">
        <v>4079692</v>
      </c>
      <c r="AV298">
        <v>0</v>
      </c>
      <c r="AW298">
        <v>3522309</v>
      </c>
      <c r="AX298">
        <v>2774055</v>
      </c>
    </row>
    <row r="299" spans="1:50">
      <c r="A299" s="82">
        <v>3.4610400000000002E-4</v>
      </c>
      <c r="B299" s="82">
        <v>-2.6241599999999999E-3</v>
      </c>
      <c r="C299" s="82">
        <v>4.7555900000000002E-4</v>
      </c>
      <c r="G299" t="s">
        <v>2485</v>
      </c>
      <c r="H299">
        <v>8351</v>
      </c>
      <c r="I299">
        <v>439.23373450000003</v>
      </c>
      <c r="J299" t="s">
        <v>2486</v>
      </c>
      <c r="K299" t="s">
        <v>2486</v>
      </c>
      <c r="L299" t="s">
        <v>2486</v>
      </c>
      <c r="M299">
        <v>35</v>
      </c>
      <c r="N299">
        <v>23</v>
      </c>
      <c r="O299">
        <v>8</v>
      </c>
      <c r="P299">
        <v>0</v>
      </c>
      <c r="Q299">
        <v>0</v>
      </c>
      <c r="R299">
        <v>0</v>
      </c>
      <c r="S299">
        <v>3465784</v>
      </c>
      <c r="T299">
        <v>7511992</v>
      </c>
      <c r="U299">
        <v>0</v>
      </c>
      <c r="V299">
        <v>4841177</v>
      </c>
      <c r="W299">
        <v>3739840</v>
      </c>
      <c r="X299">
        <v>3547998</v>
      </c>
      <c r="Y299">
        <v>5332040</v>
      </c>
      <c r="Z299">
        <v>0</v>
      </c>
      <c r="AA299">
        <v>0</v>
      </c>
      <c r="AB299">
        <v>0</v>
      </c>
      <c r="AC299">
        <v>0</v>
      </c>
      <c r="AD299">
        <v>0</v>
      </c>
      <c r="AE299">
        <v>0</v>
      </c>
      <c r="AF299">
        <v>0</v>
      </c>
      <c r="AG299">
        <v>3915269</v>
      </c>
      <c r="AH299">
        <v>4921922</v>
      </c>
      <c r="AI299">
        <v>4564072</v>
      </c>
      <c r="AJ299">
        <v>3429391</v>
      </c>
      <c r="AK299">
        <v>2815194</v>
      </c>
      <c r="AL299">
        <v>0</v>
      </c>
      <c r="AM299">
        <v>0</v>
      </c>
      <c r="AN299">
        <v>6002641</v>
      </c>
      <c r="AO299">
        <v>3479774</v>
      </c>
      <c r="AP299">
        <v>4258952</v>
      </c>
      <c r="AQ299">
        <v>0</v>
      </c>
      <c r="AR299">
        <v>2823058</v>
      </c>
      <c r="AS299">
        <v>3300554</v>
      </c>
      <c r="AT299">
        <v>0</v>
      </c>
      <c r="AU299">
        <v>0</v>
      </c>
      <c r="AV299">
        <v>3715085</v>
      </c>
      <c r="AW299">
        <v>4194718</v>
      </c>
      <c r="AX299">
        <v>4918562</v>
      </c>
    </row>
    <row r="300" spans="1:50">
      <c r="A300" s="82">
        <v>3.7483500000000001E-4</v>
      </c>
      <c r="B300" s="82">
        <v>-6.3303700000000003E-4</v>
      </c>
      <c r="C300" s="82">
        <v>-1.6316799999999999E-4</v>
      </c>
      <c r="G300" t="s">
        <v>2485</v>
      </c>
      <c r="H300">
        <v>4746</v>
      </c>
      <c r="I300">
        <v>371.3166708</v>
      </c>
      <c r="J300" t="s">
        <v>3897</v>
      </c>
      <c r="K300" t="s">
        <v>3898</v>
      </c>
      <c r="L300" t="s">
        <v>3899</v>
      </c>
      <c r="M300">
        <v>43</v>
      </c>
      <c r="N300">
        <v>22</v>
      </c>
      <c r="O300">
        <v>4</v>
      </c>
      <c r="P300">
        <v>0</v>
      </c>
      <c r="Q300">
        <v>0</v>
      </c>
      <c r="R300">
        <v>3824900</v>
      </c>
      <c r="S300">
        <v>4192175</v>
      </c>
      <c r="T300">
        <v>10906833</v>
      </c>
      <c r="U300">
        <v>5153100</v>
      </c>
      <c r="V300">
        <v>6129874</v>
      </c>
      <c r="W300">
        <v>7118319</v>
      </c>
      <c r="X300">
        <v>5134122</v>
      </c>
      <c r="Y300">
        <v>13367565</v>
      </c>
      <c r="Z300">
        <v>0</v>
      </c>
      <c r="AA300">
        <v>0</v>
      </c>
      <c r="AB300">
        <v>3764608</v>
      </c>
      <c r="AC300">
        <v>5413762</v>
      </c>
      <c r="AD300">
        <v>3595311</v>
      </c>
      <c r="AE300">
        <v>0</v>
      </c>
      <c r="AF300">
        <v>0</v>
      </c>
      <c r="AG300">
        <v>6162142</v>
      </c>
      <c r="AH300">
        <v>6234462</v>
      </c>
      <c r="AI300">
        <v>6751968</v>
      </c>
      <c r="AJ300">
        <v>5547200</v>
      </c>
      <c r="AK300">
        <v>4302300</v>
      </c>
      <c r="AL300">
        <v>0</v>
      </c>
      <c r="AM300">
        <v>3153734</v>
      </c>
      <c r="AN300">
        <v>5961912</v>
      </c>
      <c r="AO300">
        <v>4568938</v>
      </c>
      <c r="AP300">
        <v>4300928</v>
      </c>
      <c r="AQ300">
        <v>3159858</v>
      </c>
      <c r="AR300">
        <v>5831527</v>
      </c>
      <c r="AS300">
        <v>5859000</v>
      </c>
      <c r="AT300">
        <v>3985778</v>
      </c>
      <c r="AU300">
        <v>3813780</v>
      </c>
      <c r="AV300">
        <v>4695962</v>
      </c>
      <c r="AW300">
        <v>6896790</v>
      </c>
      <c r="AX300">
        <v>3633898</v>
      </c>
    </row>
    <row r="301" spans="1:50">
      <c r="A301" s="82">
        <v>-2.6094099999999999E-4</v>
      </c>
      <c r="B301" s="82">
        <v>8.4211400000000004E-4</v>
      </c>
      <c r="C301" s="83">
        <v>-9.6580499999999998E-6</v>
      </c>
      <c r="G301" t="s">
        <v>2485</v>
      </c>
      <c r="H301">
        <v>12315</v>
      </c>
      <c r="I301">
        <v>539.50451399999997</v>
      </c>
      <c r="J301" t="s">
        <v>2486</v>
      </c>
      <c r="K301" t="s">
        <v>2486</v>
      </c>
      <c r="L301" t="s">
        <v>2486</v>
      </c>
      <c r="M301">
        <v>67</v>
      </c>
      <c r="N301">
        <v>34</v>
      </c>
      <c r="O301">
        <v>4</v>
      </c>
      <c r="P301">
        <v>0</v>
      </c>
      <c r="Q301">
        <v>0</v>
      </c>
      <c r="R301">
        <v>6852027</v>
      </c>
      <c r="S301">
        <v>5366646</v>
      </c>
      <c r="T301">
        <v>9098687</v>
      </c>
      <c r="U301">
        <v>4480685</v>
      </c>
      <c r="V301">
        <v>7431858</v>
      </c>
      <c r="W301">
        <v>9650421</v>
      </c>
      <c r="X301">
        <v>5338720</v>
      </c>
      <c r="Y301">
        <v>26779222</v>
      </c>
      <c r="Z301">
        <v>3565226</v>
      </c>
      <c r="AA301">
        <v>7359004</v>
      </c>
      <c r="AB301">
        <v>8111356</v>
      </c>
      <c r="AC301">
        <v>20130132</v>
      </c>
      <c r="AD301">
        <v>3617623</v>
      </c>
      <c r="AE301">
        <v>6375100</v>
      </c>
      <c r="AF301">
        <v>4036048</v>
      </c>
      <c r="AG301">
        <v>7825781</v>
      </c>
      <c r="AH301">
        <v>10080845</v>
      </c>
      <c r="AI301">
        <v>5614866</v>
      </c>
      <c r="AJ301">
        <v>4882444</v>
      </c>
      <c r="AK301">
        <v>0</v>
      </c>
      <c r="AL301">
        <v>6321886</v>
      </c>
      <c r="AM301">
        <v>8292632</v>
      </c>
      <c r="AN301">
        <v>5912418</v>
      </c>
      <c r="AO301">
        <v>5311833</v>
      </c>
      <c r="AP301">
        <v>5061252</v>
      </c>
      <c r="AQ301">
        <v>2961392</v>
      </c>
      <c r="AR301">
        <v>3514779</v>
      </c>
      <c r="AS301">
        <v>9180498</v>
      </c>
      <c r="AT301">
        <v>6560097</v>
      </c>
      <c r="AU301">
        <v>4760592</v>
      </c>
      <c r="AV301">
        <v>9028442</v>
      </c>
      <c r="AW301">
        <v>6917945</v>
      </c>
      <c r="AX301">
        <v>4569835</v>
      </c>
    </row>
    <row r="302" spans="1:50">
      <c r="A302" s="82">
        <v>-2.2403599999999999E-4</v>
      </c>
      <c r="B302" s="82">
        <v>9.0046099999999997E-4</v>
      </c>
      <c r="C302" s="83">
        <v>-6.2772499999999996E-5</v>
      </c>
      <c r="G302" t="s">
        <v>2485</v>
      </c>
      <c r="H302">
        <v>3785</v>
      </c>
      <c r="I302">
        <v>353.12419740000001</v>
      </c>
      <c r="J302" t="s">
        <v>2486</v>
      </c>
      <c r="K302" t="s">
        <v>2486</v>
      </c>
      <c r="L302" t="s">
        <v>2486</v>
      </c>
      <c r="M302">
        <v>21</v>
      </c>
      <c r="N302">
        <v>17</v>
      </c>
      <c r="O302">
        <v>8</v>
      </c>
      <c r="P302">
        <v>0</v>
      </c>
      <c r="Q302">
        <v>0</v>
      </c>
      <c r="R302">
        <v>5310104</v>
      </c>
      <c r="S302">
        <v>5476852</v>
      </c>
      <c r="T302">
        <v>15335982</v>
      </c>
      <c r="U302">
        <v>5760992</v>
      </c>
      <c r="V302">
        <v>5678504</v>
      </c>
      <c r="W302">
        <v>6281919</v>
      </c>
      <c r="X302">
        <v>5261139</v>
      </c>
      <c r="Y302">
        <v>4622836</v>
      </c>
      <c r="Z302">
        <v>0</v>
      </c>
      <c r="AA302">
        <v>0</v>
      </c>
      <c r="AB302">
        <v>0</v>
      </c>
      <c r="AC302">
        <v>3560000</v>
      </c>
      <c r="AD302">
        <v>3136717</v>
      </c>
      <c r="AE302">
        <v>0</v>
      </c>
      <c r="AF302">
        <v>0</v>
      </c>
      <c r="AG302">
        <v>7159759</v>
      </c>
      <c r="AH302">
        <v>7250387</v>
      </c>
      <c r="AI302">
        <v>7567209</v>
      </c>
      <c r="AJ302">
        <v>6002652</v>
      </c>
      <c r="AK302">
        <v>4891294</v>
      </c>
      <c r="AL302">
        <v>0</v>
      </c>
      <c r="AM302">
        <v>0</v>
      </c>
      <c r="AN302">
        <v>5879118</v>
      </c>
      <c r="AO302">
        <v>4664294</v>
      </c>
      <c r="AP302">
        <v>7627634</v>
      </c>
      <c r="AQ302">
        <v>5093042</v>
      </c>
      <c r="AR302">
        <v>4974378</v>
      </c>
      <c r="AS302">
        <v>5730292</v>
      </c>
      <c r="AT302">
        <v>0</v>
      </c>
      <c r="AU302">
        <v>0</v>
      </c>
      <c r="AV302">
        <v>6921884</v>
      </c>
      <c r="AW302">
        <v>6255346</v>
      </c>
      <c r="AX302">
        <v>5137483</v>
      </c>
    </row>
    <row r="303" spans="1:50">
      <c r="A303" s="83">
        <v>-9.8999799999999994E-5</v>
      </c>
      <c r="B303" s="82">
        <v>-1.3560499999999999E-4</v>
      </c>
      <c r="C303" s="82">
        <v>1.36062E-4</v>
      </c>
      <c r="G303" t="s">
        <v>2485</v>
      </c>
      <c r="H303">
        <v>12266</v>
      </c>
      <c r="I303">
        <v>537.48885459999997</v>
      </c>
      <c r="J303" t="s">
        <v>2486</v>
      </c>
      <c r="K303" t="s">
        <v>2486</v>
      </c>
      <c r="L303" t="s">
        <v>2486</v>
      </c>
      <c r="M303">
        <v>65</v>
      </c>
      <c r="N303">
        <v>34</v>
      </c>
      <c r="O303">
        <v>4</v>
      </c>
      <c r="P303">
        <v>0</v>
      </c>
      <c r="Q303">
        <v>0</v>
      </c>
      <c r="R303">
        <v>3664970</v>
      </c>
      <c r="S303">
        <v>3891572</v>
      </c>
      <c r="T303">
        <v>8791332</v>
      </c>
      <c r="U303">
        <v>0</v>
      </c>
      <c r="V303">
        <v>5494203</v>
      </c>
      <c r="W303">
        <v>11042783</v>
      </c>
      <c r="X303">
        <v>6239350</v>
      </c>
      <c r="Y303">
        <v>28638766</v>
      </c>
      <c r="Z303">
        <v>0</v>
      </c>
      <c r="AA303">
        <v>4278274</v>
      </c>
      <c r="AB303">
        <v>6453832</v>
      </c>
      <c r="AC303">
        <v>21972878</v>
      </c>
      <c r="AD303">
        <v>2815432</v>
      </c>
      <c r="AE303">
        <v>3189938</v>
      </c>
      <c r="AF303">
        <v>0</v>
      </c>
      <c r="AG303">
        <v>6682670</v>
      </c>
      <c r="AH303">
        <v>6015342</v>
      </c>
      <c r="AI303">
        <v>5618425</v>
      </c>
      <c r="AJ303">
        <v>3729065</v>
      </c>
      <c r="AK303">
        <v>0</v>
      </c>
      <c r="AL303">
        <v>0</v>
      </c>
      <c r="AM303">
        <v>11233105</v>
      </c>
      <c r="AN303">
        <v>5875250</v>
      </c>
      <c r="AO303">
        <v>5178708</v>
      </c>
      <c r="AP303">
        <v>5288321</v>
      </c>
      <c r="AQ303">
        <v>3302011</v>
      </c>
      <c r="AR303">
        <v>4387202</v>
      </c>
      <c r="AS303">
        <v>4983860</v>
      </c>
      <c r="AT303">
        <v>3245013</v>
      </c>
      <c r="AU303">
        <v>0</v>
      </c>
      <c r="AV303">
        <v>7315974</v>
      </c>
      <c r="AW303">
        <v>6344122</v>
      </c>
      <c r="AX303">
        <v>3656125</v>
      </c>
    </row>
    <row r="304" spans="1:50">
      <c r="A304" s="83">
        <v>-8.11993E-5</v>
      </c>
      <c r="B304" s="82">
        <v>-4.3327900000000001E-4</v>
      </c>
      <c r="C304" s="82">
        <v>2.10476E-4</v>
      </c>
      <c r="G304" t="s">
        <v>2485</v>
      </c>
      <c r="H304">
        <v>1767</v>
      </c>
      <c r="I304">
        <v>303.21768159999999</v>
      </c>
      <c r="J304" t="s">
        <v>3386</v>
      </c>
      <c r="K304" t="s">
        <v>3387</v>
      </c>
      <c r="L304" t="s">
        <v>3388</v>
      </c>
      <c r="M304">
        <v>31</v>
      </c>
      <c r="N304">
        <v>16</v>
      </c>
      <c r="O304">
        <v>5</v>
      </c>
      <c r="P304">
        <v>0</v>
      </c>
      <c r="Q304">
        <v>0</v>
      </c>
      <c r="R304">
        <v>0</v>
      </c>
      <c r="S304">
        <v>3328112</v>
      </c>
      <c r="T304">
        <v>8402075</v>
      </c>
      <c r="U304">
        <v>0</v>
      </c>
      <c r="V304">
        <v>4672993</v>
      </c>
      <c r="W304">
        <v>5311169</v>
      </c>
      <c r="X304">
        <v>0</v>
      </c>
      <c r="Y304">
        <v>11368594</v>
      </c>
      <c r="Z304">
        <v>0</v>
      </c>
      <c r="AA304">
        <v>3137884</v>
      </c>
      <c r="AB304">
        <v>3275728</v>
      </c>
      <c r="AC304">
        <v>28195290</v>
      </c>
      <c r="AD304">
        <v>0</v>
      </c>
      <c r="AE304">
        <v>0</v>
      </c>
      <c r="AF304">
        <v>2967405</v>
      </c>
      <c r="AG304">
        <v>3669441</v>
      </c>
      <c r="AH304">
        <v>5142416</v>
      </c>
      <c r="AI304">
        <v>5239351</v>
      </c>
      <c r="AJ304">
        <v>4460948</v>
      </c>
      <c r="AK304">
        <v>2822404</v>
      </c>
      <c r="AL304">
        <v>0</v>
      </c>
      <c r="AM304">
        <v>2971143</v>
      </c>
      <c r="AN304">
        <v>5865697</v>
      </c>
      <c r="AO304">
        <v>4595461</v>
      </c>
      <c r="AP304">
        <v>5533179</v>
      </c>
      <c r="AQ304">
        <v>0</v>
      </c>
      <c r="AR304">
        <v>4212164</v>
      </c>
      <c r="AS304">
        <v>2771108</v>
      </c>
      <c r="AT304">
        <v>0</v>
      </c>
      <c r="AU304">
        <v>0</v>
      </c>
      <c r="AV304">
        <v>0</v>
      </c>
      <c r="AW304">
        <v>3762596</v>
      </c>
      <c r="AX304">
        <v>10826414</v>
      </c>
    </row>
    <row r="305" spans="1:50">
      <c r="A305" s="82">
        <v>-5.7724800000000004E-4</v>
      </c>
      <c r="B305" s="82">
        <v>1.5404000000000001E-4</v>
      </c>
      <c r="C305" s="82">
        <v>5.03298E-4</v>
      </c>
      <c r="G305" t="s">
        <v>2485</v>
      </c>
      <c r="H305">
        <v>9322</v>
      </c>
      <c r="I305">
        <v>457.317091</v>
      </c>
      <c r="J305" t="s">
        <v>2486</v>
      </c>
      <c r="K305" t="s">
        <v>2486</v>
      </c>
      <c r="L305" t="s">
        <v>2486</v>
      </c>
      <c r="M305">
        <v>45</v>
      </c>
      <c r="N305">
        <v>25</v>
      </c>
      <c r="O305">
        <v>7</v>
      </c>
      <c r="P305">
        <v>0</v>
      </c>
      <c r="Q305">
        <v>0</v>
      </c>
      <c r="R305">
        <v>2921592</v>
      </c>
      <c r="S305">
        <v>8782363</v>
      </c>
      <c r="T305">
        <v>12373349</v>
      </c>
      <c r="U305">
        <v>5018242</v>
      </c>
      <c r="V305">
        <v>8520259</v>
      </c>
      <c r="W305">
        <v>15366975</v>
      </c>
      <c r="X305">
        <v>5054710</v>
      </c>
      <c r="Y305">
        <v>22414338</v>
      </c>
      <c r="Z305">
        <v>3778139</v>
      </c>
      <c r="AA305">
        <v>3047668</v>
      </c>
      <c r="AB305">
        <v>14382854</v>
      </c>
      <c r="AC305">
        <v>6609524</v>
      </c>
      <c r="AD305">
        <v>3746033</v>
      </c>
      <c r="AE305">
        <v>3563554</v>
      </c>
      <c r="AF305">
        <v>0</v>
      </c>
      <c r="AG305">
        <v>9430681</v>
      </c>
      <c r="AH305">
        <v>6379823</v>
      </c>
      <c r="AI305">
        <v>5486902</v>
      </c>
      <c r="AJ305">
        <v>5003570</v>
      </c>
      <c r="AK305">
        <v>5235666</v>
      </c>
      <c r="AL305">
        <v>5128013</v>
      </c>
      <c r="AM305">
        <v>7804932</v>
      </c>
      <c r="AN305">
        <v>5793154</v>
      </c>
      <c r="AO305">
        <v>6404662</v>
      </c>
      <c r="AP305">
        <v>5375321</v>
      </c>
      <c r="AQ305">
        <v>3116144</v>
      </c>
      <c r="AR305">
        <v>7741184</v>
      </c>
      <c r="AS305">
        <v>5815652</v>
      </c>
      <c r="AT305">
        <v>9059987</v>
      </c>
      <c r="AU305">
        <v>5814990</v>
      </c>
      <c r="AV305">
        <v>5114856</v>
      </c>
      <c r="AW305">
        <v>4221756</v>
      </c>
      <c r="AX305">
        <v>6025684</v>
      </c>
    </row>
    <row r="306" spans="1:50">
      <c r="A306" s="82">
        <v>9.8460499999999994E-4</v>
      </c>
      <c r="B306" s="82">
        <v>1.9678E-3</v>
      </c>
      <c r="C306" s="82">
        <v>-1.5433000000000001E-3</v>
      </c>
      <c r="G306" t="s">
        <v>2485</v>
      </c>
      <c r="H306">
        <v>9977</v>
      </c>
      <c r="I306">
        <v>471.21806839999999</v>
      </c>
      <c r="J306" t="s">
        <v>4536</v>
      </c>
      <c r="K306" t="s">
        <v>4537</v>
      </c>
      <c r="L306" t="s">
        <v>4538</v>
      </c>
      <c r="M306" t="s">
        <v>4161</v>
      </c>
      <c r="N306" t="s">
        <v>4161</v>
      </c>
      <c r="O306" t="s">
        <v>4161</v>
      </c>
      <c r="P306" t="s">
        <v>4161</v>
      </c>
      <c r="Q306" t="s">
        <v>4161</v>
      </c>
      <c r="R306">
        <v>4052742</v>
      </c>
      <c r="S306">
        <v>5855446</v>
      </c>
      <c r="T306">
        <v>0</v>
      </c>
      <c r="U306">
        <v>5138055</v>
      </c>
      <c r="V306">
        <v>5512872</v>
      </c>
      <c r="W306">
        <v>4046624</v>
      </c>
      <c r="X306">
        <v>0</v>
      </c>
      <c r="Y306">
        <v>0</v>
      </c>
      <c r="Z306">
        <v>0</v>
      </c>
      <c r="AA306">
        <v>0</v>
      </c>
      <c r="AB306">
        <v>0</v>
      </c>
      <c r="AC306">
        <v>0</v>
      </c>
      <c r="AD306">
        <v>0</v>
      </c>
      <c r="AE306">
        <v>0</v>
      </c>
      <c r="AF306">
        <v>0</v>
      </c>
      <c r="AG306">
        <v>0</v>
      </c>
      <c r="AH306">
        <v>4483312</v>
      </c>
      <c r="AI306">
        <v>4121010</v>
      </c>
      <c r="AJ306">
        <v>0</v>
      </c>
      <c r="AK306">
        <v>2772237</v>
      </c>
      <c r="AL306">
        <v>0</v>
      </c>
      <c r="AM306">
        <v>0</v>
      </c>
      <c r="AN306">
        <v>5762072</v>
      </c>
      <c r="AO306">
        <v>3989182</v>
      </c>
      <c r="AP306">
        <v>0</v>
      </c>
      <c r="AQ306">
        <v>0</v>
      </c>
      <c r="AR306">
        <v>4014798</v>
      </c>
      <c r="AS306">
        <v>0</v>
      </c>
      <c r="AT306">
        <v>0</v>
      </c>
      <c r="AU306">
        <v>0</v>
      </c>
      <c r="AV306">
        <v>4477238</v>
      </c>
      <c r="AW306">
        <v>4247255</v>
      </c>
      <c r="AX306">
        <v>3549212</v>
      </c>
    </row>
    <row r="307" spans="1:50">
      <c r="A307" s="82">
        <v>-5.72308E-4</v>
      </c>
      <c r="B307" s="82">
        <v>5.8441199999999997E-4</v>
      </c>
      <c r="C307" s="82">
        <v>3.6645100000000001E-4</v>
      </c>
      <c r="G307" t="s">
        <v>2485</v>
      </c>
      <c r="H307">
        <v>2445</v>
      </c>
      <c r="I307">
        <v>323.15337870000002</v>
      </c>
      <c r="J307" t="s">
        <v>2486</v>
      </c>
      <c r="K307" t="s">
        <v>2486</v>
      </c>
      <c r="L307" t="s">
        <v>2486</v>
      </c>
      <c r="M307">
        <v>27</v>
      </c>
      <c r="N307">
        <v>14</v>
      </c>
      <c r="O307">
        <v>6</v>
      </c>
      <c r="P307">
        <v>0</v>
      </c>
      <c r="Q307">
        <v>1</v>
      </c>
      <c r="R307">
        <v>5171550</v>
      </c>
      <c r="S307">
        <v>7849274</v>
      </c>
      <c r="T307">
        <v>14363297</v>
      </c>
      <c r="U307">
        <v>6961480</v>
      </c>
      <c r="V307">
        <v>7439663</v>
      </c>
      <c r="W307">
        <v>18735244</v>
      </c>
      <c r="X307">
        <v>9216395</v>
      </c>
      <c r="Y307">
        <v>29682368</v>
      </c>
      <c r="Z307">
        <v>6837812</v>
      </c>
      <c r="AA307">
        <v>5514246</v>
      </c>
      <c r="AB307">
        <v>11006435</v>
      </c>
      <c r="AC307">
        <v>10425664</v>
      </c>
      <c r="AD307">
        <v>6184238</v>
      </c>
      <c r="AE307">
        <v>3821918</v>
      </c>
      <c r="AF307">
        <v>7447071</v>
      </c>
      <c r="AG307">
        <v>7672462</v>
      </c>
      <c r="AH307">
        <v>8692819</v>
      </c>
      <c r="AI307">
        <v>0</v>
      </c>
      <c r="AJ307">
        <v>4155914</v>
      </c>
      <c r="AK307">
        <v>2976435</v>
      </c>
      <c r="AL307">
        <v>6112476</v>
      </c>
      <c r="AM307">
        <v>7653926</v>
      </c>
      <c r="AN307">
        <v>5749078</v>
      </c>
      <c r="AO307">
        <v>4526869</v>
      </c>
      <c r="AP307">
        <v>5680599</v>
      </c>
      <c r="AQ307">
        <v>0</v>
      </c>
      <c r="AR307">
        <v>11049943</v>
      </c>
      <c r="AS307">
        <v>15055855</v>
      </c>
      <c r="AT307">
        <v>9391051</v>
      </c>
      <c r="AU307">
        <v>5920264</v>
      </c>
      <c r="AV307">
        <v>7757954</v>
      </c>
      <c r="AW307">
        <v>0</v>
      </c>
      <c r="AX307">
        <v>3975038</v>
      </c>
    </row>
    <row r="308" spans="1:50">
      <c r="A308" s="82">
        <v>6.2237200000000005E-4</v>
      </c>
      <c r="B308" s="82">
        <v>9.9621999999999992E-4</v>
      </c>
      <c r="C308" s="82">
        <v>-8.9949500000000005E-4</v>
      </c>
      <c r="G308" t="s">
        <v>2485</v>
      </c>
      <c r="H308">
        <v>9217</v>
      </c>
      <c r="I308">
        <v>455.31669840000001</v>
      </c>
      <c r="J308" t="s">
        <v>3915</v>
      </c>
      <c r="K308" t="s">
        <v>3916</v>
      </c>
      <c r="L308" t="s">
        <v>3917</v>
      </c>
      <c r="M308">
        <v>43</v>
      </c>
      <c r="N308">
        <v>29</v>
      </c>
      <c r="O308">
        <v>4</v>
      </c>
      <c r="P308">
        <v>0</v>
      </c>
      <c r="Q308">
        <v>0</v>
      </c>
      <c r="R308">
        <v>7233083</v>
      </c>
      <c r="S308">
        <v>6654209</v>
      </c>
      <c r="T308">
        <v>9600043</v>
      </c>
      <c r="U308">
        <v>6891686</v>
      </c>
      <c r="V308">
        <v>6430798</v>
      </c>
      <c r="W308">
        <v>8247650</v>
      </c>
      <c r="X308">
        <v>8654627</v>
      </c>
      <c r="Y308">
        <v>11207558</v>
      </c>
      <c r="Z308">
        <v>6213859</v>
      </c>
      <c r="AA308">
        <v>7838576</v>
      </c>
      <c r="AB308">
        <v>11261438</v>
      </c>
      <c r="AC308">
        <v>13146608</v>
      </c>
      <c r="AD308">
        <v>5774180</v>
      </c>
      <c r="AE308">
        <v>8156758</v>
      </c>
      <c r="AF308">
        <v>7935028</v>
      </c>
      <c r="AG308">
        <v>4494449</v>
      </c>
      <c r="AH308">
        <v>7970504</v>
      </c>
      <c r="AI308">
        <v>8036331</v>
      </c>
      <c r="AJ308">
        <v>8005501</v>
      </c>
      <c r="AK308">
        <v>4887130</v>
      </c>
      <c r="AL308">
        <v>4063575</v>
      </c>
      <c r="AM308">
        <v>3187290</v>
      </c>
      <c r="AN308">
        <v>5739332</v>
      </c>
      <c r="AO308">
        <v>7223196</v>
      </c>
      <c r="AP308">
        <v>6333362</v>
      </c>
      <c r="AQ308">
        <v>6564687</v>
      </c>
      <c r="AR308">
        <v>5229844</v>
      </c>
      <c r="AS308">
        <v>8981334</v>
      </c>
      <c r="AT308">
        <v>8928661</v>
      </c>
      <c r="AU308">
        <v>7272685</v>
      </c>
      <c r="AV308">
        <v>9810396</v>
      </c>
      <c r="AW308">
        <v>10719601</v>
      </c>
      <c r="AX308">
        <v>5144488</v>
      </c>
    </row>
    <row r="309" spans="1:50">
      <c r="A309" s="82">
        <v>9.8504600000000006E-4</v>
      </c>
      <c r="B309" s="83">
        <v>-7.8369700000000003E-5</v>
      </c>
      <c r="C309" s="82">
        <v>-9.1549600000000002E-4</v>
      </c>
      <c r="G309" t="s">
        <v>2485</v>
      </c>
      <c r="H309">
        <v>7298</v>
      </c>
      <c r="I309">
        <v>419.25694399999998</v>
      </c>
      <c r="J309" t="s">
        <v>4350</v>
      </c>
      <c r="K309" t="s">
        <v>4351</v>
      </c>
      <c r="L309" t="s">
        <v>4352</v>
      </c>
      <c r="M309" t="s">
        <v>4161</v>
      </c>
      <c r="N309" t="s">
        <v>4161</v>
      </c>
      <c r="O309" t="s">
        <v>4161</v>
      </c>
      <c r="P309" t="s">
        <v>4161</v>
      </c>
      <c r="Q309" t="s">
        <v>4161</v>
      </c>
      <c r="R309">
        <v>2985530</v>
      </c>
      <c r="S309">
        <v>5566990</v>
      </c>
      <c r="T309">
        <v>11688061</v>
      </c>
      <c r="U309">
        <v>5445524</v>
      </c>
      <c r="V309">
        <v>4963412</v>
      </c>
      <c r="W309">
        <v>9092963</v>
      </c>
      <c r="X309">
        <v>5269563</v>
      </c>
      <c r="Y309">
        <v>8599781</v>
      </c>
      <c r="Z309">
        <v>0</v>
      </c>
      <c r="AA309">
        <v>3619288</v>
      </c>
      <c r="AB309">
        <v>5186022</v>
      </c>
      <c r="AC309">
        <v>4287780</v>
      </c>
      <c r="AD309">
        <v>0</v>
      </c>
      <c r="AE309">
        <v>3313727</v>
      </c>
      <c r="AF309">
        <v>0</v>
      </c>
      <c r="AG309">
        <v>5247064</v>
      </c>
      <c r="AH309">
        <v>4763170</v>
      </c>
      <c r="AI309">
        <v>5863932</v>
      </c>
      <c r="AJ309">
        <v>4073393</v>
      </c>
      <c r="AK309">
        <v>4836970</v>
      </c>
      <c r="AL309">
        <v>0</v>
      </c>
      <c r="AM309">
        <v>0</v>
      </c>
      <c r="AN309">
        <v>5692382</v>
      </c>
      <c r="AO309">
        <v>6074527</v>
      </c>
      <c r="AP309">
        <v>7599137</v>
      </c>
      <c r="AQ309">
        <v>4022121</v>
      </c>
      <c r="AR309">
        <v>6883467</v>
      </c>
      <c r="AS309">
        <v>5145578</v>
      </c>
      <c r="AT309">
        <v>3696981</v>
      </c>
      <c r="AU309">
        <v>2787786</v>
      </c>
      <c r="AV309">
        <v>4742684</v>
      </c>
      <c r="AW309">
        <v>5214648</v>
      </c>
      <c r="AX309">
        <v>4397942</v>
      </c>
    </row>
    <row r="310" spans="1:50">
      <c r="A310" s="82">
        <v>1.41219E-3</v>
      </c>
      <c r="B310" s="82">
        <v>-6.2603500000000005E-4</v>
      </c>
      <c r="C310" s="82">
        <v>-1.1547700000000001E-3</v>
      </c>
      <c r="G310" t="s">
        <v>2485</v>
      </c>
      <c r="H310">
        <v>6818</v>
      </c>
      <c r="I310">
        <v>409.2361598</v>
      </c>
      <c r="J310" t="s">
        <v>4193</v>
      </c>
      <c r="K310" t="s">
        <v>4194</v>
      </c>
      <c r="L310" t="s">
        <v>4195</v>
      </c>
      <c r="M310" t="s">
        <v>4161</v>
      </c>
      <c r="N310" t="s">
        <v>4161</v>
      </c>
      <c r="O310" t="s">
        <v>4161</v>
      </c>
      <c r="P310" t="s">
        <v>4161</v>
      </c>
      <c r="Q310" t="s">
        <v>4161</v>
      </c>
      <c r="R310">
        <v>4155904</v>
      </c>
      <c r="S310">
        <v>3292236</v>
      </c>
      <c r="T310">
        <v>7981326</v>
      </c>
      <c r="U310">
        <v>3822886</v>
      </c>
      <c r="V310">
        <v>5946582</v>
      </c>
      <c r="W310">
        <v>5251192</v>
      </c>
      <c r="X310">
        <v>5126864</v>
      </c>
      <c r="Y310">
        <v>3987962</v>
      </c>
      <c r="Z310">
        <v>0</v>
      </c>
      <c r="AA310">
        <v>0</v>
      </c>
      <c r="AB310">
        <v>3542339</v>
      </c>
      <c r="AC310">
        <v>4569564</v>
      </c>
      <c r="AD310">
        <v>0</v>
      </c>
      <c r="AE310">
        <v>0</v>
      </c>
      <c r="AF310">
        <v>0</v>
      </c>
      <c r="AG310">
        <v>4663874</v>
      </c>
      <c r="AH310">
        <v>5185294</v>
      </c>
      <c r="AI310">
        <v>5852787</v>
      </c>
      <c r="AJ310">
        <v>4101350</v>
      </c>
      <c r="AK310">
        <v>5609535</v>
      </c>
      <c r="AL310">
        <v>2999304</v>
      </c>
      <c r="AM310">
        <v>0</v>
      </c>
      <c r="AN310">
        <v>5667885</v>
      </c>
      <c r="AO310">
        <v>3731216</v>
      </c>
      <c r="AP310">
        <v>5647674</v>
      </c>
      <c r="AQ310">
        <v>3829408</v>
      </c>
      <c r="AR310">
        <v>4673733</v>
      </c>
      <c r="AS310">
        <v>4707002</v>
      </c>
      <c r="AT310">
        <v>3612162</v>
      </c>
      <c r="AU310">
        <v>3569222</v>
      </c>
      <c r="AV310">
        <v>5222232</v>
      </c>
      <c r="AW310">
        <v>4316070</v>
      </c>
      <c r="AX310">
        <v>4376956</v>
      </c>
    </row>
    <row r="311" spans="1:50">
      <c r="A311" s="83">
        <v>-1.42428E-5</v>
      </c>
      <c r="B311" s="82">
        <v>4.0196399999999999E-4</v>
      </c>
      <c r="C311" s="82">
        <v>-1.09827E-4</v>
      </c>
      <c r="G311" t="s">
        <v>2485</v>
      </c>
      <c r="H311">
        <v>8916</v>
      </c>
      <c r="I311">
        <v>449.2675405</v>
      </c>
      <c r="J311" t="s">
        <v>4495</v>
      </c>
      <c r="K311" t="s">
        <v>4496</v>
      </c>
      <c r="L311" t="s">
        <v>4497</v>
      </c>
      <c r="M311" t="s">
        <v>4161</v>
      </c>
      <c r="N311" t="s">
        <v>4161</v>
      </c>
      <c r="O311" t="s">
        <v>4161</v>
      </c>
      <c r="P311" t="s">
        <v>4161</v>
      </c>
      <c r="Q311" t="s">
        <v>4161</v>
      </c>
      <c r="R311">
        <v>3069750</v>
      </c>
      <c r="S311">
        <v>5125474</v>
      </c>
      <c r="T311">
        <v>7714828</v>
      </c>
      <c r="U311">
        <v>4551371</v>
      </c>
      <c r="V311">
        <v>6035997</v>
      </c>
      <c r="W311">
        <v>5172091</v>
      </c>
      <c r="X311">
        <v>0</v>
      </c>
      <c r="Y311">
        <v>2994568</v>
      </c>
      <c r="Z311">
        <v>0</v>
      </c>
      <c r="AA311">
        <v>0</v>
      </c>
      <c r="AB311">
        <v>0</v>
      </c>
      <c r="AC311">
        <v>0</v>
      </c>
      <c r="AD311">
        <v>0</v>
      </c>
      <c r="AE311">
        <v>0</v>
      </c>
      <c r="AF311">
        <v>0</v>
      </c>
      <c r="AG311">
        <v>4910525</v>
      </c>
      <c r="AH311">
        <v>5080910</v>
      </c>
      <c r="AI311">
        <v>5207000</v>
      </c>
      <c r="AJ311">
        <v>4514318</v>
      </c>
      <c r="AK311">
        <v>3051945</v>
      </c>
      <c r="AL311">
        <v>0</v>
      </c>
      <c r="AM311">
        <v>0</v>
      </c>
      <c r="AN311">
        <v>5665856</v>
      </c>
      <c r="AO311">
        <v>4679534</v>
      </c>
      <c r="AP311">
        <v>6446696</v>
      </c>
      <c r="AQ311">
        <v>3590007</v>
      </c>
      <c r="AR311">
        <v>0</v>
      </c>
      <c r="AS311">
        <v>0</v>
      </c>
      <c r="AT311">
        <v>0</v>
      </c>
      <c r="AU311">
        <v>0</v>
      </c>
      <c r="AV311">
        <v>4574068</v>
      </c>
      <c r="AW311">
        <v>4674508</v>
      </c>
      <c r="AX311">
        <v>5284073</v>
      </c>
    </row>
    <row r="312" spans="1:50">
      <c r="A312" s="82">
        <v>3.0680699999999998E-4</v>
      </c>
      <c r="B312" s="82">
        <v>4.7977399999999998E-4</v>
      </c>
      <c r="C312" s="82">
        <v>-4.3994100000000001E-4</v>
      </c>
      <c r="G312" t="s">
        <v>2485</v>
      </c>
      <c r="H312">
        <v>9496</v>
      </c>
      <c r="I312">
        <v>461.2674988</v>
      </c>
      <c r="J312" t="s">
        <v>3828</v>
      </c>
      <c r="K312" t="s">
        <v>3829</v>
      </c>
      <c r="L312" t="s">
        <v>4501</v>
      </c>
      <c r="M312" t="s">
        <v>4161</v>
      </c>
      <c r="N312" t="s">
        <v>4161</v>
      </c>
      <c r="O312" t="s">
        <v>4161</v>
      </c>
      <c r="P312" t="s">
        <v>4161</v>
      </c>
      <c r="Q312" t="s">
        <v>4161</v>
      </c>
      <c r="R312">
        <v>3716296</v>
      </c>
      <c r="S312">
        <v>5631019</v>
      </c>
      <c r="T312">
        <v>11640740</v>
      </c>
      <c r="U312">
        <v>5488149</v>
      </c>
      <c r="V312">
        <v>5170686</v>
      </c>
      <c r="W312">
        <v>5273295</v>
      </c>
      <c r="X312">
        <v>3820670</v>
      </c>
      <c r="Y312">
        <v>3681469</v>
      </c>
      <c r="Z312">
        <v>0</v>
      </c>
      <c r="AA312">
        <v>0</v>
      </c>
      <c r="AB312">
        <v>0</v>
      </c>
      <c r="AC312">
        <v>0</v>
      </c>
      <c r="AD312">
        <v>0</v>
      </c>
      <c r="AE312">
        <v>0</v>
      </c>
      <c r="AF312">
        <v>0</v>
      </c>
      <c r="AG312">
        <v>6015686</v>
      </c>
      <c r="AH312">
        <v>6503894</v>
      </c>
      <c r="AI312">
        <v>6153139</v>
      </c>
      <c r="AJ312">
        <v>5231732</v>
      </c>
      <c r="AK312">
        <v>3169946</v>
      </c>
      <c r="AL312">
        <v>0</v>
      </c>
      <c r="AM312">
        <v>0</v>
      </c>
      <c r="AN312">
        <v>5661140</v>
      </c>
      <c r="AO312">
        <v>5965616</v>
      </c>
      <c r="AP312">
        <v>7460984</v>
      </c>
      <c r="AQ312">
        <v>3327611</v>
      </c>
      <c r="AR312">
        <v>3617440</v>
      </c>
      <c r="AS312">
        <v>5189964</v>
      </c>
      <c r="AT312">
        <v>0</v>
      </c>
      <c r="AU312">
        <v>0</v>
      </c>
      <c r="AV312">
        <v>4544473</v>
      </c>
      <c r="AW312">
        <v>5559982</v>
      </c>
      <c r="AX312">
        <v>4670984</v>
      </c>
    </row>
    <row r="313" spans="1:50">
      <c r="A313" s="82">
        <v>2.8734799999999999E-4</v>
      </c>
      <c r="B313" s="82">
        <v>1.1546600000000001E-3</v>
      </c>
      <c r="C313" s="82">
        <v>-6.28587E-4</v>
      </c>
      <c r="G313" t="s">
        <v>2485</v>
      </c>
      <c r="H313">
        <v>7032</v>
      </c>
      <c r="I313">
        <v>414.05883</v>
      </c>
      <c r="J313" t="s">
        <v>4281</v>
      </c>
      <c r="K313" t="s">
        <v>4282</v>
      </c>
      <c r="L313" t="s">
        <v>4283</v>
      </c>
      <c r="M313" t="s">
        <v>4161</v>
      </c>
      <c r="N313" t="s">
        <v>4161</v>
      </c>
      <c r="O313" t="s">
        <v>4161</v>
      </c>
      <c r="P313" t="s">
        <v>4161</v>
      </c>
      <c r="Q313" t="s">
        <v>4161</v>
      </c>
      <c r="R313">
        <v>0</v>
      </c>
      <c r="S313">
        <v>7965496</v>
      </c>
      <c r="T313">
        <v>8368330</v>
      </c>
      <c r="U313">
        <v>4234307</v>
      </c>
      <c r="V313">
        <v>3974264</v>
      </c>
      <c r="W313">
        <v>9926611</v>
      </c>
      <c r="X313">
        <v>2878827</v>
      </c>
      <c r="Y313">
        <v>8673685</v>
      </c>
      <c r="Z313">
        <v>0</v>
      </c>
      <c r="AA313">
        <v>0</v>
      </c>
      <c r="AB313">
        <v>4582306</v>
      </c>
      <c r="AC313">
        <v>28413854</v>
      </c>
      <c r="AD313">
        <v>3342717</v>
      </c>
      <c r="AE313">
        <v>4868506</v>
      </c>
      <c r="AF313">
        <v>0</v>
      </c>
      <c r="AG313">
        <v>8487202</v>
      </c>
      <c r="AH313">
        <v>0</v>
      </c>
      <c r="AI313">
        <v>3060786</v>
      </c>
      <c r="AJ313">
        <v>3858490</v>
      </c>
      <c r="AK313">
        <v>0</v>
      </c>
      <c r="AL313">
        <v>4386422</v>
      </c>
      <c r="AM313">
        <v>17583760</v>
      </c>
      <c r="AN313">
        <v>5616605</v>
      </c>
      <c r="AO313">
        <v>0</v>
      </c>
      <c r="AP313">
        <v>0</v>
      </c>
      <c r="AQ313">
        <v>4142870</v>
      </c>
      <c r="AR313">
        <v>11823241</v>
      </c>
      <c r="AS313">
        <v>6322998</v>
      </c>
      <c r="AT313">
        <v>4572605</v>
      </c>
      <c r="AU313">
        <v>0</v>
      </c>
      <c r="AV313">
        <v>8892055</v>
      </c>
      <c r="AW313">
        <v>4682391</v>
      </c>
      <c r="AX313">
        <v>3892300</v>
      </c>
    </row>
    <row r="314" spans="1:50">
      <c r="A314" s="83">
        <v>-2.1226800000000001E-5</v>
      </c>
      <c r="B314" s="82">
        <v>3.5995599999999998E-4</v>
      </c>
      <c r="C314" s="83">
        <v>-9.0268399999999998E-5</v>
      </c>
      <c r="G314" t="s">
        <v>2485</v>
      </c>
      <c r="H314">
        <v>9130</v>
      </c>
      <c r="I314">
        <v>453.2891429</v>
      </c>
      <c r="J314" t="s">
        <v>2486</v>
      </c>
      <c r="K314" t="s">
        <v>2486</v>
      </c>
      <c r="L314" t="s">
        <v>2486</v>
      </c>
      <c r="M314">
        <v>45</v>
      </c>
      <c r="N314">
        <v>22</v>
      </c>
      <c r="O314">
        <v>7</v>
      </c>
      <c r="P314">
        <v>0</v>
      </c>
      <c r="Q314">
        <v>1</v>
      </c>
      <c r="R314">
        <v>0</v>
      </c>
      <c r="S314">
        <v>5461976</v>
      </c>
      <c r="T314">
        <v>5077723</v>
      </c>
      <c r="U314">
        <v>3363514</v>
      </c>
      <c r="V314">
        <v>8339015</v>
      </c>
      <c r="W314">
        <v>12044147</v>
      </c>
      <c r="X314">
        <v>3063107</v>
      </c>
      <c r="Y314">
        <v>13062898</v>
      </c>
      <c r="Z314">
        <v>0</v>
      </c>
      <c r="AA314">
        <v>0</v>
      </c>
      <c r="AB314">
        <v>4367594</v>
      </c>
      <c r="AC314">
        <v>80619872</v>
      </c>
      <c r="AD314">
        <v>3518920</v>
      </c>
      <c r="AE314">
        <v>0</v>
      </c>
      <c r="AF314">
        <v>0</v>
      </c>
      <c r="AG314">
        <v>5077562</v>
      </c>
      <c r="AH314">
        <v>0</v>
      </c>
      <c r="AI314">
        <v>0</v>
      </c>
      <c r="AJ314">
        <v>4388279</v>
      </c>
      <c r="AK314">
        <v>0</v>
      </c>
      <c r="AL314">
        <v>0</v>
      </c>
      <c r="AM314">
        <v>0</v>
      </c>
      <c r="AN314">
        <v>5601524</v>
      </c>
      <c r="AO314">
        <v>3753196</v>
      </c>
      <c r="AP314">
        <v>5900794</v>
      </c>
      <c r="AQ314">
        <v>5079576</v>
      </c>
      <c r="AR314">
        <v>6546195</v>
      </c>
      <c r="AS314">
        <v>5626164</v>
      </c>
      <c r="AT314">
        <v>3824771</v>
      </c>
      <c r="AU314">
        <v>0</v>
      </c>
      <c r="AV314">
        <v>3088320</v>
      </c>
      <c r="AW314">
        <v>0</v>
      </c>
      <c r="AX314">
        <v>0</v>
      </c>
    </row>
    <row r="315" spans="1:50">
      <c r="A315" s="82">
        <v>7.4109299999999996E-4</v>
      </c>
      <c r="B315" s="83">
        <v>7.4121899999999999E-5</v>
      </c>
      <c r="C315" s="82">
        <v>-7.2962700000000005E-4</v>
      </c>
      <c r="G315" t="s">
        <v>2485</v>
      </c>
      <c r="H315">
        <v>9221</v>
      </c>
      <c r="I315">
        <v>455.37420020000002</v>
      </c>
      <c r="J315" t="s">
        <v>2486</v>
      </c>
      <c r="K315" t="s">
        <v>2486</v>
      </c>
      <c r="L315" t="s">
        <v>2486</v>
      </c>
      <c r="M315">
        <v>51</v>
      </c>
      <c r="N315">
        <v>27</v>
      </c>
      <c r="O315">
        <v>5</v>
      </c>
      <c r="P315">
        <v>0</v>
      </c>
      <c r="Q315">
        <v>0</v>
      </c>
      <c r="R315">
        <v>2822732</v>
      </c>
      <c r="S315">
        <v>3545353</v>
      </c>
      <c r="T315">
        <v>10271796</v>
      </c>
      <c r="U315">
        <v>3094708</v>
      </c>
      <c r="V315">
        <v>3720285</v>
      </c>
      <c r="W315">
        <v>7440752</v>
      </c>
      <c r="X315">
        <v>4613937</v>
      </c>
      <c r="Y315">
        <v>19006346</v>
      </c>
      <c r="Z315">
        <v>0</v>
      </c>
      <c r="AA315">
        <v>0</v>
      </c>
      <c r="AB315">
        <v>4879878</v>
      </c>
      <c r="AC315">
        <v>3706356</v>
      </c>
      <c r="AD315">
        <v>0</v>
      </c>
      <c r="AE315">
        <v>0</v>
      </c>
      <c r="AF315">
        <v>0</v>
      </c>
      <c r="AG315">
        <v>3988609</v>
      </c>
      <c r="AH315">
        <v>4605657</v>
      </c>
      <c r="AI315">
        <v>5062644</v>
      </c>
      <c r="AJ315">
        <v>4585354</v>
      </c>
      <c r="AK315">
        <v>0</v>
      </c>
      <c r="AL315">
        <v>0</v>
      </c>
      <c r="AM315">
        <v>0</v>
      </c>
      <c r="AN315">
        <v>5595989</v>
      </c>
      <c r="AO315">
        <v>3418032</v>
      </c>
      <c r="AP315">
        <v>5374910</v>
      </c>
      <c r="AQ315">
        <v>4199256</v>
      </c>
      <c r="AR315">
        <v>5326114</v>
      </c>
      <c r="AS315">
        <v>3269478</v>
      </c>
      <c r="AT315">
        <v>0</v>
      </c>
      <c r="AU315">
        <v>3423483</v>
      </c>
      <c r="AV315">
        <v>4051436</v>
      </c>
      <c r="AW315">
        <v>4589950</v>
      </c>
      <c r="AX315">
        <v>3360696</v>
      </c>
    </row>
    <row r="316" spans="1:50">
      <c r="A316" s="82">
        <v>-3.2256100000000002E-4</v>
      </c>
      <c r="B316" s="82">
        <v>6.3243900000000005E-4</v>
      </c>
      <c r="C316" s="82">
        <v>1.13492E-4</v>
      </c>
      <c r="G316" t="s">
        <v>2485</v>
      </c>
      <c r="H316">
        <v>4082</v>
      </c>
      <c r="I316">
        <v>358.22351179999998</v>
      </c>
      <c r="J316" t="s">
        <v>2486</v>
      </c>
      <c r="K316" t="s">
        <v>2486</v>
      </c>
      <c r="L316" t="s">
        <v>2486</v>
      </c>
      <c r="M316">
        <v>32</v>
      </c>
      <c r="N316">
        <v>18</v>
      </c>
      <c r="O316">
        <v>6</v>
      </c>
      <c r="P316">
        <v>1</v>
      </c>
      <c r="Q316">
        <v>0</v>
      </c>
      <c r="R316">
        <v>0</v>
      </c>
      <c r="S316">
        <v>5762206</v>
      </c>
      <c r="T316">
        <v>5361236</v>
      </c>
      <c r="U316">
        <v>2975054</v>
      </c>
      <c r="V316">
        <v>3577738</v>
      </c>
      <c r="W316">
        <v>3984564</v>
      </c>
      <c r="X316">
        <v>2887775</v>
      </c>
      <c r="Y316">
        <v>15284075</v>
      </c>
      <c r="Z316">
        <v>2994778</v>
      </c>
      <c r="AA316">
        <v>6882699</v>
      </c>
      <c r="AB316">
        <v>4501571</v>
      </c>
      <c r="AC316">
        <v>159265024</v>
      </c>
      <c r="AD316">
        <v>3140014</v>
      </c>
      <c r="AE316">
        <v>3035354</v>
      </c>
      <c r="AF316">
        <v>3240482</v>
      </c>
      <c r="AG316">
        <v>3297444</v>
      </c>
      <c r="AH316">
        <v>4676290</v>
      </c>
      <c r="AI316">
        <v>4329586</v>
      </c>
      <c r="AJ316">
        <v>4002392</v>
      </c>
      <c r="AK316">
        <v>0</v>
      </c>
      <c r="AL316">
        <v>2874303</v>
      </c>
      <c r="AM316">
        <v>0</v>
      </c>
      <c r="AN316">
        <v>5566299</v>
      </c>
      <c r="AO316">
        <v>4646358</v>
      </c>
      <c r="AP316">
        <v>3303924</v>
      </c>
      <c r="AQ316">
        <v>0</v>
      </c>
      <c r="AR316">
        <v>6588772</v>
      </c>
      <c r="AS316">
        <v>0</v>
      </c>
      <c r="AT316">
        <v>0</v>
      </c>
      <c r="AU316">
        <v>3672086</v>
      </c>
      <c r="AV316">
        <v>0</v>
      </c>
      <c r="AW316">
        <v>3562620</v>
      </c>
      <c r="AX316">
        <v>4787458</v>
      </c>
    </row>
    <row r="317" spans="1:50">
      <c r="A317" s="82">
        <v>-1.09474E-4</v>
      </c>
      <c r="B317" s="82">
        <v>-1.40642E-3</v>
      </c>
      <c r="C317" s="82">
        <v>5.3622100000000003E-4</v>
      </c>
      <c r="G317" t="s">
        <v>2485</v>
      </c>
      <c r="H317">
        <v>327</v>
      </c>
      <c r="I317">
        <v>239.1652689</v>
      </c>
      <c r="J317" t="s">
        <v>2917</v>
      </c>
      <c r="K317" t="s">
        <v>2918</v>
      </c>
      <c r="L317" t="s">
        <v>2919</v>
      </c>
      <c r="M317">
        <v>23</v>
      </c>
      <c r="N317">
        <v>14</v>
      </c>
      <c r="O317">
        <v>3</v>
      </c>
      <c r="P317">
        <v>0</v>
      </c>
      <c r="Q317">
        <v>0</v>
      </c>
      <c r="R317">
        <v>4200206</v>
      </c>
      <c r="S317">
        <v>0</v>
      </c>
      <c r="T317">
        <v>18445980</v>
      </c>
      <c r="U317">
        <v>4862020</v>
      </c>
      <c r="V317">
        <v>4354676</v>
      </c>
      <c r="W317">
        <v>4556872</v>
      </c>
      <c r="X317">
        <v>3733514</v>
      </c>
      <c r="Y317">
        <v>4804516</v>
      </c>
      <c r="Z317">
        <v>0</v>
      </c>
      <c r="AA317">
        <v>0</v>
      </c>
      <c r="AB317">
        <v>4067934</v>
      </c>
      <c r="AC317">
        <v>4478390</v>
      </c>
      <c r="AD317">
        <v>0</v>
      </c>
      <c r="AE317">
        <v>0</v>
      </c>
      <c r="AF317">
        <v>5025822</v>
      </c>
      <c r="AG317">
        <v>4542031</v>
      </c>
      <c r="AH317">
        <v>5233694</v>
      </c>
      <c r="AI317">
        <v>23774906</v>
      </c>
      <c r="AJ317">
        <v>4748670</v>
      </c>
      <c r="AK317">
        <v>3710912</v>
      </c>
      <c r="AL317">
        <v>3768294</v>
      </c>
      <c r="AM317">
        <v>3780761</v>
      </c>
      <c r="AN317">
        <v>5548450</v>
      </c>
      <c r="AO317">
        <v>6064408</v>
      </c>
      <c r="AP317">
        <v>10101971</v>
      </c>
      <c r="AQ317">
        <v>0</v>
      </c>
      <c r="AR317">
        <v>9900019</v>
      </c>
      <c r="AS317">
        <v>4021132</v>
      </c>
      <c r="AT317">
        <v>5161490</v>
      </c>
      <c r="AU317">
        <v>8200092</v>
      </c>
      <c r="AV317">
        <v>4162284</v>
      </c>
      <c r="AW317">
        <v>6411178</v>
      </c>
      <c r="AX317">
        <v>4158067</v>
      </c>
    </row>
    <row r="318" spans="1:50">
      <c r="A318" s="82">
        <v>-4.4339299999999999E-4</v>
      </c>
      <c r="B318" s="83">
        <v>-9.5156999999999997E-5</v>
      </c>
      <c r="C318" s="82">
        <v>4.5213300000000002E-4</v>
      </c>
      <c r="G318" t="s">
        <v>2485</v>
      </c>
      <c r="H318">
        <v>7420</v>
      </c>
      <c r="I318">
        <v>421.40510510000001</v>
      </c>
      <c r="J318" t="s">
        <v>4065</v>
      </c>
      <c r="K318" t="s">
        <v>4066</v>
      </c>
      <c r="L318" t="s">
        <v>4067</v>
      </c>
      <c r="M318">
        <v>53</v>
      </c>
      <c r="N318">
        <v>28</v>
      </c>
      <c r="O318">
        <v>2</v>
      </c>
      <c r="P318">
        <v>0</v>
      </c>
      <c r="Q318">
        <v>0</v>
      </c>
      <c r="R318">
        <v>0</v>
      </c>
      <c r="S318">
        <v>6081710</v>
      </c>
      <c r="T318">
        <v>5002104</v>
      </c>
      <c r="U318">
        <v>7363198</v>
      </c>
      <c r="V318">
        <v>6514550</v>
      </c>
      <c r="W318">
        <v>8798821</v>
      </c>
      <c r="X318">
        <v>5165810</v>
      </c>
      <c r="Y318">
        <v>26119074</v>
      </c>
      <c r="Z318">
        <v>0</v>
      </c>
      <c r="AA318">
        <v>4092108</v>
      </c>
      <c r="AB318">
        <v>9542732</v>
      </c>
      <c r="AC318">
        <v>50976564</v>
      </c>
      <c r="AD318">
        <v>3234461</v>
      </c>
      <c r="AE318">
        <v>7820006</v>
      </c>
      <c r="AF318">
        <v>0</v>
      </c>
      <c r="AG318">
        <v>8727362</v>
      </c>
      <c r="AH318">
        <v>0</v>
      </c>
      <c r="AI318">
        <v>4559936</v>
      </c>
      <c r="AJ318">
        <v>5704355</v>
      </c>
      <c r="AK318">
        <v>0</v>
      </c>
      <c r="AL318">
        <v>7421916</v>
      </c>
      <c r="AM318">
        <v>36853400</v>
      </c>
      <c r="AN318">
        <v>5543703</v>
      </c>
      <c r="AO318">
        <v>0</v>
      </c>
      <c r="AP318">
        <v>5918488</v>
      </c>
      <c r="AQ318">
        <v>5151384</v>
      </c>
      <c r="AR318">
        <v>7449532</v>
      </c>
      <c r="AS318">
        <v>9207645</v>
      </c>
      <c r="AT318">
        <v>4843578</v>
      </c>
      <c r="AU318">
        <v>3855594</v>
      </c>
      <c r="AV318">
        <v>7969056</v>
      </c>
      <c r="AW318">
        <v>0</v>
      </c>
      <c r="AX318">
        <v>4728414</v>
      </c>
    </row>
    <row r="319" spans="1:50">
      <c r="A319" s="82">
        <v>-2.39542E-4</v>
      </c>
      <c r="B319" s="82">
        <v>-1.13565E-3</v>
      </c>
      <c r="C319" s="82">
        <v>5.7715200000000005E-4</v>
      </c>
      <c r="G319" t="s">
        <v>2485</v>
      </c>
      <c r="H319">
        <v>4051</v>
      </c>
      <c r="I319">
        <v>357.30102729999999</v>
      </c>
      <c r="J319" t="s">
        <v>3843</v>
      </c>
      <c r="K319" t="s">
        <v>3844</v>
      </c>
      <c r="L319" t="s">
        <v>3845</v>
      </c>
      <c r="M319">
        <v>41</v>
      </c>
      <c r="N319">
        <v>21</v>
      </c>
      <c r="O319">
        <v>4</v>
      </c>
      <c r="P319">
        <v>0</v>
      </c>
      <c r="Q319">
        <v>0</v>
      </c>
      <c r="R319">
        <v>2837105</v>
      </c>
      <c r="S319">
        <v>4010672</v>
      </c>
      <c r="T319">
        <v>8100900</v>
      </c>
      <c r="U319">
        <v>4724634</v>
      </c>
      <c r="V319">
        <v>4349376</v>
      </c>
      <c r="W319">
        <v>7344872</v>
      </c>
      <c r="X319">
        <v>3570366</v>
      </c>
      <c r="Y319">
        <v>15852799</v>
      </c>
      <c r="Z319">
        <v>0</v>
      </c>
      <c r="AA319">
        <v>4136880</v>
      </c>
      <c r="AB319">
        <v>5100151</v>
      </c>
      <c r="AC319">
        <v>7745296</v>
      </c>
      <c r="AD319">
        <v>0</v>
      </c>
      <c r="AE319">
        <v>2969435</v>
      </c>
      <c r="AF319">
        <v>3497085</v>
      </c>
      <c r="AG319">
        <v>5353228</v>
      </c>
      <c r="AH319">
        <v>5046566</v>
      </c>
      <c r="AI319">
        <v>7249619</v>
      </c>
      <c r="AJ319">
        <v>4368500</v>
      </c>
      <c r="AK319">
        <v>0</v>
      </c>
      <c r="AL319">
        <v>0</v>
      </c>
      <c r="AM319">
        <v>3594822</v>
      </c>
      <c r="AN319">
        <v>5533067</v>
      </c>
      <c r="AO319">
        <v>4532234</v>
      </c>
      <c r="AP319">
        <v>5467151</v>
      </c>
      <c r="AQ319">
        <v>3069150</v>
      </c>
      <c r="AR319">
        <v>4682634</v>
      </c>
      <c r="AS319">
        <v>5470415</v>
      </c>
      <c r="AT319">
        <v>2996738</v>
      </c>
      <c r="AU319">
        <v>0</v>
      </c>
      <c r="AV319">
        <v>5254716</v>
      </c>
      <c r="AW319">
        <v>3899076</v>
      </c>
      <c r="AX319">
        <v>3337072</v>
      </c>
    </row>
    <row r="320" spans="1:50">
      <c r="A320" s="82">
        <v>-7.1854899999999997E-4</v>
      </c>
      <c r="B320" s="82">
        <v>-2.4937800000000001E-3</v>
      </c>
      <c r="C320" s="82">
        <v>1.4510199999999999E-3</v>
      </c>
      <c r="G320" t="s">
        <v>2485</v>
      </c>
      <c r="H320">
        <v>10343</v>
      </c>
      <c r="I320">
        <v>479.27807869999998</v>
      </c>
      <c r="J320" t="s">
        <v>4478</v>
      </c>
      <c r="K320" t="s">
        <v>4479</v>
      </c>
      <c r="L320" t="s">
        <v>4480</v>
      </c>
      <c r="M320" t="s">
        <v>4161</v>
      </c>
      <c r="N320" t="s">
        <v>4161</v>
      </c>
      <c r="O320" t="s">
        <v>4161</v>
      </c>
      <c r="P320" t="s">
        <v>4161</v>
      </c>
      <c r="Q320" t="s">
        <v>4161</v>
      </c>
      <c r="R320">
        <v>0</v>
      </c>
      <c r="S320">
        <v>4361294</v>
      </c>
      <c r="T320">
        <v>9017166</v>
      </c>
      <c r="U320">
        <v>3822816</v>
      </c>
      <c r="V320">
        <v>4551928</v>
      </c>
      <c r="W320">
        <v>5729598</v>
      </c>
      <c r="X320">
        <v>4291493</v>
      </c>
      <c r="Y320">
        <v>0</v>
      </c>
      <c r="Z320">
        <v>0</v>
      </c>
      <c r="AA320">
        <v>0</v>
      </c>
      <c r="AB320">
        <v>3797339</v>
      </c>
      <c r="AC320">
        <v>3241564</v>
      </c>
      <c r="AD320">
        <v>0</v>
      </c>
      <c r="AE320">
        <v>0</v>
      </c>
      <c r="AF320">
        <v>0</v>
      </c>
      <c r="AG320">
        <v>4662385</v>
      </c>
      <c r="AH320">
        <v>5122370</v>
      </c>
      <c r="AI320">
        <v>5029485</v>
      </c>
      <c r="AJ320">
        <v>3102120</v>
      </c>
      <c r="AK320">
        <v>3875292</v>
      </c>
      <c r="AL320">
        <v>0</v>
      </c>
      <c r="AM320">
        <v>0</v>
      </c>
      <c r="AN320">
        <v>5483466</v>
      </c>
      <c r="AO320">
        <v>3563267</v>
      </c>
      <c r="AP320">
        <v>6198458</v>
      </c>
      <c r="AQ320">
        <v>0</v>
      </c>
      <c r="AR320">
        <v>4800626</v>
      </c>
      <c r="AS320">
        <v>3329242</v>
      </c>
      <c r="AT320">
        <v>3512975</v>
      </c>
      <c r="AU320">
        <v>0</v>
      </c>
      <c r="AV320">
        <v>3958852</v>
      </c>
      <c r="AW320">
        <v>4164864</v>
      </c>
      <c r="AX320">
        <v>0</v>
      </c>
    </row>
    <row r="321" spans="1:50">
      <c r="A321" s="83">
        <v>5.44366E-5</v>
      </c>
      <c r="B321" s="82">
        <v>5.9496199999999999E-4</v>
      </c>
      <c r="C321" s="82">
        <v>-2.3458999999999999E-4</v>
      </c>
      <c r="G321" t="s">
        <v>2485</v>
      </c>
      <c r="H321">
        <v>6828</v>
      </c>
      <c r="I321">
        <v>409.29595799999998</v>
      </c>
      <c r="J321" t="s">
        <v>2486</v>
      </c>
      <c r="K321" t="s">
        <v>2486</v>
      </c>
      <c r="L321" t="s">
        <v>2486</v>
      </c>
      <c r="M321">
        <v>41</v>
      </c>
      <c r="N321">
        <v>24</v>
      </c>
      <c r="O321">
        <v>5</v>
      </c>
      <c r="P321">
        <v>0</v>
      </c>
      <c r="Q321">
        <v>0</v>
      </c>
      <c r="R321">
        <v>4012569</v>
      </c>
      <c r="S321">
        <v>6149218</v>
      </c>
      <c r="T321">
        <v>13560103</v>
      </c>
      <c r="U321">
        <v>5503294</v>
      </c>
      <c r="V321">
        <v>5684464</v>
      </c>
      <c r="W321">
        <v>7987344</v>
      </c>
      <c r="X321">
        <v>5219045</v>
      </c>
      <c r="Y321">
        <v>7862804</v>
      </c>
      <c r="Z321">
        <v>0</v>
      </c>
      <c r="AA321">
        <v>2764499</v>
      </c>
      <c r="AB321">
        <v>3506520</v>
      </c>
      <c r="AC321">
        <v>4987374</v>
      </c>
      <c r="AD321">
        <v>0</v>
      </c>
      <c r="AE321">
        <v>0</v>
      </c>
      <c r="AF321">
        <v>0</v>
      </c>
      <c r="AG321">
        <v>7334488</v>
      </c>
      <c r="AH321">
        <v>6790950</v>
      </c>
      <c r="AI321">
        <v>6907526</v>
      </c>
      <c r="AJ321">
        <v>4970750</v>
      </c>
      <c r="AK321">
        <v>3735638</v>
      </c>
      <c r="AL321">
        <v>0</v>
      </c>
      <c r="AM321">
        <v>0</v>
      </c>
      <c r="AN321">
        <v>5481542</v>
      </c>
      <c r="AO321">
        <v>5101356</v>
      </c>
      <c r="AP321">
        <v>6997330</v>
      </c>
      <c r="AQ321">
        <v>3738300</v>
      </c>
      <c r="AR321">
        <v>4862174</v>
      </c>
      <c r="AS321">
        <v>6372053</v>
      </c>
      <c r="AT321">
        <v>0</v>
      </c>
      <c r="AU321">
        <v>3386974</v>
      </c>
      <c r="AV321">
        <v>5566319</v>
      </c>
      <c r="AW321">
        <v>6644669</v>
      </c>
      <c r="AX321">
        <v>4642194</v>
      </c>
    </row>
    <row r="322" spans="1:50">
      <c r="A322" s="82">
        <v>-3.4110500000000002E-4</v>
      </c>
      <c r="B322" s="82">
        <v>2.6149300000000001E-4</v>
      </c>
      <c r="C322" s="82">
        <v>2.4506899999999999E-4</v>
      </c>
      <c r="G322" t="s">
        <v>2485</v>
      </c>
      <c r="H322">
        <v>5949</v>
      </c>
      <c r="I322">
        <v>393.24937290000003</v>
      </c>
      <c r="J322" t="s">
        <v>2486</v>
      </c>
      <c r="K322" t="s">
        <v>2486</v>
      </c>
      <c r="L322" t="s">
        <v>2486</v>
      </c>
      <c r="M322">
        <v>37</v>
      </c>
      <c r="N322">
        <v>19</v>
      </c>
      <c r="O322">
        <v>8</v>
      </c>
      <c r="P322">
        <v>0</v>
      </c>
      <c r="Q322">
        <v>0</v>
      </c>
      <c r="R322">
        <v>0</v>
      </c>
      <c r="S322">
        <v>4699637</v>
      </c>
      <c r="T322">
        <v>5714896</v>
      </c>
      <c r="U322">
        <v>2801584</v>
      </c>
      <c r="V322">
        <v>3964315</v>
      </c>
      <c r="W322">
        <v>8680969</v>
      </c>
      <c r="X322">
        <v>0</v>
      </c>
      <c r="Y322">
        <v>0</v>
      </c>
      <c r="Z322">
        <v>0</v>
      </c>
      <c r="AA322">
        <v>0</v>
      </c>
      <c r="AB322">
        <v>4097245</v>
      </c>
      <c r="AC322">
        <v>39203548</v>
      </c>
      <c r="AD322">
        <v>8657877</v>
      </c>
      <c r="AE322">
        <v>0</v>
      </c>
      <c r="AF322">
        <v>0</v>
      </c>
      <c r="AG322">
        <v>7291464</v>
      </c>
      <c r="AH322">
        <v>0</v>
      </c>
      <c r="AI322">
        <v>3203344</v>
      </c>
      <c r="AJ322">
        <v>3487272</v>
      </c>
      <c r="AK322">
        <v>0</v>
      </c>
      <c r="AL322">
        <v>0</v>
      </c>
      <c r="AM322">
        <v>0</v>
      </c>
      <c r="AN322">
        <v>5458200</v>
      </c>
      <c r="AO322">
        <v>0</v>
      </c>
      <c r="AP322">
        <v>5415488</v>
      </c>
      <c r="AQ322">
        <v>3161699</v>
      </c>
      <c r="AR322">
        <v>6481166</v>
      </c>
      <c r="AS322">
        <v>5059654</v>
      </c>
      <c r="AT322">
        <v>3678320</v>
      </c>
      <c r="AU322">
        <v>0</v>
      </c>
      <c r="AV322">
        <v>0</v>
      </c>
      <c r="AW322">
        <v>0</v>
      </c>
      <c r="AX322">
        <v>0</v>
      </c>
    </row>
    <row r="323" spans="1:50">
      <c r="A323" s="82">
        <v>-1.1383300000000001E-4</v>
      </c>
      <c r="B323" s="82">
        <v>1.4318999999999999E-4</v>
      </c>
      <c r="C323" s="83">
        <v>6.46132E-5</v>
      </c>
      <c r="G323" t="s">
        <v>2485</v>
      </c>
      <c r="H323">
        <v>3727</v>
      </c>
      <c r="I323">
        <v>351.32685400000003</v>
      </c>
      <c r="J323" t="s">
        <v>3885</v>
      </c>
      <c r="K323" t="s">
        <v>3886</v>
      </c>
      <c r="L323" t="s">
        <v>3887</v>
      </c>
      <c r="M323">
        <v>43</v>
      </c>
      <c r="N323">
        <v>23</v>
      </c>
      <c r="O323">
        <v>2</v>
      </c>
      <c r="P323">
        <v>0</v>
      </c>
      <c r="Q323">
        <v>0</v>
      </c>
      <c r="R323">
        <v>0</v>
      </c>
      <c r="S323">
        <v>6993458</v>
      </c>
      <c r="T323">
        <v>6772192</v>
      </c>
      <c r="U323">
        <v>4877452</v>
      </c>
      <c r="V323">
        <v>5466670</v>
      </c>
      <c r="W323">
        <v>8890170</v>
      </c>
      <c r="X323">
        <v>4621342</v>
      </c>
      <c r="Y323">
        <v>8656174</v>
      </c>
      <c r="Z323">
        <v>0</v>
      </c>
      <c r="AA323">
        <v>2972612</v>
      </c>
      <c r="AB323">
        <v>5719762</v>
      </c>
      <c r="AC323">
        <v>38806124</v>
      </c>
      <c r="AD323">
        <v>2817450</v>
      </c>
      <c r="AE323">
        <v>6826412</v>
      </c>
      <c r="AF323">
        <v>0</v>
      </c>
      <c r="AG323">
        <v>8887469</v>
      </c>
      <c r="AH323">
        <v>3716777</v>
      </c>
      <c r="AI323">
        <v>2976817</v>
      </c>
      <c r="AJ323">
        <v>4733991</v>
      </c>
      <c r="AK323">
        <v>3529505</v>
      </c>
      <c r="AL323">
        <v>6226137</v>
      </c>
      <c r="AM323">
        <v>31398128</v>
      </c>
      <c r="AN323">
        <v>5452222</v>
      </c>
      <c r="AO323">
        <v>0</v>
      </c>
      <c r="AP323">
        <v>4649914</v>
      </c>
      <c r="AQ323">
        <v>5530202</v>
      </c>
      <c r="AR323">
        <v>9720718</v>
      </c>
      <c r="AS323">
        <v>6741033</v>
      </c>
      <c r="AT323">
        <v>6192320</v>
      </c>
      <c r="AU323">
        <v>2913961</v>
      </c>
      <c r="AV323">
        <v>10371923</v>
      </c>
      <c r="AW323">
        <v>3822481</v>
      </c>
      <c r="AX323">
        <v>4946227</v>
      </c>
    </row>
    <row r="324" spans="1:50">
      <c r="A324" s="82">
        <v>4.4920000000000002E-4</v>
      </c>
      <c r="B324" s="82">
        <v>5.9259999999999998E-4</v>
      </c>
      <c r="C324" s="82">
        <v>-6.1039799999999995E-4</v>
      </c>
      <c r="G324" t="s">
        <v>2485</v>
      </c>
      <c r="H324">
        <v>2927</v>
      </c>
      <c r="I324">
        <v>335.14005109999999</v>
      </c>
      <c r="J324" t="s">
        <v>2769</v>
      </c>
      <c r="K324" t="s">
        <v>2770</v>
      </c>
      <c r="L324" t="s">
        <v>2771</v>
      </c>
      <c r="M324">
        <v>19</v>
      </c>
      <c r="N324">
        <v>20</v>
      </c>
      <c r="O324">
        <v>3</v>
      </c>
      <c r="P324">
        <v>2</v>
      </c>
      <c r="Q324">
        <v>0</v>
      </c>
      <c r="R324">
        <v>0</v>
      </c>
      <c r="S324">
        <v>5020872</v>
      </c>
      <c r="T324">
        <v>5025533</v>
      </c>
      <c r="U324">
        <v>0</v>
      </c>
      <c r="V324">
        <v>0</v>
      </c>
      <c r="W324">
        <v>5394326</v>
      </c>
      <c r="X324">
        <v>0</v>
      </c>
      <c r="Y324">
        <v>5986826</v>
      </c>
      <c r="Z324">
        <v>0</v>
      </c>
      <c r="AA324">
        <v>3707092</v>
      </c>
      <c r="AB324">
        <v>5752762</v>
      </c>
      <c r="AC324">
        <v>8888157</v>
      </c>
      <c r="AD324">
        <v>4780425</v>
      </c>
      <c r="AE324">
        <v>3059661</v>
      </c>
      <c r="AF324">
        <v>0</v>
      </c>
      <c r="AG324">
        <v>4339729</v>
      </c>
      <c r="AH324">
        <v>0</v>
      </c>
      <c r="AI324">
        <v>0</v>
      </c>
      <c r="AJ324">
        <v>8665759</v>
      </c>
      <c r="AK324">
        <v>3320911</v>
      </c>
      <c r="AL324">
        <v>2976606</v>
      </c>
      <c r="AM324">
        <v>31587990</v>
      </c>
      <c r="AN324">
        <v>5448036</v>
      </c>
      <c r="AO324">
        <v>0</v>
      </c>
      <c r="AP324">
        <v>0</v>
      </c>
      <c r="AQ324">
        <v>7976104</v>
      </c>
      <c r="AR324">
        <v>14951226</v>
      </c>
      <c r="AS324">
        <v>5026540</v>
      </c>
      <c r="AT324">
        <v>0</v>
      </c>
      <c r="AU324">
        <v>0</v>
      </c>
      <c r="AV324">
        <v>5934561</v>
      </c>
      <c r="AW324">
        <v>0</v>
      </c>
      <c r="AX324">
        <v>5680354</v>
      </c>
    </row>
    <row r="325" spans="1:50">
      <c r="A325" s="83">
        <v>4.7838199999999999E-5</v>
      </c>
      <c r="B325" s="82">
        <v>-2.7336299999999999E-4</v>
      </c>
      <c r="C325" s="83">
        <v>3.8299700000000002E-5</v>
      </c>
      <c r="G325" t="s">
        <v>2485</v>
      </c>
      <c r="H325">
        <v>3102</v>
      </c>
      <c r="I325">
        <v>339.10854080000001</v>
      </c>
      <c r="J325" t="s">
        <v>2486</v>
      </c>
      <c r="K325" t="s">
        <v>2486</v>
      </c>
      <c r="L325" t="s">
        <v>2486</v>
      </c>
      <c r="M325">
        <v>19</v>
      </c>
      <c r="N325">
        <v>16</v>
      </c>
      <c r="O325">
        <v>8</v>
      </c>
      <c r="P325">
        <v>0</v>
      </c>
      <c r="Q325">
        <v>0</v>
      </c>
      <c r="R325">
        <v>3863770</v>
      </c>
      <c r="S325">
        <v>4420827</v>
      </c>
      <c r="T325">
        <v>13811841</v>
      </c>
      <c r="U325">
        <v>6667780</v>
      </c>
      <c r="V325">
        <v>6570683</v>
      </c>
      <c r="W325">
        <v>6061904</v>
      </c>
      <c r="X325">
        <v>6262322</v>
      </c>
      <c r="Y325">
        <v>5551253</v>
      </c>
      <c r="Z325">
        <v>0</v>
      </c>
      <c r="AA325">
        <v>0</v>
      </c>
      <c r="AB325">
        <v>2784059</v>
      </c>
      <c r="AC325">
        <v>0</v>
      </c>
      <c r="AD325">
        <v>0</v>
      </c>
      <c r="AE325">
        <v>0</v>
      </c>
      <c r="AF325">
        <v>0</v>
      </c>
      <c r="AG325">
        <v>4452131</v>
      </c>
      <c r="AH325">
        <v>5710074</v>
      </c>
      <c r="AI325">
        <v>4978160</v>
      </c>
      <c r="AJ325">
        <v>5077718</v>
      </c>
      <c r="AK325">
        <v>4282300</v>
      </c>
      <c r="AL325">
        <v>0</v>
      </c>
      <c r="AM325">
        <v>0</v>
      </c>
      <c r="AN325">
        <v>5398875</v>
      </c>
      <c r="AO325">
        <v>5058785</v>
      </c>
      <c r="AP325">
        <v>6819436</v>
      </c>
      <c r="AQ325">
        <v>4206998</v>
      </c>
      <c r="AR325">
        <v>5540634</v>
      </c>
      <c r="AS325">
        <v>5903073</v>
      </c>
      <c r="AT325">
        <v>0</v>
      </c>
      <c r="AU325">
        <v>0</v>
      </c>
      <c r="AV325">
        <v>6450446</v>
      </c>
      <c r="AW325">
        <v>5658760</v>
      </c>
      <c r="AX325">
        <v>3840997</v>
      </c>
    </row>
    <row r="326" spans="1:50">
      <c r="A326" s="82">
        <v>7.6541000000000001E-4</v>
      </c>
      <c r="B326" s="82">
        <v>1.0735E-3</v>
      </c>
      <c r="C326" s="82">
        <v>-1.0596500000000001E-3</v>
      </c>
      <c r="G326" t="s">
        <v>2485</v>
      </c>
      <c r="H326">
        <v>7761</v>
      </c>
      <c r="I326">
        <v>429.08293559999998</v>
      </c>
      <c r="J326" t="s">
        <v>4521</v>
      </c>
      <c r="K326" t="s">
        <v>4522</v>
      </c>
      <c r="L326" t="s">
        <v>4523</v>
      </c>
      <c r="M326" t="s">
        <v>4161</v>
      </c>
      <c r="N326" t="s">
        <v>4161</v>
      </c>
      <c r="O326" t="s">
        <v>4161</v>
      </c>
      <c r="P326" t="s">
        <v>4161</v>
      </c>
      <c r="Q326" t="s">
        <v>4161</v>
      </c>
      <c r="R326">
        <v>0</v>
      </c>
      <c r="S326">
        <v>4578586</v>
      </c>
      <c r="T326">
        <v>4056352</v>
      </c>
      <c r="U326">
        <v>0</v>
      </c>
      <c r="V326">
        <v>0</v>
      </c>
      <c r="W326">
        <v>4641939</v>
      </c>
      <c r="X326">
        <v>0</v>
      </c>
      <c r="Y326">
        <v>5987348</v>
      </c>
      <c r="Z326">
        <v>2826430</v>
      </c>
      <c r="AA326">
        <v>0</v>
      </c>
      <c r="AB326">
        <v>6310898</v>
      </c>
      <c r="AC326">
        <v>2913682</v>
      </c>
      <c r="AD326">
        <v>2848586</v>
      </c>
      <c r="AE326">
        <v>0</v>
      </c>
      <c r="AF326">
        <v>0</v>
      </c>
      <c r="AG326">
        <v>3759455</v>
      </c>
      <c r="AH326">
        <v>2881615</v>
      </c>
      <c r="AI326">
        <v>4021184</v>
      </c>
      <c r="AJ326">
        <v>2926718</v>
      </c>
      <c r="AK326">
        <v>0</v>
      </c>
      <c r="AL326">
        <v>0</v>
      </c>
      <c r="AM326">
        <v>3035771</v>
      </c>
      <c r="AN326">
        <v>5321259</v>
      </c>
      <c r="AO326">
        <v>3255548</v>
      </c>
      <c r="AP326">
        <v>3684605</v>
      </c>
      <c r="AQ326">
        <v>0</v>
      </c>
      <c r="AR326">
        <v>3420821</v>
      </c>
      <c r="AS326">
        <v>4702976</v>
      </c>
      <c r="AT326">
        <v>5796199</v>
      </c>
      <c r="AU326">
        <v>0</v>
      </c>
      <c r="AV326">
        <v>0</v>
      </c>
      <c r="AW326">
        <v>0</v>
      </c>
      <c r="AX326">
        <v>0</v>
      </c>
    </row>
    <row r="327" spans="1:50">
      <c r="A327" s="83">
        <v>-5.2197600000000003E-5</v>
      </c>
      <c r="B327" s="82">
        <v>1.71986E-4</v>
      </c>
      <c r="C327" s="83">
        <v>-3.0165499999999999E-6</v>
      </c>
      <c r="G327" t="s">
        <v>2485</v>
      </c>
      <c r="H327">
        <v>7796</v>
      </c>
      <c r="I327">
        <v>429.28578979999998</v>
      </c>
      <c r="J327" t="s">
        <v>2486</v>
      </c>
      <c r="K327" t="s">
        <v>2486</v>
      </c>
      <c r="L327" t="s">
        <v>2486</v>
      </c>
      <c r="M327">
        <v>41</v>
      </c>
      <c r="N327">
        <v>23</v>
      </c>
      <c r="O327">
        <v>7</v>
      </c>
      <c r="P327">
        <v>0</v>
      </c>
      <c r="Q327">
        <v>0</v>
      </c>
      <c r="R327">
        <v>2968873</v>
      </c>
      <c r="S327">
        <v>7267662</v>
      </c>
      <c r="T327">
        <v>13034844</v>
      </c>
      <c r="U327">
        <v>5526688</v>
      </c>
      <c r="V327">
        <v>6521436</v>
      </c>
      <c r="W327">
        <v>11840725</v>
      </c>
      <c r="X327">
        <v>6194282</v>
      </c>
      <c r="Y327">
        <v>21959750</v>
      </c>
      <c r="Z327">
        <v>3216633</v>
      </c>
      <c r="AA327">
        <v>3642042</v>
      </c>
      <c r="AB327">
        <v>7820322</v>
      </c>
      <c r="AC327">
        <v>4353464</v>
      </c>
      <c r="AD327">
        <v>0</v>
      </c>
      <c r="AE327">
        <v>3829797</v>
      </c>
      <c r="AF327">
        <v>0</v>
      </c>
      <c r="AG327">
        <v>8150434</v>
      </c>
      <c r="AH327">
        <v>6089880</v>
      </c>
      <c r="AI327">
        <v>5727215</v>
      </c>
      <c r="AJ327">
        <v>5092542</v>
      </c>
      <c r="AK327">
        <v>4235928</v>
      </c>
      <c r="AL327">
        <v>3694946</v>
      </c>
      <c r="AM327">
        <v>6760111</v>
      </c>
      <c r="AN327">
        <v>5282420</v>
      </c>
      <c r="AO327">
        <v>5425488</v>
      </c>
      <c r="AP327">
        <v>7561532</v>
      </c>
      <c r="AQ327">
        <v>0</v>
      </c>
      <c r="AR327">
        <v>6293211</v>
      </c>
      <c r="AS327">
        <v>5677898</v>
      </c>
      <c r="AT327">
        <v>7455135</v>
      </c>
      <c r="AU327">
        <v>5133241</v>
      </c>
      <c r="AV327">
        <v>6575028</v>
      </c>
      <c r="AW327">
        <v>5533281</v>
      </c>
      <c r="AX327">
        <v>6312120</v>
      </c>
    </row>
    <row r="328" spans="1:50">
      <c r="A328" s="82">
        <v>-2.3091299999999999E-4</v>
      </c>
      <c r="B328" s="82">
        <v>4.72728E-4</v>
      </c>
      <c r="C328" s="83">
        <v>7.5111199999999993E-5</v>
      </c>
      <c r="G328" t="s">
        <v>2485</v>
      </c>
      <c r="H328">
        <v>5630</v>
      </c>
      <c r="I328">
        <v>387.28645449999999</v>
      </c>
      <c r="J328" t="s">
        <v>2486</v>
      </c>
      <c r="K328" t="s">
        <v>2486</v>
      </c>
      <c r="L328" t="s">
        <v>2486</v>
      </c>
      <c r="M328">
        <v>39</v>
      </c>
      <c r="N328">
        <v>20</v>
      </c>
      <c r="O328">
        <v>5</v>
      </c>
      <c r="P328">
        <v>2</v>
      </c>
      <c r="Q328">
        <v>0</v>
      </c>
      <c r="R328">
        <v>0</v>
      </c>
      <c r="S328">
        <v>4988679</v>
      </c>
      <c r="T328">
        <v>8374196</v>
      </c>
      <c r="U328">
        <v>3591571</v>
      </c>
      <c r="V328">
        <v>9084627</v>
      </c>
      <c r="W328">
        <v>13056896</v>
      </c>
      <c r="X328">
        <v>3891636</v>
      </c>
      <c r="Y328">
        <v>10612466</v>
      </c>
      <c r="Z328">
        <v>4042583</v>
      </c>
      <c r="AA328">
        <v>0</v>
      </c>
      <c r="AB328">
        <v>5950132</v>
      </c>
      <c r="AC328">
        <v>192178416</v>
      </c>
      <c r="AD328">
        <v>9413247</v>
      </c>
      <c r="AE328">
        <v>0</v>
      </c>
      <c r="AF328">
        <v>0</v>
      </c>
      <c r="AG328">
        <v>8755434</v>
      </c>
      <c r="AH328">
        <v>4684834</v>
      </c>
      <c r="AI328">
        <v>3370052</v>
      </c>
      <c r="AJ328">
        <v>5532508</v>
      </c>
      <c r="AK328">
        <v>0</v>
      </c>
      <c r="AL328">
        <v>7219372</v>
      </c>
      <c r="AM328">
        <v>6428047</v>
      </c>
      <c r="AN328">
        <v>5275248</v>
      </c>
      <c r="AO328">
        <v>0</v>
      </c>
      <c r="AP328">
        <v>6475610</v>
      </c>
      <c r="AQ328">
        <v>10252559</v>
      </c>
      <c r="AR328">
        <v>9333266</v>
      </c>
      <c r="AS328">
        <v>6688820</v>
      </c>
      <c r="AT328">
        <v>5366836</v>
      </c>
      <c r="AU328">
        <v>5322730</v>
      </c>
      <c r="AV328">
        <v>3133346</v>
      </c>
      <c r="AW328">
        <v>0</v>
      </c>
      <c r="AX328">
        <v>3601552</v>
      </c>
    </row>
    <row r="329" spans="1:50">
      <c r="A329" s="82">
        <v>-5.0992699999999997E-4</v>
      </c>
      <c r="B329" s="83">
        <v>6.9140999999999996E-6</v>
      </c>
      <c r="C329" s="82">
        <v>4.8425699999999998E-4</v>
      </c>
      <c r="G329" t="s">
        <v>2485</v>
      </c>
      <c r="H329">
        <v>1374</v>
      </c>
      <c r="I329">
        <v>291.12378430000001</v>
      </c>
      <c r="J329" t="s">
        <v>2486</v>
      </c>
      <c r="K329" t="s">
        <v>2486</v>
      </c>
      <c r="L329" t="s">
        <v>2486</v>
      </c>
      <c r="M329">
        <v>19</v>
      </c>
      <c r="N329">
        <v>16</v>
      </c>
      <c r="O329">
        <v>5</v>
      </c>
      <c r="P329">
        <v>0</v>
      </c>
      <c r="Q329">
        <v>0</v>
      </c>
      <c r="R329">
        <v>0</v>
      </c>
      <c r="S329">
        <v>2840145</v>
      </c>
      <c r="T329">
        <v>7862400</v>
      </c>
      <c r="U329">
        <v>2810539</v>
      </c>
      <c r="V329">
        <v>0</v>
      </c>
      <c r="W329">
        <v>4512530</v>
      </c>
      <c r="X329">
        <v>0</v>
      </c>
      <c r="Y329">
        <v>7301702</v>
      </c>
      <c r="Z329">
        <v>0</v>
      </c>
      <c r="AA329">
        <v>0</v>
      </c>
      <c r="AB329">
        <v>0</v>
      </c>
      <c r="AC329">
        <v>0</v>
      </c>
      <c r="AD329">
        <v>0</v>
      </c>
      <c r="AE329">
        <v>0</v>
      </c>
      <c r="AF329">
        <v>0</v>
      </c>
      <c r="AG329">
        <v>4500996</v>
      </c>
      <c r="AH329">
        <v>3381215</v>
      </c>
      <c r="AI329">
        <v>0</v>
      </c>
      <c r="AJ329">
        <v>3249238</v>
      </c>
      <c r="AK329">
        <v>3282093</v>
      </c>
      <c r="AL329">
        <v>0</v>
      </c>
      <c r="AM329">
        <v>3050034</v>
      </c>
      <c r="AN329">
        <v>5259070</v>
      </c>
      <c r="AO329">
        <v>0</v>
      </c>
      <c r="AP329">
        <v>3065150</v>
      </c>
      <c r="AQ329">
        <v>0</v>
      </c>
      <c r="AR329">
        <v>0</v>
      </c>
      <c r="AS329">
        <v>3743640</v>
      </c>
      <c r="AT329">
        <v>0</v>
      </c>
      <c r="AU329">
        <v>0</v>
      </c>
      <c r="AV329">
        <v>3517280</v>
      </c>
      <c r="AW329">
        <v>3236451</v>
      </c>
      <c r="AX329">
        <v>0</v>
      </c>
    </row>
    <row r="330" spans="1:50">
      <c r="A330" s="83">
        <v>6.7359899999999999E-5</v>
      </c>
      <c r="B330" s="82">
        <v>2.3725800000000001E-4</v>
      </c>
      <c r="C330" s="82">
        <v>-1.37093E-4</v>
      </c>
      <c r="G330" t="s">
        <v>2485</v>
      </c>
      <c r="H330">
        <v>453</v>
      </c>
      <c r="I330">
        <v>251.1322552</v>
      </c>
      <c r="J330" t="s">
        <v>2486</v>
      </c>
      <c r="K330" t="s">
        <v>2486</v>
      </c>
      <c r="L330" t="s">
        <v>2486</v>
      </c>
      <c r="M330">
        <v>23</v>
      </c>
      <c r="N330">
        <v>11</v>
      </c>
      <c r="O330">
        <v>4</v>
      </c>
      <c r="P330">
        <v>0</v>
      </c>
      <c r="Q330">
        <v>1</v>
      </c>
      <c r="R330">
        <v>0</v>
      </c>
      <c r="S330">
        <v>4892270</v>
      </c>
      <c r="T330">
        <v>5844536</v>
      </c>
      <c r="U330">
        <v>0</v>
      </c>
      <c r="V330">
        <v>6864606</v>
      </c>
      <c r="W330">
        <v>5911229</v>
      </c>
      <c r="X330">
        <v>3459375</v>
      </c>
      <c r="Y330">
        <v>4662618</v>
      </c>
      <c r="Z330">
        <v>2826439</v>
      </c>
      <c r="AA330">
        <v>0</v>
      </c>
      <c r="AB330">
        <v>3857902</v>
      </c>
      <c r="AC330">
        <v>7168382</v>
      </c>
      <c r="AD330">
        <v>3606564</v>
      </c>
      <c r="AE330">
        <v>0</v>
      </c>
      <c r="AF330">
        <v>3346872</v>
      </c>
      <c r="AG330">
        <v>4807842</v>
      </c>
      <c r="AH330">
        <v>2868872</v>
      </c>
      <c r="AI330">
        <v>0</v>
      </c>
      <c r="AJ330">
        <v>2752080</v>
      </c>
      <c r="AK330">
        <v>0</v>
      </c>
      <c r="AL330">
        <v>0</v>
      </c>
      <c r="AM330">
        <v>0</v>
      </c>
      <c r="AN330">
        <v>5230857</v>
      </c>
      <c r="AO330">
        <v>3634605</v>
      </c>
      <c r="AP330">
        <v>3389216</v>
      </c>
      <c r="AQ330">
        <v>0</v>
      </c>
      <c r="AR330">
        <v>0</v>
      </c>
      <c r="AS330">
        <v>4370092</v>
      </c>
      <c r="AT330">
        <v>5173896</v>
      </c>
      <c r="AU330">
        <v>2951247</v>
      </c>
      <c r="AV330">
        <v>2764295</v>
      </c>
      <c r="AW330">
        <v>2684578</v>
      </c>
      <c r="AX330">
        <v>0</v>
      </c>
    </row>
    <row r="331" spans="1:50">
      <c r="A331" s="82">
        <v>6.2881099999999995E-4</v>
      </c>
      <c r="B331" s="82">
        <v>2.3562600000000002E-3</v>
      </c>
      <c r="C331" s="82">
        <v>-1.3232000000000001E-3</v>
      </c>
      <c r="G331" t="s">
        <v>2485</v>
      </c>
      <c r="H331">
        <v>9865</v>
      </c>
      <c r="I331">
        <v>469.11756780000002</v>
      </c>
      <c r="J331" t="s">
        <v>4293</v>
      </c>
      <c r="K331" t="s">
        <v>4294</v>
      </c>
      <c r="L331" t="s">
        <v>4295</v>
      </c>
      <c r="M331" t="s">
        <v>4161</v>
      </c>
      <c r="N331" t="s">
        <v>4161</v>
      </c>
      <c r="O331" t="s">
        <v>4161</v>
      </c>
      <c r="P331" t="s">
        <v>4161</v>
      </c>
      <c r="Q331" t="s">
        <v>4161</v>
      </c>
      <c r="R331">
        <v>0</v>
      </c>
      <c r="S331">
        <v>3533798</v>
      </c>
      <c r="T331">
        <v>5139315</v>
      </c>
      <c r="U331">
        <v>0</v>
      </c>
      <c r="V331">
        <v>0</v>
      </c>
      <c r="W331">
        <v>7179633</v>
      </c>
      <c r="X331">
        <v>3519298</v>
      </c>
      <c r="Y331">
        <v>0</v>
      </c>
      <c r="Z331">
        <v>0</v>
      </c>
      <c r="AA331">
        <v>0</v>
      </c>
      <c r="AB331">
        <v>3569834</v>
      </c>
      <c r="AC331">
        <v>14589137</v>
      </c>
      <c r="AD331">
        <v>0</v>
      </c>
      <c r="AE331">
        <v>0</v>
      </c>
      <c r="AF331">
        <v>0</v>
      </c>
      <c r="AG331">
        <v>0</v>
      </c>
      <c r="AH331">
        <v>0</v>
      </c>
      <c r="AI331">
        <v>0</v>
      </c>
      <c r="AJ331">
        <v>0</v>
      </c>
      <c r="AK331">
        <v>0</v>
      </c>
      <c r="AL331">
        <v>0</v>
      </c>
      <c r="AM331">
        <v>0</v>
      </c>
      <c r="AN331">
        <v>5216768</v>
      </c>
      <c r="AO331">
        <v>0</v>
      </c>
      <c r="AP331">
        <v>3788335</v>
      </c>
      <c r="AQ331">
        <v>0</v>
      </c>
      <c r="AR331">
        <v>3414321</v>
      </c>
      <c r="AS331">
        <v>0</v>
      </c>
      <c r="AT331">
        <v>4767590</v>
      </c>
      <c r="AU331">
        <v>0</v>
      </c>
      <c r="AV331">
        <v>0</v>
      </c>
      <c r="AW331">
        <v>0</v>
      </c>
      <c r="AX331">
        <v>0</v>
      </c>
    </row>
    <row r="332" spans="1:50">
      <c r="A332" s="82">
        <v>-1.44826E-4</v>
      </c>
      <c r="B332" s="82">
        <v>7.0707400000000003E-4</v>
      </c>
      <c r="C332" s="83">
        <v>-7.8950300000000002E-5</v>
      </c>
      <c r="G332" t="s">
        <v>2485</v>
      </c>
      <c r="H332">
        <v>8368</v>
      </c>
      <c r="I332">
        <v>439.3428993</v>
      </c>
      <c r="J332" t="s">
        <v>2486</v>
      </c>
      <c r="K332" t="s">
        <v>2486</v>
      </c>
      <c r="L332" t="s">
        <v>2486</v>
      </c>
      <c r="M332">
        <v>47</v>
      </c>
      <c r="N332">
        <v>26</v>
      </c>
      <c r="O332">
        <v>5</v>
      </c>
      <c r="P332">
        <v>0</v>
      </c>
      <c r="Q332">
        <v>0</v>
      </c>
      <c r="R332">
        <v>5704410</v>
      </c>
      <c r="S332">
        <v>6815310</v>
      </c>
      <c r="T332">
        <v>14127058</v>
      </c>
      <c r="U332">
        <v>4952158</v>
      </c>
      <c r="V332">
        <v>7208698</v>
      </c>
      <c r="W332">
        <v>12327136</v>
      </c>
      <c r="X332">
        <v>6799228</v>
      </c>
      <c r="Y332">
        <v>26885212</v>
      </c>
      <c r="Z332">
        <v>2993015</v>
      </c>
      <c r="AA332">
        <v>4898192</v>
      </c>
      <c r="AB332">
        <v>6831168</v>
      </c>
      <c r="AC332">
        <v>5403620</v>
      </c>
      <c r="AD332">
        <v>3414436</v>
      </c>
      <c r="AE332">
        <v>3478264</v>
      </c>
      <c r="AF332">
        <v>4488822</v>
      </c>
      <c r="AG332">
        <v>6771238</v>
      </c>
      <c r="AH332">
        <v>6140520</v>
      </c>
      <c r="AI332">
        <v>9057407</v>
      </c>
      <c r="AJ332">
        <v>4125741</v>
      </c>
      <c r="AK332">
        <v>4801780</v>
      </c>
      <c r="AL332">
        <v>2928838</v>
      </c>
      <c r="AM332">
        <v>3410004</v>
      </c>
      <c r="AN332">
        <v>5212149</v>
      </c>
      <c r="AO332">
        <v>4913416</v>
      </c>
      <c r="AP332">
        <v>6325414</v>
      </c>
      <c r="AQ332">
        <v>5459846</v>
      </c>
      <c r="AR332">
        <v>8764339</v>
      </c>
      <c r="AS332">
        <v>6938861</v>
      </c>
      <c r="AT332">
        <v>4295453</v>
      </c>
      <c r="AU332">
        <v>6090784</v>
      </c>
      <c r="AV332">
        <v>6430766</v>
      </c>
      <c r="AW332">
        <v>6388156</v>
      </c>
      <c r="AX332">
        <v>4592964</v>
      </c>
    </row>
    <row r="333" spans="1:50">
      <c r="A333" s="82">
        <v>1.3344400000000001E-3</v>
      </c>
      <c r="B333" s="82">
        <v>1.0449599999999999E-3</v>
      </c>
      <c r="C333" s="82">
        <v>-1.5936399999999999E-3</v>
      </c>
      <c r="G333" t="s">
        <v>2485</v>
      </c>
      <c r="H333">
        <v>9591</v>
      </c>
      <c r="I333">
        <v>463.28317800000002</v>
      </c>
      <c r="J333" t="s">
        <v>4498</v>
      </c>
      <c r="K333" t="s">
        <v>4499</v>
      </c>
      <c r="L333" t="s">
        <v>4500</v>
      </c>
      <c r="M333" t="s">
        <v>4161</v>
      </c>
      <c r="N333" t="s">
        <v>4161</v>
      </c>
      <c r="O333" t="s">
        <v>4161</v>
      </c>
      <c r="P333" t="s">
        <v>4161</v>
      </c>
      <c r="Q333" t="s">
        <v>4161</v>
      </c>
      <c r="R333">
        <v>4208365</v>
      </c>
      <c r="S333">
        <v>5547307</v>
      </c>
      <c r="T333">
        <v>10891442</v>
      </c>
      <c r="U333">
        <v>4454362</v>
      </c>
      <c r="V333">
        <v>6336468</v>
      </c>
      <c r="W333">
        <v>5671058</v>
      </c>
      <c r="X333">
        <v>4785730</v>
      </c>
      <c r="Y333">
        <v>4398337</v>
      </c>
      <c r="Z333">
        <v>0</v>
      </c>
      <c r="AA333">
        <v>0</v>
      </c>
      <c r="AB333">
        <v>4114930</v>
      </c>
      <c r="AC333">
        <v>0</v>
      </c>
      <c r="AD333">
        <v>0</v>
      </c>
      <c r="AE333">
        <v>0</v>
      </c>
      <c r="AF333">
        <v>0</v>
      </c>
      <c r="AG333">
        <v>5831901</v>
      </c>
      <c r="AH333">
        <v>4993064</v>
      </c>
      <c r="AI333">
        <v>4635888</v>
      </c>
      <c r="AJ333">
        <v>4904462</v>
      </c>
      <c r="AK333">
        <v>3808247</v>
      </c>
      <c r="AL333">
        <v>0</v>
      </c>
      <c r="AM333">
        <v>0</v>
      </c>
      <c r="AN333">
        <v>5207035</v>
      </c>
      <c r="AO333">
        <v>4098469</v>
      </c>
      <c r="AP333">
        <v>7449088</v>
      </c>
      <c r="AQ333">
        <v>3266416</v>
      </c>
      <c r="AR333">
        <v>5878884</v>
      </c>
      <c r="AS333">
        <v>4647735</v>
      </c>
      <c r="AT333">
        <v>0</v>
      </c>
      <c r="AU333">
        <v>3817503</v>
      </c>
      <c r="AV333">
        <v>6013390</v>
      </c>
      <c r="AW333">
        <v>6232164</v>
      </c>
      <c r="AX333">
        <v>5302305</v>
      </c>
    </row>
    <row r="334" spans="1:50">
      <c r="A334" s="82">
        <v>3.27122E-4</v>
      </c>
      <c r="B334" s="82">
        <v>-1.17245E-3</v>
      </c>
      <c r="C334" s="83">
        <v>4.7954699999999997E-5</v>
      </c>
      <c r="G334" t="s">
        <v>2485</v>
      </c>
      <c r="H334">
        <v>624</v>
      </c>
      <c r="I334">
        <v>263.12889740000003</v>
      </c>
      <c r="J334" t="s">
        <v>2745</v>
      </c>
      <c r="K334" t="s">
        <v>2746</v>
      </c>
      <c r="L334" t="s">
        <v>2747</v>
      </c>
      <c r="M334">
        <v>19</v>
      </c>
      <c r="N334">
        <v>15</v>
      </c>
      <c r="O334">
        <v>4</v>
      </c>
      <c r="P334">
        <v>0</v>
      </c>
      <c r="Q334">
        <v>0</v>
      </c>
      <c r="R334">
        <v>2687428</v>
      </c>
      <c r="S334">
        <v>0</v>
      </c>
      <c r="T334">
        <v>5346088</v>
      </c>
      <c r="U334">
        <v>0</v>
      </c>
      <c r="V334">
        <v>3037073</v>
      </c>
      <c r="W334">
        <v>3139991</v>
      </c>
      <c r="X334">
        <v>0</v>
      </c>
      <c r="Y334">
        <v>5051465</v>
      </c>
      <c r="Z334">
        <v>0</v>
      </c>
      <c r="AA334">
        <v>6106434</v>
      </c>
      <c r="AB334">
        <v>3709318</v>
      </c>
      <c r="AC334">
        <v>0</v>
      </c>
      <c r="AD334">
        <v>0</v>
      </c>
      <c r="AE334">
        <v>0</v>
      </c>
      <c r="AF334">
        <v>2808683</v>
      </c>
      <c r="AG334">
        <v>10932147</v>
      </c>
      <c r="AH334">
        <v>4340130</v>
      </c>
      <c r="AI334">
        <v>3962298</v>
      </c>
      <c r="AJ334">
        <v>5116912</v>
      </c>
      <c r="AK334">
        <v>0</v>
      </c>
      <c r="AL334">
        <v>3546703</v>
      </c>
      <c r="AM334">
        <v>12906211</v>
      </c>
      <c r="AN334">
        <v>5190999</v>
      </c>
      <c r="AO334">
        <v>0</v>
      </c>
      <c r="AP334">
        <v>3759661</v>
      </c>
      <c r="AQ334">
        <v>0</v>
      </c>
      <c r="AR334">
        <v>2788568</v>
      </c>
      <c r="AS334">
        <v>2815479</v>
      </c>
      <c r="AT334">
        <v>10171066</v>
      </c>
      <c r="AU334">
        <v>0</v>
      </c>
      <c r="AV334">
        <v>6142324</v>
      </c>
      <c r="AW334">
        <v>3447910</v>
      </c>
      <c r="AX334">
        <v>4755494</v>
      </c>
    </row>
    <row r="335" spans="1:50">
      <c r="A335" s="82">
        <v>1.2707300000000001E-3</v>
      </c>
      <c r="B335" s="82">
        <v>2.1300500000000001E-3</v>
      </c>
      <c r="C335" s="82">
        <v>-1.8660300000000001E-3</v>
      </c>
      <c r="G335" t="s">
        <v>2485</v>
      </c>
      <c r="H335">
        <v>11337</v>
      </c>
      <c r="I335">
        <v>505.25736999999998</v>
      </c>
      <c r="J335" t="s">
        <v>4435</v>
      </c>
      <c r="K335" t="s">
        <v>4436</v>
      </c>
      <c r="L335" t="s">
        <v>4437</v>
      </c>
      <c r="M335" t="s">
        <v>4161</v>
      </c>
      <c r="N335" t="s">
        <v>4161</v>
      </c>
      <c r="O335" t="s">
        <v>4161</v>
      </c>
      <c r="P335" t="s">
        <v>4161</v>
      </c>
      <c r="Q335" t="s">
        <v>4161</v>
      </c>
      <c r="R335">
        <v>4185266</v>
      </c>
      <c r="S335">
        <v>2957423</v>
      </c>
      <c r="T335">
        <v>7253436</v>
      </c>
      <c r="U335">
        <v>0</v>
      </c>
      <c r="V335">
        <v>3869122</v>
      </c>
      <c r="W335">
        <v>4423196</v>
      </c>
      <c r="X335">
        <v>3217516</v>
      </c>
      <c r="Y335">
        <v>0</v>
      </c>
      <c r="Z335">
        <v>0</v>
      </c>
      <c r="AA335">
        <v>2916384</v>
      </c>
      <c r="AB335">
        <v>3537004</v>
      </c>
      <c r="AC335">
        <v>0</v>
      </c>
      <c r="AD335">
        <v>0</v>
      </c>
      <c r="AE335">
        <v>0</v>
      </c>
      <c r="AF335">
        <v>0</v>
      </c>
      <c r="AG335">
        <v>0</v>
      </c>
      <c r="AH335">
        <v>4767640</v>
      </c>
      <c r="AI335">
        <v>3514069</v>
      </c>
      <c r="AJ335">
        <v>4299260</v>
      </c>
      <c r="AK335">
        <v>3580109</v>
      </c>
      <c r="AL335">
        <v>0</v>
      </c>
      <c r="AM335">
        <v>0</v>
      </c>
      <c r="AN335">
        <v>5185854</v>
      </c>
      <c r="AO335">
        <v>4329022</v>
      </c>
      <c r="AP335">
        <v>4590188</v>
      </c>
      <c r="AQ335">
        <v>0</v>
      </c>
      <c r="AR335">
        <v>3312854</v>
      </c>
      <c r="AS335">
        <v>3665499</v>
      </c>
      <c r="AT335">
        <v>0</v>
      </c>
      <c r="AU335">
        <v>2963487</v>
      </c>
      <c r="AV335">
        <v>3257443</v>
      </c>
      <c r="AW335">
        <v>4073271</v>
      </c>
      <c r="AX335">
        <v>3837234</v>
      </c>
    </row>
    <row r="336" spans="1:50">
      <c r="A336" s="82">
        <v>-5.60306E-4</v>
      </c>
      <c r="B336" s="82">
        <v>1.15216E-4</v>
      </c>
      <c r="C336" s="82">
        <v>4.9905700000000002E-4</v>
      </c>
      <c r="G336" t="s">
        <v>2485</v>
      </c>
      <c r="H336">
        <v>139</v>
      </c>
      <c r="I336">
        <v>213.11323369999999</v>
      </c>
      <c r="J336" t="s">
        <v>2486</v>
      </c>
      <c r="K336" t="s">
        <v>2486</v>
      </c>
      <c r="L336" t="s">
        <v>2486</v>
      </c>
      <c r="M336">
        <v>17</v>
      </c>
      <c r="N336">
        <v>11</v>
      </c>
      <c r="O336">
        <v>4</v>
      </c>
      <c r="P336">
        <v>0</v>
      </c>
      <c r="Q336">
        <v>0</v>
      </c>
      <c r="R336">
        <v>3353830</v>
      </c>
      <c r="S336">
        <v>3461247</v>
      </c>
      <c r="T336">
        <v>13008547</v>
      </c>
      <c r="U336">
        <v>3281854</v>
      </c>
      <c r="V336">
        <v>4364613</v>
      </c>
      <c r="W336">
        <v>5797724</v>
      </c>
      <c r="X336">
        <v>5652317</v>
      </c>
      <c r="Y336">
        <v>7287414</v>
      </c>
      <c r="Z336">
        <v>0</v>
      </c>
      <c r="AA336">
        <v>0</v>
      </c>
      <c r="AB336">
        <v>2884551</v>
      </c>
      <c r="AC336">
        <v>0</v>
      </c>
      <c r="AD336">
        <v>0</v>
      </c>
      <c r="AE336">
        <v>0</v>
      </c>
      <c r="AF336">
        <v>4002844</v>
      </c>
      <c r="AG336">
        <v>4125572</v>
      </c>
      <c r="AH336">
        <v>4443352</v>
      </c>
      <c r="AI336">
        <v>11154916</v>
      </c>
      <c r="AJ336">
        <v>0</v>
      </c>
      <c r="AK336">
        <v>2897285</v>
      </c>
      <c r="AL336">
        <v>0</v>
      </c>
      <c r="AM336">
        <v>0</v>
      </c>
      <c r="AN336">
        <v>5090541</v>
      </c>
      <c r="AO336">
        <v>4415108</v>
      </c>
      <c r="AP336">
        <v>3643790</v>
      </c>
      <c r="AQ336">
        <v>0</v>
      </c>
      <c r="AR336">
        <v>4577150</v>
      </c>
      <c r="AS336">
        <v>4103231</v>
      </c>
      <c r="AT336">
        <v>0</v>
      </c>
      <c r="AU336">
        <v>3938951</v>
      </c>
      <c r="AV336">
        <v>4015270</v>
      </c>
      <c r="AW336">
        <v>5370786</v>
      </c>
      <c r="AX336">
        <v>3496838</v>
      </c>
    </row>
    <row r="337" spans="1:50">
      <c r="A337" s="82">
        <v>3.2741900000000002E-4</v>
      </c>
      <c r="B337" s="82">
        <v>-4.1630900000000004E-3</v>
      </c>
      <c r="C337" s="82">
        <v>9.6586899999999995E-4</v>
      </c>
      <c r="G337" t="s">
        <v>2485</v>
      </c>
      <c r="H337">
        <v>7673</v>
      </c>
      <c r="I337">
        <v>427.15527420000001</v>
      </c>
      <c r="J337" t="s">
        <v>2486</v>
      </c>
      <c r="K337" t="s">
        <v>2486</v>
      </c>
      <c r="L337" t="s">
        <v>2486</v>
      </c>
      <c r="M337">
        <v>31</v>
      </c>
      <c r="N337">
        <v>20</v>
      </c>
      <c r="O337">
        <v>2</v>
      </c>
      <c r="P337">
        <v>2</v>
      </c>
      <c r="Q337">
        <v>3</v>
      </c>
      <c r="R337">
        <v>3760666</v>
      </c>
      <c r="S337">
        <v>0</v>
      </c>
      <c r="T337">
        <v>0</v>
      </c>
      <c r="U337">
        <v>3363320</v>
      </c>
      <c r="V337">
        <v>4482946</v>
      </c>
      <c r="W337">
        <v>3795482</v>
      </c>
      <c r="X337">
        <v>7873006</v>
      </c>
      <c r="Y337">
        <v>10678822</v>
      </c>
      <c r="Z337">
        <v>0</v>
      </c>
      <c r="AA337">
        <v>0</v>
      </c>
      <c r="AB337">
        <v>0</v>
      </c>
      <c r="AC337">
        <v>0</v>
      </c>
      <c r="AD337">
        <v>0</v>
      </c>
      <c r="AE337">
        <v>0</v>
      </c>
      <c r="AF337">
        <v>0</v>
      </c>
      <c r="AG337">
        <v>0</v>
      </c>
      <c r="AH337">
        <v>4315540</v>
      </c>
      <c r="AI337">
        <v>4665843</v>
      </c>
      <c r="AJ337">
        <v>3682845</v>
      </c>
      <c r="AK337">
        <v>0</v>
      </c>
      <c r="AL337">
        <v>0</v>
      </c>
      <c r="AM337">
        <v>0</v>
      </c>
      <c r="AN337">
        <v>5089138</v>
      </c>
      <c r="AO337">
        <v>0</v>
      </c>
      <c r="AP337">
        <v>5226138</v>
      </c>
      <c r="AQ337">
        <v>3286618</v>
      </c>
      <c r="AR337">
        <v>3498993</v>
      </c>
      <c r="AS337">
        <v>4878382</v>
      </c>
      <c r="AT337">
        <v>0</v>
      </c>
      <c r="AU337">
        <v>0</v>
      </c>
      <c r="AV337">
        <v>2912490</v>
      </c>
      <c r="AW337">
        <v>3969998</v>
      </c>
      <c r="AX337">
        <v>0</v>
      </c>
    </row>
    <row r="338" spans="1:50">
      <c r="A338" s="83">
        <v>8.6163399999999996E-5</v>
      </c>
      <c r="B338" s="82">
        <v>-6.4447899999999999E-4</v>
      </c>
      <c r="C338" s="82">
        <v>1.15686E-4</v>
      </c>
      <c r="G338" t="s">
        <v>2485</v>
      </c>
      <c r="H338">
        <v>2437</v>
      </c>
      <c r="I338">
        <v>323.11361149999999</v>
      </c>
      <c r="J338" t="s">
        <v>2486</v>
      </c>
      <c r="K338" t="s">
        <v>2486</v>
      </c>
      <c r="L338" t="s">
        <v>2486</v>
      </c>
      <c r="M338">
        <v>19</v>
      </c>
      <c r="N338">
        <v>16</v>
      </c>
      <c r="O338">
        <v>7</v>
      </c>
      <c r="P338">
        <v>0</v>
      </c>
      <c r="Q338">
        <v>0</v>
      </c>
      <c r="R338">
        <v>3680589</v>
      </c>
      <c r="S338">
        <v>0</v>
      </c>
      <c r="T338">
        <v>12352137</v>
      </c>
      <c r="U338">
        <v>0</v>
      </c>
      <c r="V338">
        <v>6341916</v>
      </c>
      <c r="W338">
        <v>6162553</v>
      </c>
      <c r="X338">
        <v>0</v>
      </c>
      <c r="Y338">
        <v>0</v>
      </c>
      <c r="Z338">
        <v>0</v>
      </c>
      <c r="AA338">
        <v>0</v>
      </c>
      <c r="AB338">
        <v>0</v>
      </c>
      <c r="AC338">
        <v>0</v>
      </c>
      <c r="AD338">
        <v>0</v>
      </c>
      <c r="AE338">
        <v>0</v>
      </c>
      <c r="AF338">
        <v>0</v>
      </c>
      <c r="AG338">
        <v>4387452</v>
      </c>
      <c r="AH338">
        <v>5487681</v>
      </c>
      <c r="AI338">
        <v>4567092</v>
      </c>
      <c r="AJ338">
        <v>4575734</v>
      </c>
      <c r="AK338">
        <v>3814049</v>
      </c>
      <c r="AL338">
        <v>0</v>
      </c>
      <c r="AM338">
        <v>0</v>
      </c>
      <c r="AN338">
        <v>5077314</v>
      </c>
      <c r="AO338">
        <v>3396354</v>
      </c>
      <c r="AP338">
        <v>6409666</v>
      </c>
      <c r="AQ338">
        <v>3345240</v>
      </c>
      <c r="AR338">
        <v>2939332</v>
      </c>
      <c r="AS338">
        <v>4744156</v>
      </c>
      <c r="AT338">
        <v>0</v>
      </c>
      <c r="AU338">
        <v>0</v>
      </c>
      <c r="AV338">
        <v>5589104</v>
      </c>
      <c r="AW338">
        <v>4471448</v>
      </c>
      <c r="AX338">
        <v>0</v>
      </c>
    </row>
    <row r="339" spans="1:50">
      <c r="A339" s="82">
        <v>4.9627299999999998E-4</v>
      </c>
      <c r="B339" s="82">
        <v>5.9493700000000003E-4</v>
      </c>
      <c r="C339" s="82">
        <v>-6.5601500000000003E-4</v>
      </c>
      <c r="G339" t="s">
        <v>2485</v>
      </c>
      <c r="H339">
        <v>7183</v>
      </c>
      <c r="I339">
        <v>417.2413598</v>
      </c>
      <c r="J339" t="s">
        <v>4353</v>
      </c>
      <c r="K339" t="s">
        <v>4354</v>
      </c>
      <c r="L339" t="s">
        <v>4355</v>
      </c>
      <c r="M339" t="s">
        <v>4161</v>
      </c>
      <c r="N339" t="s">
        <v>4161</v>
      </c>
      <c r="O339" t="s">
        <v>4161</v>
      </c>
      <c r="P339" t="s">
        <v>4161</v>
      </c>
      <c r="Q339" t="s">
        <v>4161</v>
      </c>
      <c r="R339">
        <v>3580687</v>
      </c>
      <c r="S339">
        <v>2972540</v>
      </c>
      <c r="T339">
        <v>8201622</v>
      </c>
      <c r="U339">
        <v>0</v>
      </c>
      <c r="V339">
        <v>4667732</v>
      </c>
      <c r="W339">
        <v>5999744</v>
      </c>
      <c r="X339">
        <v>3212705</v>
      </c>
      <c r="Y339">
        <v>3113516</v>
      </c>
      <c r="Z339">
        <v>0</v>
      </c>
      <c r="AA339">
        <v>0</v>
      </c>
      <c r="AB339">
        <v>0</v>
      </c>
      <c r="AC339">
        <v>3439382</v>
      </c>
      <c r="AD339">
        <v>0</v>
      </c>
      <c r="AE339">
        <v>0</v>
      </c>
      <c r="AF339">
        <v>0</v>
      </c>
      <c r="AG339">
        <v>3723666</v>
      </c>
      <c r="AH339">
        <v>5606182</v>
      </c>
      <c r="AI339">
        <v>4429770</v>
      </c>
      <c r="AJ339">
        <v>4150490</v>
      </c>
      <c r="AK339">
        <v>2918328</v>
      </c>
      <c r="AL339">
        <v>0</v>
      </c>
      <c r="AM339">
        <v>0</v>
      </c>
      <c r="AN339">
        <v>5075149</v>
      </c>
      <c r="AO339">
        <v>4017448</v>
      </c>
      <c r="AP339">
        <v>6539590</v>
      </c>
      <c r="AQ339">
        <v>0</v>
      </c>
      <c r="AR339">
        <v>3558780</v>
      </c>
      <c r="AS339">
        <v>0</v>
      </c>
      <c r="AT339">
        <v>2750076</v>
      </c>
      <c r="AU339">
        <v>0</v>
      </c>
      <c r="AV339">
        <v>3560251</v>
      </c>
      <c r="AW339">
        <v>4031232</v>
      </c>
      <c r="AX339">
        <v>5281973</v>
      </c>
    </row>
    <row r="340" spans="1:50">
      <c r="A340" s="82">
        <v>3.7027799999999998E-4</v>
      </c>
      <c r="B340" s="82">
        <v>1.07916E-4</v>
      </c>
      <c r="C340" s="82">
        <v>-3.8631199999999998E-4</v>
      </c>
      <c r="G340" t="s">
        <v>2485</v>
      </c>
      <c r="H340">
        <v>9897</v>
      </c>
      <c r="I340">
        <v>469.35346060000001</v>
      </c>
      <c r="J340" t="s">
        <v>4044</v>
      </c>
      <c r="K340" t="s">
        <v>4045</v>
      </c>
      <c r="L340" t="s">
        <v>4046</v>
      </c>
      <c r="M340">
        <v>49</v>
      </c>
      <c r="N340">
        <v>27</v>
      </c>
      <c r="O340">
        <v>6</v>
      </c>
      <c r="P340">
        <v>0</v>
      </c>
      <c r="Q340">
        <v>0</v>
      </c>
      <c r="R340">
        <v>2968875</v>
      </c>
      <c r="S340">
        <v>5169154</v>
      </c>
      <c r="T340">
        <v>13128589</v>
      </c>
      <c r="U340">
        <v>3464448</v>
      </c>
      <c r="V340">
        <v>6393116</v>
      </c>
      <c r="W340">
        <v>8267170</v>
      </c>
      <c r="X340">
        <v>4942710</v>
      </c>
      <c r="Y340">
        <v>29132134</v>
      </c>
      <c r="Z340">
        <v>0</v>
      </c>
      <c r="AA340">
        <v>4224337</v>
      </c>
      <c r="AB340">
        <v>2943174</v>
      </c>
      <c r="AC340">
        <v>3988699</v>
      </c>
      <c r="AD340">
        <v>0</v>
      </c>
      <c r="AE340">
        <v>0</v>
      </c>
      <c r="AF340">
        <v>0</v>
      </c>
      <c r="AG340">
        <v>4868859</v>
      </c>
      <c r="AH340">
        <v>4069101</v>
      </c>
      <c r="AI340">
        <v>6772888</v>
      </c>
      <c r="AJ340">
        <v>4364974</v>
      </c>
      <c r="AK340">
        <v>3508197</v>
      </c>
      <c r="AL340">
        <v>0</v>
      </c>
      <c r="AM340">
        <v>0</v>
      </c>
      <c r="AN340">
        <v>5057085</v>
      </c>
      <c r="AO340">
        <v>5345456</v>
      </c>
      <c r="AP340">
        <v>6518360</v>
      </c>
      <c r="AQ340">
        <v>3715588</v>
      </c>
      <c r="AR340">
        <v>6568288</v>
      </c>
      <c r="AS340">
        <v>5970102</v>
      </c>
      <c r="AT340">
        <v>0</v>
      </c>
      <c r="AU340">
        <v>3522850</v>
      </c>
      <c r="AV340">
        <v>4087684</v>
      </c>
      <c r="AW340">
        <v>5172573</v>
      </c>
      <c r="AX340">
        <v>3763783</v>
      </c>
    </row>
    <row r="341" spans="1:50">
      <c r="A341" s="82">
        <v>8.1083900000000005E-4</v>
      </c>
      <c r="B341" s="82">
        <v>3.98315E-4</v>
      </c>
      <c r="C341" s="82">
        <v>-8.9568700000000005E-4</v>
      </c>
      <c r="G341" t="s">
        <v>2485</v>
      </c>
      <c r="H341">
        <v>3182</v>
      </c>
      <c r="I341">
        <v>340.21294719999997</v>
      </c>
      <c r="J341" t="s">
        <v>2486</v>
      </c>
      <c r="K341" t="s">
        <v>2486</v>
      </c>
      <c r="L341" t="s">
        <v>2486</v>
      </c>
      <c r="M341">
        <v>30</v>
      </c>
      <c r="N341">
        <v>18</v>
      </c>
      <c r="O341">
        <v>5</v>
      </c>
      <c r="P341">
        <v>1</v>
      </c>
      <c r="Q341">
        <v>0</v>
      </c>
      <c r="R341">
        <v>0</v>
      </c>
      <c r="S341">
        <v>3251999</v>
      </c>
      <c r="T341">
        <v>4133672</v>
      </c>
      <c r="U341">
        <v>0</v>
      </c>
      <c r="V341">
        <v>3608788</v>
      </c>
      <c r="W341">
        <v>3102072</v>
      </c>
      <c r="X341">
        <v>3376174</v>
      </c>
      <c r="Y341">
        <v>15800198</v>
      </c>
      <c r="Z341">
        <v>0</v>
      </c>
      <c r="AA341">
        <v>3142205</v>
      </c>
      <c r="AB341">
        <v>3184982</v>
      </c>
      <c r="AC341">
        <v>28240494</v>
      </c>
      <c r="AD341">
        <v>0</v>
      </c>
      <c r="AE341">
        <v>0</v>
      </c>
      <c r="AF341">
        <v>0</v>
      </c>
      <c r="AG341">
        <v>3155225</v>
      </c>
      <c r="AH341">
        <v>0</v>
      </c>
      <c r="AI341">
        <v>3687417</v>
      </c>
      <c r="AJ341">
        <v>0</v>
      </c>
      <c r="AK341">
        <v>0</v>
      </c>
      <c r="AL341">
        <v>0</v>
      </c>
      <c r="AM341">
        <v>0</v>
      </c>
      <c r="AN341">
        <v>5053330</v>
      </c>
      <c r="AO341">
        <v>3634940</v>
      </c>
      <c r="AP341">
        <v>3926196</v>
      </c>
      <c r="AQ341">
        <v>0</v>
      </c>
      <c r="AR341">
        <v>3843404</v>
      </c>
      <c r="AS341">
        <v>2938142</v>
      </c>
      <c r="AT341">
        <v>3242209</v>
      </c>
      <c r="AU341">
        <v>0</v>
      </c>
      <c r="AV341">
        <v>0</v>
      </c>
      <c r="AW341">
        <v>2870942</v>
      </c>
      <c r="AX341">
        <v>5948887</v>
      </c>
    </row>
    <row r="342" spans="1:50">
      <c r="A342" s="82">
        <v>1.6231100000000001E-3</v>
      </c>
      <c r="B342" s="82">
        <v>1.3164400000000001E-3</v>
      </c>
      <c r="C342" s="82">
        <v>-1.95233E-3</v>
      </c>
      <c r="G342" t="s">
        <v>2485</v>
      </c>
      <c r="H342">
        <v>10055</v>
      </c>
      <c r="I342">
        <v>473.10681460000001</v>
      </c>
      <c r="J342" t="s">
        <v>4204</v>
      </c>
      <c r="K342" t="s">
        <v>4205</v>
      </c>
      <c r="L342" t="s">
        <v>4207</v>
      </c>
      <c r="M342" t="s">
        <v>4161</v>
      </c>
      <c r="N342" t="s">
        <v>4161</v>
      </c>
      <c r="O342" t="s">
        <v>4161</v>
      </c>
      <c r="P342" t="s">
        <v>4161</v>
      </c>
      <c r="Q342" t="s">
        <v>4161</v>
      </c>
      <c r="R342">
        <v>7389408</v>
      </c>
      <c r="S342">
        <v>4508074</v>
      </c>
      <c r="T342">
        <v>0</v>
      </c>
      <c r="U342">
        <v>0</v>
      </c>
      <c r="V342">
        <v>0</v>
      </c>
      <c r="W342">
        <v>0</v>
      </c>
      <c r="X342">
        <v>0</v>
      </c>
      <c r="Y342">
        <v>0</v>
      </c>
      <c r="Z342">
        <v>11029740</v>
      </c>
      <c r="AA342">
        <v>4835259</v>
      </c>
      <c r="AB342">
        <v>0</v>
      </c>
      <c r="AC342">
        <v>0</v>
      </c>
      <c r="AD342">
        <v>12320818</v>
      </c>
      <c r="AE342">
        <v>0</v>
      </c>
      <c r="AF342">
        <v>0</v>
      </c>
      <c r="AG342">
        <v>0</v>
      </c>
      <c r="AH342">
        <v>3270386</v>
      </c>
      <c r="AI342">
        <v>3644110</v>
      </c>
      <c r="AJ342">
        <v>19866980</v>
      </c>
      <c r="AK342">
        <v>8050228</v>
      </c>
      <c r="AL342">
        <v>0</v>
      </c>
      <c r="AM342">
        <v>0</v>
      </c>
      <c r="AN342">
        <v>5047794</v>
      </c>
      <c r="AO342">
        <v>3163334</v>
      </c>
      <c r="AP342">
        <v>0</v>
      </c>
      <c r="AQ342">
        <v>12643178</v>
      </c>
      <c r="AR342">
        <v>9440309</v>
      </c>
      <c r="AS342">
        <v>5901288</v>
      </c>
      <c r="AT342">
        <v>3972280</v>
      </c>
      <c r="AU342">
        <v>3406859</v>
      </c>
      <c r="AV342">
        <v>5913320</v>
      </c>
      <c r="AW342">
        <v>0</v>
      </c>
      <c r="AX342">
        <v>8851953</v>
      </c>
    </row>
    <row r="343" spans="1:50">
      <c r="A343" s="83">
        <v>7.4302500000000002E-5</v>
      </c>
      <c r="B343" s="82">
        <v>4.7494699999999998E-4</v>
      </c>
      <c r="C343" s="82">
        <v>-2.16691E-4</v>
      </c>
      <c r="G343" t="s">
        <v>2485</v>
      </c>
      <c r="H343">
        <v>8771</v>
      </c>
      <c r="I343">
        <v>447.12307179999999</v>
      </c>
      <c r="J343" t="s">
        <v>2486</v>
      </c>
      <c r="K343" t="s">
        <v>2486</v>
      </c>
      <c r="L343" t="s">
        <v>2486</v>
      </c>
      <c r="M343">
        <v>23</v>
      </c>
      <c r="N343">
        <v>21</v>
      </c>
      <c r="O343">
        <v>7</v>
      </c>
      <c r="P343">
        <v>2</v>
      </c>
      <c r="Q343">
        <v>1</v>
      </c>
      <c r="R343">
        <v>0</v>
      </c>
      <c r="S343">
        <v>5968892</v>
      </c>
      <c r="T343">
        <v>4793966</v>
      </c>
      <c r="U343">
        <v>4085921</v>
      </c>
      <c r="V343">
        <v>4693968</v>
      </c>
      <c r="W343">
        <v>11592010</v>
      </c>
      <c r="X343">
        <v>0</v>
      </c>
      <c r="Y343">
        <v>3234976</v>
      </c>
      <c r="Z343">
        <v>5753452</v>
      </c>
      <c r="AA343">
        <v>4316355</v>
      </c>
      <c r="AB343">
        <v>6232418</v>
      </c>
      <c r="AC343">
        <v>24438608</v>
      </c>
      <c r="AD343">
        <v>13376680</v>
      </c>
      <c r="AE343">
        <v>0</v>
      </c>
      <c r="AF343">
        <v>0</v>
      </c>
      <c r="AG343">
        <v>4197196</v>
      </c>
      <c r="AH343">
        <v>2793621</v>
      </c>
      <c r="AI343">
        <v>0</v>
      </c>
      <c r="AJ343">
        <v>0</v>
      </c>
      <c r="AK343">
        <v>0</v>
      </c>
      <c r="AL343">
        <v>0</v>
      </c>
      <c r="AM343">
        <v>0</v>
      </c>
      <c r="AN343">
        <v>5003694</v>
      </c>
      <c r="AO343">
        <v>0</v>
      </c>
      <c r="AP343">
        <v>4324458</v>
      </c>
      <c r="AQ343">
        <v>3560943</v>
      </c>
      <c r="AR343">
        <v>10155167</v>
      </c>
      <c r="AS343">
        <v>5122652</v>
      </c>
      <c r="AT343">
        <v>7596244</v>
      </c>
      <c r="AU343">
        <v>2864314</v>
      </c>
      <c r="AV343">
        <v>0</v>
      </c>
      <c r="AW343">
        <v>0</v>
      </c>
      <c r="AX343">
        <v>0</v>
      </c>
    </row>
    <row r="344" spans="1:50">
      <c r="A344" s="83">
        <v>-1.50093E-5</v>
      </c>
      <c r="B344" s="82">
        <v>-1.0459899999999999E-3</v>
      </c>
      <c r="C344" s="82">
        <v>3.3545999999999999E-4</v>
      </c>
      <c r="G344" t="s">
        <v>2485</v>
      </c>
      <c r="H344">
        <v>10810</v>
      </c>
      <c r="I344">
        <v>491.3144987</v>
      </c>
      <c r="J344" t="s">
        <v>4505</v>
      </c>
      <c r="K344" t="s">
        <v>4506</v>
      </c>
      <c r="L344" t="s">
        <v>4507</v>
      </c>
      <c r="M344" t="s">
        <v>4161</v>
      </c>
      <c r="N344" t="s">
        <v>4161</v>
      </c>
      <c r="O344" t="s">
        <v>4161</v>
      </c>
      <c r="P344" t="s">
        <v>4161</v>
      </c>
      <c r="Q344" t="s">
        <v>4161</v>
      </c>
      <c r="R344">
        <v>2934116</v>
      </c>
      <c r="S344">
        <v>0</v>
      </c>
      <c r="T344">
        <v>5321396</v>
      </c>
      <c r="U344">
        <v>3404216</v>
      </c>
      <c r="V344">
        <v>3392860</v>
      </c>
      <c r="W344">
        <v>3581317</v>
      </c>
      <c r="X344">
        <v>0</v>
      </c>
      <c r="Y344">
        <v>0</v>
      </c>
      <c r="Z344">
        <v>0</v>
      </c>
      <c r="AA344">
        <v>0</v>
      </c>
      <c r="AB344">
        <v>0</v>
      </c>
      <c r="AC344">
        <v>2876505</v>
      </c>
      <c r="AD344">
        <v>0</v>
      </c>
      <c r="AE344">
        <v>0</v>
      </c>
      <c r="AF344">
        <v>0</v>
      </c>
      <c r="AG344">
        <v>0</v>
      </c>
      <c r="AH344">
        <v>4228222</v>
      </c>
      <c r="AI344">
        <v>3718564</v>
      </c>
      <c r="AJ344">
        <v>2883952</v>
      </c>
      <c r="AK344">
        <v>0</v>
      </c>
      <c r="AL344">
        <v>0</v>
      </c>
      <c r="AM344">
        <v>0</v>
      </c>
      <c r="AN344">
        <v>5002837</v>
      </c>
      <c r="AO344">
        <v>2871654</v>
      </c>
      <c r="AP344">
        <v>3820414</v>
      </c>
      <c r="AQ344">
        <v>0</v>
      </c>
      <c r="AR344">
        <v>3175236</v>
      </c>
      <c r="AS344">
        <v>0</v>
      </c>
      <c r="AT344">
        <v>0</v>
      </c>
      <c r="AU344">
        <v>0</v>
      </c>
      <c r="AV344">
        <v>3486214</v>
      </c>
      <c r="AW344">
        <v>2942375</v>
      </c>
      <c r="AX344">
        <v>0</v>
      </c>
    </row>
    <row r="345" spans="1:50">
      <c r="A345" s="82">
        <v>-1.89588E-4</v>
      </c>
      <c r="B345" s="82">
        <v>8.0552100000000001E-4</v>
      </c>
      <c r="C345" s="83">
        <v>-6.6481299999999997E-5</v>
      </c>
      <c r="G345" t="s">
        <v>2485</v>
      </c>
      <c r="H345">
        <v>2393</v>
      </c>
      <c r="I345">
        <v>321.27989639999998</v>
      </c>
      <c r="J345" t="s">
        <v>3687</v>
      </c>
      <c r="K345" t="s">
        <v>3688</v>
      </c>
      <c r="L345" t="s">
        <v>3689</v>
      </c>
      <c r="M345">
        <v>37</v>
      </c>
      <c r="N345">
        <v>21</v>
      </c>
      <c r="O345">
        <v>2</v>
      </c>
      <c r="P345">
        <v>0</v>
      </c>
      <c r="Q345">
        <v>0</v>
      </c>
      <c r="R345">
        <v>0</v>
      </c>
      <c r="S345">
        <v>6744492</v>
      </c>
      <c r="T345">
        <v>9395779</v>
      </c>
      <c r="U345">
        <v>4545019</v>
      </c>
      <c r="V345">
        <v>6240722</v>
      </c>
      <c r="W345">
        <v>11676927</v>
      </c>
      <c r="X345">
        <v>3686962</v>
      </c>
      <c r="Y345">
        <v>5647860</v>
      </c>
      <c r="Z345">
        <v>0</v>
      </c>
      <c r="AA345">
        <v>2828538</v>
      </c>
      <c r="AB345">
        <v>10383000</v>
      </c>
      <c r="AC345">
        <v>60940592</v>
      </c>
      <c r="AD345">
        <v>0</v>
      </c>
      <c r="AE345">
        <v>10046095</v>
      </c>
      <c r="AF345">
        <v>0</v>
      </c>
      <c r="AG345">
        <v>9852716</v>
      </c>
      <c r="AH345">
        <v>0</v>
      </c>
      <c r="AI345">
        <v>0</v>
      </c>
      <c r="AJ345">
        <v>4406846</v>
      </c>
      <c r="AK345">
        <v>0</v>
      </c>
      <c r="AL345">
        <v>8153600</v>
      </c>
      <c r="AM345">
        <v>50415328</v>
      </c>
      <c r="AN345">
        <v>5002644</v>
      </c>
      <c r="AO345">
        <v>0</v>
      </c>
      <c r="AP345">
        <v>3541524</v>
      </c>
      <c r="AQ345">
        <v>7030718</v>
      </c>
      <c r="AR345">
        <v>13834303</v>
      </c>
      <c r="AS345">
        <v>9005182</v>
      </c>
      <c r="AT345">
        <v>5087360</v>
      </c>
      <c r="AU345">
        <v>2803389</v>
      </c>
      <c r="AV345">
        <v>11611446</v>
      </c>
      <c r="AW345">
        <v>0</v>
      </c>
      <c r="AX345">
        <v>3760158</v>
      </c>
    </row>
    <row r="346" spans="1:50">
      <c r="A346" s="83">
        <v>-1.6421100000000001E-5</v>
      </c>
      <c r="B346" s="82">
        <v>-1.0672399999999999E-3</v>
      </c>
      <c r="C346" s="82">
        <v>3.43331E-4</v>
      </c>
      <c r="G346" t="s">
        <v>2485</v>
      </c>
      <c r="H346">
        <v>11406</v>
      </c>
      <c r="I346">
        <v>507.27301540000002</v>
      </c>
      <c r="J346" t="s">
        <v>4426</v>
      </c>
      <c r="K346" t="s">
        <v>4427</v>
      </c>
      <c r="L346" t="s">
        <v>4428</v>
      </c>
      <c r="M346" t="s">
        <v>4161</v>
      </c>
      <c r="N346" t="s">
        <v>4161</v>
      </c>
      <c r="O346" t="s">
        <v>4161</v>
      </c>
      <c r="P346" t="s">
        <v>4161</v>
      </c>
      <c r="Q346" t="s">
        <v>4161</v>
      </c>
      <c r="R346">
        <v>0</v>
      </c>
      <c r="S346">
        <v>3996054</v>
      </c>
      <c r="T346">
        <v>7450146</v>
      </c>
      <c r="U346">
        <v>3982512</v>
      </c>
      <c r="V346">
        <v>3886815</v>
      </c>
      <c r="W346">
        <v>5947209</v>
      </c>
      <c r="X346">
        <v>2863631</v>
      </c>
      <c r="Y346">
        <v>0</v>
      </c>
      <c r="Z346">
        <v>0</v>
      </c>
      <c r="AA346">
        <v>0</v>
      </c>
      <c r="AB346">
        <v>0</v>
      </c>
      <c r="AC346">
        <v>0</v>
      </c>
      <c r="AD346">
        <v>0</v>
      </c>
      <c r="AE346">
        <v>0</v>
      </c>
      <c r="AF346">
        <v>0</v>
      </c>
      <c r="AG346">
        <v>3718074</v>
      </c>
      <c r="AH346">
        <v>0</v>
      </c>
      <c r="AI346">
        <v>3723336</v>
      </c>
      <c r="AJ346">
        <v>3053367</v>
      </c>
      <c r="AK346">
        <v>0</v>
      </c>
      <c r="AL346">
        <v>0</v>
      </c>
      <c r="AM346">
        <v>0</v>
      </c>
      <c r="AN346">
        <v>4987574</v>
      </c>
      <c r="AO346">
        <v>2941752</v>
      </c>
      <c r="AP346">
        <v>3623775</v>
      </c>
      <c r="AQ346">
        <v>0</v>
      </c>
      <c r="AR346">
        <v>3446128</v>
      </c>
      <c r="AS346">
        <v>4129676</v>
      </c>
      <c r="AT346">
        <v>0</v>
      </c>
      <c r="AU346">
        <v>0</v>
      </c>
      <c r="AV346">
        <v>0</v>
      </c>
      <c r="AW346">
        <v>3634325</v>
      </c>
      <c r="AX346">
        <v>3414696</v>
      </c>
    </row>
    <row r="347" spans="1:50">
      <c r="A347" s="82">
        <v>8.4086299999999996E-4</v>
      </c>
      <c r="B347" s="82">
        <v>-2.4252000000000002E-3</v>
      </c>
      <c r="C347" s="83">
        <v>-5.74404E-5</v>
      </c>
      <c r="G347" t="s">
        <v>2485</v>
      </c>
      <c r="H347">
        <v>6043</v>
      </c>
      <c r="I347">
        <v>395.20754970000002</v>
      </c>
      <c r="J347" t="s">
        <v>2486</v>
      </c>
      <c r="K347" t="s">
        <v>2486</v>
      </c>
      <c r="L347" t="s">
        <v>2486</v>
      </c>
      <c r="M347">
        <v>31</v>
      </c>
      <c r="N347">
        <v>21</v>
      </c>
      <c r="O347">
        <v>7</v>
      </c>
      <c r="P347">
        <v>0</v>
      </c>
      <c r="Q347">
        <v>0</v>
      </c>
      <c r="R347">
        <v>0</v>
      </c>
      <c r="S347">
        <v>3751278</v>
      </c>
      <c r="T347">
        <v>9158569</v>
      </c>
      <c r="U347">
        <v>4645618</v>
      </c>
      <c r="V347">
        <v>4291860</v>
      </c>
      <c r="W347">
        <v>5222764</v>
      </c>
      <c r="X347">
        <v>3036715</v>
      </c>
      <c r="Y347">
        <v>7321574</v>
      </c>
      <c r="Z347">
        <v>0</v>
      </c>
      <c r="AA347">
        <v>0</v>
      </c>
      <c r="AB347">
        <v>0</v>
      </c>
      <c r="AC347">
        <v>0</v>
      </c>
      <c r="AD347">
        <v>0</v>
      </c>
      <c r="AE347">
        <v>0</v>
      </c>
      <c r="AF347">
        <v>0</v>
      </c>
      <c r="AG347">
        <v>5199182</v>
      </c>
      <c r="AH347">
        <v>5034242</v>
      </c>
      <c r="AI347">
        <v>4389852</v>
      </c>
      <c r="AJ347">
        <v>0</v>
      </c>
      <c r="AK347">
        <v>3666327</v>
      </c>
      <c r="AL347">
        <v>0</v>
      </c>
      <c r="AM347">
        <v>0</v>
      </c>
      <c r="AN347">
        <v>4940936</v>
      </c>
      <c r="AO347">
        <v>3528013</v>
      </c>
      <c r="AP347">
        <v>6149565</v>
      </c>
      <c r="AQ347">
        <v>3408546</v>
      </c>
      <c r="AR347">
        <v>3745944</v>
      </c>
      <c r="AS347">
        <v>3471402</v>
      </c>
      <c r="AT347">
        <v>0</v>
      </c>
      <c r="AU347">
        <v>0</v>
      </c>
      <c r="AV347">
        <v>3756281</v>
      </c>
      <c r="AW347">
        <v>5895648</v>
      </c>
      <c r="AX347">
        <v>4784328</v>
      </c>
    </row>
    <row r="348" spans="1:50">
      <c r="A348" s="82">
        <v>7.8857799999999996E-4</v>
      </c>
      <c r="B348" s="82">
        <v>-4.0769100000000001E-4</v>
      </c>
      <c r="C348" s="82">
        <v>-6.2699200000000004E-4</v>
      </c>
      <c r="G348" t="s">
        <v>2485</v>
      </c>
      <c r="H348">
        <v>8453</v>
      </c>
      <c r="I348">
        <v>441.10150270000003</v>
      </c>
      <c r="J348" t="s">
        <v>2486</v>
      </c>
      <c r="K348" t="s">
        <v>2486</v>
      </c>
      <c r="L348" t="s">
        <v>2486</v>
      </c>
      <c r="M348">
        <v>29</v>
      </c>
      <c r="N348">
        <v>16</v>
      </c>
      <c r="O348">
        <v>4</v>
      </c>
      <c r="P348">
        <v>2</v>
      </c>
      <c r="Q348">
        <v>4</v>
      </c>
      <c r="R348">
        <v>0</v>
      </c>
      <c r="S348">
        <v>4646830</v>
      </c>
      <c r="T348">
        <v>4364652</v>
      </c>
      <c r="U348">
        <v>0</v>
      </c>
      <c r="V348">
        <v>3088651</v>
      </c>
      <c r="W348">
        <v>4612824</v>
      </c>
      <c r="X348">
        <v>3660112</v>
      </c>
      <c r="Y348">
        <v>7834998</v>
      </c>
      <c r="Z348">
        <v>3120414</v>
      </c>
      <c r="AA348">
        <v>0</v>
      </c>
      <c r="AB348">
        <v>6522236</v>
      </c>
      <c r="AC348">
        <v>4288706</v>
      </c>
      <c r="AD348">
        <v>3029833</v>
      </c>
      <c r="AE348">
        <v>3071170</v>
      </c>
      <c r="AF348">
        <v>0</v>
      </c>
      <c r="AG348">
        <v>3734594</v>
      </c>
      <c r="AH348">
        <v>4633791</v>
      </c>
      <c r="AI348">
        <v>4029918</v>
      </c>
      <c r="AJ348">
        <v>3069446</v>
      </c>
      <c r="AK348">
        <v>0</v>
      </c>
      <c r="AL348">
        <v>0</v>
      </c>
      <c r="AM348">
        <v>5507569</v>
      </c>
      <c r="AN348">
        <v>4899382</v>
      </c>
      <c r="AO348">
        <v>3699627</v>
      </c>
      <c r="AP348">
        <v>4859515</v>
      </c>
      <c r="AQ348">
        <v>0</v>
      </c>
      <c r="AR348">
        <v>0</v>
      </c>
      <c r="AS348">
        <v>6533924</v>
      </c>
      <c r="AT348">
        <v>8397957</v>
      </c>
      <c r="AU348">
        <v>0</v>
      </c>
      <c r="AV348">
        <v>3582528</v>
      </c>
      <c r="AW348">
        <v>0</v>
      </c>
      <c r="AX348">
        <v>4104033</v>
      </c>
    </row>
    <row r="349" spans="1:50">
      <c r="A349" s="82">
        <v>-1.06883E-4</v>
      </c>
      <c r="B349" s="82">
        <v>-6.8171900000000001E-4</v>
      </c>
      <c r="C349" s="82">
        <v>3.1125100000000002E-4</v>
      </c>
      <c r="G349" t="s">
        <v>2485</v>
      </c>
      <c r="H349">
        <v>6804</v>
      </c>
      <c r="I349">
        <v>409.18680000000001</v>
      </c>
      <c r="J349" t="s">
        <v>2486</v>
      </c>
      <c r="K349" t="s">
        <v>2486</v>
      </c>
      <c r="L349" t="s">
        <v>2486</v>
      </c>
      <c r="M349">
        <v>29</v>
      </c>
      <c r="N349">
        <v>21</v>
      </c>
      <c r="O349">
        <v>8</v>
      </c>
      <c r="P349">
        <v>0</v>
      </c>
      <c r="Q349">
        <v>0</v>
      </c>
      <c r="R349">
        <v>0</v>
      </c>
      <c r="S349">
        <v>3765305</v>
      </c>
      <c r="T349">
        <v>5961976</v>
      </c>
      <c r="U349">
        <v>3953940</v>
      </c>
      <c r="V349">
        <v>0</v>
      </c>
      <c r="W349">
        <v>4282468</v>
      </c>
      <c r="X349">
        <v>0</v>
      </c>
      <c r="Y349">
        <v>0</v>
      </c>
      <c r="Z349">
        <v>0</v>
      </c>
      <c r="AA349">
        <v>0</v>
      </c>
      <c r="AB349">
        <v>0</v>
      </c>
      <c r="AC349">
        <v>0</v>
      </c>
      <c r="AD349">
        <v>0</v>
      </c>
      <c r="AE349">
        <v>0</v>
      </c>
      <c r="AF349">
        <v>0</v>
      </c>
      <c r="AG349">
        <v>4190767</v>
      </c>
      <c r="AH349">
        <v>3702522</v>
      </c>
      <c r="AI349">
        <v>4097636</v>
      </c>
      <c r="AJ349">
        <v>3366098</v>
      </c>
      <c r="AK349">
        <v>0</v>
      </c>
      <c r="AL349">
        <v>0</v>
      </c>
      <c r="AM349">
        <v>0</v>
      </c>
      <c r="AN349">
        <v>4772888</v>
      </c>
      <c r="AO349">
        <v>0</v>
      </c>
      <c r="AP349">
        <v>3388710</v>
      </c>
      <c r="AQ349">
        <v>0</v>
      </c>
      <c r="AR349">
        <v>3282096</v>
      </c>
      <c r="AS349">
        <v>3221155</v>
      </c>
      <c r="AT349">
        <v>0</v>
      </c>
      <c r="AU349">
        <v>0</v>
      </c>
      <c r="AV349">
        <v>3005252</v>
      </c>
      <c r="AW349">
        <v>0</v>
      </c>
      <c r="AX349">
        <v>4072810</v>
      </c>
    </row>
    <row r="350" spans="1:50">
      <c r="A350" s="82">
        <v>-5.2259500000000005E-4</v>
      </c>
      <c r="B350" s="82">
        <v>-2.3588400000000001E-3</v>
      </c>
      <c r="C350" s="82">
        <v>1.2226800000000001E-3</v>
      </c>
      <c r="G350" t="s">
        <v>2485</v>
      </c>
      <c r="H350">
        <v>9402</v>
      </c>
      <c r="I350">
        <v>459.2518852</v>
      </c>
      <c r="J350" t="s">
        <v>4502</v>
      </c>
      <c r="K350" t="s">
        <v>4503</v>
      </c>
      <c r="L350" t="s">
        <v>4504</v>
      </c>
      <c r="M350" t="s">
        <v>4161</v>
      </c>
      <c r="N350" t="s">
        <v>4161</v>
      </c>
      <c r="O350" t="s">
        <v>4161</v>
      </c>
      <c r="P350" t="s">
        <v>4161</v>
      </c>
      <c r="Q350" t="s">
        <v>4161</v>
      </c>
      <c r="R350">
        <v>0</v>
      </c>
      <c r="S350">
        <v>0</v>
      </c>
      <c r="T350">
        <v>4753030</v>
      </c>
      <c r="U350">
        <v>2956359</v>
      </c>
      <c r="V350">
        <v>3129372</v>
      </c>
      <c r="W350">
        <v>3668227</v>
      </c>
      <c r="X350">
        <v>0</v>
      </c>
      <c r="Y350">
        <v>0</v>
      </c>
      <c r="Z350">
        <v>0</v>
      </c>
      <c r="AA350">
        <v>0</v>
      </c>
      <c r="AB350">
        <v>0</v>
      </c>
      <c r="AC350">
        <v>0</v>
      </c>
      <c r="AD350">
        <v>0</v>
      </c>
      <c r="AE350">
        <v>0</v>
      </c>
      <c r="AF350">
        <v>0</v>
      </c>
      <c r="AG350">
        <v>0</v>
      </c>
      <c r="AH350">
        <v>3143547</v>
      </c>
      <c r="AI350">
        <v>0</v>
      </c>
      <c r="AJ350">
        <v>0</v>
      </c>
      <c r="AK350">
        <v>0</v>
      </c>
      <c r="AL350">
        <v>0</v>
      </c>
      <c r="AM350">
        <v>0</v>
      </c>
      <c r="AN350">
        <v>4708261</v>
      </c>
      <c r="AO350">
        <v>0</v>
      </c>
      <c r="AP350">
        <v>0</v>
      </c>
      <c r="AQ350">
        <v>0</v>
      </c>
      <c r="AR350">
        <v>0</v>
      </c>
      <c r="AS350">
        <v>0</v>
      </c>
      <c r="AT350">
        <v>0</v>
      </c>
      <c r="AU350">
        <v>0</v>
      </c>
      <c r="AV350">
        <v>2891226</v>
      </c>
      <c r="AW350">
        <v>4072688</v>
      </c>
      <c r="AX350">
        <v>0</v>
      </c>
    </row>
    <row r="351" spans="1:50">
      <c r="A351" s="82">
        <v>7.7613400000000005E-4</v>
      </c>
      <c r="B351" s="82">
        <v>-3.1623799999999998E-3</v>
      </c>
      <c r="C351" s="82">
        <v>2.3063099999999999E-4</v>
      </c>
      <c r="G351" t="s">
        <v>2485</v>
      </c>
      <c r="H351">
        <v>2493</v>
      </c>
      <c r="I351">
        <v>324.25441089999998</v>
      </c>
      <c r="J351" t="s">
        <v>2486</v>
      </c>
      <c r="K351" t="s">
        <v>2486</v>
      </c>
      <c r="L351" t="s">
        <v>2486</v>
      </c>
      <c r="M351">
        <v>34</v>
      </c>
      <c r="N351">
        <v>19</v>
      </c>
      <c r="O351">
        <v>3</v>
      </c>
      <c r="P351">
        <v>1</v>
      </c>
      <c r="Q351">
        <v>0</v>
      </c>
      <c r="R351">
        <v>0</v>
      </c>
      <c r="S351">
        <v>0</v>
      </c>
      <c r="T351">
        <v>0</v>
      </c>
      <c r="U351">
        <v>0</v>
      </c>
      <c r="V351">
        <v>3520299</v>
      </c>
      <c r="W351">
        <v>3984036</v>
      </c>
      <c r="X351">
        <v>0</v>
      </c>
      <c r="Y351">
        <v>6114708</v>
      </c>
      <c r="Z351">
        <v>0</v>
      </c>
      <c r="AA351">
        <v>3079640</v>
      </c>
      <c r="AB351">
        <v>0</v>
      </c>
      <c r="AC351">
        <v>6178724</v>
      </c>
      <c r="AD351">
        <v>2787078</v>
      </c>
      <c r="AE351">
        <v>2735879</v>
      </c>
      <c r="AF351">
        <v>3802080</v>
      </c>
      <c r="AG351">
        <v>0</v>
      </c>
      <c r="AH351">
        <v>0</v>
      </c>
      <c r="AI351">
        <v>0</v>
      </c>
      <c r="AJ351">
        <v>8094792</v>
      </c>
      <c r="AK351">
        <v>0</v>
      </c>
      <c r="AL351">
        <v>3437194</v>
      </c>
      <c r="AM351">
        <v>0</v>
      </c>
      <c r="AN351">
        <v>4707212</v>
      </c>
      <c r="AO351">
        <v>3121432</v>
      </c>
      <c r="AP351">
        <v>0</v>
      </c>
      <c r="AQ351">
        <v>0</v>
      </c>
      <c r="AR351">
        <v>0</v>
      </c>
      <c r="AS351">
        <v>3491320</v>
      </c>
      <c r="AT351">
        <v>3557826</v>
      </c>
      <c r="AU351">
        <v>3074042</v>
      </c>
      <c r="AV351">
        <v>2715250</v>
      </c>
      <c r="AW351">
        <v>3658934</v>
      </c>
      <c r="AX351">
        <v>0</v>
      </c>
    </row>
    <row r="352" spans="1:50">
      <c r="A352" s="82">
        <v>-1.3177800000000001E-4</v>
      </c>
      <c r="B352" s="82">
        <v>6.0438799999999997E-4</v>
      </c>
      <c r="C352" s="83">
        <v>-5.9868599999999998E-5</v>
      </c>
      <c r="G352" t="s">
        <v>2485</v>
      </c>
      <c r="H352">
        <v>2122</v>
      </c>
      <c r="I352">
        <v>314.19729210000003</v>
      </c>
      <c r="J352" t="s">
        <v>3230</v>
      </c>
      <c r="K352" t="s">
        <v>3231</v>
      </c>
      <c r="L352" t="s">
        <v>3232</v>
      </c>
      <c r="M352">
        <v>28</v>
      </c>
      <c r="N352">
        <v>16</v>
      </c>
      <c r="O352">
        <v>5</v>
      </c>
      <c r="P352">
        <v>1</v>
      </c>
      <c r="Q352">
        <v>0</v>
      </c>
      <c r="R352">
        <v>0</v>
      </c>
      <c r="S352">
        <v>3545208</v>
      </c>
      <c r="T352">
        <v>3481055</v>
      </c>
      <c r="U352">
        <v>0</v>
      </c>
      <c r="V352">
        <v>3039551</v>
      </c>
      <c r="W352">
        <v>4812700</v>
      </c>
      <c r="X352">
        <v>0</v>
      </c>
      <c r="Y352">
        <v>26260486</v>
      </c>
      <c r="Z352">
        <v>0</v>
      </c>
      <c r="AA352">
        <v>3961300</v>
      </c>
      <c r="AB352">
        <v>3671650</v>
      </c>
      <c r="AC352">
        <v>80269784</v>
      </c>
      <c r="AD352">
        <v>3139148</v>
      </c>
      <c r="AE352">
        <v>3268616</v>
      </c>
      <c r="AF352">
        <v>0</v>
      </c>
      <c r="AG352">
        <v>3802693</v>
      </c>
      <c r="AH352">
        <v>5192716</v>
      </c>
      <c r="AI352">
        <v>0</v>
      </c>
      <c r="AJ352">
        <v>2919400</v>
      </c>
      <c r="AK352">
        <v>0</v>
      </c>
      <c r="AL352">
        <v>2709303</v>
      </c>
      <c r="AM352">
        <v>3424850</v>
      </c>
      <c r="AN352">
        <v>4693843</v>
      </c>
      <c r="AO352">
        <v>0</v>
      </c>
      <c r="AP352">
        <v>0</v>
      </c>
      <c r="AQ352">
        <v>0</v>
      </c>
      <c r="AR352">
        <v>4345532</v>
      </c>
      <c r="AS352">
        <v>3633096</v>
      </c>
      <c r="AT352">
        <v>0</v>
      </c>
      <c r="AU352">
        <v>3331709</v>
      </c>
      <c r="AV352">
        <v>3310798</v>
      </c>
      <c r="AW352">
        <v>0</v>
      </c>
      <c r="AX352">
        <v>7108411</v>
      </c>
    </row>
    <row r="353" spans="1:50">
      <c r="A353" s="82">
        <v>8.1850599999999999E-4</v>
      </c>
      <c r="B353" s="82">
        <v>-4.6208899999999999E-3</v>
      </c>
      <c r="C353" s="82">
        <v>6.3801500000000002E-4</v>
      </c>
      <c r="G353" t="s">
        <v>2485</v>
      </c>
      <c r="H353">
        <v>10427</v>
      </c>
      <c r="I353">
        <v>481.35347530000001</v>
      </c>
      <c r="J353" t="s">
        <v>2486</v>
      </c>
      <c r="K353" t="s">
        <v>2486</v>
      </c>
      <c r="L353" t="s">
        <v>2486</v>
      </c>
      <c r="M353">
        <v>49</v>
      </c>
      <c r="N353">
        <v>28</v>
      </c>
      <c r="O353">
        <v>6</v>
      </c>
      <c r="P353">
        <v>0</v>
      </c>
      <c r="Q353">
        <v>0</v>
      </c>
      <c r="R353">
        <v>0</v>
      </c>
      <c r="S353">
        <v>0</v>
      </c>
      <c r="T353">
        <v>8972279</v>
      </c>
      <c r="U353">
        <v>2792051</v>
      </c>
      <c r="V353">
        <v>3225216</v>
      </c>
      <c r="W353">
        <v>6366908</v>
      </c>
      <c r="X353">
        <v>2996050</v>
      </c>
      <c r="Y353">
        <v>6546624</v>
      </c>
      <c r="Z353">
        <v>0</v>
      </c>
      <c r="AA353">
        <v>0</v>
      </c>
      <c r="AB353">
        <v>0</v>
      </c>
      <c r="AC353">
        <v>0</v>
      </c>
      <c r="AD353">
        <v>0</v>
      </c>
      <c r="AE353">
        <v>0</v>
      </c>
      <c r="AF353">
        <v>0</v>
      </c>
      <c r="AG353">
        <v>2912854</v>
      </c>
      <c r="AH353">
        <v>4109133</v>
      </c>
      <c r="AI353">
        <v>3125157</v>
      </c>
      <c r="AJ353">
        <v>4070155</v>
      </c>
      <c r="AK353">
        <v>3118863</v>
      </c>
      <c r="AL353">
        <v>0</v>
      </c>
      <c r="AM353">
        <v>0</v>
      </c>
      <c r="AN353">
        <v>4685232</v>
      </c>
      <c r="AO353">
        <v>5213434</v>
      </c>
      <c r="AP353">
        <v>3678710</v>
      </c>
      <c r="AQ353">
        <v>4285985</v>
      </c>
      <c r="AR353">
        <v>3093954</v>
      </c>
      <c r="AS353">
        <v>3490416</v>
      </c>
      <c r="AT353">
        <v>0</v>
      </c>
      <c r="AU353">
        <v>0</v>
      </c>
      <c r="AV353">
        <v>4524546</v>
      </c>
      <c r="AW353">
        <v>5234312</v>
      </c>
      <c r="AX353">
        <v>2902436</v>
      </c>
    </row>
    <row r="354" spans="1:50">
      <c r="A354" s="82">
        <v>2.7585499999999998E-4</v>
      </c>
      <c r="B354" s="83">
        <v>7.0570799999999999E-5</v>
      </c>
      <c r="C354" s="82">
        <v>-2.8478299999999999E-4</v>
      </c>
      <c r="G354" t="s">
        <v>2485</v>
      </c>
      <c r="H354">
        <v>7184</v>
      </c>
      <c r="I354">
        <v>417.24940529999998</v>
      </c>
      <c r="J354" t="s">
        <v>2486</v>
      </c>
      <c r="K354" t="s">
        <v>2486</v>
      </c>
      <c r="L354" t="s">
        <v>2486</v>
      </c>
      <c r="M354">
        <v>37</v>
      </c>
      <c r="N354">
        <v>21</v>
      </c>
      <c r="O354">
        <v>8</v>
      </c>
      <c r="P354">
        <v>0</v>
      </c>
      <c r="Q354">
        <v>0</v>
      </c>
      <c r="R354">
        <v>0</v>
      </c>
      <c r="S354">
        <v>3301246</v>
      </c>
      <c r="T354">
        <v>13505945</v>
      </c>
      <c r="U354">
        <v>0</v>
      </c>
      <c r="V354">
        <v>2799959</v>
      </c>
      <c r="W354">
        <v>5985412</v>
      </c>
      <c r="X354">
        <v>4447652</v>
      </c>
      <c r="Y354">
        <v>19654190</v>
      </c>
      <c r="Z354">
        <v>0</v>
      </c>
      <c r="AA354">
        <v>0</v>
      </c>
      <c r="AB354">
        <v>0</v>
      </c>
      <c r="AC354">
        <v>0</v>
      </c>
      <c r="AD354">
        <v>0</v>
      </c>
      <c r="AE354">
        <v>0</v>
      </c>
      <c r="AF354">
        <v>0</v>
      </c>
      <c r="AG354">
        <v>4688278</v>
      </c>
      <c r="AH354">
        <v>4040489</v>
      </c>
      <c r="AI354">
        <v>4430797</v>
      </c>
      <c r="AJ354">
        <v>2875613</v>
      </c>
      <c r="AK354">
        <v>0</v>
      </c>
      <c r="AL354">
        <v>0</v>
      </c>
      <c r="AM354">
        <v>0</v>
      </c>
      <c r="AN354">
        <v>4683984</v>
      </c>
      <c r="AO354">
        <v>3928363</v>
      </c>
      <c r="AP354">
        <v>5032264</v>
      </c>
      <c r="AQ354">
        <v>0</v>
      </c>
      <c r="AR354">
        <v>4573567</v>
      </c>
      <c r="AS354">
        <v>0</v>
      </c>
      <c r="AT354">
        <v>0</v>
      </c>
      <c r="AU354">
        <v>3014350</v>
      </c>
      <c r="AV354">
        <v>3646270</v>
      </c>
      <c r="AW354">
        <v>4177666</v>
      </c>
      <c r="AX354">
        <v>3175608</v>
      </c>
    </row>
    <row r="355" spans="1:50">
      <c r="A355" s="82">
        <v>-1.76909E-4</v>
      </c>
      <c r="B355" s="82">
        <v>-1.7874500000000001E-3</v>
      </c>
      <c r="C355" s="82">
        <v>7.1752999999999997E-4</v>
      </c>
      <c r="G355" t="s">
        <v>2485</v>
      </c>
      <c r="H355">
        <v>11484</v>
      </c>
      <c r="I355">
        <v>509.42119209999998</v>
      </c>
      <c r="J355" t="s">
        <v>4095</v>
      </c>
      <c r="K355" t="s">
        <v>4096</v>
      </c>
      <c r="L355" t="s">
        <v>4097</v>
      </c>
      <c r="M355">
        <v>57</v>
      </c>
      <c r="N355">
        <v>31</v>
      </c>
      <c r="O355">
        <v>5</v>
      </c>
      <c r="P355">
        <v>0</v>
      </c>
      <c r="Q355">
        <v>0</v>
      </c>
      <c r="R355">
        <v>3119078</v>
      </c>
      <c r="S355">
        <v>0</v>
      </c>
      <c r="T355">
        <v>11513488</v>
      </c>
      <c r="U355">
        <v>3949088</v>
      </c>
      <c r="V355">
        <v>6135817</v>
      </c>
      <c r="W355">
        <v>6221958</v>
      </c>
      <c r="X355">
        <v>3586000</v>
      </c>
      <c r="Y355">
        <v>5656554</v>
      </c>
      <c r="Z355">
        <v>0</v>
      </c>
      <c r="AA355">
        <v>0</v>
      </c>
      <c r="AB355">
        <v>0</v>
      </c>
      <c r="AC355">
        <v>0</v>
      </c>
      <c r="AD355">
        <v>0</v>
      </c>
      <c r="AE355">
        <v>0</v>
      </c>
      <c r="AF355">
        <v>0</v>
      </c>
      <c r="AG355">
        <v>3277138</v>
      </c>
      <c r="AH355">
        <v>4217470</v>
      </c>
      <c r="AI355">
        <v>5229021</v>
      </c>
      <c r="AJ355">
        <v>3873927</v>
      </c>
      <c r="AK355">
        <v>0</v>
      </c>
      <c r="AL355">
        <v>0</v>
      </c>
      <c r="AM355">
        <v>0</v>
      </c>
      <c r="AN355">
        <v>4670528</v>
      </c>
      <c r="AO355">
        <v>0</v>
      </c>
      <c r="AP355">
        <v>5028960</v>
      </c>
      <c r="AQ355">
        <v>3498746</v>
      </c>
      <c r="AR355">
        <v>4627974</v>
      </c>
      <c r="AS355">
        <v>4445387</v>
      </c>
      <c r="AT355">
        <v>0</v>
      </c>
      <c r="AU355">
        <v>0</v>
      </c>
      <c r="AV355">
        <v>3781458</v>
      </c>
      <c r="AW355">
        <v>4758026</v>
      </c>
      <c r="AX355">
        <v>3533870</v>
      </c>
    </row>
    <row r="356" spans="1:50">
      <c r="A356" s="82">
        <v>6.1952600000000002E-4</v>
      </c>
      <c r="B356" s="82">
        <v>-2.3295199999999999E-3</v>
      </c>
      <c r="C356" s="82">
        <v>1.2430000000000001E-4</v>
      </c>
      <c r="G356" t="s">
        <v>2485</v>
      </c>
      <c r="H356">
        <v>10358</v>
      </c>
      <c r="I356">
        <v>479.41058079999999</v>
      </c>
      <c r="J356" t="s">
        <v>2486</v>
      </c>
      <c r="K356" t="s">
        <v>2486</v>
      </c>
      <c r="L356" t="s">
        <v>2486</v>
      </c>
      <c r="M356">
        <v>55</v>
      </c>
      <c r="N356">
        <v>30</v>
      </c>
      <c r="O356">
        <v>4</v>
      </c>
      <c r="P356">
        <v>0</v>
      </c>
      <c r="Q356">
        <v>0</v>
      </c>
      <c r="R356">
        <v>0</v>
      </c>
      <c r="S356">
        <v>4551772</v>
      </c>
      <c r="T356">
        <v>7112536</v>
      </c>
      <c r="U356">
        <v>4934906</v>
      </c>
      <c r="V356">
        <v>5627153</v>
      </c>
      <c r="W356">
        <v>7365974</v>
      </c>
      <c r="X356">
        <v>3212225</v>
      </c>
      <c r="Y356">
        <v>5965046</v>
      </c>
      <c r="Z356">
        <v>0</v>
      </c>
      <c r="AA356">
        <v>0</v>
      </c>
      <c r="AB356">
        <v>5357931</v>
      </c>
      <c r="AC356">
        <v>7151200</v>
      </c>
      <c r="AD356">
        <v>0</v>
      </c>
      <c r="AE356">
        <v>0</v>
      </c>
      <c r="AF356">
        <v>0</v>
      </c>
      <c r="AG356">
        <v>6030480</v>
      </c>
      <c r="AH356">
        <v>4282724</v>
      </c>
      <c r="AI356">
        <v>4157057</v>
      </c>
      <c r="AJ356">
        <v>0</v>
      </c>
      <c r="AK356">
        <v>2818544</v>
      </c>
      <c r="AL356">
        <v>0</v>
      </c>
      <c r="AM356">
        <v>5783935</v>
      </c>
      <c r="AN356">
        <v>4641770</v>
      </c>
      <c r="AO356">
        <v>3085092</v>
      </c>
      <c r="AP356">
        <v>4508878</v>
      </c>
      <c r="AQ356">
        <v>3369350</v>
      </c>
      <c r="AR356">
        <v>5879944</v>
      </c>
      <c r="AS356">
        <v>4772084</v>
      </c>
      <c r="AT356">
        <v>3296921</v>
      </c>
      <c r="AU356">
        <v>0</v>
      </c>
      <c r="AV356">
        <v>4610144</v>
      </c>
      <c r="AW356">
        <v>5383449</v>
      </c>
      <c r="AX356">
        <v>3010527</v>
      </c>
    </row>
    <row r="357" spans="1:50">
      <c r="A357" s="82">
        <v>3.21775E-4</v>
      </c>
      <c r="B357" s="82">
        <v>1.9428699999999999E-4</v>
      </c>
      <c r="C357" s="82">
        <v>-3.6656699999999999E-4</v>
      </c>
      <c r="G357" t="s">
        <v>2485</v>
      </c>
      <c r="H357">
        <v>9219</v>
      </c>
      <c r="I357">
        <v>455.33783119999998</v>
      </c>
      <c r="J357" t="s">
        <v>2486</v>
      </c>
      <c r="K357" t="s">
        <v>2486</v>
      </c>
      <c r="L357" t="s">
        <v>2486</v>
      </c>
      <c r="M357">
        <v>47</v>
      </c>
      <c r="N357">
        <v>26</v>
      </c>
      <c r="O357">
        <v>6</v>
      </c>
      <c r="P357">
        <v>0</v>
      </c>
      <c r="Q357">
        <v>0</v>
      </c>
      <c r="R357">
        <v>3916353</v>
      </c>
      <c r="S357">
        <v>5126404</v>
      </c>
      <c r="T357">
        <v>11238446</v>
      </c>
      <c r="U357">
        <v>4291756</v>
      </c>
      <c r="V357">
        <v>4995156</v>
      </c>
      <c r="W357">
        <v>9623911</v>
      </c>
      <c r="X357">
        <v>4747048</v>
      </c>
      <c r="Y357">
        <v>36569992</v>
      </c>
      <c r="Z357">
        <v>0</v>
      </c>
      <c r="AA357">
        <v>5933941</v>
      </c>
      <c r="AB357">
        <v>5293569</v>
      </c>
      <c r="AC357">
        <v>4866546</v>
      </c>
      <c r="AD357">
        <v>0</v>
      </c>
      <c r="AE357">
        <v>0</v>
      </c>
      <c r="AF357">
        <v>0</v>
      </c>
      <c r="AG357">
        <v>5334134</v>
      </c>
      <c r="AH357">
        <v>5025486</v>
      </c>
      <c r="AI357">
        <v>6985710</v>
      </c>
      <c r="AJ357">
        <v>4499330</v>
      </c>
      <c r="AK357">
        <v>2830943</v>
      </c>
      <c r="AL357">
        <v>0</v>
      </c>
      <c r="AM357">
        <v>0</v>
      </c>
      <c r="AN357">
        <v>4637514</v>
      </c>
      <c r="AO357">
        <v>4653988</v>
      </c>
      <c r="AP357">
        <v>5962679</v>
      </c>
      <c r="AQ357">
        <v>3370834</v>
      </c>
      <c r="AR357">
        <v>6073625</v>
      </c>
      <c r="AS357">
        <v>5497692</v>
      </c>
      <c r="AT357">
        <v>3090840</v>
      </c>
      <c r="AU357">
        <v>3626226</v>
      </c>
      <c r="AV357">
        <v>5153250</v>
      </c>
      <c r="AW357">
        <v>4364662</v>
      </c>
      <c r="AX357">
        <v>3662766</v>
      </c>
    </row>
    <row r="358" spans="1:50">
      <c r="A358" s="82">
        <v>-2.4928999999999999E-4</v>
      </c>
      <c r="B358" s="82">
        <v>-1.4143300000000001E-3</v>
      </c>
      <c r="C358" s="82">
        <v>6.7201200000000004E-4</v>
      </c>
      <c r="G358" t="s">
        <v>2485</v>
      </c>
      <c r="H358">
        <v>11554</v>
      </c>
      <c r="I358">
        <v>511.4004314</v>
      </c>
      <c r="J358" t="s">
        <v>2486</v>
      </c>
      <c r="K358" t="s">
        <v>2486</v>
      </c>
      <c r="L358" t="s">
        <v>2486</v>
      </c>
      <c r="M358">
        <v>55</v>
      </c>
      <c r="N358">
        <v>30</v>
      </c>
      <c r="O358">
        <v>6</v>
      </c>
      <c r="P358">
        <v>0</v>
      </c>
      <c r="Q358">
        <v>0</v>
      </c>
      <c r="R358">
        <v>0</v>
      </c>
      <c r="S358">
        <v>3260442</v>
      </c>
      <c r="T358">
        <v>7933685</v>
      </c>
      <c r="U358">
        <v>3762036</v>
      </c>
      <c r="V358">
        <v>0</v>
      </c>
      <c r="W358">
        <v>3803558</v>
      </c>
      <c r="X358">
        <v>3759474</v>
      </c>
      <c r="Y358">
        <v>16138136</v>
      </c>
      <c r="Z358">
        <v>0</v>
      </c>
      <c r="AA358">
        <v>0</v>
      </c>
      <c r="AB358">
        <v>0</v>
      </c>
      <c r="AC358">
        <v>0</v>
      </c>
      <c r="AD358">
        <v>0</v>
      </c>
      <c r="AE358">
        <v>0</v>
      </c>
      <c r="AF358">
        <v>0</v>
      </c>
      <c r="AG358">
        <v>2849475</v>
      </c>
      <c r="AH358">
        <v>3421132</v>
      </c>
      <c r="AI358">
        <v>4895581</v>
      </c>
      <c r="AJ358">
        <v>3935678</v>
      </c>
      <c r="AK358">
        <v>2798749</v>
      </c>
      <c r="AL358">
        <v>0</v>
      </c>
      <c r="AM358">
        <v>0</v>
      </c>
      <c r="AN358">
        <v>4619684</v>
      </c>
      <c r="AO358">
        <v>3141881</v>
      </c>
      <c r="AP358">
        <v>4846922</v>
      </c>
      <c r="AQ358">
        <v>0</v>
      </c>
      <c r="AR358">
        <v>2856579</v>
      </c>
      <c r="AS358">
        <v>3025389</v>
      </c>
      <c r="AT358">
        <v>0</v>
      </c>
      <c r="AU358">
        <v>0</v>
      </c>
      <c r="AV358">
        <v>3467442</v>
      </c>
      <c r="AW358">
        <v>3568482</v>
      </c>
      <c r="AX358">
        <v>0</v>
      </c>
    </row>
    <row r="359" spans="1:50">
      <c r="A359" s="82">
        <v>5.5634599999999999E-4</v>
      </c>
      <c r="B359" s="82">
        <v>-1.8797E-3</v>
      </c>
      <c r="C359" s="83">
        <v>4.6456899999999999E-5</v>
      </c>
      <c r="G359" t="s">
        <v>2485</v>
      </c>
      <c r="H359">
        <v>791</v>
      </c>
      <c r="I359">
        <v>267.09075669999999</v>
      </c>
      <c r="J359" t="s">
        <v>2486</v>
      </c>
      <c r="K359" t="s">
        <v>2486</v>
      </c>
      <c r="L359" t="s">
        <v>2486</v>
      </c>
      <c r="M359">
        <v>19</v>
      </c>
      <c r="N359">
        <v>10</v>
      </c>
      <c r="O359">
        <v>6</v>
      </c>
      <c r="P359">
        <v>0</v>
      </c>
      <c r="Q359">
        <v>1</v>
      </c>
      <c r="R359">
        <v>0</v>
      </c>
      <c r="S359">
        <v>0</v>
      </c>
      <c r="T359">
        <v>0</v>
      </c>
      <c r="U359">
        <v>0</v>
      </c>
      <c r="V359">
        <v>2980439</v>
      </c>
      <c r="W359">
        <v>3154198</v>
      </c>
      <c r="X359">
        <v>0</v>
      </c>
      <c r="Y359">
        <v>10056525</v>
      </c>
      <c r="Z359">
        <v>0</v>
      </c>
      <c r="AA359">
        <v>0</v>
      </c>
      <c r="AB359">
        <v>0</v>
      </c>
      <c r="AC359">
        <v>2964158</v>
      </c>
      <c r="AD359">
        <v>0</v>
      </c>
      <c r="AE359">
        <v>0</v>
      </c>
      <c r="AF359">
        <v>0</v>
      </c>
      <c r="AG359">
        <v>0</v>
      </c>
      <c r="AH359">
        <v>0</v>
      </c>
      <c r="AI359">
        <v>0</v>
      </c>
      <c r="AJ359">
        <v>0</v>
      </c>
      <c r="AK359">
        <v>0</v>
      </c>
      <c r="AL359">
        <v>0</v>
      </c>
      <c r="AM359">
        <v>0</v>
      </c>
      <c r="AN359">
        <v>4584294</v>
      </c>
      <c r="AO359">
        <v>3569074</v>
      </c>
      <c r="AP359">
        <v>0</v>
      </c>
      <c r="AQ359">
        <v>0</v>
      </c>
      <c r="AR359">
        <v>0</v>
      </c>
      <c r="AS359">
        <v>0</v>
      </c>
      <c r="AT359">
        <v>0</v>
      </c>
      <c r="AU359">
        <v>0</v>
      </c>
      <c r="AV359">
        <v>0</v>
      </c>
      <c r="AW359">
        <v>0</v>
      </c>
      <c r="AX359">
        <v>0</v>
      </c>
    </row>
    <row r="360" spans="1:50">
      <c r="A360" s="82">
        <v>-4.3561499999999998E-4</v>
      </c>
      <c r="B360" s="82">
        <v>7.7387799999999998E-4</v>
      </c>
      <c r="C360" s="82">
        <v>1.7789999999999999E-4</v>
      </c>
      <c r="G360" t="s">
        <v>2485</v>
      </c>
      <c r="H360">
        <v>2187</v>
      </c>
      <c r="I360">
        <v>316.21293939999998</v>
      </c>
      <c r="J360" t="s">
        <v>2486</v>
      </c>
      <c r="K360" t="s">
        <v>2486</v>
      </c>
      <c r="L360" t="s">
        <v>2486</v>
      </c>
      <c r="M360">
        <v>30</v>
      </c>
      <c r="N360">
        <v>16</v>
      </c>
      <c r="O360">
        <v>5</v>
      </c>
      <c r="P360">
        <v>1</v>
      </c>
      <c r="Q360">
        <v>0</v>
      </c>
      <c r="R360">
        <v>0</v>
      </c>
      <c r="S360">
        <v>5969970</v>
      </c>
      <c r="T360">
        <v>5138054</v>
      </c>
      <c r="U360">
        <v>3002652</v>
      </c>
      <c r="V360">
        <v>3172559</v>
      </c>
      <c r="W360">
        <v>0</v>
      </c>
      <c r="X360">
        <v>3138849</v>
      </c>
      <c r="Y360">
        <v>13723930</v>
      </c>
      <c r="Z360">
        <v>0</v>
      </c>
      <c r="AA360">
        <v>5534962</v>
      </c>
      <c r="AB360">
        <v>0</v>
      </c>
      <c r="AC360">
        <v>109925944</v>
      </c>
      <c r="AD360">
        <v>0</v>
      </c>
      <c r="AE360">
        <v>0</v>
      </c>
      <c r="AF360">
        <v>0</v>
      </c>
      <c r="AG360">
        <v>4942326</v>
      </c>
      <c r="AH360">
        <v>4620220</v>
      </c>
      <c r="AI360">
        <v>3048252</v>
      </c>
      <c r="AJ360">
        <v>4583420</v>
      </c>
      <c r="AK360">
        <v>0</v>
      </c>
      <c r="AL360">
        <v>0</v>
      </c>
      <c r="AM360">
        <v>0</v>
      </c>
      <c r="AN360">
        <v>4581220</v>
      </c>
      <c r="AO360">
        <v>0</v>
      </c>
      <c r="AP360">
        <v>3747828</v>
      </c>
      <c r="AQ360">
        <v>0</v>
      </c>
      <c r="AR360">
        <v>0</v>
      </c>
      <c r="AS360">
        <v>0</v>
      </c>
      <c r="AT360">
        <v>0</v>
      </c>
      <c r="AU360">
        <v>0</v>
      </c>
      <c r="AV360">
        <v>4310102</v>
      </c>
      <c r="AW360">
        <v>0</v>
      </c>
      <c r="AX360">
        <v>2881772</v>
      </c>
    </row>
    <row r="361" spans="1:50">
      <c r="A361" s="82">
        <v>-1.4788400000000001E-4</v>
      </c>
      <c r="B361" s="82">
        <v>-1.35377E-3</v>
      </c>
      <c r="C361" s="82">
        <v>5.5669400000000005E-4</v>
      </c>
      <c r="G361" t="s">
        <v>2485</v>
      </c>
      <c r="H361">
        <v>1945</v>
      </c>
      <c r="I361">
        <v>309.0979878</v>
      </c>
      <c r="J361" t="s">
        <v>2675</v>
      </c>
      <c r="K361" t="s">
        <v>2676</v>
      </c>
      <c r="L361" t="s">
        <v>2677</v>
      </c>
      <c r="M361">
        <v>17</v>
      </c>
      <c r="N361">
        <v>15</v>
      </c>
      <c r="O361">
        <v>7</v>
      </c>
      <c r="P361">
        <v>0</v>
      </c>
      <c r="Q361">
        <v>0</v>
      </c>
      <c r="R361">
        <v>2702045</v>
      </c>
      <c r="S361">
        <v>0</v>
      </c>
      <c r="T361">
        <v>8679971</v>
      </c>
      <c r="U361">
        <v>4183218</v>
      </c>
      <c r="V361">
        <v>3628098</v>
      </c>
      <c r="W361">
        <v>4484599</v>
      </c>
      <c r="X361">
        <v>3824718</v>
      </c>
      <c r="Y361">
        <v>0</v>
      </c>
      <c r="Z361">
        <v>0</v>
      </c>
      <c r="AA361">
        <v>0</v>
      </c>
      <c r="AB361">
        <v>0</v>
      </c>
      <c r="AC361">
        <v>0</v>
      </c>
      <c r="AD361">
        <v>0</v>
      </c>
      <c r="AE361">
        <v>0</v>
      </c>
      <c r="AF361">
        <v>0</v>
      </c>
      <c r="AG361">
        <v>3655895</v>
      </c>
      <c r="AH361">
        <v>0</v>
      </c>
      <c r="AI361">
        <v>3936169</v>
      </c>
      <c r="AJ361">
        <v>3765651</v>
      </c>
      <c r="AK361">
        <v>0</v>
      </c>
      <c r="AL361">
        <v>0</v>
      </c>
      <c r="AM361">
        <v>0</v>
      </c>
      <c r="AN361">
        <v>4576504</v>
      </c>
      <c r="AO361">
        <v>3355050</v>
      </c>
      <c r="AP361">
        <v>4213188</v>
      </c>
      <c r="AQ361">
        <v>3157293</v>
      </c>
      <c r="AR361">
        <v>3659014</v>
      </c>
      <c r="AS361">
        <v>3514071</v>
      </c>
      <c r="AT361">
        <v>0</v>
      </c>
      <c r="AU361">
        <v>0</v>
      </c>
      <c r="AV361">
        <v>3657691</v>
      </c>
      <c r="AW361">
        <v>0</v>
      </c>
      <c r="AX361">
        <v>0</v>
      </c>
    </row>
    <row r="362" spans="1:50">
      <c r="A362" s="82">
        <v>-1.48479E-4</v>
      </c>
      <c r="B362" s="82">
        <v>-4.9432700000000003E-4</v>
      </c>
      <c r="C362" s="82">
        <v>2.9339200000000001E-4</v>
      </c>
      <c r="G362" t="s">
        <v>2485</v>
      </c>
      <c r="H362">
        <v>19</v>
      </c>
      <c r="I362">
        <v>173.08194940000001</v>
      </c>
      <c r="J362" t="s">
        <v>2517</v>
      </c>
      <c r="K362" t="s">
        <v>2518</v>
      </c>
      <c r="L362" t="s">
        <v>2519</v>
      </c>
      <c r="M362">
        <v>13</v>
      </c>
      <c r="N362">
        <v>8</v>
      </c>
      <c r="O362">
        <v>4</v>
      </c>
      <c r="P362">
        <v>0</v>
      </c>
      <c r="Q362">
        <v>0</v>
      </c>
      <c r="R362">
        <v>0</v>
      </c>
      <c r="S362">
        <v>4237319</v>
      </c>
      <c r="T362">
        <v>6503669</v>
      </c>
      <c r="U362">
        <v>0</v>
      </c>
      <c r="V362">
        <v>2838636</v>
      </c>
      <c r="W362">
        <v>11345617</v>
      </c>
      <c r="X362">
        <v>3776715</v>
      </c>
      <c r="Y362">
        <v>75881672</v>
      </c>
      <c r="Z362">
        <v>0</v>
      </c>
      <c r="AA362">
        <v>4001996</v>
      </c>
      <c r="AB362">
        <v>4480392</v>
      </c>
      <c r="AC362">
        <v>3681783</v>
      </c>
      <c r="AD362">
        <v>0</v>
      </c>
      <c r="AE362">
        <v>3416898</v>
      </c>
      <c r="AF362">
        <v>0</v>
      </c>
      <c r="AG362">
        <v>3536124</v>
      </c>
      <c r="AH362">
        <v>2754101</v>
      </c>
      <c r="AI362">
        <v>6192198</v>
      </c>
      <c r="AJ362">
        <v>3443343</v>
      </c>
      <c r="AK362">
        <v>0</v>
      </c>
      <c r="AL362">
        <v>0</v>
      </c>
      <c r="AM362">
        <v>2666598</v>
      </c>
      <c r="AN362">
        <v>4571270</v>
      </c>
      <c r="AO362">
        <v>4915739</v>
      </c>
      <c r="AP362">
        <v>3050328</v>
      </c>
      <c r="AQ362">
        <v>0</v>
      </c>
      <c r="AR362">
        <v>5246340</v>
      </c>
      <c r="AS362">
        <v>0</v>
      </c>
      <c r="AT362">
        <v>0</v>
      </c>
      <c r="AU362">
        <v>4237732</v>
      </c>
      <c r="AV362">
        <v>3628326</v>
      </c>
      <c r="AW362">
        <v>0</v>
      </c>
      <c r="AX362">
        <v>0</v>
      </c>
    </row>
    <row r="363" spans="1:50">
      <c r="A363" s="82">
        <v>4.7179600000000002E-4</v>
      </c>
      <c r="B363" s="82">
        <v>4.43786E-4</v>
      </c>
      <c r="C363" s="82">
        <v>-5.8626100000000003E-4</v>
      </c>
      <c r="G363" t="s">
        <v>2485</v>
      </c>
      <c r="H363">
        <v>9900</v>
      </c>
      <c r="I363">
        <v>469.38985980000001</v>
      </c>
      <c r="J363" t="s">
        <v>2486</v>
      </c>
      <c r="K363" t="s">
        <v>2486</v>
      </c>
      <c r="L363" t="s">
        <v>2486</v>
      </c>
      <c r="M363">
        <v>53</v>
      </c>
      <c r="N363">
        <v>28</v>
      </c>
      <c r="O363">
        <v>5</v>
      </c>
      <c r="P363">
        <v>0</v>
      </c>
      <c r="Q363">
        <v>0</v>
      </c>
      <c r="R363">
        <v>3080500</v>
      </c>
      <c r="S363">
        <v>4354054</v>
      </c>
      <c r="T363">
        <v>10212241</v>
      </c>
      <c r="U363">
        <v>3811592</v>
      </c>
      <c r="V363">
        <v>5721379</v>
      </c>
      <c r="W363">
        <v>6888874</v>
      </c>
      <c r="X363">
        <v>4250493</v>
      </c>
      <c r="Y363">
        <v>16991590</v>
      </c>
      <c r="Z363">
        <v>0</v>
      </c>
      <c r="AA363">
        <v>0</v>
      </c>
      <c r="AB363">
        <v>0</v>
      </c>
      <c r="AC363">
        <v>3182812</v>
      </c>
      <c r="AD363">
        <v>0</v>
      </c>
      <c r="AE363">
        <v>0</v>
      </c>
      <c r="AF363">
        <v>0</v>
      </c>
      <c r="AG363">
        <v>4120324</v>
      </c>
      <c r="AH363">
        <v>3348215</v>
      </c>
      <c r="AI363">
        <v>5327005</v>
      </c>
      <c r="AJ363">
        <v>2961076</v>
      </c>
      <c r="AK363">
        <v>4230122</v>
      </c>
      <c r="AL363">
        <v>0</v>
      </c>
      <c r="AM363">
        <v>0</v>
      </c>
      <c r="AN363">
        <v>4547142</v>
      </c>
      <c r="AO363">
        <v>4864186</v>
      </c>
      <c r="AP363">
        <v>5619294</v>
      </c>
      <c r="AQ363">
        <v>3719687</v>
      </c>
      <c r="AR363">
        <v>4043112</v>
      </c>
      <c r="AS363">
        <v>4518078</v>
      </c>
      <c r="AT363">
        <v>2940798</v>
      </c>
      <c r="AU363">
        <v>0</v>
      </c>
      <c r="AV363">
        <v>5474188</v>
      </c>
      <c r="AW363">
        <v>3871076</v>
      </c>
      <c r="AX363">
        <v>0</v>
      </c>
    </row>
    <row r="364" spans="1:50">
      <c r="A364" s="83">
        <v>-6.69556E-5</v>
      </c>
      <c r="B364" s="82">
        <v>2.1451599999999999E-4</v>
      </c>
      <c r="C364" s="83">
        <v>-1.9978000000000002E-6</v>
      </c>
      <c r="G364" t="s">
        <v>2485</v>
      </c>
      <c r="H364">
        <v>10504</v>
      </c>
      <c r="I364">
        <v>483.36913179999999</v>
      </c>
      <c r="J364" t="s">
        <v>2486</v>
      </c>
      <c r="K364" t="s">
        <v>2486</v>
      </c>
      <c r="L364" t="s">
        <v>2486</v>
      </c>
      <c r="M364">
        <v>51</v>
      </c>
      <c r="N364">
        <v>28</v>
      </c>
      <c r="O364">
        <v>6</v>
      </c>
      <c r="P364">
        <v>0</v>
      </c>
      <c r="Q364">
        <v>0</v>
      </c>
      <c r="R364">
        <v>4694646</v>
      </c>
      <c r="S364">
        <v>4367882</v>
      </c>
      <c r="T364">
        <v>13596820</v>
      </c>
      <c r="U364">
        <v>5242868</v>
      </c>
      <c r="V364">
        <v>5976052</v>
      </c>
      <c r="W364">
        <v>8863785</v>
      </c>
      <c r="X364">
        <v>4966129</v>
      </c>
      <c r="Y364">
        <v>26207360</v>
      </c>
      <c r="Z364">
        <v>0</v>
      </c>
      <c r="AA364">
        <v>3782169</v>
      </c>
      <c r="AB364">
        <v>5083988</v>
      </c>
      <c r="AC364">
        <v>3950330</v>
      </c>
      <c r="AD364">
        <v>0</v>
      </c>
      <c r="AE364">
        <v>0</v>
      </c>
      <c r="AF364">
        <v>0</v>
      </c>
      <c r="AG364">
        <v>4929574</v>
      </c>
      <c r="AH364">
        <v>6030654</v>
      </c>
      <c r="AI364">
        <v>6656214</v>
      </c>
      <c r="AJ364">
        <v>5174366</v>
      </c>
      <c r="AK364">
        <v>3787831</v>
      </c>
      <c r="AL364">
        <v>0</v>
      </c>
      <c r="AM364">
        <v>0</v>
      </c>
      <c r="AN364">
        <v>4540288</v>
      </c>
      <c r="AO364">
        <v>4759248</v>
      </c>
      <c r="AP364">
        <v>5521186</v>
      </c>
      <c r="AQ364">
        <v>3744445</v>
      </c>
      <c r="AR364">
        <v>4954874</v>
      </c>
      <c r="AS364">
        <v>7189488</v>
      </c>
      <c r="AT364">
        <v>0</v>
      </c>
      <c r="AU364">
        <v>3545939</v>
      </c>
      <c r="AV364">
        <v>5600174</v>
      </c>
      <c r="AW364">
        <v>5339136</v>
      </c>
      <c r="AX364">
        <v>3494771</v>
      </c>
    </row>
    <row r="365" spans="1:50">
      <c r="A365" s="82">
        <v>2.39103E-4</v>
      </c>
      <c r="B365" s="82">
        <v>-8.0971400000000001E-4</v>
      </c>
      <c r="C365" s="83">
        <v>2.05401E-5</v>
      </c>
      <c r="G365" t="s">
        <v>2485</v>
      </c>
      <c r="H365">
        <v>9002</v>
      </c>
      <c r="I365">
        <v>451.13767999999999</v>
      </c>
      <c r="J365" t="s">
        <v>2486</v>
      </c>
      <c r="K365" t="s">
        <v>2486</v>
      </c>
      <c r="L365" t="s">
        <v>2486</v>
      </c>
      <c r="M365">
        <v>27</v>
      </c>
      <c r="N365">
        <v>14</v>
      </c>
      <c r="O365">
        <v>3</v>
      </c>
      <c r="P365">
        <v>8</v>
      </c>
      <c r="Q365">
        <v>3</v>
      </c>
      <c r="R365">
        <v>0</v>
      </c>
      <c r="S365">
        <v>3894926</v>
      </c>
      <c r="T365">
        <v>9455971</v>
      </c>
      <c r="U365">
        <v>3582116</v>
      </c>
      <c r="V365">
        <v>3809299</v>
      </c>
      <c r="W365">
        <v>4410714</v>
      </c>
      <c r="X365">
        <v>3158845</v>
      </c>
      <c r="Y365">
        <v>0</v>
      </c>
      <c r="Z365">
        <v>0</v>
      </c>
      <c r="AA365">
        <v>0</v>
      </c>
      <c r="AB365">
        <v>0</v>
      </c>
      <c r="AC365">
        <v>0</v>
      </c>
      <c r="AD365">
        <v>0</v>
      </c>
      <c r="AE365">
        <v>0</v>
      </c>
      <c r="AF365">
        <v>0</v>
      </c>
      <c r="AG365">
        <v>3873751</v>
      </c>
      <c r="AH365">
        <v>3372453</v>
      </c>
      <c r="AI365">
        <v>3392802</v>
      </c>
      <c r="AJ365">
        <v>3122120</v>
      </c>
      <c r="AK365">
        <v>0</v>
      </c>
      <c r="AL365">
        <v>0</v>
      </c>
      <c r="AM365">
        <v>0</v>
      </c>
      <c r="AN365">
        <v>4507254</v>
      </c>
      <c r="AO365">
        <v>4262402</v>
      </c>
      <c r="AP365">
        <v>3175447</v>
      </c>
      <c r="AQ365">
        <v>0</v>
      </c>
      <c r="AR365">
        <v>3831010</v>
      </c>
      <c r="AS365">
        <v>4054752</v>
      </c>
      <c r="AT365">
        <v>0</v>
      </c>
      <c r="AU365">
        <v>0</v>
      </c>
      <c r="AV365">
        <v>2840952</v>
      </c>
      <c r="AW365">
        <v>3986836</v>
      </c>
      <c r="AX365">
        <v>3640070</v>
      </c>
    </row>
    <row r="366" spans="1:50">
      <c r="A366" s="83">
        <v>-7.0623099999999998E-5</v>
      </c>
      <c r="B366" s="82">
        <v>-1.6061999999999999E-3</v>
      </c>
      <c r="C366" s="82">
        <v>5.6050399999999997E-4</v>
      </c>
      <c r="G366" t="s">
        <v>2485</v>
      </c>
      <c r="H366">
        <v>6302</v>
      </c>
      <c r="I366">
        <v>399.34797830000002</v>
      </c>
      <c r="J366" t="s">
        <v>2486</v>
      </c>
      <c r="K366" t="s">
        <v>2486</v>
      </c>
      <c r="L366" t="s">
        <v>2486</v>
      </c>
      <c r="M366">
        <v>47</v>
      </c>
      <c r="N366">
        <v>24</v>
      </c>
      <c r="O366">
        <v>4</v>
      </c>
      <c r="P366">
        <v>0</v>
      </c>
      <c r="Q366">
        <v>0</v>
      </c>
      <c r="R366">
        <v>0</v>
      </c>
      <c r="S366">
        <v>3982480</v>
      </c>
      <c r="T366">
        <v>5314449</v>
      </c>
      <c r="U366">
        <v>0</v>
      </c>
      <c r="V366">
        <v>3423311</v>
      </c>
      <c r="W366">
        <v>8347765</v>
      </c>
      <c r="X366">
        <v>4029559</v>
      </c>
      <c r="Y366">
        <v>25864232</v>
      </c>
      <c r="Z366">
        <v>0</v>
      </c>
      <c r="AA366">
        <v>5373426</v>
      </c>
      <c r="AB366">
        <v>3948213</v>
      </c>
      <c r="AC366">
        <v>7488587</v>
      </c>
      <c r="AD366">
        <v>0</v>
      </c>
      <c r="AE366">
        <v>0</v>
      </c>
      <c r="AF366">
        <v>0</v>
      </c>
      <c r="AG366">
        <v>2916257</v>
      </c>
      <c r="AH366">
        <v>5316511</v>
      </c>
      <c r="AI366">
        <v>4805022</v>
      </c>
      <c r="AJ366">
        <v>4071620</v>
      </c>
      <c r="AK366">
        <v>3274899</v>
      </c>
      <c r="AL366">
        <v>0</v>
      </c>
      <c r="AM366">
        <v>2835747</v>
      </c>
      <c r="AN366">
        <v>4506546</v>
      </c>
      <c r="AO366">
        <v>2807047</v>
      </c>
      <c r="AP366">
        <v>4703476</v>
      </c>
      <c r="AQ366">
        <v>3142492</v>
      </c>
      <c r="AR366">
        <v>3975156</v>
      </c>
      <c r="AS366">
        <v>3550275</v>
      </c>
      <c r="AT366">
        <v>3218520</v>
      </c>
      <c r="AU366">
        <v>0</v>
      </c>
      <c r="AV366">
        <v>4454338</v>
      </c>
      <c r="AW366">
        <v>4316296</v>
      </c>
      <c r="AX366">
        <v>0</v>
      </c>
    </row>
    <row r="367" spans="1:50">
      <c r="A367" s="82">
        <v>6.4588999999999998E-4</v>
      </c>
      <c r="B367" s="82">
        <v>-1.2788999999999999E-3</v>
      </c>
      <c r="C367" s="82">
        <v>-2.2341099999999999E-4</v>
      </c>
      <c r="G367" t="s">
        <v>2485</v>
      </c>
      <c r="H367">
        <v>12342</v>
      </c>
      <c r="I367">
        <v>541.24223129999996</v>
      </c>
      <c r="J367" t="s">
        <v>4472</v>
      </c>
      <c r="K367" t="s">
        <v>4473</v>
      </c>
      <c r="L367" t="s">
        <v>4474</v>
      </c>
      <c r="M367" t="s">
        <v>4161</v>
      </c>
      <c r="N367" t="s">
        <v>4161</v>
      </c>
      <c r="O367" t="s">
        <v>4161</v>
      </c>
      <c r="P367" t="s">
        <v>4161</v>
      </c>
      <c r="Q367" t="s">
        <v>4161</v>
      </c>
      <c r="R367">
        <v>0</v>
      </c>
      <c r="S367">
        <v>3455290</v>
      </c>
      <c r="T367">
        <v>8967754</v>
      </c>
      <c r="U367">
        <v>3895280</v>
      </c>
      <c r="V367">
        <v>3993480</v>
      </c>
      <c r="W367">
        <v>4422118</v>
      </c>
      <c r="X367">
        <v>4384778</v>
      </c>
      <c r="Y367">
        <v>0</v>
      </c>
      <c r="Z367">
        <v>0</v>
      </c>
      <c r="AA367">
        <v>0</v>
      </c>
      <c r="AB367">
        <v>0</v>
      </c>
      <c r="AC367">
        <v>0</v>
      </c>
      <c r="AD367">
        <v>0</v>
      </c>
      <c r="AE367">
        <v>0</v>
      </c>
      <c r="AF367">
        <v>0</v>
      </c>
      <c r="AG367">
        <v>3373711</v>
      </c>
      <c r="AH367">
        <v>3592971</v>
      </c>
      <c r="AI367">
        <v>4644582</v>
      </c>
      <c r="AJ367">
        <v>0</v>
      </c>
      <c r="AK367">
        <v>0</v>
      </c>
      <c r="AL367">
        <v>0</v>
      </c>
      <c r="AM367">
        <v>0</v>
      </c>
      <c r="AN367">
        <v>4477029</v>
      </c>
      <c r="AO367">
        <v>3174745</v>
      </c>
      <c r="AP367">
        <v>2783078</v>
      </c>
      <c r="AQ367">
        <v>3279162</v>
      </c>
      <c r="AR367">
        <v>3578288</v>
      </c>
      <c r="AS367">
        <v>3407435</v>
      </c>
      <c r="AT367">
        <v>0</v>
      </c>
      <c r="AU367">
        <v>0</v>
      </c>
      <c r="AV367">
        <v>3988608</v>
      </c>
      <c r="AW367">
        <v>3548294</v>
      </c>
      <c r="AX367">
        <v>3711984</v>
      </c>
    </row>
    <row r="368" spans="1:50">
      <c r="A368" s="82">
        <v>9.8571899999999992E-4</v>
      </c>
      <c r="B368" s="82">
        <v>2.8428299999999997E-4</v>
      </c>
      <c r="C368" s="82">
        <v>-1.0274800000000001E-3</v>
      </c>
      <c r="G368" t="s">
        <v>2485</v>
      </c>
      <c r="H368">
        <v>6523</v>
      </c>
      <c r="I368">
        <v>404.055857</v>
      </c>
      <c r="J368" t="s">
        <v>2486</v>
      </c>
      <c r="K368" t="s">
        <v>2486</v>
      </c>
      <c r="L368" t="s">
        <v>2486</v>
      </c>
      <c r="M368">
        <v>14</v>
      </c>
      <c r="N368">
        <v>17</v>
      </c>
      <c r="O368">
        <v>7</v>
      </c>
      <c r="P368">
        <v>3</v>
      </c>
      <c r="Q368">
        <v>1</v>
      </c>
      <c r="R368">
        <v>0</v>
      </c>
      <c r="S368">
        <v>6642764</v>
      </c>
      <c r="T368">
        <v>6256678</v>
      </c>
      <c r="U368">
        <v>3172659</v>
      </c>
      <c r="V368">
        <v>5432402</v>
      </c>
      <c r="W368">
        <v>7096378</v>
      </c>
      <c r="X368">
        <v>3313516</v>
      </c>
      <c r="Y368">
        <v>14549247</v>
      </c>
      <c r="Z368">
        <v>0</v>
      </c>
      <c r="AA368">
        <v>0</v>
      </c>
      <c r="AB368">
        <v>4292063</v>
      </c>
      <c r="AC368">
        <v>20718344</v>
      </c>
      <c r="AD368">
        <v>5272542</v>
      </c>
      <c r="AE368">
        <v>4193276</v>
      </c>
      <c r="AF368">
        <v>0</v>
      </c>
      <c r="AG368">
        <v>5388974</v>
      </c>
      <c r="AH368">
        <v>2794249</v>
      </c>
      <c r="AI368">
        <v>3396582</v>
      </c>
      <c r="AJ368">
        <v>2756767</v>
      </c>
      <c r="AK368">
        <v>2739258</v>
      </c>
      <c r="AL368">
        <v>3155180</v>
      </c>
      <c r="AM368">
        <v>12415720</v>
      </c>
      <c r="AN368">
        <v>4471720</v>
      </c>
      <c r="AO368">
        <v>3070385</v>
      </c>
      <c r="AP368">
        <v>3718370</v>
      </c>
      <c r="AQ368">
        <v>6167765</v>
      </c>
      <c r="AR368">
        <v>8456218</v>
      </c>
      <c r="AS368">
        <v>4118840</v>
      </c>
      <c r="AT368">
        <v>3625224</v>
      </c>
      <c r="AU368">
        <v>2987443</v>
      </c>
      <c r="AV368">
        <v>8200010</v>
      </c>
      <c r="AW368">
        <v>3908575</v>
      </c>
      <c r="AX368">
        <v>4537852</v>
      </c>
    </row>
    <row r="369" spans="1:50">
      <c r="A369" s="82">
        <v>7.0400499999999995E-4</v>
      </c>
      <c r="B369" s="83">
        <v>7.8149E-5</v>
      </c>
      <c r="C369" s="82">
        <v>-6.9548799999999997E-4</v>
      </c>
      <c r="G369" t="s">
        <v>2485</v>
      </c>
      <c r="H369">
        <v>3702</v>
      </c>
      <c r="I369">
        <v>351.18131519999997</v>
      </c>
      <c r="J369" t="s">
        <v>2486</v>
      </c>
      <c r="K369" t="s">
        <v>2486</v>
      </c>
      <c r="L369" t="s">
        <v>2486</v>
      </c>
      <c r="M369">
        <v>27</v>
      </c>
      <c r="N369">
        <v>19</v>
      </c>
      <c r="O369">
        <v>6</v>
      </c>
      <c r="P369">
        <v>0</v>
      </c>
      <c r="Q369">
        <v>0</v>
      </c>
      <c r="R369">
        <v>3753718</v>
      </c>
      <c r="S369">
        <v>3459556</v>
      </c>
      <c r="T369">
        <v>6872455</v>
      </c>
      <c r="U369">
        <v>5188679</v>
      </c>
      <c r="V369">
        <v>3070437</v>
      </c>
      <c r="W369">
        <v>5205746</v>
      </c>
      <c r="X369">
        <v>0</v>
      </c>
      <c r="Y369">
        <v>5989578</v>
      </c>
      <c r="Z369">
        <v>0</v>
      </c>
      <c r="AA369">
        <v>0</v>
      </c>
      <c r="AB369">
        <v>0</v>
      </c>
      <c r="AC369">
        <v>0</v>
      </c>
      <c r="AD369">
        <v>0</v>
      </c>
      <c r="AE369">
        <v>0</v>
      </c>
      <c r="AF369">
        <v>0</v>
      </c>
      <c r="AG369">
        <v>4196460</v>
      </c>
      <c r="AH369">
        <v>5848680</v>
      </c>
      <c r="AI369">
        <v>5219310</v>
      </c>
      <c r="AJ369">
        <v>4387802</v>
      </c>
      <c r="AK369">
        <v>2814681</v>
      </c>
      <c r="AL369">
        <v>0</v>
      </c>
      <c r="AM369">
        <v>0</v>
      </c>
      <c r="AN369">
        <v>4447604</v>
      </c>
      <c r="AO369">
        <v>5359648</v>
      </c>
      <c r="AP369">
        <v>4864877</v>
      </c>
      <c r="AQ369">
        <v>3146240</v>
      </c>
      <c r="AR369">
        <v>0</v>
      </c>
      <c r="AS369">
        <v>4078554</v>
      </c>
      <c r="AT369">
        <v>0</v>
      </c>
      <c r="AU369">
        <v>0</v>
      </c>
      <c r="AV369">
        <v>4415248</v>
      </c>
      <c r="AW369">
        <v>5123915</v>
      </c>
      <c r="AX369">
        <v>4835571</v>
      </c>
    </row>
    <row r="370" spans="1:50">
      <c r="A370" s="82">
        <v>1.5100399999999999E-4</v>
      </c>
      <c r="B370" s="82">
        <v>7.91514E-4</v>
      </c>
      <c r="C370" s="82">
        <v>-3.8704400000000002E-4</v>
      </c>
      <c r="G370" t="s">
        <v>2485</v>
      </c>
      <c r="H370">
        <v>10501</v>
      </c>
      <c r="I370">
        <v>483.3327385</v>
      </c>
      <c r="J370" t="s">
        <v>4008</v>
      </c>
      <c r="K370" t="s">
        <v>4009</v>
      </c>
      <c r="L370" t="s">
        <v>4010</v>
      </c>
      <c r="M370">
        <v>47</v>
      </c>
      <c r="N370">
        <v>27</v>
      </c>
      <c r="O370">
        <v>7</v>
      </c>
      <c r="P370">
        <v>0</v>
      </c>
      <c r="Q370">
        <v>0</v>
      </c>
      <c r="R370">
        <v>2978413</v>
      </c>
      <c r="S370">
        <v>4103686</v>
      </c>
      <c r="T370">
        <v>11069585</v>
      </c>
      <c r="U370">
        <v>4141038</v>
      </c>
      <c r="V370">
        <v>5267437</v>
      </c>
      <c r="W370">
        <v>6731810</v>
      </c>
      <c r="X370">
        <v>4368106</v>
      </c>
      <c r="Y370">
        <v>8758401</v>
      </c>
      <c r="Z370">
        <v>0</v>
      </c>
      <c r="AA370">
        <v>0</v>
      </c>
      <c r="AB370">
        <v>3717967</v>
      </c>
      <c r="AC370">
        <v>2838264</v>
      </c>
      <c r="AD370">
        <v>0</v>
      </c>
      <c r="AE370">
        <v>2778606</v>
      </c>
      <c r="AF370">
        <v>0</v>
      </c>
      <c r="AG370">
        <v>3626014</v>
      </c>
      <c r="AH370">
        <v>4072757</v>
      </c>
      <c r="AI370">
        <v>4535505</v>
      </c>
      <c r="AJ370">
        <v>2830424</v>
      </c>
      <c r="AK370">
        <v>0</v>
      </c>
      <c r="AL370">
        <v>0</v>
      </c>
      <c r="AM370">
        <v>0</v>
      </c>
      <c r="AN370">
        <v>4437880</v>
      </c>
      <c r="AO370">
        <v>4769480</v>
      </c>
      <c r="AP370">
        <v>4923164</v>
      </c>
      <c r="AQ370">
        <v>2918074</v>
      </c>
      <c r="AR370">
        <v>4078325</v>
      </c>
      <c r="AS370">
        <v>3904490</v>
      </c>
      <c r="AT370">
        <v>0</v>
      </c>
      <c r="AU370">
        <v>0</v>
      </c>
      <c r="AV370">
        <v>4963238</v>
      </c>
      <c r="AW370">
        <v>4296698</v>
      </c>
      <c r="AX370">
        <v>3722090</v>
      </c>
    </row>
    <row r="371" spans="1:50">
      <c r="A371" s="82">
        <v>6.6211600000000003E-4</v>
      </c>
      <c r="B371" s="82">
        <v>5.6924799999999995E-4</v>
      </c>
      <c r="C371" s="82">
        <v>-8.06312E-4</v>
      </c>
      <c r="G371" t="s">
        <v>2485</v>
      </c>
      <c r="H371">
        <v>765</v>
      </c>
      <c r="I371">
        <v>265.1809227</v>
      </c>
      <c r="J371" t="s">
        <v>3028</v>
      </c>
      <c r="K371" t="s">
        <v>3029</v>
      </c>
      <c r="L371" t="s">
        <v>3030</v>
      </c>
      <c r="M371">
        <v>25</v>
      </c>
      <c r="N371">
        <v>16</v>
      </c>
      <c r="O371">
        <v>3</v>
      </c>
      <c r="P371">
        <v>0</v>
      </c>
      <c r="Q371">
        <v>0</v>
      </c>
      <c r="R371">
        <v>4259821</v>
      </c>
      <c r="S371">
        <v>4377310</v>
      </c>
      <c r="T371">
        <v>9246862</v>
      </c>
      <c r="U371">
        <v>3412205</v>
      </c>
      <c r="V371">
        <v>3997734</v>
      </c>
      <c r="W371">
        <v>5417612</v>
      </c>
      <c r="X371">
        <v>4237268</v>
      </c>
      <c r="Y371">
        <v>4998661</v>
      </c>
      <c r="Z371">
        <v>4047397</v>
      </c>
      <c r="AA371">
        <v>3994902</v>
      </c>
      <c r="AB371">
        <v>5375463</v>
      </c>
      <c r="AC371">
        <v>4896717</v>
      </c>
      <c r="AD371">
        <v>0</v>
      </c>
      <c r="AE371">
        <v>3241892</v>
      </c>
      <c r="AF371">
        <v>4048762</v>
      </c>
      <c r="AG371">
        <v>4466871</v>
      </c>
      <c r="AH371">
        <v>4099750</v>
      </c>
      <c r="AI371">
        <v>10682079</v>
      </c>
      <c r="AJ371">
        <v>3576079</v>
      </c>
      <c r="AK371">
        <v>3542197</v>
      </c>
      <c r="AL371">
        <v>4821668</v>
      </c>
      <c r="AM371">
        <v>4304894</v>
      </c>
      <c r="AN371">
        <v>4433558</v>
      </c>
      <c r="AO371">
        <v>5470061</v>
      </c>
      <c r="AP371">
        <v>6783795</v>
      </c>
      <c r="AQ371">
        <v>2996373</v>
      </c>
      <c r="AR371">
        <v>6542790</v>
      </c>
      <c r="AS371">
        <v>4023887</v>
      </c>
      <c r="AT371">
        <v>3526276</v>
      </c>
      <c r="AU371">
        <v>4808132</v>
      </c>
      <c r="AV371">
        <v>3487272</v>
      </c>
      <c r="AW371">
        <v>7137076</v>
      </c>
      <c r="AX371">
        <v>6185265</v>
      </c>
    </row>
    <row r="372" spans="1:50">
      <c r="A372" s="82">
        <v>6.7190000000000001E-4</v>
      </c>
      <c r="B372" s="82">
        <v>-1.09563E-3</v>
      </c>
      <c r="C372" s="82">
        <v>-3.0448699999999999E-4</v>
      </c>
      <c r="G372" t="s">
        <v>2485</v>
      </c>
      <c r="H372">
        <v>10988</v>
      </c>
      <c r="I372">
        <v>495.40556889999999</v>
      </c>
      <c r="J372" t="s">
        <v>2486</v>
      </c>
      <c r="K372" t="s">
        <v>2486</v>
      </c>
      <c r="L372" t="s">
        <v>2486</v>
      </c>
      <c r="M372">
        <v>55</v>
      </c>
      <c r="N372">
        <v>30</v>
      </c>
      <c r="O372">
        <v>5</v>
      </c>
      <c r="P372">
        <v>0</v>
      </c>
      <c r="Q372">
        <v>0</v>
      </c>
      <c r="R372">
        <v>0</v>
      </c>
      <c r="S372">
        <v>4176737</v>
      </c>
      <c r="T372">
        <v>7048105</v>
      </c>
      <c r="U372">
        <v>2887831</v>
      </c>
      <c r="V372">
        <v>4478965</v>
      </c>
      <c r="W372">
        <v>5480483</v>
      </c>
      <c r="X372">
        <v>3227784</v>
      </c>
      <c r="Y372">
        <v>13693570</v>
      </c>
      <c r="Z372">
        <v>0</v>
      </c>
      <c r="AA372">
        <v>0</v>
      </c>
      <c r="AB372">
        <v>2917847</v>
      </c>
      <c r="AC372">
        <v>0</v>
      </c>
      <c r="AD372">
        <v>0</v>
      </c>
      <c r="AE372">
        <v>0</v>
      </c>
      <c r="AF372">
        <v>0</v>
      </c>
      <c r="AG372">
        <v>3701362</v>
      </c>
      <c r="AH372">
        <v>3176440</v>
      </c>
      <c r="AI372">
        <v>3267638</v>
      </c>
      <c r="AJ372">
        <v>0</v>
      </c>
      <c r="AK372">
        <v>3009290</v>
      </c>
      <c r="AL372">
        <v>0</v>
      </c>
      <c r="AM372">
        <v>0</v>
      </c>
      <c r="AN372">
        <v>4430252</v>
      </c>
      <c r="AO372">
        <v>3289180</v>
      </c>
      <c r="AP372">
        <v>3677595</v>
      </c>
      <c r="AQ372">
        <v>0</v>
      </c>
      <c r="AR372">
        <v>3010856</v>
      </c>
      <c r="AS372">
        <v>3155008</v>
      </c>
      <c r="AT372">
        <v>2773761</v>
      </c>
      <c r="AU372">
        <v>0</v>
      </c>
      <c r="AV372">
        <v>3497257</v>
      </c>
      <c r="AW372">
        <v>5191806</v>
      </c>
      <c r="AX372">
        <v>3026338</v>
      </c>
    </row>
    <row r="373" spans="1:50">
      <c r="A373" s="82">
        <v>1.21831E-3</v>
      </c>
      <c r="B373" s="82">
        <v>1.06288E-3</v>
      </c>
      <c r="C373" s="82">
        <v>-1.4883800000000001E-3</v>
      </c>
      <c r="G373" t="s">
        <v>2485</v>
      </c>
      <c r="H373">
        <v>7522</v>
      </c>
      <c r="I373">
        <v>423.25188020000002</v>
      </c>
      <c r="J373" t="s">
        <v>4511</v>
      </c>
      <c r="K373" t="s">
        <v>4512</v>
      </c>
      <c r="L373" t="s">
        <v>4513</v>
      </c>
      <c r="M373" t="s">
        <v>4161</v>
      </c>
      <c r="N373" t="s">
        <v>4161</v>
      </c>
      <c r="O373" t="s">
        <v>4161</v>
      </c>
      <c r="P373" t="s">
        <v>4161</v>
      </c>
      <c r="Q373" t="s">
        <v>4161</v>
      </c>
      <c r="R373">
        <v>3920982</v>
      </c>
      <c r="S373">
        <v>4081366</v>
      </c>
      <c r="T373">
        <v>8556014</v>
      </c>
      <c r="U373">
        <v>4265202</v>
      </c>
      <c r="V373">
        <v>4037146</v>
      </c>
      <c r="W373">
        <v>5276908</v>
      </c>
      <c r="X373">
        <v>3525948</v>
      </c>
      <c r="Y373">
        <v>6264282</v>
      </c>
      <c r="Z373">
        <v>3297719</v>
      </c>
      <c r="AA373">
        <v>0</v>
      </c>
      <c r="AB373">
        <v>2759236</v>
      </c>
      <c r="AC373">
        <v>3440866</v>
      </c>
      <c r="AD373">
        <v>0</v>
      </c>
      <c r="AE373">
        <v>0</v>
      </c>
      <c r="AF373">
        <v>0</v>
      </c>
      <c r="AG373">
        <v>4922812</v>
      </c>
      <c r="AH373">
        <v>3509240</v>
      </c>
      <c r="AI373">
        <v>5082659</v>
      </c>
      <c r="AJ373">
        <v>3770650</v>
      </c>
      <c r="AK373">
        <v>0</v>
      </c>
      <c r="AL373">
        <v>0</v>
      </c>
      <c r="AM373">
        <v>0</v>
      </c>
      <c r="AN373">
        <v>4404688</v>
      </c>
      <c r="AO373">
        <v>4855650</v>
      </c>
      <c r="AP373">
        <v>4698514</v>
      </c>
      <c r="AQ373">
        <v>3490100</v>
      </c>
      <c r="AR373">
        <v>5111405</v>
      </c>
      <c r="AS373">
        <v>3758659</v>
      </c>
      <c r="AT373">
        <v>0</v>
      </c>
      <c r="AU373">
        <v>0</v>
      </c>
      <c r="AV373">
        <v>5624748</v>
      </c>
      <c r="AW373">
        <v>5357294</v>
      </c>
      <c r="AX373">
        <v>4712661</v>
      </c>
    </row>
    <row r="374" spans="1:50">
      <c r="A374" s="82">
        <v>6.1278199999999998E-4</v>
      </c>
      <c r="B374" s="82">
        <v>6.9891199999999999E-4</v>
      </c>
      <c r="C374" s="82">
        <v>-7.9906699999999998E-4</v>
      </c>
      <c r="G374" t="s">
        <v>2485</v>
      </c>
      <c r="H374">
        <v>5958</v>
      </c>
      <c r="I374">
        <v>393.30102040000003</v>
      </c>
      <c r="J374" t="s">
        <v>3855</v>
      </c>
      <c r="K374" t="s">
        <v>3856</v>
      </c>
      <c r="L374" t="s">
        <v>3857</v>
      </c>
      <c r="M374">
        <v>41</v>
      </c>
      <c r="N374">
        <v>24</v>
      </c>
      <c r="O374">
        <v>4</v>
      </c>
      <c r="P374">
        <v>0</v>
      </c>
      <c r="Q374">
        <v>0</v>
      </c>
      <c r="R374">
        <v>3012116</v>
      </c>
      <c r="S374">
        <v>0</v>
      </c>
      <c r="T374">
        <v>4959211</v>
      </c>
      <c r="U374">
        <v>2799559</v>
      </c>
      <c r="V374">
        <v>2914226</v>
      </c>
      <c r="W374">
        <v>4318752</v>
      </c>
      <c r="X374">
        <v>0</v>
      </c>
      <c r="Y374">
        <v>5874675</v>
      </c>
      <c r="Z374">
        <v>0</v>
      </c>
      <c r="AA374">
        <v>0</v>
      </c>
      <c r="AB374">
        <v>0</v>
      </c>
      <c r="AC374">
        <v>4272882</v>
      </c>
      <c r="AD374">
        <v>0</v>
      </c>
      <c r="AE374">
        <v>0</v>
      </c>
      <c r="AF374">
        <v>0</v>
      </c>
      <c r="AG374">
        <v>3370588</v>
      </c>
      <c r="AH374">
        <v>0</v>
      </c>
      <c r="AI374">
        <v>0</v>
      </c>
      <c r="AJ374">
        <v>3193408</v>
      </c>
      <c r="AK374">
        <v>0</v>
      </c>
      <c r="AL374">
        <v>0</v>
      </c>
      <c r="AM374">
        <v>0</v>
      </c>
      <c r="AN374">
        <v>4399407</v>
      </c>
      <c r="AO374">
        <v>3684791</v>
      </c>
      <c r="AP374">
        <v>0</v>
      </c>
      <c r="AQ374">
        <v>0</v>
      </c>
      <c r="AR374">
        <v>3617063</v>
      </c>
      <c r="AS374">
        <v>3315809</v>
      </c>
      <c r="AT374">
        <v>0</v>
      </c>
      <c r="AU374">
        <v>0</v>
      </c>
      <c r="AV374">
        <v>3251662</v>
      </c>
      <c r="AW374">
        <v>0</v>
      </c>
      <c r="AX374">
        <v>0</v>
      </c>
    </row>
    <row r="375" spans="1:50">
      <c r="A375" s="82">
        <v>9.17168E-4</v>
      </c>
      <c r="B375" s="82">
        <v>9.8798099999999997E-4</v>
      </c>
      <c r="C375" s="82">
        <v>-1.17815E-3</v>
      </c>
      <c r="G375" t="s">
        <v>2485</v>
      </c>
      <c r="H375">
        <v>5967</v>
      </c>
      <c r="I375">
        <v>394.13553539999998</v>
      </c>
      <c r="J375" t="s">
        <v>2486</v>
      </c>
      <c r="K375" t="s">
        <v>2486</v>
      </c>
      <c r="L375" t="s">
        <v>2486</v>
      </c>
      <c r="M375">
        <v>24</v>
      </c>
      <c r="N375">
        <v>15</v>
      </c>
      <c r="O375">
        <v>11</v>
      </c>
      <c r="P375">
        <v>1</v>
      </c>
      <c r="Q375">
        <v>0</v>
      </c>
      <c r="R375">
        <v>0</v>
      </c>
      <c r="S375">
        <v>3572617</v>
      </c>
      <c r="T375">
        <v>0</v>
      </c>
      <c r="U375">
        <v>2773291</v>
      </c>
      <c r="V375">
        <v>0</v>
      </c>
      <c r="W375">
        <v>3149715</v>
      </c>
      <c r="X375">
        <v>0</v>
      </c>
      <c r="Y375">
        <v>3468720</v>
      </c>
      <c r="Z375">
        <v>0</v>
      </c>
      <c r="AA375">
        <v>0</v>
      </c>
      <c r="AB375">
        <v>0</v>
      </c>
      <c r="AC375">
        <v>0</v>
      </c>
      <c r="AD375">
        <v>0</v>
      </c>
      <c r="AE375">
        <v>0</v>
      </c>
      <c r="AF375">
        <v>0</v>
      </c>
      <c r="AG375">
        <v>0</v>
      </c>
      <c r="AH375">
        <v>0</v>
      </c>
      <c r="AI375">
        <v>0</v>
      </c>
      <c r="AJ375">
        <v>3542970</v>
      </c>
      <c r="AK375">
        <v>0</v>
      </c>
      <c r="AL375">
        <v>0</v>
      </c>
      <c r="AM375">
        <v>0</v>
      </c>
      <c r="AN375">
        <v>4398759</v>
      </c>
      <c r="AO375">
        <v>0</v>
      </c>
      <c r="AP375">
        <v>0</v>
      </c>
      <c r="AQ375">
        <v>0</v>
      </c>
      <c r="AR375">
        <v>0</v>
      </c>
      <c r="AS375">
        <v>2780682</v>
      </c>
      <c r="AT375">
        <v>0</v>
      </c>
      <c r="AU375">
        <v>0</v>
      </c>
      <c r="AV375">
        <v>2905906</v>
      </c>
      <c r="AW375">
        <v>0</v>
      </c>
      <c r="AX375">
        <v>0</v>
      </c>
    </row>
    <row r="376" spans="1:50">
      <c r="A376" s="82">
        <v>1.4633499999999999E-4</v>
      </c>
      <c r="B376" s="82">
        <v>5.5376799999999995E-4</v>
      </c>
      <c r="C376" s="82">
        <v>-3.0959800000000001E-4</v>
      </c>
      <c r="G376" t="s">
        <v>2485</v>
      </c>
      <c r="H376">
        <v>8366</v>
      </c>
      <c r="I376">
        <v>439.30652859999998</v>
      </c>
      <c r="J376" t="s">
        <v>2486</v>
      </c>
      <c r="K376" t="s">
        <v>2486</v>
      </c>
      <c r="L376" t="s">
        <v>2486</v>
      </c>
      <c r="M376">
        <v>43</v>
      </c>
      <c r="N376">
        <v>25</v>
      </c>
      <c r="O376">
        <v>6</v>
      </c>
      <c r="P376">
        <v>0</v>
      </c>
      <c r="Q376">
        <v>0</v>
      </c>
      <c r="R376">
        <v>3955406</v>
      </c>
      <c r="S376">
        <v>4757063</v>
      </c>
      <c r="T376">
        <v>12140489</v>
      </c>
      <c r="U376">
        <v>4309075</v>
      </c>
      <c r="V376">
        <v>6033136</v>
      </c>
      <c r="W376">
        <v>7373013</v>
      </c>
      <c r="X376">
        <v>4988786</v>
      </c>
      <c r="Y376">
        <v>9182293</v>
      </c>
      <c r="Z376">
        <v>0</v>
      </c>
      <c r="AA376">
        <v>3110279</v>
      </c>
      <c r="AB376">
        <v>3060793</v>
      </c>
      <c r="AC376">
        <v>3146719</v>
      </c>
      <c r="AD376">
        <v>3528091</v>
      </c>
      <c r="AE376">
        <v>0</v>
      </c>
      <c r="AF376">
        <v>0</v>
      </c>
      <c r="AG376">
        <v>4616731</v>
      </c>
      <c r="AH376">
        <v>4110940</v>
      </c>
      <c r="AI376">
        <v>6444152</v>
      </c>
      <c r="AJ376">
        <v>4804643</v>
      </c>
      <c r="AK376">
        <v>3851500</v>
      </c>
      <c r="AL376">
        <v>0</v>
      </c>
      <c r="AM376">
        <v>0</v>
      </c>
      <c r="AN376">
        <v>4394985</v>
      </c>
      <c r="AO376">
        <v>4993274</v>
      </c>
      <c r="AP376">
        <v>5786780</v>
      </c>
      <c r="AQ376">
        <v>2952061</v>
      </c>
      <c r="AR376">
        <v>4869032</v>
      </c>
      <c r="AS376">
        <v>6326498</v>
      </c>
      <c r="AT376">
        <v>0</v>
      </c>
      <c r="AU376">
        <v>4038678</v>
      </c>
      <c r="AV376">
        <v>5179427</v>
      </c>
      <c r="AW376">
        <v>5335474</v>
      </c>
      <c r="AX376">
        <v>3923256</v>
      </c>
    </row>
    <row r="377" spans="1:50">
      <c r="A377" s="82">
        <v>-8.2101500000000003E-4</v>
      </c>
      <c r="B377" s="82">
        <v>-1.9625299999999999E-4</v>
      </c>
      <c r="C377" s="82">
        <v>8.4335499999999995E-4</v>
      </c>
      <c r="G377" t="s">
        <v>2485</v>
      </c>
      <c r="H377">
        <v>7527</v>
      </c>
      <c r="I377">
        <v>423.27519339999998</v>
      </c>
      <c r="J377" t="s">
        <v>3804</v>
      </c>
      <c r="K377" t="s">
        <v>3805</v>
      </c>
      <c r="L377" t="s">
        <v>3806</v>
      </c>
      <c r="M377">
        <v>39</v>
      </c>
      <c r="N377">
        <v>24</v>
      </c>
      <c r="O377">
        <v>6</v>
      </c>
      <c r="P377">
        <v>0</v>
      </c>
      <c r="Q377">
        <v>0</v>
      </c>
      <c r="R377">
        <v>2860127</v>
      </c>
      <c r="S377">
        <v>3418845</v>
      </c>
      <c r="T377">
        <v>8605173</v>
      </c>
      <c r="U377">
        <v>3381498</v>
      </c>
      <c r="V377">
        <v>3815970</v>
      </c>
      <c r="W377">
        <v>5553396</v>
      </c>
      <c r="X377">
        <v>4156739</v>
      </c>
      <c r="Y377">
        <v>8883682</v>
      </c>
      <c r="Z377">
        <v>0</v>
      </c>
      <c r="AA377">
        <v>0</v>
      </c>
      <c r="AB377">
        <v>4069962</v>
      </c>
      <c r="AC377">
        <v>0</v>
      </c>
      <c r="AD377">
        <v>0</v>
      </c>
      <c r="AE377">
        <v>0</v>
      </c>
      <c r="AF377">
        <v>0</v>
      </c>
      <c r="AG377">
        <v>3986884</v>
      </c>
      <c r="AH377">
        <v>3933185</v>
      </c>
      <c r="AI377">
        <v>4003369</v>
      </c>
      <c r="AJ377">
        <v>2926882</v>
      </c>
      <c r="AK377">
        <v>3228553</v>
      </c>
      <c r="AL377">
        <v>0</v>
      </c>
      <c r="AM377">
        <v>0</v>
      </c>
      <c r="AN377">
        <v>4391386</v>
      </c>
      <c r="AO377">
        <v>3407724</v>
      </c>
      <c r="AP377">
        <v>4782490</v>
      </c>
      <c r="AQ377">
        <v>3264828</v>
      </c>
      <c r="AR377">
        <v>3138166</v>
      </c>
      <c r="AS377">
        <v>0</v>
      </c>
      <c r="AT377">
        <v>0</v>
      </c>
      <c r="AU377">
        <v>0</v>
      </c>
      <c r="AV377">
        <v>3918772</v>
      </c>
      <c r="AW377">
        <v>2984694</v>
      </c>
      <c r="AX377">
        <v>2965725</v>
      </c>
    </row>
    <row r="378" spans="1:50">
      <c r="A378" s="83">
        <v>-3.2245200000000001E-5</v>
      </c>
      <c r="B378" s="82">
        <v>-3.1494399999999999E-3</v>
      </c>
      <c r="C378" s="82">
        <v>9.9770999999999996E-4</v>
      </c>
      <c r="G378" t="s">
        <v>2485</v>
      </c>
      <c r="H378">
        <v>3448</v>
      </c>
      <c r="I378">
        <v>345.264658</v>
      </c>
      <c r="J378" t="s">
        <v>2486</v>
      </c>
      <c r="K378" t="s">
        <v>2486</v>
      </c>
      <c r="L378" t="s">
        <v>2486</v>
      </c>
      <c r="M378">
        <v>37</v>
      </c>
      <c r="N378">
        <v>19</v>
      </c>
      <c r="O378">
        <v>5</v>
      </c>
      <c r="P378">
        <v>0</v>
      </c>
      <c r="Q378">
        <v>0</v>
      </c>
      <c r="R378">
        <v>0</v>
      </c>
      <c r="S378">
        <v>3130766</v>
      </c>
      <c r="T378">
        <v>6139728</v>
      </c>
      <c r="U378">
        <v>0</v>
      </c>
      <c r="V378">
        <v>4704893</v>
      </c>
      <c r="W378">
        <v>4381530</v>
      </c>
      <c r="X378">
        <v>2911556</v>
      </c>
      <c r="Y378">
        <v>4922627</v>
      </c>
      <c r="Z378">
        <v>0</v>
      </c>
      <c r="AA378">
        <v>0</v>
      </c>
      <c r="AB378">
        <v>4469516</v>
      </c>
      <c r="AC378">
        <v>3584357</v>
      </c>
      <c r="AD378">
        <v>0</v>
      </c>
      <c r="AE378">
        <v>0</v>
      </c>
      <c r="AF378">
        <v>0</v>
      </c>
      <c r="AG378">
        <v>3596810</v>
      </c>
      <c r="AH378">
        <v>4299760</v>
      </c>
      <c r="AI378">
        <v>6275385</v>
      </c>
      <c r="AJ378">
        <v>3436442</v>
      </c>
      <c r="AK378">
        <v>3573617</v>
      </c>
      <c r="AL378">
        <v>0</v>
      </c>
      <c r="AM378">
        <v>3267391</v>
      </c>
      <c r="AN378">
        <v>4373932</v>
      </c>
      <c r="AO378">
        <v>3641518</v>
      </c>
      <c r="AP378">
        <v>3290922</v>
      </c>
      <c r="AQ378">
        <v>3629025</v>
      </c>
      <c r="AR378">
        <v>3446629</v>
      </c>
      <c r="AS378">
        <v>0</v>
      </c>
      <c r="AT378">
        <v>0</v>
      </c>
      <c r="AU378">
        <v>3476212</v>
      </c>
      <c r="AV378">
        <v>3090498</v>
      </c>
      <c r="AW378">
        <v>4101157</v>
      </c>
      <c r="AX378">
        <v>4207280</v>
      </c>
    </row>
    <row r="379" spans="1:50">
      <c r="A379" s="82">
        <v>6.9319200000000003E-4</v>
      </c>
      <c r="B379" s="82">
        <v>1.5360700000000001E-3</v>
      </c>
      <c r="C379" s="82">
        <v>-1.1327900000000001E-3</v>
      </c>
      <c r="G379" t="s">
        <v>2485</v>
      </c>
      <c r="H379">
        <v>10729</v>
      </c>
      <c r="I379">
        <v>489.29886069999998</v>
      </c>
      <c r="J379" t="s">
        <v>4508</v>
      </c>
      <c r="K379" t="s">
        <v>4509</v>
      </c>
      <c r="L379" t="s">
        <v>4510</v>
      </c>
      <c r="M379" t="s">
        <v>4161</v>
      </c>
      <c r="N379" t="s">
        <v>4161</v>
      </c>
      <c r="O379" t="s">
        <v>4161</v>
      </c>
      <c r="P379" t="s">
        <v>4161</v>
      </c>
      <c r="Q379" t="s">
        <v>4161</v>
      </c>
      <c r="R379">
        <v>0</v>
      </c>
      <c r="S379">
        <v>3294360</v>
      </c>
      <c r="T379">
        <v>6308404</v>
      </c>
      <c r="U379">
        <v>0</v>
      </c>
      <c r="V379">
        <v>3607560</v>
      </c>
      <c r="W379">
        <v>0</v>
      </c>
      <c r="X379">
        <v>0</v>
      </c>
      <c r="Y379">
        <v>0</v>
      </c>
      <c r="Z379">
        <v>0</v>
      </c>
      <c r="AA379">
        <v>0</v>
      </c>
      <c r="AB379">
        <v>0</v>
      </c>
      <c r="AC379">
        <v>0</v>
      </c>
      <c r="AD379">
        <v>0</v>
      </c>
      <c r="AE379">
        <v>0</v>
      </c>
      <c r="AF379">
        <v>0</v>
      </c>
      <c r="AG379">
        <v>2918742</v>
      </c>
      <c r="AH379">
        <v>3056311</v>
      </c>
      <c r="AI379">
        <v>2937958</v>
      </c>
      <c r="AJ379">
        <v>0</v>
      </c>
      <c r="AK379">
        <v>0</v>
      </c>
      <c r="AL379">
        <v>0</v>
      </c>
      <c r="AM379">
        <v>0</v>
      </c>
      <c r="AN379">
        <v>4359332</v>
      </c>
      <c r="AO379">
        <v>0</v>
      </c>
      <c r="AP379">
        <v>4498028</v>
      </c>
      <c r="AQ379">
        <v>0</v>
      </c>
      <c r="AR379">
        <v>2826818</v>
      </c>
      <c r="AS379">
        <v>2893867</v>
      </c>
      <c r="AT379">
        <v>0</v>
      </c>
      <c r="AU379">
        <v>0</v>
      </c>
      <c r="AV379">
        <v>0</v>
      </c>
      <c r="AW379">
        <v>3107901</v>
      </c>
      <c r="AX379">
        <v>0</v>
      </c>
    </row>
    <row r="380" spans="1:50">
      <c r="A380" s="82">
        <v>5.5439699999999998E-4</v>
      </c>
      <c r="B380" s="82">
        <v>-7.7885499999999996E-4</v>
      </c>
      <c r="C380" s="82">
        <v>-2.8966899999999999E-4</v>
      </c>
      <c r="G380" t="s">
        <v>2485</v>
      </c>
      <c r="H380">
        <v>5137</v>
      </c>
      <c r="I380">
        <v>379.17627270000003</v>
      </c>
      <c r="J380" t="s">
        <v>3200</v>
      </c>
      <c r="K380" t="s">
        <v>3201</v>
      </c>
      <c r="L380" t="s">
        <v>3202</v>
      </c>
      <c r="M380">
        <v>27</v>
      </c>
      <c r="N380">
        <v>20</v>
      </c>
      <c r="O380">
        <v>7</v>
      </c>
      <c r="P380">
        <v>0</v>
      </c>
      <c r="Q380">
        <v>0</v>
      </c>
      <c r="R380">
        <v>2965476</v>
      </c>
      <c r="S380">
        <v>0</v>
      </c>
      <c r="T380">
        <v>0</v>
      </c>
      <c r="U380">
        <v>0</v>
      </c>
      <c r="V380">
        <v>0</v>
      </c>
      <c r="W380">
        <v>3820723</v>
      </c>
      <c r="X380">
        <v>0</v>
      </c>
      <c r="Y380">
        <v>3075133</v>
      </c>
      <c r="Z380">
        <v>0</v>
      </c>
      <c r="AA380">
        <v>0</v>
      </c>
      <c r="AB380">
        <v>0</v>
      </c>
      <c r="AC380">
        <v>0</v>
      </c>
      <c r="AD380">
        <v>0</v>
      </c>
      <c r="AE380">
        <v>0</v>
      </c>
      <c r="AF380">
        <v>0</v>
      </c>
      <c r="AG380">
        <v>0</v>
      </c>
      <c r="AH380">
        <v>3625642</v>
      </c>
      <c r="AI380">
        <v>3999661</v>
      </c>
      <c r="AJ380">
        <v>0</v>
      </c>
      <c r="AK380">
        <v>0</v>
      </c>
      <c r="AL380">
        <v>0</v>
      </c>
      <c r="AM380">
        <v>0</v>
      </c>
      <c r="AN380">
        <v>4358027</v>
      </c>
      <c r="AO380">
        <v>0</v>
      </c>
      <c r="AP380">
        <v>4640756</v>
      </c>
      <c r="AQ380">
        <v>0</v>
      </c>
      <c r="AR380">
        <v>2889393</v>
      </c>
      <c r="AS380">
        <v>0</v>
      </c>
      <c r="AT380">
        <v>0</v>
      </c>
      <c r="AU380">
        <v>0</v>
      </c>
      <c r="AV380">
        <v>0</v>
      </c>
      <c r="AW380">
        <v>0</v>
      </c>
      <c r="AX380">
        <v>0</v>
      </c>
    </row>
    <row r="381" spans="1:50">
      <c r="A381" s="82">
        <v>3.2928500000000002E-4</v>
      </c>
      <c r="B381" s="82">
        <v>-1.1475000000000001E-3</v>
      </c>
      <c r="C381" s="83">
        <v>3.8231500000000001E-5</v>
      </c>
      <c r="G381" t="s">
        <v>2485</v>
      </c>
      <c r="H381">
        <v>10662</v>
      </c>
      <c r="I381">
        <v>487.25490200000002</v>
      </c>
      <c r="J381" t="s">
        <v>2486</v>
      </c>
      <c r="K381" t="s">
        <v>2486</v>
      </c>
      <c r="L381" t="s">
        <v>2486</v>
      </c>
      <c r="M381">
        <v>39</v>
      </c>
      <c r="N381">
        <v>24</v>
      </c>
      <c r="O381">
        <v>10</v>
      </c>
      <c r="P381">
        <v>0</v>
      </c>
      <c r="Q381">
        <v>0</v>
      </c>
      <c r="R381">
        <v>0</v>
      </c>
      <c r="S381">
        <v>3557300</v>
      </c>
      <c r="T381">
        <v>12573099</v>
      </c>
      <c r="U381">
        <v>2889422</v>
      </c>
      <c r="V381">
        <v>5505704</v>
      </c>
      <c r="W381">
        <v>6548180</v>
      </c>
      <c r="X381">
        <v>4591116</v>
      </c>
      <c r="Y381">
        <v>7414768</v>
      </c>
      <c r="Z381">
        <v>0</v>
      </c>
      <c r="AA381">
        <v>0</v>
      </c>
      <c r="AB381">
        <v>0</v>
      </c>
      <c r="AC381">
        <v>0</v>
      </c>
      <c r="AD381">
        <v>0</v>
      </c>
      <c r="AE381">
        <v>0</v>
      </c>
      <c r="AF381">
        <v>0</v>
      </c>
      <c r="AG381">
        <v>3113875</v>
      </c>
      <c r="AH381">
        <v>3365086</v>
      </c>
      <c r="AI381">
        <v>5016361</v>
      </c>
      <c r="AJ381">
        <v>3772128</v>
      </c>
      <c r="AK381">
        <v>0</v>
      </c>
      <c r="AL381">
        <v>0</v>
      </c>
      <c r="AM381">
        <v>0</v>
      </c>
      <c r="AN381">
        <v>4342502</v>
      </c>
      <c r="AO381">
        <v>4188715</v>
      </c>
      <c r="AP381">
        <v>4970832</v>
      </c>
      <c r="AQ381">
        <v>3150818</v>
      </c>
      <c r="AR381">
        <v>3899694</v>
      </c>
      <c r="AS381">
        <v>5009086</v>
      </c>
      <c r="AT381">
        <v>0</v>
      </c>
      <c r="AU381">
        <v>0</v>
      </c>
      <c r="AV381">
        <v>4519636</v>
      </c>
      <c r="AW381">
        <v>4104907</v>
      </c>
      <c r="AX381">
        <v>2982617</v>
      </c>
    </row>
    <row r="382" spans="1:50">
      <c r="A382" s="82">
        <v>1.2112600000000001E-4</v>
      </c>
      <c r="B382" s="82">
        <v>-1.85724E-3</v>
      </c>
      <c r="C382" s="82">
        <v>4.5468400000000001E-4</v>
      </c>
      <c r="G382" t="s">
        <v>2485</v>
      </c>
      <c r="H382">
        <v>3890</v>
      </c>
      <c r="I382">
        <v>355.10345849999999</v>
      </c>
      <c r="J382" t="s">
        <v>2775</v>
      </c>
      <c r="K382" t="s">
        <v>2776</v>
      </c>
      <c r="L382" t="s">
        <v>2777</v>
      </c>
      <c r="M382">
        <v>19</v>
      </c>
      <c r="N382">
        <v>16</v>
      </c>
      <c r="O382">
        <v>9</v>
      </c>
      <c r="P382">
        <v>0</v>
      </c>
      <c r="Q382">
        <v>0</v>
      </c>
      <c r="R382">
        <v>0</v>
      </c>
      <c r="S382">
        <v>3593752</v>
      </c>
      <c r="T382">
        <v>10544873</v>
      </c>
      <c r="U382">
        <v>3671945</v>
      </c>
      <c r="V382">
        <v>3853694</v>
      </c>
      <c r="W382">
        <v>3722910</v>
      </c>
      <c r="X382">
        <v>3769048</v>
      </c>
      <c r="Y382">
        <v>0</v>
      </c>
      <c r="Z382">
        <v>0</v>
      </c>
      <c r="AA382">
        <v>0</v>
      </c>
      <c r="AB382">
        <v>0</v>
      </c>
      <c r="AC382">
        <v>0</v>
      </c>
      <c r="AD382">
        <v>0</v>
      </c>
      <c r="AE382">
        <v>0</v>
      </c>
      <c r="AF382">
        <v>0</v>
      </c>
      <c r="AG382">
        <v>4133695</v>
      </c>
      <c r="AH382">
        <v>4447565</v>
      </c>
      <c r="AI382">
        <v>5248752</v>
      </c>
      <c r="AJ382">
        <v>5082096</v>
      </c>
      <c r="AK382">
        <v>3489398</v>
      </c>
      <c r="AL382">
        <v>0</v>
      </c>
      <c r="AM382">
        <v>0</v>
      </c>
      <c r="AN382">
        <v>4342071</v>
      </c>
      <c r="AO382">
        <v>4161473</v>
      </c>
      <c r="AP382">
        <v>4804488</v>
      </c>
      <c r="AQ382">
        <v>3041153</v>
      </c>
      <c r="AR382">
        <v>4145954</v>
      </c>
      <c r="AS382">
        <v>0</v>
      </c>
      <c r="AT382">
        <v>0</v>
      </c>
      <c r="AU382">
        <v>3170817</v>
      </c>
      <c r="AV382">
        <v>5085753</v>
      </c>
      <c r="AW382">
        <v>4728488</v>
      </c>
      <c r="AX382">
        <v>3512240</v>
      </c>
    </row>
    <row r="383" spans="1:50">
      <c r="A383" s="83">
        <v>-7.7554500000000004E-5</v>
      </c>
      <c r="B383" s="82">
        <v>4.0463199999999998E-4</v>
      </c>
      <c r="C383" s="83">
        <v>-5.02584E-5</v>
      </c>
      <c r="G383" t="s">
        <v>2485</v>
      </c>
      <c r="H383">
        <v>8510</v>
      </c>
      <c r="I383">
        <v>441.35854819999997</v>
      </c>
      <c r="J383" t="s">
        <v>2486</v>
      </c>
      <c r="K383" t="s">
        <v>2486</v>
      </c>
      <c r="L383" t="s">
        <v>2486</v>
      </c>
      <c r="M383">
        <v>49</v>
      </c>
      <c r="N383">
        <v>26</v>
      </c>
      <c r="O383">
        <v>5</v>
      </c>
      <c r="P383">
        <v>0</v>
      </c>
      <c r="Q383">
        <v>0</v>
      </c>
      <c r="R383">
        <v>4205940</v>
      </c>
      <c r="S383">
        <v>5363680</v>
      </c>
      <c r="T383">
        <v>11252134</v>
      </c>
      <c r="U383">
        <v>4553362</v>
      </c>
      <c r="V383">
        <v>6605144</v>
      </c>
      <c r="W383">
        <v>7985952</v>
      </c>
      <c r="X383">
        <v>5669268</v>
      </c>
      <c r="Y383">
        <v>28147102</v>
      </c>
      <c r="Z383">
        <v>0</v>
      </c>
      <c r="AA383">
        <v>5087108</v>
      </c>
      <c r="AB383">
        <v>3585450</v>
      </c>
      <c r="AC383">
        <v>4027617</v>
      </c>
      <c r="AD383">
        <v>0</v>
      </c>
      <c r="AE383">
        <v>0</v>
      </c>
      <c r="AF383">
        <v>0</v>
      </c>
      <c r="AG383">
        <v>4621456</v>
      </c>
      <c r="AH383">
        <v>5039382</v>
      </c>
      <c r="AI383">
        <v>8377873</v>
      </c>
      <c r="AJ383">
        <v>4721226</v>
      </c>
      <c r="AK383">
        <v>4050646</v>
      </c>
      <c r="AL383">
        <v>3003126</v>
      </c>
      <c r="AM383">
        <v>2902573</v>
      </c>
      <c r="AN383">
        <v>4278921</v>
      </c>
      <c r="AO383">
        <v>3785741</v>
      </c>
      <c r="AP383">
        <v>4998846</v>
      </c>
      <c r="AQ383">
        <v>4114770</v>
      </c>
      <c r="AR383">
        <v>4603416</v>
      </c>
      <c r="AS383">
        <v>4506486</v>
      </c>
      <c r="AT383">
        <v>4479160</v>
      </c>
      <c r="AU383">
        <v>2895471</v>
      </c>
      <c r="AV383">
        <v>5296781</v>
      </c>
      <c r="AW383">
        <v>5368798</v>
      </c>
      <c r="AX383">
        <v>3683248</v>
      </c>
    </row>
    <row r="384" spans="1:50">
      <c r="A384" s="82">
        <v>-3.96714E-4</v>
      </c>
      <c r="B384" s="83">
        <v>7.8962900000000003E-6</v>
      </c>
      <c r="C384" s="82">
        <v>3.7596999999999999E-4</v>
      </c>
      <c r="G384" t="s">
        <v>2485</v>
      </c>
      <c r="H384">
        <v>5389</v>
      </c>
      <c r="I384">
        <v>383.22906119999999</v>
      </c>
      <c r="J384" t="s">
        <v>2486</v>
      </c>
      <c r="K384" t="s">
        <v>2486</v>
      </c>
      <c r="L384" t="s">
        <v>2486</v>
      </c>
      <c r="M384">
        <v>35</v>
      </c>
      <c r="N384">
        <v>17</v>
      </c>
      <c r="O384">
        <v>9</v>
      </c>
      <c r="P384">
        <v>0</v>
      </c>
      <c r="Q384">
        <v>0</v>
      </c>
      <c r="R384">
        <v>0</v>
      </c>
      <c r="S384">
        <v>4436818</v>
      </c>
      <c r="T384">
        <v>5048102</v>
      </c>
      <c r="U384">
        <v>2968713</v>
      </c>
      <c r="V384">
        <v>3385686</v>
      </c>
      <c r="W384">
        <v>0</v>
      </c>
      <c r="X384">
        <v>0</v>
      </c>
      <c r="Y384">
        <v>6739390</v>
      </c>
      <c r="Z384">
        <v>5898142</v>
      </c>
      <c r="AA384">
        <v>5547960</v>
      </c>
      <c r="AB384">
        <v>6665094</v>
      </c>
      <c r="AC384">
        <v>0</v>
      </c>
      <c r="AD384">
        <v>6544377</v>
      </c>
      <c r="AE384">
        <v>2889959</v>
      </c>
      <c r="AF384">
        <v>0</v>
      </c>
      <c r="AG384">
        <v>4641388</v>
      </c>
      <c r="AH384">
        <v>0</v>
      </c>
      <c r="AI384">
        <v>3950605</v>
      </c>
      <c r="AJ384">
        <v>2917323</v>
      </c>
      <c r="AK384">
        <v>4011077</v>
      </c>
      <c r="AL384">
        <v>3378322</v>
      </c>
      <c r="AM384">
        <v>16152594</v>
      </c>
      <c r="AN384">
        <v>4243211</v>
      </c>
      <c r="AO384">
        <v>0</v>
      </c>
      <c r="AP384">
        <v>3417018</v>
      </c>
      <c r="AQ384">
        <v>0</v>
      </c>
      <c r="AR384">
        <v>7311983</v>
      </c>
      <c r="AS384">
        <v>6004692</v>
      </c>
      <c r="AT384">
        <v>7130009</v>
      </c>
      <c r="AU384">
        <v>0</v>
      </c>
      <c r="AV384">
        <v>6565027</v>
      </c>
      <c r="AW384">
        <v>0</v>
      </c>
      <c r="AX384">
        <v>0</v>
      </c>
    </row>
    <row r="385" spans="1:50">
      <c r="A385" s="82">
        <v>1.5849599999999999E-4</v>
      </c>
      <c r="B385" s="82">
        <v>-8.0573699999999995E-4</v>
      </c>
      <c r="C385" s="83">
        <v>9.6203099999999994E-5</v>
      </c>
      <c r="G385" t="s">
        <v>2485</v>
      </c>
      <c r="H385">
        <v>2125</v>
      </c>
      <c r="I385">
        <v>314.23368679999999</v>
      </c>
      <c r="J385" t="s">
        <v>3452</v>
      </c>
      <c r="K385" t="s">
        <v>3453</v>
      </c>
      <c r="L385" t="s">
        <v>3454</v>
      </c>
      <c r="M385">
        <v>32</v>
      </c>
      <c r="N385">
        <v>17</v>
      </c>
      <c r="O385">
        <v>4</v>
      </c>
      <c r="P385">
        <v>1</v>
      </c>
      <c r="Q385">
        <v>0</v>
      </c>
      <c r="R385">
        <v>0</v>
      </c>
      <c r="S385">
        <v>2995337</v>
      </c>
      <c r="T385">
        <v>2885109</v>
      </c>
      <c r="U385">
        <v>0</v>
      </c>
      <c r="V385">
        <v>0</v>
      </c>
      <c r="W385">
        <v>3842990</v>
      </c>
      <c r="X385">
        <v>0</v>
      </c>
      <c r="Y385">
        <v>21468190</v>
      </c>
      <c r="Z385">
        <v>2963568</v>
      </c>
      <c r="AA385">
        <v>0</v>
      </c>
      <c r="AB385">
        <v>4493938</v>
      </c>
      <c r="AC385">
        <v>6377962</v>
      </c>
      <c r="AD385">
        <v>0</v>
      </c>
      <c r="AE385">
        <v>0</v>
      </c>
      <c r="AF385">
        <v>3598395</v>
      </c>
      <c r="AG385">
        <v>3676758</v>
      </c>
      <c r="AH385">
        <v>3294237</v>
      </c>
      <c r="AI385">
        <v>4517756</v>
      </c>
      <c r="AJ385">
        <v>2867195</v>
      </c>
      <c r="AK385">
        <v>2968429</v>
      </c>
      <c r="AL385">
        <v>3686214</v>
      </c>
      <c r="AM385">
        <v>4194914</v>
      </c>
      <c r="AN385">
        <v>4204390</v>
      </c>
      <c r="AO385">
        <v>4687596</v>
      </c>
      <c r="AP385">
        <v>3978242</v>
      </c>
      <c r="AQ385">
        <v>2761326</v>
      </c>
      <c r="AR385">
        <v>0</v>
      </c>
      <c r="AS385">
        <v>0</v>
      </c>
      <c r="AT385">
        <v>0</v>
      </c>
      <c r="AU385">
        <v>4192909</v>
      </c>
      <c r="AV385">
        <v>0</v>
      </c>
      <c r="AW385">
        <v>2954797</v>
      </c>
      <c r="AX385">
        <v>4819788</v>
      </c>
    </row>
    <row r="386" spans="1:50">
      <c r="A386" s="82">
        <v>5.4808600000000004E-4</v>
      </c>
      <c r="B386" s="82">
        <v>-2.87164E-3</v>
      </c>
      <c r="C386" s="82">
        <v>3.5888400000000002E-4</v>
      </c>
      <c r="G386" t="s">
        <v>2485</v>
      </c>
      <c r="H386">
        <v>12219</v>
      </c>
      <c r="I386">
        <v>535.23164280000003</v>
      </c>
      <c r="J386" t="s">
        <v>2486</v>
      </c>
      <c r="K386" t="s">
        <v>2486</v>
      </c>
      <c r="L386" t="s">
        <v>2486</v>
      </c>
      <c r="M386">
        <v>39</v>
      </c>
      <c r="N386">
        <v>20</v>
      </c>
      <c r="O386">
        <v>3</v>
      </c>
      <c r="P386">
        <v>8</v>
      </c>
      <c r="Q386">
        <v>3</v>
      </c>
      <c r="R386">
        <v>0</v>
      </c>
      <c r="S386">
        <v>0</v>
      </c>
      <c r="T386">
        <v>11027582</v>
      </c>
      <c r="U386">
        <v>3602337</v>
      </c>
      <c r="V386">
        <v>2881705</v>
      </c>
      <c r="W386">
        <v>3456680</v>
      </c>
      <c r="X386">
        <v>3129945</v>
      </c>
      <c r="Y386">
        <v>3126800</v>
      </c>
      <c r="Z386">
        <v>0</v>
      </c>
      <c r="AA386">
        <v>0</v>
      </c>
      <c r="AB386">
        <v>0</v>
      </c>
      <c r="AC386">
        <v>0</v>
      </c>
      <c r="AD386">
        <v>0</v>
      </c>
      <c r="AE386">
        <v>0</v>
      </c>
      <c r="AF386">
        <v>0</v>
      </c>
      <c r="AG386">
        <v>3734206</v>
      </c>
      <c r="AH386">
        <v>3245168</v>
      </c>
      <c r="AI386">
        <v>3595435</v>
      </c>
      <c r="AJ386">
        <v>0</v>
      </c>
      <c r="AK386">
        <v>2919950</v>
      </c>
      <c r="AL386">
        <v>0</v>
      </c>
      <c r="AM386">
        <v>0</v>
      </c>
      <c r="AN386">
        <v>4203741</v>
      </c>
      <c r="AO386">
        <v>3980614</v>
      </c>
      <c r="AP386">
        <v>3801188</v>
      </c>
      <c r="AQ386">
        <v>2779366</v>
      </c>
      <c r="AR386">
        <v>3639654</v>
      </c>
      <c r="AS386">
        <v>2923254</v>
      </c>
      <c r="AT386">
        <v>0</v>
      </c>
      <c r="AU386">
        <v>0</v>
      </c>
      <c r="AV386">
        <v>4343946</v>
      </c>
      <c r="AW386">
        <v>2938899</v>
      </c>
      <c r="AX386">
        <v>3025003</v>
      </c>
    </row>
    <row r="387" spans="1:50">
      <c r="A387" s="83">
        <v>8.4717199999999996E-5</v>
      </c>
      <c r="B387" s="82">
        <v>-2.1883200000000001E-3</v>
      </c>
      <c r="C387" s="82">
        <v>5.9106100000000004E-4</v>
      </c>
      <c r="G387" t="s">
        <v>2485</v>
      </c>
      <c r="H387">
        <v>9124</v>
      </c>
      <c r="I387">
        <v>453.24939819999997</v>
      </c>
      <c r="J387" t="s">
        <v>3738</v>
      </c>
      <c r="K387" t="s">
        <v>3739</v>
      </c>
      <c r="L387" t="s">
        <v>3740</v>
      </c>
      <c r="M387">
        <v>37</v>
      </c>
      <c r="N387">
        <v>24</v>
      </c>
      <c r="O387">
        <v>8</v>
      </c>
      <c r="P387">
        <v>0</v>
      </c>
      <c r="Q387">
        <v>0</v>
      </c>
      <c r="R387">
        <v>0</v>
      </c>
      <c r="S387">
        <v>0</v>
      </c>
      <c r="T387">
        <v>7473876</v>
      </c>
      <c r="U387">
        <v>0</v>
      </c>
      <c r="V387">
        <v>3425853</v>
      </c>
      <c r="W387">
        <v>4251498</v>
      </c>
      <c r="X387">
        <v>0</v>
      </c>
      <c r="Y387">
        <v>0</v>
      </c>
      <c r="Z387">
        <v>0</v>
      </c>
      <c r="AA387">
        <v>0</v>
      </c>
      <c r="AB387">
        <v>0</v>
      </c>
      <c r="AC387">
        <v>0</v>
      </c>
      <c r="AD387">
        <v>0</v>
      </c>
      <c r="AE387">
        <v>0</v>
      </c>
      <c r="AF387">
        <v>0</v>
      </c>
      <c r="AG387">
        <v>3034670</v>
      </c>
      <c r="AH387">
        <v>0</v>
      </c>
      <c r="AI387">
        <v>3107470</v>
      </c>
      <c r="AJ387">
        <v>3485102</v>
      </c>
      <c r="AK387">
        <v>0</v>
      </c>
      <c r="AL387">
        <v>0</v>
      </c>
      <c r="AM387">
        <v>0</v>
      </c>
      <c r="AN387">
        <v>4196585</v>
      </c>
      <c r="AO387">
        <v>0</v>
      </c>
      <c r="AP387">
        <v>4141553</v>
      </c>
      <c r="AQ387">
        <v>0</v>
      </c>
      <c r="AR387">
        <v>3733256</v>
      </c>
      <c r="AS387">
        <v>0</v>
      </c>
      <c r="AT387">
        <v>0</v>
      </c>
      <c r="AU387">
        <v>0</v>
      </c>
      <c r="AV387">
        <v>0</v>
      </c>
      <c r="AW387">
        <v>3772301</v>
      </c>
      <c r="AX387">
        <v>3759457</v>
      </c>
    </row>
    <row r="388" spans="1:50">
      <c r="A388" s="82">
        <v>-3.0093999999999997E-4</v>
      </c>
      <c r="B388" s="83">
        <v>3.9371700000000001E-5</v>
      </c>
      <c r="C388" s="82">
        <v>2.7495500000000001E-4</v>
      </c>
      <c r="G388" t="s">
        <v>2485</v>
      </c>
      <c r="H388">
        <v>12119</v>
      </c>
      <c r="I388">
        <v>531.2731129</v>
      </c>
      <c r="J388" t="s">
        <v>3927</v>
      </c>
      <c r="K388" t="s">
        <v>3928</v>
      </c>
      <c r="L388" t="s">
        <v>3929</v>
      </c>
      <c r="M388">
        <v>43</v>
      </c>
      <c r="N388">
        <v>22</v>
      </c>
      <c r="O388">
        <v>1</v>
      </c>
      <c r="P388">
        <v>8</v>
      </c>
      <c r="Q388">
        <v>3</v>
      </c>
      <c r="R388">
        <v>0</v>
      </c>
      <c r="S388">
        <v>0</v>
      </c>
      <c r="T388">
        <v>4856684</v>
      </c>
      <c r="U388">
        <v>0</v>
      </c>
      <c r="V388">
        <v>0</v>
      </c>
      <c r="W388">
        <v>0</v>
      </c>
      <c r="X388">
        <v>0</v>
      </c>
      <c r="Y388">
        <v>0</v>
      </c>
      <c r="Z388">
        <v>0</v>
      </c>
      <c r="AA388">
        <v>0</v>
      </c>
      <c r="AB388">
        <v>0</v>
      </c>
      <c r="AC388">
        <v>0</v>
      </c>
      <c r="AD388">
        <v>0</v>
      </c>
      <c r="AE388">
        <v>0</v>
      </c>
      <c r="AF388">
        <v>0</v>
      </c>
      <c r="AG388">
        <v>0</v>
      </c>
      <c r="AH388">
        <v>0</v>
      </c>
      <c r="AI388">
        <v>3066044</v>
      </c>
      <c r="AJ388">
        <v>3208820</v>
      </c>
      <c r="AK388">
        <v>0</v>
      </c>
      <c r="AL388">
        <v>0</v>
      </c>
      <c r="AM388">
        <v>0</v>
      </c>
      <c r="AN388">
        <v>4170366</v>
      </c>
      <c r="AO388">
        <v>0</v>
      </c>
      <c r="AP388">
        <v>0</v>
      </c>
      <c r="AQ388">
        <v>0</v>
      </c>
      <c r="AR388">
        <v>0</v>
      </c>
      <c r="AS388">
        <v>0</v>
      </c>
      <c r="AT388">
        <v>0</v>
      </c>
      <c r="AU388">
        <v>0</v>
      </c>
      <c r="AV388">
        <v>0</v>
      </c>
      <c r="AW388">
        <v>3431733</v>
      </c>
      <c r="AX388">
        <v>0</v>
      </c>
    </row>
    <row r="389" spans="1:50">
      <c r="A389" s="82">
        <v>4.5005199999999999E-4</v>
      </c>
      <c r="B389" s="82">
        <v>-3.24325E-3</v>
      </c>
      <c r="C389" s="82">
        <v>5.6648500000000004E-4</v>
      </c>
      <c r="G389" t="s">
        <v>2485</v>
      </c>
      <c r="H389">
        <v>9011</v>
      </c>
      <c r="I389">
        <v>451.18066750000003</v>
      </c>
      <c r="J389" t="s">
        <v>2486</v>
      </c>
      <c r="K389" t="s">
        <v>2486</v>
      </c>
      <c r="L389" t="s">
        <v>2486</v>
      </c>
      <c r="M389">
        <v>31</v>
      </c>
      <c r="N389">
        <v>16</v>
      </c>
      <c r="O389">
        <v>5</v>
      </c>
      <c r="P389">
        <v>6</v>
      </c>
      <c r="Q389">
        <v>2</v>
      </c>
      <c r="R389">
        <v>0</v>
      </c>
      <c r="S389">
        <v>0</v>
      </c>
      <c r="T389">
        <v>0</v>
      </c>
      <c r="U389">
        <v>0</v>
      </c>
      <c r="V389">
        <v>0</v>
      </c>
      <c r="W389">
        <v>0</v>
      </c>
      <c r="X389">
        <v>0</v>
      </c>
      <c r="Y389">
        <v>0</v>
      </c>
      <c r="Z389">
        <v>0</v>
      </c>
      <c r="AA389">
        <v>0</v>
      </c>
      <c r="AB389">
        <v>0</v>
      </c>
      <c r="AC389">
        <v>0</v>
      </c>
      <c r="AD389">
        <v>0</v>
      </c>
      <c r="AE389">
        <v>0</v>
      </c>
      <c r="AF389">
        <v>0</v>
      </c>
      <c r="AG389">
        <v>0</v>
      </c>
      <c r="AH389">
        <v>3491251</v>
      </c>
      <c r="AI389">
        <v>0</v>
      </c>
      <c r="AJ389">
        <v>2803666</v>
      </c>
      <c r="AK389">
        <v>0</v>
      </c>
      <c r="AL389">
        <v>0</v>
      </c>
      <c r="AM389">
        <v>0</v>
      </c>
      <c r="AN389">
        <v>4165250</v>
      </c>
      <c r="AO389">
        <v>0</v>
      </c>
      <c r="AP389">
        <v>0</v>
      </c>
      <c r="AQ389">
        <v>0</v>
      </c>
      <c r="AR389">
        <v>0</v>
      </c>
      <c r="AS389">
        <v>3092204</v>
      </c>
      <c r="AT389">
        <v>0</v>
      </c>
      <c r="AU389">
        <v>0</v>
      </c>
      <c r="AV389">
        <v>0</v>
      </c>
      <c r="AW389">
        <v>0</v>
      </c>
      <c r="AX389">
        <v>0</v>
      </c>
    </row>
    <row r="390" spans="1:50">
      <c r="A390" s="82">
        <v>-8.3940499999999999E-4</v>
      </c>
      <c r="B390" s="82">
        <v>1.2799599999999999E-3</v>
      </c>
      <c r="C390" s="82">
        <v>4.07663E-4</v>
      </c>
      <c r="G390" t="s">
        <v>2485</v>
      </c>
      <c r="H390">
        <v>9205</v>
      </c>
      <c r="I390">
        <v>455.24171669999998</v>
      </c>
      <c r="J390" t="s">
        <v>4420</v>
      </c>
      <c r="K390" t="s">
        <v>4421</v>
      </c>
      <c r="L390" t="s">
        <v>4422</v>
      </c>
      <c r="M390" t="s">
        <v>4161</v>
      </c>
      <c r="N390" t="s">
        <v>4161</v>
      </c>
      <c r="O390" t="s">
        <v>4161</v>
      </c>
      <c r="P390" t="s">
        <v>4161</v>
      </c>
      <c r="Q390" t="s">
        <v>4161</v>
      </c>
      <c r="R390">
        <v>2923045</v>
      </c>
      <c r="S390">
        <v>3905782</v>
      </c>
      <c r="T390">
        <v>12549150</v>
      </c>
      <c r="U390">
        <v>6195348</v>
      </c>
      <c r="V390">
        <v>4110396</v>
      </c>
      <c r="W390">
        <v>5413200</v>
      </c>
      <c r="X390">
        <v>4609810</v>
      </c>
      <c r="Y390">
        <v>0</v>
      </c>
      <c r="Z390">
        <v>0</v>
      </c>
      <c r="AA390">
        <v>0</v>
      </c>
      <c r="AB390">
        <v>0</v>
      </c>
      <c r="AC390">
        <v>0</v>
      </c>
      <c r="AD390">
        <v>0</v>
      </c>
      <c r="AE390">
        <v>0</v>
      </c>
      <c r="AF390">
        <v>0</v>
      </c>
      <c r="AG390">
        <v>3617884</v>
      </c>
      <c r="AH390">
        <v>3954352</v>
      </c>
      <c r="AI390">
        <v>4352990</v>
      </c>
      <c r="AJ390">
        <v>3186540</v>
      </c>
      <c r="AK390">
        <v>0</v>
      </c>
      <c r="AL390">
        <v>0</v>
      </c>
      <c r="AM390">
        <v>0</v>
      </c>
      <c r="AN390">
        <v>4154158</v>
      </c>
      <c r="AO390">
        <v>2940803</v>
      </c>
      <c r="AP390">
        <v>3996578</v>
      </c>
      <c r="AQ390">
        <v>0</v>
      </c>
      <c r="AR390">
        <v>4437249</v>
      </c>
      <c r="AS390">
        <v>3388226</v>
      </c>
      <c r="AT390">
        <v>0</v>
      </c>
      <c r="AU390">
        <v>0</v>
      </c>
      <c r="AV390">
        <v>2825672</v>
      </c>
      <c r="AW390">
        <v>4446560</v>
      </c>
      <c r="AX390">
        <v>2935699</v>
      </c>
    </row>
    <row r="391" spans="1:50">
      <c r="A391" s="82">
        <v>-2.9672800000000001E-4</v>
      </c>
      <c r="B391" s="82">
        <v>-1.7388099999999999E-3</v>
      </c>
      <c r="C391" s="82">
        <v>8.1687999999999997E-4</v>
      </c>
      <c r="G391" t="s">
        <v>2485</v>
      </c>
      <c r="H391">
        <v>9186</v>
      </c>
      <c r="I391">
        <v>455.104309</v>
      </c>
      <c r="J391" t="s">
        <v>2486</v>
      </c>
      <c r="K391" t="s">
        <v>2486</v>
      </c>
      <c r="L391" t="s">
        <v>2486</v>
      </c>
      <c r="M391">
        <v>23</v>
      </c>
      <c r="N391">
        <v>16</v>
      </c>
      <c r="O391">
        <v>15</v>
      </c>
      <c r="P391">
        <v>0</v>
      </c>
      <c r="Q391">
        <v>0</v>
      </c>
      <c r="R391">
        <v>3468797</v>
      </c>
      <c r="S391">
        <v>0</v>
      </c>
      <c r="T391">
        <v>0</v>
      </c>
      <c r="U391">
        <v>0</v>
      </c>
      <c r="V391">
        <v>0</v>
      </c>
      <c r="W391">
        <v>0</v>
      </c>
      <c r="X391">
        <v>0</v>
      </c>
      <c r="Y391">
        <v>0</v>
      </c>
      <c r="Z391">
        <v>4964538</v>
      </c>
      <c r="AA391">
        <v>3114823</v>
      </c>
      <c r="AB391">
        <v>0</v>
      </c>
      <c r="AC391">
        <v>0</v>
      </c>
      <c r="AD391">
        <v>8020793</v>
      </c>
      <c r="AE391">
        <v>0</v>
      </c>
      <c r="AF391">
        <v>0</v>
      </c>
      <c r="AG391">
        <v>0</v>
      </c>
      <c r="AH391">
        <v>0</v>
      </c>
      <c r="AI391">
        <v>0</v>
      </c>
      <c r="AJ391">
        <v>25999182</v>
      </c>
      <c r="AK391">
        <v>5501490</v>
      </c>
      <c r="AL391">
        <v>2874657</v>
      </c>
      <c r="AM391">
        <v>3335724</v>
      </c>
      <c r="AN391">
        <v>4133639</v>
      </c>
      <c r="AO391">
        <v>0</v>
      </c>
      <c r="AP391">
        <v>0</v>
      </c>
      <c r="AQ391">
        <v>7299888</v>
      </c>
      <c r="AR391">
        <v>4900062</v>
      </c>
      <c r="AS391">
        <v>5899038</v>
      </c>
      <c r="AT391">
        <v>0</v>
      </c>
      <c r="AU391">
        <v>0</v>
      </c>
      <c r="AV391">
        <v>3953060</v>
      </c>
      <c r="AW391">
        <v>0</v>
      </c>
      <c r="AX391">
        <v>5496684</v>
      </c>
    </row>
    <row r="392" spans="1:50">
      <c r="A392" s="82">
        <v>-1.6070200000000001E-4</v>
      </c>
      <c r="B392" s="82">
        <v>-2.3279199999999998E-3</v>
      </c>
      <c r="C392" s="82">
        <v>8.6800799999999997E-4</v>
      </c>
      <c r="G392" t="s">
        <v>2485</v>
      </c>
      <c r="H392">
        <v>4823</v>
      </c>
      <c r="I392">
        <v>373.1616492</v>
      </c>
      <c r="J392" t="s">
        <v>2486</v>
      </c>
      <c r="K392" t="s">
        <v>2486</v>
      </c>
      <c r="L392" t="s">
        <v>2486</v>
      </c>
      <c r="M392">
        <v>25</v>
      </c>
      <c r="N392">
        <v>16</v>
      </c>
      <c r="O392">
        <v>8</v>
      </c>
      <c r="P392">
        <v>2</v>
      </c>
      <c r="Q392">
        <v>0</v>
      </c>
      <c r="R392">
        <v>0</v>
      </c>
      <c r="S392">
        <v>0</v>
      </c>
      <c r="T392">
        <v>0</v>
      </c>
      <c r="U392">
        <v>0</v>
      </c>
      <c r="V392">
        <v>0</v>
      </c>
      <c r="W392">
        <v>0</v>
      </c>
      <c r="X392">
        <v>0</v>
      </c>
      <c r="Y392">
        <v>3336611</v>
      </c>
      <c r="Z392">
        <v>0</v>
      </c>
      <c r="AA392">
        <v>0</v>
      </c>
      <c r="AB392">
        <v>0</v>
      </c>
      <c r="AC392">
        <v>0</v>
      </c>
      <c r="AD392">
        <v>0</v>
      </c>
      <c r="AE392">
        <v>0</v>
      </c>
      <c r="AF392">
        <v>0</v>
      </c>
      <c r="AG392">
        <v>0</v>
      </c>
      <c r="AH392">
        <v>0</v>
      </c>
      <c r="AI392">
        <v>0</v>
      </c>
      <c r="AJ392">
        <v>5101668</v>
      </c>
      <c r="AK392">
        <v>0</v>
      </c>
      <c r="AL392">
        <v>0</v>
      </c>
      <c r="AM392">
        <v>0</v>
      </c>
      <c r="AN392">
        <v>4079675</v>
      </c>
      <c r="AO392">
        <v>0</v>
      </c>
      <c r="AP392">
        <v>0</v>
      </c>
      <c r="AQ392">
        <v>0</v>
      </c>
      <c r="AR392">
        <v>0</v>
      </c>
      <c r="AS392">
        <v>0</v>
      </c>
      <c r="AT392">
        <v>0</v>
      </c>
      <c r="AU392">
        <v>0</v>
      </c>
      <c r="AV392">
        <v>0</v>
      </c>
      <c r="AW392">
        <v>0</v>
      </c>
      <c r="AX392">
        <v>0</v>
      </c>
    </row>
    <row r="393" spans="1:50">
      <c r="A393" s="82">
        <v>1.2822899999999999E-3</v>
      </c>
      <c r="B393" s="82">
        <v>-8.3799500000000002E-4</v>
      </c>
      <c r="C393" s="82">
        <v>-9.6579200000000004E-4</v>
      </c>
      <c r="G393" t="s">
        <v>2485</v>
      </c>
      <c r="H393">
        <v>7775</v>
      </c>
      <c r="I393">
        <v>429.17110880000001</v>
      </c>
      <c r="J393" t="s">
        <v>4303</v>
      </c>
      <c r="K393" t="s">
        <v>4304</v>
      </c>
      <c r="L393" t="s">
        <v>4305</v>
      </c>
      <c r="M393" t="s">
        <v>4161</v>
      </c>
      <c r="N393" t="s">
        <v>4161</v>
      </c>
      <c r="O393" t="s">
        <v>4161</v>
      </c>
      <c r="P393" t="s">
        <v>4161</v>
      </c>
      <c r="Q393" t="s">
        <v>4161</v>
      </c>
      <c r="R393">
        <v>3728640</v>
      </c>
      <c r="S393">
        <v>0</v>
      </c>
      <c r="T393">
        <v>0</v>
      </c>
      <c r="U393">
        <v>0</v>
      </c>
      <c r="V393">
        <v>0</v>
      </c>
      <c r="W393">
        <v>8852656</v>
      </c>
      <c r="X393">
        <v>0</v>
      </c>
      <c r="Y393">
        <v>0</v>
      </c>
      <c r="Z393">
        <v>0</v>
      </c>
      <c r="AA393">
        <v>0</v>
      </c>
      <c r="AB393">
        <v>0</v>
      </c>
      <c r="AC393">
        <v>0</v>
      </c>
      <c r="AD393">
        <v>0</v>
      </c>
      <c r="AE393">
        <v>0</v>
      </c>
      <c r="AF393">
        <v>0</v>
      </c>
      <c r="AG393">
        <v>0</v>
      </c>
      <c r="AH393">
        <v>0</v>
      </c>
      <c r="AI393">
        <v>5293012</v>
      </c>
      <c r="AJ393">
        <v>3837082</v>
      </c>
      <c r="AK393">
        <v>0</v>
      </c>
      <c r="AL393">
        <v>0</v>
      </c>
      <c r="AM393">
        <v>0</v>
      </c>
      <c r="AN393">
        <v>4076106</v>
      </c>
      <c r="AO393">
        <v>0</v>
      </c>
      <c r="AP393">
        <v>0</v>
      </c>
      <c r="AQ393">
        <v>2993363</v>
      </c>
      <c r="AR393">
        <v>4261555</v>
      </c>
      <c r="AS393">
        <v>0</v>
      </c>
      <c r="AT393">
        <v>0</v>
      </c>
      <c r="AU393">
        <v>0</v>
      </c>
      <c r="AV393">
        <v>0</v>
      </c>
      <c r="AW393">
        <v>5625406</v>
      </c>
      <c r="AX393">
        <v>4286610</v>
      </c>
    </row>
    <row r="394" spans="1:50">
      <c r="A394" s="82">
        <v>-9.3650700000000005E-4</v>
      </c>
      <c r="B394" s="83">
        <v>6.8022599999999995E-5</v>
      </c>
      <c r="C394" s="82">
        <v>8.7237600000000001E-4</v>
      </c>
      <c r="G394" t="s">
        <v>2485</v>
      </c>
      <c r="H394">
        <v>766</v>
      </c>
      <c r="I394">
        <v>265.21730179999997</v>
      </c>
      <c r="J394" t="s">
        <v>3251</v>
      </c>
      <c r="K394" t="s">
        <v>3252</v>
      </c>
      <c r="L394" t="s">
        <v>3253</v>
      </c>
      <c r="M394">
        <v>29</v>
      </c>
      <c r="N394">
        <v>17</v>
      </c>
      <c r="O394">
        <v>2</v>
      </c>
      <c r="P394">
        <v>0</v>
      </c>
      <c r="Q394">
        <v>0</v>
      </c>
      <c r="R394">
        <v>0</v>
      </c>
      <c r="S394">
        <v>5224178</v>
      </c>
      <c r="T394">
        <v>8122534</v>
      </c>
      <c r="U394">
        <v>3924225</v>
      </c>
      <c r="V394">
        <v>4838459</v>
      </c>
      <c r="W394">
        <v>8231586</v>
      </c>
      <c r="X394">
        <v>3940329</v>
      </c>
      <c r="Y394">
        <v>7239198</v>
      </c>
      <c r="Z394">
        <v>0</v>
      </c>
      <c r="AA394">
        <v>3720487</v>
      </c>
      <c r="AB394">
        <v>8120826</v>
      </c>
      <c r="AC394">
        <v>24641510</v>
      </c>
      <c r="AD394">
        <v>2851021</v>
      </c>
      <c r="AE394">
        <v>7679926</v>
      </c>
      <c r="AF394">
        <v>0</v>
      </c>
      <c r="AG394">
        <v>7191758</v>
      </c>
      <c r="AH394">
        <v>0</v>
      </c>
      <c r="AI394">
        <v>2981622</v>
      </c>
      <c r="AJ394">
        <v>4065574</v>
      </c>
      <c r="AK394">
        <v>3145928</v>
      </c>
      <c r="AL394">
        <v>7361207</v>
      </c>
      <c r="AM394">
        <v>33354772</v>
      </c>
      <c r="AN394">
        <v>4075181</v>
      </c>
      <c r="AO394">
        <v>0</v>
      </c>
      <c r="AP394">
        <v>3296074</v>
      </c>
      <c r="AQ394">
        <v>2707623</v>
      </c>
      <c r="AR394">
        <v>9170396</v>
      </c>
      <c r="AS394">
        <v>4038243</v>
      </c>
      <c r="AT394">
        <v>4287124</v>
      </c>
      <c r="AU394">
        <v>0</v>
      </c>
      <c r="AV394">
        <v>7670334</v>
      </c>
      <c r="AW394">
        <v>2855754</v>
      </c>
      <c r="AX394">
        <v>4999496</v>
      </c>
    </row>
    <row r="395" spans="1:50">
      <c r="A395" s="82">
        <v>5.7898900000000002E-4</v>
      </c>
      <c r="B395" s="82">
        <v>-8.26274E-4</v>
      </c>
      <c r="C395" s="82">
        <v>-2.98566E-4</v>
      </c>
      <c r="G395" t="s">
        <v>2485</v>
      </c>
      <c r="H395">
        <v>5561</v>
      </c>
      <c r="I395">
        <v>386.25484460000001</v>
      </c>
      <c r="J395" t="s">
        <v>3572</v>
      </c>
      <c r="K395" t="s">
        <v>3573</v>
      </c>
      <c r="L395" t="s">
        <v>3668</v>
      </c>
      <c r="M395">
        <v>36</v>
      </c>
      <c r="N395">
        <v>20</v>
      </c>
      <c r="O395">
        <v>6</v>
      </c>
      <c r="P395">
        <v>1</v>
      </c>
      <c r="Q395">
        <v>0</v>
      </c>
      <c r="R395">
        <v>0</v>
      </c>
      <c r="S395">
        <v>0</v>
      </c>
      <c r="T395">
        <v>0</v>
      </c>
      <c r="U395">
        <v>0</v>
      </c>
      <c r="V395">
        <v>0</v>
      </c>
      <c r="W395">
        <v>3056037</v>
      </c>
      <c r="X395">
        <v>3716106</v>
      </c>
      <c r="Y395">
        <v>9002147</v>
      </c>
      <c r="Z395">
        <v>0</v>
      </c>
      <c r="AA395">
        <v>0</v>
      </c>
      <c r="AB395">
        <v>3809510</v>
      </c>
      <c r="AC395">
        <v>24889130</v>
      </c>
      <c r="AD395">
        <v>2819289</v>
      </c>
      <c r="AE395">
        <v>0</v>
      </c>
      <c r="AF395">
        <v>0</v>
      </c>
      <c r="AG395">
        <v>3754822</v>
      </c>
      <c r="AH395">
        <v>0</v>
      </c>
      <c r="AI395">
        <v>0</v>
      </c>
      <c r="AJ395">
        <v>0</v>
      </c>
      <c r="AK395">
        <v>0</v>
      </c>
      <c r="AL395">
        <v>0</v>
      </c>
      <c r="AM395">
        <v>0</v>
      </c>
      <c r="AN395">
        <v>4065426</v>
      </c>
      <c r="AO395">
        <v>3819602</v>
      </c>
      <c r="AP395">
        <v>4272494</v>
      </c>
      <c r="AQ395">
        <v>0</v>
      </c>
      <c r="AR395">
        <v>0</v>
      </c>
      <c r="AS395">
        <v>0</v>
      </c>
      <c r="AT395">
        <v>2846216</v>
      </c>
      <c r="AU395">
        <v>0</v>
      </c>
      <c r="AV395">
        <v>0</v>
      </c>
      <c r="AW395">
        <v>0</v>
      </c>
      <c r="AX395">
        <v>5802738</v>
      </c>
    </row>
    <row r="396" spans="1:50">
      <c r="A396" s="82">
        <v>-2.3332600000000001E-4</v>
      </c>
      <c r="B396" s="82">
        <v>2.9004600000000002E-4</v>
      </c>
      <c r="C396" s="82">
        <v>1.3349999999999999E-4</v>
      </c>
      <c r="G396" t="s">
        <v>2485</v>
      </c>
      <c r="H396">
        <v>957</v>
      </c>
      <c r="I396">
        <v>275.07724969999998</v>
      </c>
      <c r="J396" t="s">
        <v>2596</v>
      </c>
      <c r="K396" t="s">
        <v>2597</v>
      </c>
      <c r="L396" t="s">
        <v>2598</v>
      </c>
      <c r="M396">
        <v>15</v>
      </c>
      <c r="N396">
        <v>11</v>
      </c>
      <c r="O396">
        <v>8</v>
      </c>
      <c r="P396">
        <v>0</v>
      </c>
      <c r="Q396">
        <v>0</v>
      </c>
      <c r="R396">
        <v>0</v>
      </c>
      <c r="S396">
        <v>4168573</v>
      </c>
      <c r="T396">
        <v>11307465</v>
      </c>
      <c r="U396">
        <v>0</v>
      </c>
      <c r="V396">
        <v>4974883</v>
      </c>
      <c r="W396">
        <v>3668308</v>
      </c>
      <c r="X396">
        <v>4562416</v>
      </c>
      <c r="Y396">
        <v>0</v>
      </c>
      <c r="Z396">
        <v>0</v>
      </c>
      <c r="AA396">
        <v>0</v>
      </c>
      <c r="AB396">
        <v>0</v>
      </c>
      <c r="AC396">
        <v>0</v>
      </c>
      <c r="AD396">
        <v>0</v>
      </c>
      <c r="AE396">
        <v>0</v>
      </c>
      <c r="AF396">
        <v>0</v>
      </c>
      <c r="AG396">
        <v>3656657</v>
      </c>
      <c r="AH396">
        <v>3629500</v>
      </c>
      <c r="AI396">
        <v>5275285</v>
      </c>
      <c r="AJ396">
        <v>4269250</v>
      </c>
      <c r="AK396">
        <v>0</v>
      </c>
      <c r="AL396">
        <v>0</v>
      </c>
      <c r="AM396">
        <v>0</v>
      </c>
      <c r="AN396">
        <v>4045532</v>
      </c>
      <c r="AO396">
        <v>3823836</v>
      </c>
      <c r="AP396">
        <v>3910251</v>
      </c>
      <c r="AQ396">
        <v>0</v>
      </c>
      <c r="AR396">
        <v>3828846</v>
      </c>
      <c r="AS396">
        <v>3884588</v>
      </c>
      <c r="AT396">
        <v>0</v>
      </c>
      <c r="AU396">
        <v>2897306</v>
      </c>
      <c r="AV396">
        <v>3168692</v>
      </c>
      <c r="AW396">
        <v>0</v>
      </c>
      <c r="AX396">
        <v>2851952</v>
      </c>
    </row>
    <row r="397" spans="1:50">
      <c r="A397" s="83">
        <v>1.541E-5</v>
      </c>
      <c r="B397" s="82">
        <v>-1.9290900000000001E-3</v>
      </c>
      <c r="C397" s="82">
        <v>5.7757800000000003E-4</v>
      </c>
      <c r="G397" t="s">
        <v>2485</v>
      </c>
      <c r="H397">
        <v>5528</v>
      </c>
      <c r="I397">
        <v>385.33233689999997</v>
      </c>
      <c r="J397" t="s">
        <v>3951</v>
      </c>
      <c r="K397" t="s">
        <v>3952</v>
      </c>
      <c r="L397" t="s">
        <v>3953</v>
      </c>
      <c r="M397">
        <v>45</v>
      </c>
      <c r="N397">
        <v>23</v>
      </c>
      <c r="O397">
        <v>4</v>
      </c>
      <c r="P397">
        <v>0</v>
      </c>
      <c r="Q397">
        <v>0</v>
      </c>
      <c r="R397">
        <v>0</v>
      </c>
      <c r="S397">
        <v>3531607</v>
      </c>
      <c r="T397">
        <v>0</v>
      </c>
      <c r="U397">
        <v>0</v>
      </c>
      <c r="V397">
        <v>4406075</v>
      </c>
      <c r="W397">
        <v>6426619</v>
      </c>
      <c r="X397">
        <v>0</v>
      </c>
      <c r="Y397">
        <v>17525390</v>
      </c>
      <c r="Z397">
        <v>0</v>
      </c>
      <c r="AA397">
        <v>4174800</v>
      </c>
      <c r="AB397">
        <v>0</v>
      </c>
      <c r="AC397">
        <v>4853134</v>
      </c>
      <c r="AD397">
        <v>0</v>
      </c>
      <c r="AE397">
        <v>0</v>
      </c>
      <c r="AF397">
        <v>0</v>
      </c>
      <c r="AG397">
        <v>3883468</v>
      </c>
      <c r="AH397">
        <v>3419369</v>
      </c>
      <c r="AI397">
        <v>4314443</v>
      </c>
      <c r="AJ397">
        <v>0</v>
      </c>
      <c r="AK397">
        <v>0</v>
      </c>
      <c r="AL397">
        <v>0</v>
      </c>
      <c r="AM397">
        <v>3797742</v>
      </c>
      <c r="AN397">
        <v>4042468</v>
      </c>
      <c r="AO397">
        <v>2810510</v>
      </c>
      <c r="AP397">
        <v>3857331</v>
      </c>
      <c r="AQ397">
        <v>0</v>
      </c>
      <c r="AR397">
        <v>3149417</v>
      </c>
      <c r="AS397">
        <v>4154414</v>
      </c>
      <c r="AT397">
        <v>0</v>
      </c>
      <c r="AU397">
        <v>0</v>
      </c>
      <c r="AV397">
        <v>3018822</v>
      </c>
      <c r="AW397">
        <v>0</v>
      </c>
      <c r="AX397">
        <v>0</v>
      </c>
    </row>
    <row r="398" spans="1:50">
      <c r="A398" s="82">
        <v>-3.8157499999999999E-4</v>
      </c>
      <c r="B398" s="82">
        <v>-6.8759300000000001E-4</v>
      </c>
      <c r="C398" s="82">
        <v>5.7506199999999999E-4</v>
      </c>
      <c r="G398" t="s">
        <v>2485</v>
      </c>
      <c r="H398">
        <v>3394</v>
      </c>
      <c r="I398">
        <v>344.24426069999998</v>
      </c>
      <c r="J398" t="s">
        <v>2486</v>
      </c>
      <c r="K398" t="s">
        <v>2486</v>
      </c>
      <c r="L398" t="s">
        <v>2486</v>
      </c>
      <c r="M398">
        <v>34</v>
      </c>
      <c r="N398">
        <v>18</v>
      </c>
      <c r="O398">
        <v>5</v>
      </c>
      <c r="P398">
        <v>1</v>
      </c>
      <c r="Q398">
        <v>0</v>
      </c>
      <c r="R398">
        <v>0</v>
      </c>
      <c r="S398">
        <v>2861936</v>
      </c>
      <c r="T398">
        <v>0</v>
      </c>
      <c r="U398">
        <v>0</v>
      </c>
      <c r="V398">
        <v>2754696</v>
      </c>
      <c r="W398">
        <v>3149147</v>
      </c>
      <c r="X398">
        <v>6088558</v>
      </c>
      <c r="Y398">
        <v>19145290</v>
      </c>
      <c r="Z398">
        <v>0</v>
      </c>
      <c r="AA398">
        <v>4214252</v>
      </c>
      <c r="AB398">
        <v>3835156</v>
      </c>
      <c r="AC398">
        <v>35033904</v>
      </c>
      <c r="AD398">
        <v>0</v>
      </c>
      <c r="AE398">
        <v>2713154</v>
      </c>
      <c r="AF398">
        <v>0</v>
      </c>
      <c r="AG398">
        <v>2960444</v>
      </c>
      <c r="AH398">
        <v>3975712</v>
      </c>
      <c r="AI398">
        <v>2872157</v>
      </c>
      <c r="AJ398">
        <v>0</v>
      </c>
      <c r="AK398">
        <v>0</v>
      </c>
      <c r="AL398">
        <v>3287466</v>
      </c>
      <c r="AM398">
        <v>0</v>
      </c>
      <c r="AN398">
        <v>3931043</v>
      </c>
      <c r="AO398">
        <v>6134454</v>
      </c>
      <c r="AP398">
        <v>0</v>
      </c>
      <c r="AQ398">
        <v>0</v>
      </c>
      <c r="AR398">
        <v>4769114</v>
      </c>
      <c r="AS398">
        <v>0</v>
      </c>
      <c r="AT398">
        <v>0</v>
      </c>
      <c r="AU398">
        <v>0</v>
      </c>
      <c r="AV398">
        <v>0</v>
      </c>
      <c r="AW398">
        <v>3183160</v>
      </c>
      <c r="AX398">
        <v>3166440</v>
      </c>
    </row>
    <row r="399" spans="1:50">
      <c r="A399" s="82">
        <v>1.6421299999999999E-3</v>
      </c>
      <c r="B399" s="82">
        <v>-3.31591E-3</v>
      </c>
      <c r="C399" s="82">
        <v>-5.48235E-4</v>
      </c>
      <c r="G399" t="s">
        <v>2485</v>
      </c>
      <c r="H399">
        <v>8570</v>
      </c>
      <c r="I399">
        <v>443.09857899999997</v>
      </c>
      <c r="J399" t="s">
        <v>4212</v>
      </c>
      <c r="K399" t="s">
        <v>4213</v>
      </c>
      <c r="L399" t="s">
        <v>4214</v>
      </c>
      <c r="M399" t="s">
        <v>4161</v>
      </c>
      <c r="N399" t="s">
        <v>4161</v>
      </c>
      <c r="O399" t="s">
        <v>4161</v>
      </c>
      <c r="P399" t="s">
        <v>4161</v>
      </c>
      <c r="Q399" t="s">
        <v>4161</v>
      </c>
      <c r="R399">
        <v>0</v>
      </c>
      <c r="S399">
        <v>0</v>
      </c>
      <c r="T399">
        <v>0</v>
      </c>
      <c r="U399">
        <v>0</v>
      </c>
      <c r="V399">
        <v>0</v>
      </c>
      <c r="W399">
        <v>3798280</v>
      </c>
      <c r="X399">
        <v>3210075</v>
      </c>
      <c r="Y399">
        <v>4699806</v>
      </c>
      <c r="Z399">
        <v>0</v>
      </c>
      <c r="AA399">
        <v>0</v>
      </c>
      <c r="AB399">
        <v>3322582</v>
      </c>
      <c r="AC399">
        <v>0</v>
      </c>
      <c r="AD399">
        <v>0</v>
      </c>
      <c r="AE399">
        <v>0</v>
      </c>
      <c r="AF399">
        <v>0</v>
      </c>
      <c r="AG399">
        <v>2768544</v>
      </c>
      <c r="AH399">
        <v>3165024</v>
      </c>
      <c r="AI399">
        <v>0</v>
      </c>
      <c r="AJ399">
        <v>0</v>
      </c>
      <c r="AK399">
        <v>0</v>
      </c>
      <c r="AL399">
        <v>0</v>
      </c>
      <c r="AM399">
        <v>4048833</v>
      </c>
      <c r="AN399">
        <v>3919034</v>
      </c>
      <c r="AO399">
        <v>2992798</v>
      </c>
      <c r="AP399">
        <v>4050050</v>
      </c>
      <c r="AQ399">
        <v>0</v>
      </c>
      <c r="AR399">
        <v>0</v>
      </c>
      <c r="AS399">
        <v>3745176</v>
      </c>
      <c r="AT399">
        <v>5441032</v>
      </c>
      <c r="AU399">
        <v>0</v>
      </c>
      <c r="AV399">
        <v>0</v>
      </c>
      <c r="AW399">
        <v>0</v>
      </c>
      <c r="AX399">
        <v>0</v>
      </c>
    </row>
    <row r="400" spans="1:50">
      <c r="A400" s="83">
        <v>-6.4597499999999999E-5</v>
      </c>
      <c r="B400" s="82">
        <v>-1.2498399999999999E-4</v>
      </c>
      <c r="C400" s="83">
        <v>9.9987400000000004E-5</v>
      </c>
      <c r="G400" t="s">
        <v>2485</v>
      </c>
      <c r="H400">
        <v>6169</v>
      </c>
      <c r="I400">
        <v>397.2707375</v>
      </c>
      <c r="J400" t="s">
        <v>2486</v>
      </c>
      <c r="K400" t="s">
        <v>2486</v>
      </c>
      <c r="L400" t="s">
        <v>2486</v>
      </c>
      <c r="M400">
        <v>37</v>
      </c>
      <c r="N400">
        <v>21</v>
      </c>
      <c r="O400">
        <v>5</v>
      </c>
      <c r="P400">
        <v>2</v>
      </c>
      <c r="Q400">
        <v>0</v>
      </c>
      <c r="R400">
        <v>0</v>
      </c>
      <c r="S400">
        <v>0</v>
      </c>
      <c r="T400">
        <v>0</v>
      </c>
      <c r="U400">
        <v>0</v>
      </c>
      <c r="V400">
        <v>0</v>
      </c>
      <c r="W400">
        <v>0</v>
      </c>
      <c r="X400">
        <v>0</v>
      </c>
      <c r="Y400">
        <v>3951634</v>
      </c>
      <c r="Z400">
        <v>0</v>
      </c>
      <c r="AA400">
        <v>0</v>
      </c>
      <c r="AB400">
        <v>0</v>
      </c>
      <c r="AC400">
        <v>0</v>
      </c>
      <c r="AD400">
        <v>0</v>
      </c>
      <c r="AE400">
        <v>0</v>
      </c>
      <c r="AF400">
        <v>0</v>
      </c>
      <c r="AG400">
        <v>0</v>
      </c>
      <c r="AH400">
        <v>0</v>
      </c>
      <c r="AI400">
        <v>0</v>
      </c>
      <c r="AJ400">
        <v>0</v>
      </c>
      <c r="AK400">
        <v>0</v>
      </c>
      <c r="AL400">
        <v>4434770</v>
      </c>
      <c r="AM400">
        <v>6457992</v>
      </c>
      <c r="AN400">
        <v>3914782</v>
      </c>
      <c r="AO400">
        <v>0</v>
      </c>
      <c r="AP400">
        <v>0</v>
      </c>
      <c r="AQ400">
        <v>0</v>
      </c>
      <c r="AR400">
        <v>0</v>
      </c>
      <c r="AS400">
        <v>0</v>
      </c>
      <c r="AT400">
        <v>0</v>
      </c>
      <c r="AU400">
        <v>0</v>
      </c>
      <c r="AV400">
        <v>0</v>
      </c>
      <c r="AW400">
        <v>0</v>
      </c>
      <c r="AX400">
        <v>0</v>
      </c>
    </row>
    <row r="401" spans="1:50">
      <c r="A401" s="82">
        <v>-4.0896200000000002E-4</v>
      </c>
      <c r="B401" s="82">
        <v>1.69896E-4</v>
      </c>
      <c r="C401" s="82">
        <v>3.3791499999999999E-4</v>
      </c>
      <c r="G401" t="s">
        <v>2485</v>
      </c>
      <c r="H401">
        <v>11563</v>
      </c>
      <c r="I401">
        <v>511.47322150000002</v>
      </c>
      <c r="J401" t="s">
        <v>2486</v>
      </c>
      <c r="K401" t="s">
        <v>2486</v>
      </c>
      <c r="L401" t="s">
        <v>2486</v>
      </c>
      <c r="M401">
        <v>63</v>
      </c>
      <c r="N401">
        <v>32</v>
      </c>
      <c r="O401">
        <v>4</v>
      </c>
      <c r="P401">
        <v>0</v>
      </c>
      <c r="Q401">
        <v>0</v>
      </c>
      <c r="R401">
        <v>3373427</v>
      </c>
      <c r="S401">
        <v>3669030</v>
      </c>
      <c r="T401">
        <v>6749945</v>
      </c>
      <c r="U401">
        <v>0</v>
      </c>
      <c r="V401">
        <v>5861663</v>
      </c>
      <c r="W401">
        <v>7303601</v>
      </c>
      <c r="X401">
        <v>4889986</v>
      </c>
      <c r="Y401">
        <v>36798356</v>
      </c>
      <c r="Z401">
        <v>0</v>
      </c>
      <c r="AA401">
        <v>3621028</v>
      </c>
      <c r="AB401">
        <v>5121380</v>
      </c>
      <c r="AC401">
        <v>22009438</v>
      </c>
      <c r="AD401">
        <v>3901443</v>
      </c>
      <c r="AE401">
        <v>4142290</v>
      </c>
      <c r="AF401">
        <v>3492901</v>
      </c>
      <c r="AG401">
        <v>5224144</v>
      </c>
      <c r="AH401">
        <v>7799768</v>
      </c>
      <c r="AI401">
        <v>0</v>
      </c>
      <c r="AJ401">
        <v>5080522</v>
      </c>
      <c r="AK401">
        <v>0</v>
      </c>
      <c r="AL401">
        <v>4028122</v>
      </c>
      <c r="AM401">
        <v>10670568</v>
      </c>
      <c r="AN401">
        <v>3892658</v>
      </c>
      <c r="AO401">
        <v>3113216</v>
      </c>
      <c r="AP401">
        <v>4672852</v>
      </c>
      <c r="AQ401">
        <v>0</v>
      </c>
      <c r="AR401">
        <v>3450504</v>
      </c>
      <c r="AS401">
        <v>5883384</v>
      </c>
      <c r="AT401">
        <v>3635332</v>
      </c>
      <c r="AU401">
        <v>0</v>
      </c>
      <c r="AV401">
        <v>7020734</v>
      </c>
      <c r="AW401">
        <v>3906415</v>
      </c>
      <c r="AX401">
        <v>2840476</v>
      </c>
    </row>
    <row r="402" spans="1:50">
      <c r="A402" s="82">
        <v>2.17498E-4</v>
      </c>
      <c r="B402" s="82">
        <v>-3.19032E-3</v>
      </c>
      <c r="C402" s="82">
        <v>7.7205000000000004E-4</v>
      </c>
      <c r="G402" t="s">
        <v>2485</v>
      </c>
      <c r="H402">
        <v>6706</v>
      </c>
      <c r="I402">
        <v>407.20750670000001</v>
      </c>
      <c r="J402" t="s">
        <v>3428</v>
      </c>
      <c r="K402" t="s">
        <v>3429</v>
      </c>
      <c r="L402" t="s">
        <v>3430</v>
      </c>
      <c r="M402">
        <v>31</v>
      </c>
      <c r="N402">
        <v>22</v>
      </c>
      <c r="O402">
        <v>7</v>
      </c>
      <c r="P402">
        <v>0</v>
      </c>
      <c r="Q402">
        <v>0</v>
      </c>
      <c r="R402">
        <v>0</v>
      </c>
      <c r="S402">
        <v>0</v>
      </c>
      <c r="T402">
        <v>0</v>
      </c>
      <c r="U402">
        <v>0</v>
      </c>
      <c r="V402">
        <v>0</v>
      </c>
      <c r="W402">
        <v>4398408</v>
      </c>
      <c r="X402">
        <v>0</v>
      </c>
      <c r="Y402">
        <v>4380303</v>
      </c>
      <c r="Z402">
        <v>0</v>
      </c>
      <c r="AA402">
        <v>0</v>
      </c>
      <c r="AB402">
        <v>0</v>
      </c>
      <c r="AC402">
        <v>0</v>
      </c>
      <c r="AD402">
        <v>0</v>
      </c>
      <c r="AE402">
        <v>0</v>
      </c>
      <c r="AF402">
        <v>0</v>
      </c>
      <c r="AG402">
        <v>0</v>
      </c>
      <c r="AH402">
        <v>2913262</v>
      </c>
      <c r="AI402">
        <v>0</v>
      </c>
      <c r="AJ402">
        <v>0</v>
      </c>
      <c r="AK402">
        <v>0</v>
      </c>
      <c r="AL402">
        <v>0</v>
      </c>
      <c r="AM402">
        <v>0</v>
      </c>
      <c r="AN402">
        <v>3875039</v>
      </c>
      <c r="AO402">
        <v>2995050</v>
      </c>
      <c r="AP402">
        <v>0</v>
      </c>
      <c r="AQ402">
        <v>0</v>
      </c>
      <c r="AR402">
        <v>0</v>
      </c>
      <c r="AS402">
        <v>0</v>
      </c>
      <c r="AT402">
        <v>0</v>
      </c>
      <c r="AU402">
        <v>0</v>
      </c>
      <c r="AV402">
        <v>0</v>
      </c>
      <c r="AW402">
        <v>0</v>
      </c>
      <c r="AX402">
        <v>0</v>
      </c>
    </row>
    <row r="403" spans="1:50">
      <c r="A403" s="83">
        <v>7.2150599999999993E-5</v>
      </c>
      <c r="B403" s="82">
        <v>7.4685799999999998E-4</v>
      </c>
      <c r="C403" s="82">
        <v>-2.98122E-4</v>
      </c>
      <c r="G403" t="s">
        <v>2485</v>
      </c>
      <c r="H403">
        <v>4852</v>
      </c>
      <c r="I403">
        <v>373.27483139999998</v>
      </c>
      <c r="J403" t="s">
        <v>3711</v>
      </c>
      <c r="K403" t="s">
        <v>3712</v>
      </c>
      <c r="L403" t="s">
        <v>3713</v>
      </c>
      <c r="M403">
        <v>37</v>
      </c>
      <c r="N403">
        <v>24</v>
      </c>
      <c r="O403">
        <v>3</v>
      </c>
      <c r="P403">
        <v>0</v>
      </c>
      <c r="Q403">
        <v>0</v>
      </c>
      <c r="R403">
        <v>0</v>
      </c>
      <c r="S403">
        <v>2893736</v>
      </c>
      <c r="T403">
        <v>0</v>
      </c>
      <c r="U403">
        <v>0</v>
      </c>
      <c r="V403">
        <v>6003857</v>
      </c>
      <c r="W403">
        <v>4109733</v>
      </c>
      <c r="X403">
        <v>0</v>
      </c>
      <c r="Y403">
        <v>6145514</v>
      </c>
      <c r="Z403">
        <v>0</v>
      </c>
      <c r="AA403">
        <v>0</v>
      </c>
      <c r="AB403">
        <v>3913012</v>
      </c>
      <c r="AC403">
        <v>6618960</v>
      </c>
      <c r="AD403">
        <v>0</v>
      </c>
      <c r="AE403">
        <v>0</v>
      </c>
      <c r="AF403">
        <v>0</v>
      </c>
      <c r="AG403">
        <v>0</v>
      </c>
      <c r="AH403">
        <v>0</v>
      </c>
      <c r="AI403">
        <v>0</v>
      </c>
      <c r="AJ403">
        <v>0</v>
      </c>
      <c r="AK403">
        <v>0</v>
      </c>
      <c r="AL403">
        <v>0</v>
      </c>
      <c r="AM403">
        <v>3450394</v>
      </c>
      <c r="AN403">
        <v>3863666</v>
      </c>
      <c r="AO403">
        <v>2743098</v>
      </c>
      <c r="AP403">
        <v>0</v>
      </c>
      <c r="AQ403">
        <v>0</v>
      </c>
      <c r="AR403">
        <v>0</v>
      </c>
      <c r="AS403">
        <v>0</v>
      </c>
      <c r="AT403">
        <v>3600847</v>
      </c>
      <c r="AU403">
        <v>0</v>
      </c>
      <c r="AV403">
        <v>0</v>
      </c>
      <c r="AW403">
        <v>0</v>
      </c>
      <c r="AX403">
        <v>0</v>
      </c>
    </row>
    <row r="404" spans="1:50">
      <c r="A404" s="82">
        <v>1.49259E-4</v>
      </c>
      <c r="B404" s="82">
        <v>1.4034E-4</v>
      </c>
      <c r="C404" s="82">
        <v>-1.8545399999999999E-4</v>
      </c>
      <c r="G404" t="s">
        <v>2485</v>
      </c>
      <c r="H404">
        <v>9044</v>
      </c>
      <c r="I404">
        <v>451.34289749999999</v>
      </c>
      <c r="J404" t="s">
        <v>4002</v>
      </c>
      <c r="K404" t="s">
        <v>4003</v>
      </c>
      <c r="L404" t="s">
        <v>4004</v>
      </c>
      <c r="M404">
        <v>47</v>
      </c>
      <c r="N404">
        <v>27</v>
      </c>
      <c r="O404">
        <v>5</v>
      </c>
      <c r="P404">
        <v>0</v>
      </c>
      <c r="Q404">
        <v>0</v>
      </c>
      <c r="R404">
        <v>0</v>
      </c>
      <c r="S404">
        <v>3738286</v>
      </c>
      <c r="T404">
        <v>8133000</v>
      </c>
      <c r="U404">
        <v>0</v>
      </c>
      <c r="V404">
        <v>4787274</v>
      </c>
      <c r="W404">
        <v>2923917</v>
      </c>
      <c r="X404">
        <v>3040110</v>
      </c>
      <c r="Y404">
        <v>8352334</v>
      </c>
      <c r="Z404">
        <v>0</v>
      </c>
      <c r="AA404">
        <v>0</v>
      </c>
      <c r="AB404">
        <v>0</v>
      </c>
      <c r="AC404">
        <v>0</v>
      </c>
      <c r="AD404">
        <v>0</v>
      </c>
      <c r="AE404">
        <v>0</v>
      </c>
      <c r="AF404">
        <v>0</v>
      </c>
      <c r="AG404">
        <v>3035154</v>
      </c>
      <c r="AH404">
        <v>3519975</v>
      </c>
      <c r="AI404">
        <v>3697990</v>
      </c>
      <c r="AJ404">
        <v>3819512</v>
      </c>
      <c r="AK404">
        <v>0</v>
      </c>
      <c r="AL404">
        <v>0</v>
      </c>
      <c r="AM404">
        <v>3067645</v>
      </c>
      <c r="AN404">
        <v>3849907</v>
      </c>
      <c r="AO404">
        <v>3862090</v>
      </c>
      <c r="AP404">
        <v>3469382</v>
      </c>
      <c r="AQ404">
        <v>0</v>
      </c>
      <c r="AR404">
        <v>2829592</v>
      </c>
      <c r="AS404">
        <v>3251994</v>
      </c>
      <c r="AT404">
        <v>3107692</v>
      </c>
      <c r="AU404">
        <v>0</v>
      </c>
      <c r="AV404">
        <v>0</v>
      </c>
      <c r="AW404">
        <v>5047750</v>
      </c>
      <c r="AX404">
        <v>0</v>
      </c>
    </row>
    <row r="405" spans="1:50">
      <c r="A405" s="82">
        <v>-5.1391200000000005E-4</v>
      </c>
      <c r="B405" s="82">
        <v>-1.2695499999999999E-3</v>
      </c>
      <c r="C405" s="82">
        <v>8.7996099999999996E-4</v>
      </c>
      <c r="G405" t="s">
        <v>2485</v>
      </c>
      <c r="H405">
        <v>9994</v>
      </c>
      <c r="I405">
        <v>471.29635619999999</v>
      </c>
      <c r="J405" t="s">
        <v>2486</v>
      </c>
      <c r="K405" t="s">
        <v>2486</v>
      </c>
      <c r="L405" t="s">
        <v>2486</v>
      </c>
      <c r="M405">
        <v>43</v>
      </c>
      <c r="N405">
        <v>25</v>
      </c>
      <c r="O405">
        <v>8</v>
      </c>
      <c r="P405">
        <v>0</v>
      </c>
      <c r="Q405">
        <v>0</v>
      </c>
      <c r="R405">
        <v>0</v>
      </c>
      <c r="S405">
        <v>3502303</v>
      </c>
      <c r="T405">
        <v>8979551</v>
      </c>
      <c r="U405">
        <v>3670680</v>
      </c>
      <c r="V405">
        <v>3069624</v>
      </c>
      <c r="W405">
        <v>4986672</v>
      </c>
      <c r="X405">
        <v>3728662</v>
      </c>
      <c r="Y405">
        <v>17859944</v>
      </c>
      <c r="Z405">
        <v>0</v>
      </c>
      <c r="AA405">
        <v>0</v>
      </c>
      <c r="AB405">
        <v>0</v>
      </c>
      <c r="AC405">
        <v>0</v>
      </c>
      <c r="AD405">
        <v>0</v>
      </c>
      <c r="AE405">
        <v>0</v>
      </c>
      <c r="AF405">
        <v>0</v>
      </c>
      <c r="AG405">
        <v>3946722</v>
      </c>
      <c r="AH405">
        <v>4796678</v>
      </c>
      <c r="AI405">
        <v>4009406</v>
      </c>
      <c r="AJ405">
        <v>3217432</v>
      </c>
      <c r="AK405">
        <v>0</v>
      </c>
      <c r="AL405">
        <v>0</v>
      </c>
      <c r="AM405">
        <v>0</v>
      </c>
      <c r="AN405">
        <v>3826732</v>
      </c>
      <c r="AO405">
        <v>3686100</v>
      </c>
      <c r="AP405">
        <v>3817385</v>
      </c>
      <c r="AQ405">
        <v>0</v>
      </c>
      <c r="AR405">
        <v>3979998</v>
      </c>
      <c r="AS405">
        <v>0</v>
      </c>
      <c r="AT405">
        <v>0</v>
      </c>
      <c r="AU405">
        <v>0</v>
      </c>
      <c r="AV405">
        <v>3166536</v>
      </c>
      <c r="AW405">
        <v>2977511</v>
      </c>
      <c r="AX405">
        <v>3598384</v>
      </c>
    </row>
    <row r="406" spans="1:50">
      <c r="A406" s="83">
        <v>5.9720399999999998E-5</v>
      </c>
      <c r="B406" s="82">
        <v>3.0503799999999999E-4</v>
      </c>
      <c r="C406" s="82">
        <v>-1.5061600000000001E-4</v>
      </c>
      <c r="G406" t="s">
        <v>2485</v>
      </c>
      <c r="H406">
        <v>4134</v>
      </c>
      <c r="I406">
        <v>359.25512830000002</v>
      </c>
      <c r="J406" t="s">
        <v>2486</v>
      </c>
      <c r="K406" t="s">
        <v>2486</v>
      </c>
      <c r="L406" t="s">
        <v>2486</v>
      </c>
      <c r="M406">
        <v>35</v>
      </c>
      <c r="N406">
        <v>18</v>
      </c>
      <c r="O406">
        <v>5</v>
      </c>
      <c r="P406">
        <v>2</v>
      </c>
      <c r="Q406">
        <v>0</v>
      </c>
      <c r="R406">
        <v>0</v>
      </c>
      <c r="S406">
        <v>0</v>
      </c>
      <c r="T406">
        <v>0</v>
      </c>
      <c r="U406">
        <v>0</v>
      </c>
      <c r="V406">
        <v>0</v>
      </c>
      <c r="W406">
        <v>2927286</v>
      </c>
      <c r="X406">
        <v>0</v>
      </c>
      <c r="Y406">
        <v>3042848</v>
      </c>
      <c r="Z406">
        <v>0</v>
      </c>
      <c r="AA406">
        <v>0</v>
      </c>
      <c r="AB406">
        <v>0</v>
      </c>
      <c r="AC406">
        <v>25424676</v>
      </c>
      <c r="AD406">
        <v>0</v>
      </c>
      <c r="AE406">
        <v>0</v>
      </c>
      <c r="AF406">
        <v>0</v>
      </c>
      <c r="AG406">
        <v>0</v>
      </c>
      <c r="AH406">
        <v>0</v>
      </c>
      <c r="AI406">
        <v>0</v>
      </c>
      <c r="AJ406">
        <v>0</v>
      </c>
      <c r="AK406">
        <v>0</v>
      </c>
      <c r="AL406">
        <v>0</v>
      </c>
      <c r="AM406">
        <v>3135815</v>
      </c>
      <c r="AN406">
        <v>3819873</v>
      </c>
      <c r="AO406">
        <v>0</v>
      </c>
      <c r="AP406">
        <v>0</v>
      </c>
      <c r="AQ406">
        <v>0</v>
      </c>
      <c r="AR406">
        <v>0</v>
      </c>
      <c r="AS406">
        <v>0</v>
      </c>
      <c r="AT406">
        <v>0</v>
      </c>
      <c r="AU406">
        <v>0</v>
      </c>
      <c r="AV406">
        <v>0</v>
      </c>
      <c r="AW406">
        <v>2770536</v>
      </c>
      <c r="AX406">
        <v>0</v>
      </c>
    </row>
    <row r="407" spans="1:50">
      <c r="A407" s="82">
        <v>8.7851699999999999E-4</v>
      </c>
      <c r="B407" s="82">
        <v>-9.7163399999999997E-4</v>
      </c>
      <c r="C407" s="82">
        <v>-5.3963399999999999E-4</v>
      </c>
      <c r="G407" t="s">
        <v>2485</v>
      </c>
      <c r="H407">
        <v>5200</v>
      </c>
      <c r="I407">
        <v>380.19259499999998</v>
      </c>
      <c r="J407" t="s">
        <v>3356</v>
      </c>
      <c r="K407" t="s">
        <v>3357</v>
      </c>
      <c r="L407" t="s">
        <v>3358</v>
      </c>
      <c r="M407">
        <v>30</v>
      </c>
      <c r="N407">
        <v>16</v>
      </c>
      <c r="O407">
        <v>9</v>
      </c>
      <c r="P407">
        <v>1</v>
      </c>
      <c r="Q407">
        <v>0</v>
      </c>
      <c r="R407">
        <v>0</v>
      </c>
      <c r="S407">
        <v>3212652</v>
      </c>
      <c r="T407">
        <v>0</v>
      </c>
      <c r="U407">
        <v>0</v>
      </c>
      <c r="V407">
        <v>3765674</v>
      </c>
      <c r="W407">
        <v>3089044</v>
      </c>
      <c r="X407">
        <v>0</v>
      </c>
      <c r="Y407">
        <v>0</v>
      </c>
      <c r="Z407">
        <v>0</v>
      </c>
      <c r="AA407">
        <v>0</v>
      </c>
      <c r="AB407">
        <v>0</v>
      </c>
      <c r="AC407">
        <v>0</v>
      </c>
      <c r="AD407">
        <v>0</v>
      </c>
      <c r="AE407">
        <v>0</v>
      </c>
      <c r="AF407">
        <v>0</v>
      </c>
      <c r="AG407">
        <v>0</v>
      </c>
      <c r="AH407">
        <v>0</v>
      </c>
      <c r="AI407">
        <v>2901322</v>
      </c>
      <c r="AJ407">
        <v>3261960</v>
      </c>
      <c r="AK407">
        <v>0</v>
      </c>
      <c r="AL407">
        <v>0</v>
      </c>
      <c r="AM407">
        <v>0</v>
      </c>
      <c r="AN407">
        <v>3812719</v>
      </c>
      <c r="AO407">
        <v>0</v>
      </c>
      <c r="AP407">
        <v>0</v>
      </c>
      <c r="AQ407">
        <v>0</v>
      </c>
      <c r="AR407">
        <v>3828900</v>
      </c>
      <c r="AS407">
        <v>0</v>
      </c>
      <c r="AT407">
        <v>0</v>
      </c>
      <c r="AU407">
        <v>0</v>
      </c>
      <c r="AV407">
        <v>2936663</v>
      </c>
      <c r="AW407">
        <v>0</v>
      </c>
      <c r="AX407">
        <v>3238228</v>
      </c>
    </row>
    <row r="408" spans="1:50">
      <c r="A408" s="82">
        <v>-5.8072899999999999E-4</v>
      </c>
      <c r="B408" s="83">
        <v>-1.0991200000000001E-5</v>
      </c>
      <c r="C408" s="82">
        <v>5.5728600000000004E-4</v>
      </c>
      <c r="G408" t="s">
        <v>2485</v>
      </c>
      <c r="H408">
        <v>2369</v>
      </c>
      <c r="I408">
        <v>321.13435049999998</v>
      </c>
      <c r="J408" t="s">
        <v>2848</v>
      </c>
      <c r="K408" t="s">
        <v>2849</v>
      </c>
      <c r="L408" t="s">
        <v>2850</v>
      </c>
      <c r="M408">
        <v>21</v>
      </c>
      <c r="N408">
        <v>17</v>
      </c>
      <c r="O408">
        <v>6</v>
      </c>
      <c r="P408">
        <v>0</v>
      </c>
      <c r="Q408">
        <v>0</v>
      </c>
      <c r="R408">
        <v>0</v>
      </c>
      <c r="S408">
        <v>3071333</v>
      </c>
      <c r="T408">
        <v>5414380</v>
      </c>
      <c r="U408">
        <v>2923962</v>
      </c>
      <c r="V408">
        <v>3918224</v>
      </c>
      <c r="W408">
        <v>4246712</v>
      </c>
      <c r="X408">
        <v>0</v>
      </c>
      <c r="Y408">
        <v>4980118</v>
      </c>
      <c r="Z408">
        <v>0</v>
      </c>
      <c r="AA408">
        <v>0</v>
      </c>
      <c r="AB408">
        <v>0</v>
      </c>
      <c r="AC408">
        <v>0</v>
      </c>
      <c r="AD408">
        <v>0</v>
      </c>
      <c r="AE408">
        <v>0</v>
      </c>
      <c r="AF408">
        <v>0</v>
      </c>
      <c r="AG408">
        <v>3243752</v>
      </c>
      <c r="AH408">
        <v>3359917</v>
      </c>
      <c r="AI408">
        <v>0</v>
      </c>
      <c r="AJ408">
        <v>0</v>
      </c>
      <c r="AK408">
        <v>0</v>
      </c>
      <c r="AL408">
        <v>0</v>
      </c>
      <c r="AM408">
        <v>0</v>
      </c>
      <c r="AN408">
        <v>3798346</v>
      </c>
      <c r="AO408">
        <v>0</v>
      </c>
      <c r="AP408">
        <v>3054026</v>
      </c>
      <c r="AQ408">
        <v>0</v>
      </c>
      <c r="AR408">
        <v>0</v>
      </c>
      <c r="AS408">
        <v>3858490</v>
      </c>
      <c r="AT408">
        <v>0</v>
      </c>
      <c r="AU408">
        <v>0</v>
      </c>
      <c r="AV408">
        <v>2972917</v>
      </c>
      <c r="AW408">
        <v>0</v>
      </c>
      <c r="AX408">
        <v>0</v>
      </c>
    </row>
    <row r="409" spans="1:50">
      <c r="A409" s="83">
        <v>-9.4269499999999996E-5</v>
      </c>
      <c r="B409" s="82">
        <v>-6.4803099999999998E-4</v>
      </c>
      <c r="C409" s="82">
        <v>2.8887699999999999E-4</v>
      </c>
      <c r="G409" t="s">
        <v>2485</v>
      </c>
      <c r="H409">
        <v>4944</v>
      </c>
      <c r="I409">
        <v>375.23880109999999</v>
      </c>
      <c r="J409" t="s">
        <v>2486</v>
      </c>
      <c r="K409" t="s">
        <v>2486</v>
      </c>
      <c r="L409" t="s">
        <v>2486</v>
      </c>
      <c r="M409">
        <v>35</v>
      </c>
      <c r="N409">
        <v>19</v>
      </c>
      <c r="O409">
        <v>7</v>
      </c>
      <c r="P409">
        <v>0</v>
      </c>
      <c r="Q409">
        <v>0</v>
      </c>
      <c r="R409">
        <v>0</v>
      </c>
      <c r="S409">
        <v>4442011</v>
      </c>
      <c r="T409">
        <v>10425770</v>
      </c>
      <c r="U409">
        <v>4490336</v>
      </c>
      <c r="V409">
        <v>3833935</v>
      </c>
      <c r="W409">
        <v>4233560</v>
      </c>
      <c r="X409">
        <v>3742164</v>
      </c>
      <c r="Y409">
        <v>3942078</v>
      </c>
      <c r="Z409">
        <v>0</v>
      </c>
      <c r="AA409">
        <v>0</v>
      </c>
      <c r="AB409">
        <v>0</v>
      </c>
      <c r="AC409">
        <v>0</v>
      </c>
      <c r="AD409">
        <v>0</v>
      </c>
      <c r="AE409">
        <v>0</v>
      </c>
      <c r="AF409">
        <v>0</v>
      </c>
      <c r="AG409">
        <v>3462498</v>
      </c>
      <c r="AH409">
        <v>3657736</v>
      </c>
      <c r="AI409">
        <v>5188949</v>
      </c>
      <c r="AJ409">
        <v>0</v>
      </c>
      <c r="AK409">
        <v>3081558</v>
      </c>
      <c r="AL409">
        <v>0</v>
      </c>
      <c r="AM409">
        <v>0</v>
      </c>
      <c r="AN409">
        <v>3791913</v>
      </c>
      <c r="AO409">
        <v>3890956</v>
      </c>
      <c r="AP409">
        <v>5234757</v>
      </c>
      <c r="AQ409">
        <v>3013812</v>
      </c>
      <c r="AR409">
        <v>4109074</v>
      </c>
      <c r="AS409">
        <v>0</v>
      </c>
      <c r="AT409">
        <v>0</v>
      </c>
      <c r="AU409">
        <v>0</v>
      </c>
      <c r="AV409">
        <v>3600026</v>
      </c>
      <c r="AW409">
        <v>4454308</v>
      </c>
      <c r="AX409">
        <v>2878805</v>
      </c>
    </row>
    <row r="410" spans="1:50">
      <c r="A410" s="82">
        <v>3.9458499999999998E-4</v>
      </c>
      <c r="B410" s="82">
        <v>-2.5501500000000002E-3</v>
      </c>
      <c r="C410" s="82">
        <v>4.0659399999999998E-4</v>
      </c>
      <c r="G410" t="s">
        <v>2485</v>
      </c>
      <c r="H410">
        <v>8371</v>
      </c>
      <c r="I410">
        <v>439.4156835</v>
      </c>
      <c r="J410" t="s">
        <v>4080</v>
      </c>
      <c r="K410" t="s">
        <v>4081</v>
      </c>
      <c r="L410" t="s">
        <v>4082</v>
      </c>
      <c r="M410">
        <v>55</v>
      </c>
      <c r="N410">
        <v>28</v>
      </c>
      <c r="O410">
        <v>3</v>
      </c>
      <c r="P410">
        <v>0</v>
      </c>
      <c r="Q410">
        <v>0</v>
      </c>
      <c r="R410">
        <v>0</v>
      </c>
      <c r="S410">
        <v>3511901</v>
      </c>
      <c r="T410">
        <v>5130211</v>
      </c>
      <c r="U410">
        <v>4515954</v>
      </c>
      <c r="V410">
        <v>8781584</v>
      </c>
      <c r="W410">
        <v>16369909</v>
      </c>
      <c r="X410">
        <v>4970383</v>
      </c>
      <c r="Y410">
        <v>29719656</v>
      </c>
      <c r="Z410">
        <v>0</v>
      </c>
      <c r="AA410">
        <v>7030178</v>
      </c>
      <c r="AB410">
        <v>5241934</v>
      </c>
      <c r="AC410">
        <v>7594989</v>
      </c>
      <c r="AD410">
        <v>0</v>
      </c>
      <c r="AE410">
        <v>0</v>
      </c>
      <c r="AF410">
        <v>0</v>
      </c>
      <c r="AG410">
        <v>0</v>
      </c>
      <c r="AH410">
        <v>3682945</v>
      </c>
      <c r="AI410">
        <v>4662414</v>
      </c>
      <c r="AJ410">
        <v>3413057</v>
      </c>
      <c r="AK410">
        <v>2833670</v>
      </c>
      <c r="AL410">
        <v>0</v>
      </c>
      <c r="AM410">
        <v>3823717</v>
      </c>
      <c r="AN410">
        <v>3756045</v>
      </c>
      <c r="AO410">
        <v>5273893</v>
      </c>
      <c r="AP410">
        <v>4433082</v>
      </c>
      <c r="AQ410">
        <v>3424150</v>
      </c>
      <c r="AR410">
        <v>3129802</v>
      </c>
      <c r="AS410">
        <v>10602757</v>
      </c>
      <c r="AT410">
        <v>3851052</v>
      </c>
      <c r="AU410">
        <v>3791926</v>
      </c>
      <c r="AV410">
        <v>3674180</v>
      </c>
      <c r="AW410">
        <v>5978576</v>
      </c>
      <c r="AX410">
        <v>3209562</v>
      </c>
    </row>
    <row r="411" spans="1:50">
      <c r="A411" s="82">
        <v>-5.1566100000000005E-4</v>
      </c>
      <c r="B411" s="82">
        <v>-4.4746E-4</v>
      </c>
      <c r="C411" s="82">
        <v>6.2922900000000003E-4</v>
      </c>
      <c r="G411" t="s">
        <v>2485</v>
      </c>
      <c r="H411">
        <v>1237</v>
      </c>
      <c r="I411">
        <v>286.16599939999998</v>
      </c>
      <c r="J411" t="s">
        <v>2486</v>
      </c>
      <c r="K411" t="s">
        <v>2486</v>
      </c>
      <c r="L411" t="s">
        <v>2486</v>
      </c>
      <c r="M411">
        <v>24</v>
      </c>
      <c r="N411">
        <v>14</v>
      </c>
      <c r="O411">
        <v>5</v>
      </c>
      <c r="P411">
        <v>1</v>
      </c>
      <c r="Q411">
        <v>0</v>
      </c>
      <c r="R411">
        <v>0</v>
      </c>
      <c r="S411">
        <v>0</v>
      </c>
      <c r="T411">
        <v>3011779</v>
      </c>
      <c r="U411">
        <v>0</v>
      </c>
      <c r="V411">
        <v>2832090</v>
      </c>
      <c r="W411">
        <v>4209918</v>
      </c>
      <c r="X411">
        <v>3489002</v>
      </c>
      <c r="Y411">
        <v>17419694</v>
      </c>
      <c r="Z411">
        <v>0</v>
      </c>
      <c r="AA411">
        <v>0</v>
      </c>
      <c r="AB411">
        <v>3081832</v>
      </c>
      <c r="AC411">
        <v>29111124</v>
      </c>
      <c r="AD411">
        <v>0</v>
      </c>
      <c r="AE411">
        <v>0</v>
      </c>
      <c r="AF411">
        <v>0</v>
      </c>
      <c r="AG411">
        <v>0</v>
      </c>
      <c r="AH411">
        <v>4256180</v>
      </c>
      <c r="AI411">
        <v>0</v>
      </c>
      <c r="AJ411">
        <v>0</v>
      </c>
      <c r="AK411">
        <v>0</v>
      </c>
      <c r="AL411">
        <v>0</v>
      </c>
      <c r="AM411">
        <v>3076067</v>
      </c>
      <c r="AN411">
        <v>3755094</v>
      </c>
      <c r="AO411">
        <v>3234594</v>
      </c>
      <c r="AP411">
        <v>0</v>
      </c>
      <c r="AQ411">
        <v>0</v>
      </c>
      <c r="AR411">
        <v>0</v>
      </c>
      <c r="AS411">
        <v>0</v>
      </c>
      <c r="AT411">
        <v>0</v>
      </c>
      <c r="AU411">
        <v>0</v>
      </c>
      <c r="AV411">
        <v>3519986</v>
      </c>
      <c r="AW411">
        <v>0</v>
      </c>
      <c r="AX411">
        <v>0</v>
      </c>
    </row>
    <row r="412" spans="1:50">
      <c r="A412" s="82">
        <v>2.6768000000000001E-4</v>
      </c>
      <c r="B412" s="82">
        <v>-6.4782999999999996E-4</v>
      </c>
      <c r="C412" s="83">
        <v>-5.6419399999999997E-5</v>
      </c>
      <c r="G412" t="s">
        <v>2485</v>
      </c>
      <c r="H412">
        <v>12172</v>
      </c>
      <c r="I412">
        <v>533.21595709999997</v>
      </c>
      <c r="J412" t="s">
        <v>2486</v>
      </c>
      <c r="K412" t="s">
        <v>2486</v>
      </c>
      <c r="L412" t="s">
        <v>2486</v>
      </c>
      <c r="M412">
        <v>37</v>
      </c>
      <c r="N412">
        <v>20</v>
      </c>
      <c r="O412">
        <v>3</v>
      </c>
      <c r="P412">
        <v>8</v>
      </c>
      <c r="Q412">
        <v>3</v>
      </c>
      <c r="R412">
        <v>0</v>
      </c>
      <c r="S412">
        <v>0</v>
      </c>
      <c r="T412">
        <v>4557808</v>
      </c>
      <c r="U412">
        <v>0</v>
      </c>
      <c r="V412">
        <v>2882486</v>
      </c>
      <c r="W412">
        <v>0</v>
      </c>
      <c r="X412">
        <v>0</v>
      </c>
      <c r="Y412">
        <v>0</v>
      </c>
      <c r="Z412">
        <v>0</v>
      </c>
      <c r="AA412">
        <v>0</v>
      </c>
      <c r="AB412">
        <v>0</v>
      </c>
      <c r="AC412">
        <v>0</v>
      </c>
      <c r="AD412">
        <v>0</v>
      </c>
      <c r="AE412">
        <v>0</v>
      </c>
      <c r="AF412">
        <v>0</v>
      </c>
      <c r="AG412">
        <v>0</v>
      </c>
      <c r="AH412">
        <v>0</v>
      </c>
      <c r="AI412">
        <v>3209894</v>
      </c>
      <c r="AJ412">
        <v>0</v>
      </c>
      <c r="AK412">
        <v>0</v>
      </c>
      <c r="AL412">
        <v>0</v>
      </c>
      <c r="AM412">
        <v>0</v>
      </c>
      <c r="AN412">
        <v>3738537</v>
      </c>
      <c r="AO412">
        <v>3048754</v>
      </c>
      <c r="AP412">
        <v>2917226</v>
      </c>
      <c r="AQ412">
        <v>0</v>
      </c>
      <c r="AR412">
        <v>0</v>
      </c>
      <c r="AS412">
        <v>0</v>
      </c>
      <c r="AT412">
        <v>0</v>
      </c>
      <c r="AU412">
        <v>0</v>
      </c>
      <c r="AV412">
        <v>0</v>
      </c>
      <c r="AW412">
        <v>0</v>
      </c>
      <c r="AX412">
        <v>0</v>
      </c>
    </row>
    <row r="413" spans="1:50">
      <c r="A413" s="82">
        <v>9.3829799999999995E-4</v>
      </c>
      <c r="B413" s="82">
        <v>-1.69133E-3</v>
      </c>
      <c r="C413" s="82">
        <v>-3.7569099999999999E-4</v>
      </c>
      <c r="G413" t="s">
        <v>2485</v>
      </c>
      <c r="H413">
        <v>10151</v>
      </c>
      <c r="I413">
        <v>475.17403760000002</v>
      </c>
      <c r="J413" t="s">
        <v>2486</v>
      </c>
      <c r="K413" t="s">
        <v>2486</v>
      </c>
      <c r="L413" t="s">
        <v>2486</v>
      </c>
      <c r="M413">
        <v>31</v>
      </c>
      <c r="N413">
        <v>17</v>
      </c>
      <c r="O413">
        <v>2</v>
      </c>
      <c r="P413">
        <v>8</v>
      </c>
      <c r="Q413">
        <v>3</v>
      </c>
      <c r="R413">
        <v>0</v>
      </c>
      <c r="S413">
        <v>0</v>
      </c>
      <c r="T413">
        <v>7255520</v>
      </c>
      <c r="U413">
        <v>3116465</v>
      </c>
      <c r="V413">
        <v>0</v>
      </c>
      <c r="W413">
        <v>3990064</v>
      </c>
      <c r="X413">
        <v>0</v>
      </c>
      <c r="Y413">
        <v>0</v>
      </c>
      <c r="Z413">
        <v>0</v>
      </c>
      <c r="AA413">
        <v>0</v>
      </c>
      <c r="AB413">
        <v>0</v>
      </c>
      <c r="AC413">
        <v>0</v>
      </c>
      <c r="AD413">
        <v>0</v>
      </c>
      <c r="AE413">
        <v>0</v>
      </c>
      <c r="AF413">
        <v>0</v>
      </c>
      <c r="AG413">
        <v>3634332</v>
      </c>
      <c r="AH413">
        <v>0</v>
      </c>
      <c r="AI413">
        <v>3300357</v>
      </c>
      <c r="AJ413">
        <v>0</v>
      </c>
      <c r="AK413">
        <v>0</v>
      </c>
      <c r="AL413">
        <v>0</v>
      </c>
      <c r="AM413">
        <v>0</v>
      </c>
      <c r="AN413">
        <v>3732464</v>
      </c>
      <c r="AO413">
        <v>3129070</v>
      </c>
      <c r="AP413">
        <v>3779120</v>
      </c>
      <c r="AQ413">
        <v>0</v>
      </c>
      <c r="AR413">
        <v>3007919</v>
      </c>
      <c r="AS413">
        <v>0</v>
      </c>
      <c r="AT413">
        <v>0</v>
      </c>
      <c r="AU413">
        <v>0</v>
      </c>
      <c r="AV413">
        <v>0</v>
      </c>
      <c r="AW413">
        <v>4409832</v>
      </c>
      <c r="AX413">
        <v>3170283</v>
      </c>
    </row>
    <row r="414" spans="1:50">
      <c r="A414" s="82">
        <v>3.4906100000000001E-4</v>
      </c>
      <c r="B414" s="82">
        <v>-1.614E-3</v>
      </c>
      <c r="C414" s="82">
        <v>1.6259299999999999E-4</v>
      </c>
      <c r="G414" t="s">
        <v>2485</v>
      </c>
      <c r="H414">
        <v>11952</v>
      </c>
      <c r="I414">
        <v>525.4160789</v>
      </c>
      <c r="J414" t="s">
        <v>2486</v>
      </c>
      <c r="K414" t="s">
        <v>2486</v>
      </c>
      <c r="L414" t="s">
        <v>2486</v>
      </c>
      <c r="M414">
        <v>57</v>
      </c>
      <c r="N414">
        <v>31</v>
      </c>
      <c r="O414">
        <v>6</v>
      </c>
      <c r="P414">
        <v>0</v>
      </c>
      <c r="Q414">
        <v>0</v>
      </c>
      <c r="R414">
        <v>0</v>
      </c>
      <c r="S414">
        <v>0</v>
      </c>
      <c r="T414">
        <v>5175800</v>
      </c>
      <c r="U414">
        <v>2907354</v>
      </c>
      <c r="V414">
        <v>3867656</v>
      </c>
      <c r="W414">
        <v>3754336</v>
      </c>
      <c r="X414">
        <v>0</v>
      </c>
      <c r="Y414">
        <v>13168155</v>
      </c>
      <c r="Z414">
        <v>0</v>
      </c>
      <c r="AA414">
        <v>0</v>
      </c>
      <c r="AB414">
        <v>0</v>
      </c>
      <c r="AC414">
        <v>0</v>
      </c>
      <c r="AD414">
        <v>0</v>
      </c>
      <c r="AE414">
        <v>0</v>
      </c>
      <c r="AF414">
        <v>0</v>
      </c>
      <c r="AG414">
        <v>0</v>
      </c>
      <c r="AH414">
        <v>0</v>
      </c>
      <c r="AI414">
        <v>0</v>
      </c>
      <c r="AJ414">
        <v>3742360</v>
      </c>
      <c r="AK414">
        <v>0</v>
      </c>
      <c r="AL414">
        <v>0</v>
      </c>
      <c r="AM414">
        <v>0</v>
      </c>
      <c r="AN414">
        <v>3710691</v>
      </c>
      <c r="AO414">
        <v>3433600</v>
      </c>
      <c r="AP414">
        <v>2782652</v>
      </c>
      <c r="AQ414">
        <v>0</v>
      </c>
      <c r="AR414">
        <v>0</v>
      </c>
      <c r="AS414">
        <v>3274149</v>
      </c>
      <c r="AT414">
        <v>0</v>
      </c>
      <c r="AU414">
        <v>0</v>
      </c>
      <c r="AV414">
        <v>0</v>
      </c>
      <c r="AW414">
        <v>0</v>
      </c>
      <c r="AX414">
        <v>3039894</v>
      </c>
    </row>
    <row r="415" spans="1:50">
      <c r="A415" s="82">
        <v>5.9667400000000005E-4</v>
      </c>
      <c r="B415" s="82">
        <v>-1.03305E-3</v>
      </c>
      <c r="C415" s="82">
        <v>-2.5195000000000003E-4</v>
      </c>
      <c r="G415" t="s">
        <v>2485</v>
      </c>
      <c r="H415">
        <v>6657</v>
      </c>
      <c r="I415">
        <v>406.25599670000003</v>
      </c>
      <c r="J415" t="s">
        <v>2486</v>
      </c>
      <c r="K415" t="s">
        <v>2486</v>
      </c>
      <c r="L415" t="s">
        <v>2486</v>
      </c>
      <c r="M415">
        <v>36</v>
      </c>
      <c r="N415">
        <v>18</v>
      </c>
      <c r="O415">
        <v>7</v>
      </c>
      <c r="P415">
        <v>3</v>
      </c>
      <c r="Q415">
        <v>0</v>
      </c>
      <c r="R415">
        <v>0</v>
      </c>
      <c r="S415">
        <v>0</v>
      </c>
      <c r="T415">
        <v>0</v>
      </c>
      <c r="U415">
        <v>0</v>
      </c>
      <c r="V415">
        <v>0</v>
      </c>
      <c r="W415">
        <v>0</v>
      </c>
      <c r="X415">
        <v>0</v>
      </c>
      <c r="Y415">
        <v>3856617</v>
      </c>
      <c r="Z415">
        <v>0</v>
      </c>
      <c r="AA415">
        <v>0</v>
      </c>
      <c r="AB415">
        <v>3552531</v>
      </c>
      <c r="AC415">
        <v>0</v>
      </c>
      <c r="AD415">
        <v>0</v>
      </c>
      <c r="AE415">
        <v>0</v>
      </c>
      <c r="AF415">
        <v>0</v>
      </c>
      <c r="AG415">
        <v>0</v>
      </c>
      <c r="AH415">
        <v>0</v>
      </c>
      <c r="AI415">
        <v>0</v>
      </c>
      <c r="AJ415">
        <v>0</v>
      </c>
      <c r="AK415">
        <v>0</v>
      </c>
      <c r="AL415">
        <v>0</v>
      </c>
      <c r="AM415">
        <v>0</v>
      </c>
      <c r="AN415">
        <v>3704654</v>
      </c>
      <c r="AO415">
        <v>0</v>
      </c>
      <c r="AP415">
        <v>0</v>
      </c>
      <c r="AQ415">
        <v>0</v>
      </c>
      <c r="AR415">
        <v>0</v>
      </c>
      <c r="AS415">
        <v>0</v>
      </c>
      <c r="AT415">
        <v>0</v>
      </c>
      <c r="AU415">
        <v>0</v>
      </c>
      <c r="AV415">
        <v>0</v>
      </c>
      <c r="AW415">
        <v>0</v>
      </c>
      <c r="AX415">
        <v>0</v>
      </c>
    </row>
    <row r="416" spans="1:50">
      <c r="A416" s="82">
        <v>7.5291400000000004E-4</v>
      </c>
      <c r="B416" s="82">
        <v>1.9265700000000001E-3</v>
      </c>
      <c r="C416" s="82">
        <v>-1.3096500000000001E-3</v>
      </c>
      <c r="G416" t="s">
        <v>2485</v>
      </c>
      <c r="H416">
        <v>8681</v>
      </c>
      <c r="I416">
        <v>445.18695250000002</v>
      </c>
      <c r="J416" t="s">
        <v>4257</v>
      </c>
      <c r="K416" t="s">
        <v>4258</v>
      </c>
      <c r="L416" t="s">
        <v>4259</v>
      </c>
      <c r="M416" t="s">
        <v>4161</v>
      </c>
      <c r="N416" t="s">
        <v>4161</v>
      </c>
      <c r="O416" t="s">
        <v>4161</v>
      </c>
      <c r="P416" t="s">
        <v>4161</v>
      </c>
      <c r="Q416" t="s">
        <v>4161</v>
      </c>
      <c r="R416">
        <v>0</v>
      </c>
      <c r="S416">
        <v>0</v>
      </c>
      <c r="T416">
        <v>4314342</v>
      </c>
      <c r="U416">
        <v>0</v>
      </c>
      <c r="V416">
        <v>0</v>
      </c>
      <c r="W416">
        <v>0</v>
      </c>
      <c r="X416">
        <v>0</v>
      </c>
      <c r="Y416">
        <v>0</v>
      </c>
      <c r="Z416">
        <v>0</v>
      </c>
      <c r="AA416">
        <v>0</v>
      </c>
      <c r="AB416">
        <v>3534895</v>
      </c>
      <c r="AC416">
        <v>0</v>
      </c>
      <c r="AD416">
        <v>0</v>
      </c>
      <c r="AE416">
        <v>0</v>
      </c>
      <c r="AF416">
        <v>0</v>
      </c>
      <c r="AG416">
        <v>0</v>
      </c>
      <c r="AH416">
        <v>0</v>
      </c>
      <c r="AI416">
        <v>0</v>
      </c>
      <c r="AJ416">
        <v>0</v>
      </c>
      <c r="AK416">
        <v>0</v>
      </c>
      <c r="AL416">
        <v>0</v>
      </c>
      <c r="AM416">
        <v>0</v>
      </c>
      <c r="AN416">
        <v>3695441</v>
      </c>
      <c r="AO416">
        <v>3288487</v>
      </c>
      <c r="AP416">
        <v>0</v>
      </c>
      <c r="AQ416">
        <v>0</v>
      </c>
      <c r="AR416">
        <v>0</v>
      </c>
      <c r="AS416">
        <v>0</v>
      </c>
      <c r="AT416">
        <v>0</v>
      </c>
      <c r="AU416">
        <v>0</v>
      </c>
      <c r="AV416">
        <v>0</v>
      </c>
      <c r="AW416">
        <v>0</v>
      </c>
      <c r="AX416">
        <v>0</v>
      </c>
    </row>
    <row r="417" spans="1:50">
      <c r="A417" s="82">
        <v>-7.9732200000000005E-4</v>
      </c>
      <c r="B417" s="82">
        <v>2.88268E-4</v>
      </c>
      <c r="C417" s="82">
        <v>6.7199800000000004E-4</v>
      </c>
      <c r="G417" t="s">
        <v>2485</v>
      </c>
      <c r="H417">
        <v>10714</v>
      </c>
      <c r="I417">
        <v>489.18971770000002</v>
      </c>
      <c r="J417" t="s">
        <v>2486</v>
      </c>
      <c r="K417" t="s">
        <v>2486</v>
      </c>
      <c r="L417" t="s">
        <v>2486</v>
      </c>
      <c r="M417">
        <v>33</v>
      </c>
      <c r="N417">
        <v>18</v>
      </c>
      <c r="O417">
        <v>2</v>
      </c>
      <c r="P417">
        <v>8</v>
      </c>
      <c r="Q417">
        <v>3</v>
      </c>
      <c r="R417">
        <v>0</v>
      </c>
      <c r="S417">
        <v>3847308</v>
      </c>
      <c r="T417">
        <v>10439212</v>
      </c>
      <c r="U417">
        <v>3361844</v>
      </c>
      <c r="V417">
        <v>4547574</v>
      </c>
      <c r="W417">
        <v>4946976</v>
      </c>
      <c r="X417">
        <v>3202966</v>
      </c>
      <c r="Y417">
        <v>0</v>
      </c>
      <c r="Z417">
        <v>0</v>
      </c>
      <c r="AA417">
        <v>0</v>
      </c>
      <c r="AB417">
        <v>0</v>
      </c>
      <c r="AC417">
        <v>0</v>
      </c>
      <c r="AD417">
        <v>0</v>
      </c>
      <c r="AE417">
        <v>0</v>
      </c>
      <c r="AF417">
        <v>0</v>
      </c>
      <c r="AG417">
        <v>0</v>
      </c>
      <c r="AH417">
        <v>2980510</v>
      </c>
      <c r="AI417">
        <v>3632213</v>
      </c>
      <c r="AJ417">
        <v>3194906</v>
      </c>
      <c r="AK417">
        <v>0</v>
      </c>
      <c r="AL417">
        <v>0</v>
      </c>
      <c r="AM417">
        <v>0</v>
      </c>
      <c r="AN417">
        <v>3693709</v>
      </c>
      <c r="AO417">
        <v>0</v>
      </c>
      <c r="AP417">
        <v>5261916</v>
      </c>
      <c r="AQ417">
        <v>0</v>
      </c>
      <c r="AR417">
        <v>4346420</v>
      </c>
      <c r="AS417">
        <v>4216856</v>
      </c>
      <c r="AT417">
        <v>0</v>
      </c>
      <c r="AU417">
        <v>0</v>
      </c>
      <c r="AV417">
        <v>3870813</v>
      </c>
      <c r="AW417">
        <v>0</v>
      </c>
      <c r="AX417">
        <v>0</v>
      </c>
    </row>
    <row r="418" spans="1:50">
      <c r="A418" s="82">
        <v>5.5539399999999996E-4</v>
      </c>
      <c r="B418" s="82">
        <v>-3.4755599999999999E-3</v>
      </c>
      <c r="C418" s="82">
        <v>5.3733100000000005E-4</v>
      </c>
      <c r="G418" t="s">
        <v>2485</v>
      </c>
      <c r="H418">
        <v>1402</v>
      </c>
      <c r="I418">
        <v>292.14018329999999</v>
      </c>
      <c r="J418" t="s">
        <v>2486</v>
      </c>
      <c r="K418" t="s">
        <v>2486</v>
      </c>
      <c r="L418" t="s">
        <v>2486</v>
      </c>
      <c r="M418">
        <v>22</v>
      </c>
      <c r="N418">
        <v>12</v>
      </c>
      <c r="O418">
        <v>7</v>
      </c>
      <c r="P418">
        <v>1</v>
      </c>
      <c r="Q418">
        <v>0</v>
      </c>
      <c r="R418">
        <v>0</v>
      </c>
      <c r="S418">
        <v>0</v>
      </c>
      <c r="T418">
        <v>0</v>
      </c>
      <c r="U418">
        <v>0</v>
      </c>
      <c r="V418">
        <v>4103670</v>
      </c>
      <c r="W418">
        <v>0</v>
      </c>
      <c r="X418">
        <v>0</v>
      </c>
      <c r="Y418">
        <v>9354454</v>
      </c>
      <c r="Z418">
        <v>0</v>
      </c>
      <c r="AA418">
        <v>0</v>
      </c>
      <c r="AB418">
        <v>0</v>
      </c>
      <c r="AC418">
        <v>6459667</v>
      </c>
      <c r="AD418">
        <v>0</v>
      </c>
      <c r="AE418">
        <v>0</v>
      </c>
      <c r="AF418">
        <v>0</v>
      </c>
      <c r="AG418">
        <v>7151634</v>
      </c>
      <c r="AH418">
        <v>0</v>
      </c>
      <c r="AI418">
        <v>3525596</v>
      </c>
      <c r="AJ418">
        <v>0</v>
      </c>
      <c r="AK418">
        <v>0</v>
      </c>
      <c r="AL418">
        <v>0</v>
      </c>
      <c r="AM418">
        <v>0</v>
      </c>
      <c r="AN418">
        <v>3674482</v>
      </c>
      <c r="AO418">
        <v>0</v>
      </c>
      <c r="AP418">
        <v>8140636</v>
      </c>
      <c r="AQ418">
        <v>0</v>
      </c>
      <c r="AR418">
        <v>0</v>
      </c>
      <c r="AS418">
        <v>0</v>
      </c>
      <c r="AT418">
        <v>0</v>
      </c>
      <c r="AU418">
        <v>0</v>
      </c>
      <c r="AV418">
        <v>0</v>
      </c>
      <c r="AW418">
        <v>7141474</v>
      </c>
      <c r="AX418">
        <v>0</v>
      </c>
    </row>
    <row r="419" spans="1:50">
      <c r="A419" s="82">
        <v>1.4853799999999999E-3</v>
      </c>
      <c r="B419" s="82">
        <v>2.23472E-4</v>
      </c>
      <c r="C419" s="82">
        <v>-1.4853900000000001E-3</v>
      </c>
      <c r="G419" t="s">
        <v>2485</v>
      </c>
      <c r="H419">
        <v>9957</v>
      </c>
      <c r="I419">
        <v>471.10974179999999</v>
      </c>
      <c r="J419" t="s">
        <v>4204</v>
      </c>
      <c r="K419" t="s">
        <v>4205</v>
      </c>
      <c r="L419" t="s">
        <v>4206</v>
      </c>
      <c r="M419" t="s">
        <v>4161</v>
      </c>
      <c r="N419" t="s">
        <v>4161</v>
      </c>
      <c r="O419" t="s">
        <v>4161</v>
      </c>
      <c r="P419" t="s">
        <v>4161</v>
      </c>
      <c r="Q419" t="s">
        <v>4161</v>
      </c>
      <c r="R419">
        <v>6182634</v>
      </c>
      <c r="S419">
        <v>0</v>
      </c>
      <c r="T419">
        <v>0</v>
      </c>
      <c r="U419">
        <v>0</v>
      </c>
      <c r="V419">
        <v>0</v>
      </c>
      <c r="W419">
        <v>0</v>
      </c>
      <c r="X419">
        <v>0</v>
      </c>
      <c r="Y419">
        <v>0</v>
      </c>
      <c r="Z419">
        <v>8010664</v>
      </c>
      <c r="AA419">
        <v>0</v>
      </c>
      <c r="AB419">
        <v>0</v>
      </c>
      <c r="AC419">
        <v>0</v>
      </c>
      <c r="AD419">
        <v>10039003</v>
      </c>
      <c r="AE419">
        <v>0</v>
      </c>
      <c r="AF419">
        <v>0</v>
      </c>
      <c r="AG419">
        <v>0</v>
      </c>
      <c r="AH419">
        <v>0</v>
      </c>
      <c r="AI419">
        <v>0</v>
      </c>
      <c r="AJ419">
        <v>14935030</v>
      </c>
      <c r="AK419">
        <v>6724860</v>
      </c>
      <c r="AL419">
        <v>0</v>
      </c>
      <c r="AM419">
        <v>3814166</v>
      </c>
      <c r="AN419">
        <v>3671037</v>
      </c>
      <c r="AO419">
        <v>0</v>
      </c>
      <c r="AP419">
        <v>0</v>
      </c>
      <c r="AQ419">
        <v>10873520</v>
      </c>
      <c r="AR419">
        <v>5993146</v>
      </c>
      <c r="AS419">
        <v>6230585</v>
      </c>
      <c r="AT419">
        <v>0</v>
      </c>
      <c r="AU419">
        <v>0</v>
      </c>
      <c r="AV419">
        <v>8384798</v>
      </c>
      <c r="AW419">
        <v>0</v>
      </c>
      <c r="AX419">
        <v>6467585</v>
      </c>
    </row>
    <row r="420" spans="1:50">
      <c r="A420" s="82">
        <v>6.4528700000000003E-4</v>
      </c>
      <c r="B420" s="82">
        <v>-2.3003400000000001E-3</v>
      </c>
      <c r="C420" s="83">
        <v>9.0768799999999997E-5</v>
      </c>
      <c r="G420" t="s">
        <v>2485</v>
      </c>
      <c r="H420">
        <v>42</v>
      </c>
      <c r="I420">
        <v>187.13397459999999</v>
      </c>
      <c r="J420" t="s">
        <v>2711</v>
      </c>
      <c r="K420" t="s">
        <v>2712</v>
      </c>
      <c r="L420" t="s">
        <v>2713</v>
      </c>
      <c r="M420">
        <v>19</v>
      </c>
      <c r="N420">
        <v>10</v>
      </c>
      <c r="O420">
        <v>3</v>
      </c>
      <c r="P420">
        <v>0</v>
      </c>
      <c r="Q420">
        <v>0</v>
      </c>
      <c r="R420">
        <v>0</v>
      </c>
      <c r="S420">
        <v>0</v>
      </c>
      <c r="T420">
        <v>4929608</v>
      </c>
      <c r="U420">
        <v>0</v>
      </c>
      <c r="V420">
        <v>0</v>
      </c>
      <c r="W420">
        <v>0</v>
      </c>
      <c r="X420">
        <v>0</v>
      </c>
      <c r="Y420">
        <v>10228402</v>
      </c>
      <c r="Z420">
        <v>0</v>
      </c>
      <c r="AA420">
        <v>0</v>
      </c>
      <c r="AB420">
        <v>0</v>
      </c>
      <c r="AC420">
        <v>0</v>
      </c>
      <c r="AD420">
        <v>0</v>
      </c>
      <c r="AE420">
        <v>0</v>
      </c>
      <c r="AF420">
        <v>0</v>
      </c>
      <c r="AG420">
        <v>3574736</v>
      </c>
      <c r="AH420">
        <v>3834732</v>
      </c>
      <c r="AI420">
        <v>7727386</v>
      </c>
      <c r="AJ420">
        <v>2777383</v>
      </c>
      <c r="AK420">
        <v>0</v>
      </c>
      <c r="AL420">
        <v>0</v>
      </c>
      <c r="AM420">
        <v>0</v>
      </c>
      <c r="AN420">
        <v>3663070</v>
      </c>
      <c r="AO420">
        <v>2881070</v>
      </c>
      <c r="AP420">
        <v>2928589</v>
      </c>
      <c r="AQ420">
        <v>0</v>
      </c>
      <c r="AR420">
        <v>3667293</v>
      </c>
      <c r="AS420">
        <v>0</v>
      </c>
      <c r="AT420">
        <v>0</v>
      </c>
      <c r="AU420">
        <v>3208378</v>
      </c>
      <c r="AV420">
        <v>0</v>
      </c>
      <c r="AW420">
        <v>0</v>
      </c>
      <c r="AX420">
        <v>5461216</v>
      </c>
    </row>
    <row r="421" spans="1:50">
      <c r="A421" s="82">
        <v>6.0761699999999997E-4</v>
      </c>
      <c r="B421" s="82">
        <v>7.9317099999999996E-4</v>
      </c>
      <c r="C421" s="82">
        <v>-8.23079E-4</v>
      </c>
      <c r="G421" t="s">
        <v>2485</v>
      </c>
      <c r="H421">
        <v>9999</v>
      </c>
      <c r="I421">
        <v>471.33274799999998</v>
      </c>
      <c r="J421" t="s">
        <v>2486</v>
      </c>
      <c r="K421" t="s">
        <v>2486</v>
      </c>
      <c r="L421" t="s">
        <v>2486</v>
      </c>
      <c r="M421">
        <v>47</v>
      </c>
      <c r="N421">
        <v>26</v>
      </c>
      <c r="O421">
        <v>7</v>
      </c>
      <c r="P421">
        <v>0</v>
      </c>
      <c r="Q421">
        <v>0</v>
      </c>
      <c r="R421">
        <v>3180323</v>
      </c>
      <c r="S421">
        <v>4682980</v>
      </c>
      <c r="T421">
        <v>7406690</v>
      </c>
      <c r="U421">
        <v>3293855</v>
      </c>
      <c r="V421">
        <v>4632256</v>
      </c>
      <c r="W421">
        <v>9496375</v>
      </c>
      <c r="X421">
        <v>3088670</v>
      </c>
      <c r="Y421">
        <v>18662760</v>
      </c>
      <c r="Z421">
        <v>0</v>
      </c>
      <c r="AA421">
        <v>0</v>
      </c>
      <c r="AB421">
        <v>5256622</v>
      </c>
      <c r="AC421">
        <v>4103468</v>
      </c>
      <c r="AD421">
        <v>0</v>
      </c>
      <c r="AE421">
        <v>0</v>
      </c>
      <c r="AF421">
        <v>0</v>
      </c>
      <c r="AG421">
        <v>6128876</v>
      </c>
      <c r="AH421">
        <v>3110160</v>
      </c>
      <c r="AI421">
        <v>4006339</v>
      </c>
      <c r="AJ421">
        <v>4269087</v>
      </c>
      <c r="AK421">
        <v>0</v>
      </c>
      <c r="AL421">
        <v>0</v>
      </c>
      <c r="AM421">
        <v>0</v>
      </c>
      <c r="AN421">
        <v>3644469</v>
      </c>
      <c r="AO421">
        <v>2820830</v>
      </c>
      <c r="AP421">
        <v>4736944</v>
      </c>
      <c r="AQ421">
        <v>0</v>
      </c>
      <c r="AR421">
        <v>5384932</v>
      </c>
      <c r="AS421">
        <v>0</v>
      </c>
      <c r="AT421">
        <v>5032997</v>
      </c>
      <c r="AU421">
        <v>3730096</v>
      </c>
      <c r="AV421">
        <v>4712785</v>
      </c>
      <c r="AW421">
        <v>3768046</v>
      </c>
      <c r="AX421">
        <v>4223033</v>
      </c>
    </row>
    <row r="422" spans="1:50">
      <c r="A422" s="82">
        <v>3.6231000000000002E-4</v>
      </c>
      <c r="B422" s="82">
        <v>-7.0616699999999995E-4</v>
      </c>
      <c r="C422" s="82">
        <v>-1.2876900000000001E-4</v>
      </c>
      <c r="G422" t="s">
        <v>2485</v>
      </c>
      <c r="H422">
        <v>9318</v>
      </c>
      <c r="I422">
        <v>457.28068080000003</v>
      </c>
      <c r="J422" t="s">
        <v>2486</v>
      </c>
      <c r="K422" t="s">
        <v>2486</v>
      </c>
      <c r="L422" t="s">
        <v>2486</v>
      </c>
      <c r="M422">
        <v>41</v>
      </c>
      <c r="N422">
        <v>24</v>
      </c>
      <c r="O422">
        <v>8</v>
      </c>
      <c r="P422">
        <v>0</v>
      </c>
      <c r="Q422">
        <v>0</v>
      </c>
      <c r="R422">
        <v>0</v>
      </c>
      <c r="S422">
        <v>4891158</v>
      </c>
      <c r="T422">
        <v>10718559</v>
      </c>
      <c r="U422">
        <v>3405434</v>
      </c>
      <c r="V422">
        <v>3510842</v>
      </c>
      <c r="W422">
        <v>6988599</v>
      </c>
      <c r="X422">
        <v>5929198</v>
      </c>
      <c r="Y422">
        <v>17187840</v>
      </c>
      <c r="Z422">
        <v>0</v>
      </c>
      <c r="AA422">
        <v>0</v>
      </c>
      <c r="AB422">
        <v>0</v>
      </c>
      <c r="AC422">
        <v>0</v>
      </c>
      <c r="AD422">
        <v>0</v>
      </c>
      <c r="AE422">
        <v>0</v>
      </c>
      <c r="AF422">
        <v>0</v>
      </c>
      <c r="AG422">
        <v>4447887</v>
      </c>
      <c r="AH422">
        <v>4180260</v>
      </c>
      <c r="AI422">
        <v>3794224</v>
      </c>
      <c r="AJ422">
        <v>3054890</v>
      </c>
      <c r="AK422">
        <v>0</v>
      </c>
      <c r="AL422">
        <v>0</v>
      </c>
      <c r="AM422">
        <v>0</v>
      </c>
      <c r="AN422">
        <v>3627384</v>
      </c>
      <c r="AO422">
        <v>3278378</v>
      </c>
      <c r="AP422">
        <v>5025106</v>
      </c>
      <c r="AQ422">
        <v>3586155</v>
      </c>
      <c r="AR422">
        <v>3073782</v>
      </c>
      <c r="AS422">
        <v>4505946</v>
      </c>
      <c r="AT422">
        <v>0</v>
      </c>
      <c r="AU422">
        <v>0</v>
      </c>
      <c r="AV422">
        <v>3783647</v>
      </c>
      <c r="AW422">
        <v>5239604</v>
      </c>
      <c r="AX422">
        <v>4128202</v>
      </c>
    </row>
    <row r="423" spans="1:50">
      <c r="A423" s="82">
        <v>8.5564400000000002E-4</v>
      </c>
      <c r="B423" s="82">
        <v>3.6644500000000002E-4</v>
      </c>
      <c r="C423" s="82">
        <v>-9.2863899999999998E-4</v>
      </c>
      <c r="G423" t="s">
        <v>2485</v>
      </c>
      <c r="H423">
        <v>8664</v>
      </c>
      <c r="I423">
        <v>445.07549940000001</v>
      </c>
      <c r="J423" t="s">
        <v>2486</v>
      </c>
      <c r="K423" t="s">
        <v>2486</v>
      </c>
      <c r="L423" t="s">
        <v>2486</v>
      </c>
      <c r="M423">
        <v>25</v>
      </c>
      <c r="N423">
        <v>18</v>
      </c>
      <c r="O423">
        <v>3</v>
      </c>
      <c r="P423">
        <v>2</v>
      </c>
      <c r="Q423">
        <v>4</v>
      </c>
      <c r="R423">
        <v>5728800</v>
      </c>
      <c r="S423">
        <v>3680918</v>
      </c>
      <c r="T423">
        <v>0</v>
      </c>
      <c r="U423">
        <v>0</v>
      </c>
      <c r="V423">
        <v>0</v>
      </c>
      <c r="W423">
        <v>0</v>
      </c>
      <c r="X423">
        <v>0</v>
      </c>
      <c r="Y423">
        <v>0</v>
      </c>
      <c r="Z423">
        <v>7600301</v>
      </c>
      <c r="AA423">
        <v>4461301</v>
      </c>
      <c r="AB423">
        <v>0</v>
      </c>
      <c r="AC423">
        <v>0</v>
      </c>
      <c r="AD423">
        <v>14314208</v>
      </c>
      <c r="AE423">
        <v>0</v>
      </c>
      <c r="AF423">
        <v>0</v>
      </c>
      <c r="AG423">
        <v>0</v>
      </c>
      <c r="AH423">
        <v>2918899</v>
      </c>
      <c r="AI423">
        <v>0</v>
      </c>
      <c r="AJ423">
        <v>26127882</v>
      </c>
      <c r="AK423">
        <v>8122918</v>
      </c>
      <c r="AL423">
        <v>0</v>
      </c>
      <c r="AM423">
        <v>7323014</v>
      </c>
      <c r="AN423">
        <v>3626798</v>
      </c>
      <c r="AO423">
        <v>0</v>
      </c>
      <c r="AP423">
        <v>0</v>
      </c>
      <c r="AQ423">
        <v>14027873</v>
      </c>
      <c r="AR423">
        <v>9001564</v>
      </c>
      <c r="AS423">
        <v>4956151</v>
      </c>
      <c r="AT423">
        <v>3475314</v>
      </c>
      <c r="AU423">
        <v>3565195</v>
      </c>
      <c r="AV423">
        <v>6899408</v>
      </c>
      <c r="AW423">
        <v>0</v>
      </c>
      <c r="AX423">
        <v>8119316</v>
      </c>
    </row>
    <row r="424" spans="1:50">
      <c r="A424" s="82">
        <v>5.6949099999999999E-4</v>
      </c>
      <c r="B424" s="82">
        <v>-2.6873499999999998E-3</v>
      </c>
      <c r="C424" s="82">
        <v>2.81888E-4</v>
      </c>
      <c r="G424" t="s">
        <v>2485</v>
      </c>
      <c r="H424">
        <v>6805</v>
      </c>
      <c r="I424">
        <v>409.19010479999997</v>
      </c>
      <c r="J424" t="s">
        <v>2486</v>
      </c>
      <c r="K424" t="s">
        <v>2486</v>
      </c>
      <c r="L424" t="s">
        <v>2486</v>
      </c>
      <c r="M424">
        <v>33</v>
      </c>
      <c r="N424">
        <v>18</v>
      </c>
      <c r="O424">
        <v>8</v>
      </c>
      <c r="P424">
        <v>0</v>
      </c>
      <c r="Q424">
        <v>1</v>
      </c>
      <c r="R424">
        <v>0</v>
      </c>
      <c r="S424">
        <v>3422266</v>
      </c>
      <c r="T424">
        <v>3382522</v>
      </c>
      <c r="U424">
        <v>2962709</v>
      </c>
      <c r="V424">
        <v>0</v>
      </c>
      <c r="W424">
        <v>12927077</v>
      </c>
      <c r="X424">
        <v>4448959</v>
      </c>
      <c r="Y424">
        <v>20183526</v>
      </c>
      <c r="Z424">
        <v>4507040</v>
      </c>
      <c r="AA424">
        <v>3823272</v>
      </c>
      <c r="AB424">
        <v>3148082</v>
      </c>
      <c r="AC424">
        <v>4266444</v>
      </c>
      <c r="AD424">
        <v>3096325</v>
      </c>
      <c r="AE424">
        <v>0</v>
      </c>
      <c r="AF424">
        <v>3706614</v>
      </c>
      <c r="AG424">
        <v>2984496</v>
      </c>
      <c r="AH424">
        <v>2770684</v>
      </c>
      <c r="AI424">
        <v>2965092</v>
      </c>
      <c r="AJ424">
        <v>2990292</v>
      </c>
      <c r="AK424">
        <v>5206062</v>
      </c>
      <c r="AL424">
        <v>0</v>
      </c>
      <c r="AM424">
        <v>0</v>
      </c>
      <c r="AN424">
        <v>3580954</v>
      </c>
      <c r="AO424">
        <v>2885371</v>
      </c>
      <c r="AP424">
        <v>3245352</v>
      </c>
      <c r="AQ424">
        <v>4071051</v>
      </c>
      <c r="AR424">
        <v>4235442</v>
      </c>
      <c r="AS424">
        <v>3415716</v>
      </c>
      <c r="AT424">
        <v>4040174</v>
      </c>
      <c r="AU424">
        <v>4279858</v>
      </c>
      <c r="AV424">
        <v>5439302</v>
      </c>
      <c r="AW424">
        <v>2936725</v>
      </c>
      <c r="AX424">
        <v>4241770</v>
      </c>
    </row>
    <row r="425" spans="1:50">
      <c r="A425" s="82">
        <v>-5.0228000000000002E-4</v>
      </c>
      <c r="B425" s="83">
        <v>6.5474600000000005E-5</v>
      </c>
      <c r="C425" s="82">
        <v>4.5898299999999999E-4</v>
      </c>
      <c r="G425" t="s">
        <v>2485</v>
      </c>
      <c r="H425">
        <v>6735</v>
      </c>
      <c r="I425">
        <v>407.38947719999999</v>
      </c>
      <c r="J425" t="s">
        <v>4047</v>
      </c>
      <c r="K425" t="s">
        <v>4048</v>
      </c>
      <c r="L425" t="s">
        <v>4049</v>
      </c>
      <c r="M425">
        <v>51</v>
      </c>
      <c r="N425">
        <v>27</v>
      </c>
      <c r="O425">
        <v>2</v>
      </c>
      <c r="P425">
        <v>0</v>
      </c>
      <c r="Q425">
        <v>0</v>
      </c>
      <c r="R425">
        <v>0</v>
      </c>
      <c r="S425">
        <v>4665730</v>
      </c>
      <c r="T425">
        <v>4857330</v>
      </c>
      <c r="U425">
        <v>4949594</v>
      </c>
      <c r="V425">
        <v>3868118</v>
      </c>
      <c r="W425">
        <v>6538642</v>
      </c>
      <c r="X425">
        <v>3059766</v>
      </c>
      <c r="Y425">
        <v>10532575</v>
      </c>
      <c r="Z425">
        <v>0</v>
      </c>
      <c r="AA425">
        <v>0</v>
      </c>
      <c r="AB425">
        <v>5700272</v>
      </c>
      <c r="AC425">
        <v>35637120</v>
      </c>
      <c r="AD425">
        <v>0</v>
      </c>
      <c r="AE425">
        <v>4031650</v>
      </c>
      <c r="AF425">
        <v>0</v>
      </c>
      <c r="AG425">
        <v>6932372</v>
      </c>
      <c r="AH425">
        <v>3444790</v>
      </c>
      <c r="AI425">
        <v>0</v>
      </c>
      <c r="AJ425">
        <v>5047806</v>
      </c>
      <c r="AK425">
        <v>0</v>
      </c>
      <c r="AL425">
        <v>4490630</v>
      </c>
      <c r="AM425">
        <v>21235426</v>
      </c>
      <c r="AN425">
        <v>3569963</v>
      </c>
      <c r="AO425">
        <v>3197886</v>
      </c>
      <c r="AP425">
        <v>3538508</v>
      </c>
      <c r="AQ425">
        <v>3211063</v>
      </c>
      <c r="AR425">
        <v>5600696</v>
      </c>
      <c r="AS425">
        <v>4695906</v>
      </c>
      <c r="AT425">
        <v>3166946</v>
      </c>
      <c r="AU425">
        <v>0</v>
      </c>
      <c r="AV425">
        <v>4836481</v>
      </c>
      <c r="AW425">
        <v>3742954</v>
      </c>
      <c r="AX425">
        <v>0</v>
      </c>
    </row>
    <row r="426" spans="1:50">
      <c r="A426" s="82">
        <v>2.3061100000000001E-4</v>
      </c>
      <c r="B426" s="82">
        <v>-2.8271399999999999E-4</v>
      </c>
      <c r="C426" s="82">
        <v>-1.3316200000000001E-4</v>
      </c>
      <c r="G426" t="s">
        <v>2485</v>
      </c>
      <c r="H426">
        <v>10370</v>
      </c>
      <c r="I426">
        <v>480.20863000000003</v>
      </c>
      <c r="J426" t="s">
        <v>2486</v>
      </c>
      <c r="K426" t="s">
        <v>2486</v>
      </c>
      <c r="L426" t="s">
        <v>2486</v>
      </c>
      <c r="M426">
        <v>34</v>
      </c>
      <c r="N426">
        <v>20</v>
      </c>
      <c r="O426">
        <v>12</v>
      </c>
      <c r="P426">
        <v>1</v>
      </c>
      <c r="Q426">
        <v>0</v>
      </c>
      <c r="R426">
        <v>0</v>
      </c>
      <c r="S426">
        <v>3251378</v>
      </c>
      <c r="T426">
        <v>0</v>
      </c>
      <c r="U426">
        <v>0</v>
      </c>
      <c r="V426">
        <v>3631529</v>
      </c>
      <c r="W426">
        <v>0</v>
      </c>
      <c r="X426">
        <v>0</v>
      </c>
      <c r="Y426">
        <v>0</v>
      </c>
      <c r="Z426">
        <v>0</v>
      </c>
      <c r="AA426">
        <v>0</v>
      </c>
      <c r="AB426">
        <v>0</v>
      </c>
      <c r="AC426">
        <v>0</v>
      </c>
      <c r="AD426">
        <v>0</v>
      </c>
      <c r="AE426">
        <v>0</v>
      </c>
      <c r="AF426">
        <v>0</v>
      </c>
      <c r="AG426">
        <v>0</v>
      </c>
      <c r="AH426">
        <v>0</v>
      </c>
      <c r="AI426">
        <v>3616505</v>
      </c>
      <c r="AJ426">
        <v>3463752</v>
      </c>
      <c r="AK426">
        <v>0</v>
      </c>
      <c r="AL426">
        <v>0</v>
      </c>
      <c r="AM426">
        <v>0</v>
      </c>
      <c r="AN426">
        <v>3556518</v>
      </c>
      <c r="AO426">
        <v>0</v>
      </c>
      <c r="AP426">
        <v>3086664</v>
      </c>
      <c r="AQ426">
        <v>0</v>
      </c>
      <c r="AR426">
        <v>0</v>
      </c>
      <c r="AS426">
        <v>3415442</v>
      </c>
      <c r="AT426">
        <v>0</v>
      </c>
      <c r="AU426">
        <v>0</v>
      </c>
      <c r="AV426">
        <v>0</v>
      </c>
      <c r="AW426">
        <v>0</v>
      </c>
      <c r="AX426">
        <v>0</v>
      </c>
    </row>
    <row r="427" spans="1:50">
      <c r="A427" s="82">
        <v>5.68927E-4</v>
      </c>
      <c r="B427" s="82">
        <v>2.4825800000000001E-4</v>
      </c>
      <c r="C427" s="82">
        <v>-6.1887599999999997E-4</v>
      </c>
      <c r="G427" t="s">
        <v>2485</v>
      </c>
      <c r="H427">
        <v>8360</v>
      </c>
      <c r="I427">
        <v>439.27012059999998</v>
      </c>
      <c r="J427" t="s">
        <v>2486</v>
      </c>
      <c r="K427" t="s">
        <v>2486</v>
      </c>
      <c r="L427" t="s">
        <v>2486</v>
      </c>
      <c r="M427">
        <v>39</v>
      </c>
      <c r="N427">
        <v>24</v>
      </c>
      <c r="O427">
        <v>7</v>
      </c>
      <c r="P427">
        <v>0</v>
      </c>
      <c r="Q427">
        <v>0</v>
      </c>
      <c r="R427">
        <v>2909890</v>
      </c>
      <c r="S427">
        <v>3649088</v>
      </c>
      <c r="T427">
        <v>8806337</v>
      </c>
      <c r="U427">
        <v>4438089</v>
      </c>
      <c r="V427">
        <v>3406564</v>
      </c>
      <c r="W427">
        <v>5646538</v>
      </c>
      <c r="X427">
        <v>4519784</v>
      </c>
      <c r="Y427">
        <v>22559822</v>
      </c>
      <c r="Z427">
        <v>0</v>
      </c>
      <c r="AA427">
        <v>0</v>
      </c>
      <c r="AB427">
        <v>0</v>
      </c>
      <c r="AC427">
        <v>0</v>
      </c>
      <c r="AD427">
        <v>0</v>
      </c>
      <c r="AE427">
        <v>0</v>
      </c>
      <c r="AF427">
        <v>0</v>
      </c>
      <c r="AG427">
        <v>3576336</v>
      </c>
      <c r="AH427">
        <v>3560015</v>
      </c>
      <c r="AI427">
        <v>4134000</v>
      </c>
      <c r="AJ427">
        <v>0</v>
      </c>
      <c r="AK427">
        <v>3255523</v>
      </c>
      <c r="AL427">
        <v>0</v>
      </c>
      <c r="AM427">
        <v>0</v>
      </c>
      <c r="AN427">
        <v>3515357</v>
      </c>
      <c r="AO427">
        <v>2844908</v>
      </c>
      <c r="AP427">
        <v>5346450</v>
      </c>
      <c r="AQ427">
        <v>2893684</v>
      </c>
      <c r="AR427">
        <v>3592093</v>
      </c>
      <c r="AS427">
        <v>3926230</v>
      </c>
      <c r="AT427">
        <v>0</v>
      </c>
      <c r="AU427">
        <v>0</v>
      </c>
      <c r="AV427">
        <v>3435544</v>
      </c>
      <c r="AW427">
        <v>4702632</v>
      </c>
      <c r="AX427">
        <v>4283693</v>
      </c>
    </row>
    <row r="428" spans="1:50">
      <c r="A428" s="82">
        <v>-5.4828099999999996E-4</v>
      </c>
      <c r="B428" s="82">
        <v>9.1824599999999995E-4</v>
      </c>
      <c r="C428" s="82">
        <v>2.4103899999999999E-4</v>
      </c>
      <c r="G428" t="s">
        <v>2485</v>
      </c>
      <c r="H428">
        <v>92</v>
      </c>
      <c r="I428">
        <v>203.09250109999999</v>
      </c>
      <c r="J428" t="s">
        <v>2565</v>
      </c>
      <c r="K428" t="s">
        <v>2566</v>
      </c>
      <c r="L428" t="s">
        <v>2567</v>
      </c>
      <c r="M428">
        <v>15</v>
      </c>
      <c r="N428">
        <v>9</v>
      </c>
      <c r="O428">
        <v>5</v>
      </c>
      <c r="P428">
        <v>0</v>
      </c>
      <c r="Q428">
        <v>0</v>
      </c>
      <c r="R428">
        <v>3811785</v>
      </c>
      <c r="S428">
        <v>4063707</v>
      </c>
      <c r="T428">
        <v>10922769</v>
      </c>
      <c r="U428">
        <v>2995028</v>
      </c>
      <c r="V428">
        <v>4106621</v>
      </c>
      <c r="W428">
        <v>4679276</v>
      </c>
      <c r="X428">
        <v>5667947</v>
      </c>
      <c r="Y428">
        <v>11470020</v>
      </c>
      <c r="Z428">
        <v>0</v>
      </c>
      <c r="AA428">
        <v>0</v>
      </c>
      <c r="AB428">
        <v>2990546</v>
      </c>
      <c r="AC428">
        <v>0</v>
      </c>
      <c r="AD428">
        <v>3165141</v>
      </c>
      <c r="AE428">
        <v>0</v>
      </c>
      <c r="AF428">
        <v>2653681</v>
      </c>
      <c r="AG428">
        <v>3665394</v>
      </c>
      <c r="AH428">
        <v>3616002</v>
      </c>
      <c r="AI428">
        <v>6319487</v>
      </c>
      <c r="AJ428">
        <v>4218680</v>
      </c>
      <c r="AK428">
        <v>2943377</v>
      </c>
      <c r="AL428">
        <v>0</v>
      </c>
      <c r="AM428">
        <v>0</v>
      </c>
      <c r="AN428">
        <v>3510980</v>
      </c>
      <c r="AO428">
        <v>2877248</v>
      </c>
      <c r="AP428">
        <v>5287326</v>
      </c>
      <c r="AQ428">
        <v>0</v>
      </c>
      <c r="AR428">
        <v>5256888</v>
      </c>
      <c r="AS428">
        <v>3245785</v>
      </c>
      <c r="AT428">
        <v>0</v>
      </c>
      <c r="AU428">
        <v>3390555</v>
      </c>
      <c r="AV428">
        <v>4142236</v>
      </c>
      <c r="AW428">
        <v>4504831</v>
      </c>
      <c r="AX428">
        <v>3217909</v>
      </c>
    </row>
    <row r="429" spans="1:50">
      <c r="A429" s="82">
        <v>-1.02223E-4</v>
      </c>
      <c r="B429" s="82">
        <v>-3.6142500000000002E-4</v>
      </c>
      <c r="C429" s="82">
        <v>2.08469E-4</v>
      </c>
      <c r="G429" t="s">
        <v>2485</v>
      </c>
      <c r="H429">
        <v>7027</v>
      </c>
      <c r="I429">
        <v>413.36365919999997</v>
      </c>
      <c r="J429" t="s">
        <v>4032</v>
      </c>
      <c r="K429" t="s">
        <v>4033</v>
      </c>
      <c r="L429" t="s">
        <v>4034</v>
      </c>
      <c r="M429">
        <v>49</v>
      </c>
      <c r="N429">
        <v>25</v>
      </c>
      <c r="O429">
        <v>4</v>
      </c>
      <c r="P429">
        <v>0</v>
      </c>
      <c r="Q429">
        <v>0</v>
      </c>
      <c r="R429">
        <v>2825428</v>
      </c>
      <c r="S429">
        <v>4328000</v>
      </c>
      <c r="T429">
        <v>4522934</v>
      </c>
      <c r="U429">
        <v>4949825</v>
      </c>
      <c r="V429">
        <v>5690211</v>
      </c>
      <c r="W429">
        <v>11712201</v>
      </c>
      <c r="X429">
        <v>3128444</v>
      </c>
      <c r="Y429">
        <v>48685192</v>
      </c>
      <c r="Z429">
        <v>0</v>
      </c>
      <c r="AA429">
        <v>3390774</v>
      </c>
      <c r="AB429">
        <v>4223679</v>
      </c>
      <c r="AC429">
        <v>13008595</v>
      </c>
      <c r="AD429">
        <v>0</v>
      </c>
      <c r="AE429">
        <v>0</v>
      </c>
      <c r="AF429">
        <v>0</v>
      </c>
      <c r="AG429">
        <v>4935719</v>
      </c>
      <c r="AH429">
        <v>3243350</v>
      </c>
      <c r="AI429">
        <v>3636068</v>
      </c>
      <c r="AJ429">
        <v>3757874</v>
      </c>
      <c r="AK429">
        <v>0</v>
      </c>
      <c r="AL429">
        <v>0</v>
      </c>
      <c r="AM429">
        <v>4746696</v>
      </c>
      <c r="AN429">
        <v>3503813</v>
      </c>
      <c r="AO429">
        <v>3432036</v>
      </c>
      <c r="AP429">
        <v>4645778</v>
      </c>
      <c r="AQ429">
        <v>3020264</v>
      </c>
      <c r="AR429">
        <v>3585903</v>
      </c>
      <c r="AS429">
        <v>4942338</v>
      </c>
      <c r="AT429">
        <v>3512490</v>
      </c>
      <c r="AU429">
        <v>0</v>
      </c>
      <c r="AV429">
        <v>3455376</v>
      </c>
      <c r="AW429">
        <v>3303836</v>
      </c>
      <c r="AX429">
        <v>0</v>
      </c>
    </row>
    <row r="430" spans="1:50">
      <c r="A430" s="82">
        <v>8.99265E-4</v>
      </c>
      <c r="B430" s="82">
        <v>-1.4903799999999999E-3</v>
      </c>
      <c r="C430" s="82">
        <v>-4.0015599999999998E-4</v>
      </c>
      <c r="G430" t="s">
        <v>2485</v>
      </c>
      <c r="H430">
        <v>10600</v>
      </c>
      <c r="I430">
        <v>485.31192670000001</v>
      </c>
      <c r="J430" t="s">
        <v>2486</v>
      </c>
      <c r="K430" t="s">
        <v>2486</v>
      </c>
      <c r="L430" t="s">
        <v>2486</v>
      </c>
      <c r="M430">
        <v>45</v>
      </c>
      <c r="N430">
        <v>26</v>
      </c>
      <c r="O430">
        <v>8</v>
      </c>
      <c r="P430">
        <v>0</v>
      </c>
      <c r="Q430">
        <v>0</v>
      </c>
      <c r="R430">
        <v>0</v>
      </c>
      <c r="S430">
        <v>0</v>
      </c>
      <c r="T430">
        <v>0</v>
      </c>
      <c r="U430">
        <v>0</v>
      </c>
      <c r="V430">
        <v>0</v>
      </c>
      <c r="W430">
        <v>3334530</v>
      </c>
      <c r="X430">
        <v>0</v>
      </c>
      <c r="Y430">
        <v>20186172</v>
      </c>
      <c r="Z430">
        <v>0</v>
      </c>
      <c r="AA430">
        <v>0</v>
      </c>
      <c r="AB430">
        <v>0</v>
      </c>
      <c r="AC430">
        <v>0</v>
      </c>
      <c r="AD430">
        <v>0</v>
      </c>
      <c r="AE430">
        <v>0</v>
      </c>
      <c r="AF430">
        <v>0</v>
      </c>
      <c r="AG430">
        <v>0</v>
      </c>
      <c r="AH430">
        <v>0</v>
      </c>
      <c r="AI430">
        <v>3104254</v>
      </c>
      <c r="AJ430">
        <v>0</v>
      </c>
      <c r="AK430">
        <v>0</v>
      </c>
      <c r="AL430">
        <v>0</v>
      </c>
      <c r="AM430">
        <v>0</v>
      </c>
      <c r="AN430">
        <v>3483959</v>
      </c>
      <c r="AO430">
        <v>0</v>
      </c>
      <c r="AP430">
        <v>3767356</v>
      </c>
      <c r="AQ430">
        <v>0</v>
      </c>
      <c r="AR430">
        <v>0</v>
      </c>
      <c r="AS430">
        <v>0</v>
      </c>
      <c r="AT430">
        <v>0</v>
      </c>
      <c r="AU430">
        <v>0</v>
      </c>
      <c r="AV430">
        <v>3044676</v>
      </c>
      <c r="AW430">
        <v>2802024</v>
      </c>
      <c r="AX430">
        <v>0</v>
      </c>
    </row>
    <row r="431" spans="1:50">
      <c r="A431" s="82">
        <v>8.7460399999999996E-4</v>
      </c>
      <c r="B431" s="82">
        <v>-3.9293499999999999E-3</v>
      </c>
      <c r="C431" s="82">
        <v>3.7218700000000001E-4</v>
      </c>
      <c r="G431" t="s">
        <v>2485</v>
      </c>
      <c r="H431">
        <v>1880</v>
      </c>
      <c r="I431">
        <v>307.07235559999998</v>
      </c>
      <c r="J431" t="s">
        <v>2486</v>
      </c>
      <c r="K431" t="s">
        <v>2486</v>
      </c>
      <c r="L431" t="s">
        <v>2486</v>
      </c>
      <c r="M431">
        <v>11</v>
      </c>
      <c r="N431">
        <v>17</v>
      </c>
      <c r="O431">
        <v>4</v>
      </c>
      <c r="P431">
        <v>2</v>
      </c>
      <c r="Q431">
        <v>0</v>
      </c>
      <c r="R431">
        <v>0</v>
      </c>
      <c r="S431">
        <v>0</v>
      </c>
      <c r="T431">
        <v>0</v>
      </c>
      <c r="U431">
        <v>0</v>
      </c>
      <c r="V431">
        <v>0</v>
      </c>
      <c r="W431">
        <v>0</v>
      </c>
      <c r="X431">
        <v>0</v>
      </c>
      <c r="Y431">
        <v>0</v>
      </c>
      <c r="Z431">
        <v>0</v>
      </c>
      <c r="AA431">
        <v>0</v>
      </c>
      <c r="AB431">
        <v>0</v>
      </c>
      <c r="AC431">
        <v>0</v>
      </c>
      <c r="AD431">
        <v>0</v>
      </c>
      <c r="AE431">
        <v>0</v>
      </c>
      <c r="AF431">
        <v>0</v>
      </c>
      <c r="AG431">
        <v>0</v>
      </c>
      <c r="AH431">
        <v>3133143</v>
      </c>
      <c r="AI431">
        <v>3436991</v>
      </c>
      <c r="AJ431">
        <v>0</v>
      </c>
      <c r="AK431">
        <v>0</v>
      </c>
      <c r="AL431">
        <v>0</v>
      </c>
      <c r="AM431">
        <v>0</v>
      </c>
      <c r="AN431">
        <v>3467476</v>
      </c>
      <c r="AO431">
        <v>0</v>
      </c>
      <c r="AP431">
        <v>3129783</v>
      </c>
      <c r="AQ431">
        <v>0</v>
      </c>
      <c r="AR431">
        <v>0</v>
      </c>
      <c r="AS431">
        <v>0</v>
      </c>
      <c r="AT431">
        <v>0</v>
      </c>
      <c r="AU431">
        <v>0</v>
      </c>
      <c r="AV431">
        <v>0</v>
      </c>
      <c r="AW431">
        <v>0</v>
      </c>
      <c r="AX431">
        <v>2949630</v>
      </c>
    </row>
    <row r="432" spans="1:50">
      <c r="A432" s="82">
        <v>7.0984100000000001E-4</v>
      </c>
      <c r="B432" s="82">
        <v>-5.7517799999999997E-4</v>
      </c>
      <c r="C432" s="82">
        <v>-5.0046800000000001E-4</v>
      </c>
      <c r="G432" t="s">
        <v>2485</v>
      </c>
      <c r="H432">
        <v>10071</v>
      </c>
      <c r="I432">
        <v>473.19472680000001</v>
      </c>
      <c r="J432" t="s">
        <v>2486</v>
      </c>
      <c r="K432" t="s">
        <v>2486</v>
      </c>
      <c r="L432" t="s">
        <v>2486</v>
      </c>
      <c r="M432">
        <v>33</v>
      </c>
      <c r="N432">
        <v>18</v>
      </c>
      <c r="O432">
        <v>1</v>
      </c>
      <c r="P432">
        <v>8</v>
      </c>
      <c r="Q432">
        <v>3</v>
      </c>
      <c r="R432">
        <v>0</v>
      </c>
      <c r="S432">
        <v>0</v>
      </c>
      <c r="T432">
        <v>4058400</v>
      </c>
      <c r="U432">
        <v>0</v>
      </c>
      <c r="V432">
        <v>0</v>
      </c>
      <c r="W432">
        <v>3280044</v>
      </c>
      <c r="X432">
        <v>0</v>
      </c>
      <c r="Y432">
        <v>0</v>
      </c>
      <c r="Z432">
        <v>0</v>
      </c>
      <c r="AA432">
        <v>0</v>
      </c>
      <c r="AB432">
        <v>0</v>
      </c>
      <c r="AC432">
        <v>0</v>
      </c>
      <c r="AD432">
        <v>0</v>
      </c>
      <c r="AE432">
        <v>0</v>
      </c>
      <c r="AF432">
        <v>0</v>
      </c>
      <c r="AG432">
        <v>0</v>
      </c>
      <c r="AH432">
        <v>0</v>
      </c>
      <c r="AI432">
        <v>2852572</v>
      </c>
      <c r="AJ432">
        <v>0</v>
      </c>
      <c r="AK432">
        <v>0</v>
      </c>
      <c r="AL432">
        <v>0</v>
      </c>
      <c r="AM432">
        <v>0</v>
      </c>
      <c r="AN432">
        <v>3453448</v>
      </c>
      <c r="AO432">
        <v>3585245</v>
      </c>
      <c r="AP432">
        <v>0</v>
      </c>
      <c r="AQ432">
        <v>0</v>
      </c>
      <c r="AR432">
        <v>2954309</v>
      </c>
      <c r="AS432">
        <v>0</v>
      </c>
      <c r="AT432">
        <v>0</v>
      </c>
      <c r="AU432">
        <v>0</v>
      </c>
      <c r="AV432">
        <v>0</v>
      </c>
      <c r="AW432">
        <v>0</v>
      </c>
      <c r="AX432">
        <v>0</v>
      </c>
    </row>
    <row r="433" spans="1:50">
      <c r="A433" s="83">
        <v>4.3658900000000003E-5</v>
      </c>
      <c r="B433" s="82">
        <v>-1.62907E-3</v>
      </c>
      <c r="C433" s="82">
        <v>4.5851900000000001E-4</v>
      </c>
      <c r="G433" t="s">
        <v>2485</v>
      </c>
      <c r="H433">
        <v>9096</v>
      </c>
      <c r="I433">
        <v>453.10724019999998</v>
      </c>
      <c r="J433" t="s">
        <v>2486</v>
      </c>
      <c r="K433" t="s">
        <v>2486</v>
      </c>
      <c r="L433" t="s">
        <v>2486</v>
      </c>
      <c r="M433">
        <v>25</v>
      </c>
      <c r="N433">
        <v>17</v>
      </c>
      <c r="O433">
        <v>12</v>
      </c>
      <c r="P433">
        <v>0</v>
      </c>
      <c r="Q433">
        <v>1</v>
      </c>
      <c r="R433">
        <v>4447158</v>
      </c>
      <c r="S433">
        <v>0</v>
      </c>
      <c r="T433">
        <v>0</v>
      </c>
      <c r="U433">
        <v>0</v>
      </c>
      <c r="V433">
        <v>0</v>
      </c>
      <c r="W433">
        <v>0</v>
      </c>
      <c r="X433">
        <v>0</v>
      </c>
      <c r="Y433">
        <v>0</v>
      </c>
      <c r="Z433">
        <v>5844792</v>
      </c>
      <c r="AA433">
        <v>0</v>
      </c>
      <c r="AB433">
        <v>0</v>
      </c>
      <c r="AC433">
        <v>0</v>
      </c>
      <c r="AD433">
        <v>9245090</v>
      </c>
      <c r="AE433">
        <v>0</v>
      </c>
      <c r="AF433">
        <v>0</v>
      </c>
      <c r="AG433">
        <v>2763782</v>
      </c>
      <c r="AH433">
        <v>0</v>
      </c>
      <c r="AI433">
        <v>0</v>
      </c>
      <c r="AJ433">
        <v>29930894</v>
      </c>
      <c r="AK433">
        <v>4874416</v>
      </c>
      <c r="AL433">
        <v>0</v>
      </c>
      <c r="AM433">
        <v>3140734</v>
      </c>
      <c r="AN433">
        <v>3449023</v>
      </c>
      <c r="AO433">
        <v>2901166</v>
      </c>
      <c r="AP433">
        <v>0</v>
      </c>
      <c r="AQ433">
        <v>9912828</v>
      </c>
      <c r="AR433">
        <v>4745956</v>
      </c>
      <c r="AS433">
        <v>5794050</v>
      </c>
      <c r="AT433">
        <v>0</v>
      </c>
      <c r="AU433">
        <v>0</v>
      </c>
      <c r="AV433">
        <v>6113168</v>
      </c>
      <c r="AW433">
        <v>0</v>
      </c>
      <c r="AX433">
        <v>5918009</v>
      </c>
    </row>
    <row r="434" spans="1:50">
      <c r="A434" s="82">
        <v>-1.774E-3</v>
      </c>
      <c r="B434" s="82">
        <v>5.1480299999999998E-4</v>
      </c>
      <c r="C434" s="82">
        <v>1.5340200000000001E-3</v>
      </c>
      <c r="G434" t="s">
        <v>2485</v>
      </c>
      <c r="H434">
        <v>8486</v>
      </c>
      <c r="I434">
        <v>441.22621190000001</v>
      </c>
      <c r="J434" t="s">
        <v>4410</v>
      </c>
      <c r="K434" t="s">
        <v>4411</v>
      </c>
      <c r="L434" t="s">
        <v>4412</v>
      </c>
      <c r="M434" t="s">
        <v>4161</v>
      </c>
      <c r="N434" t="s">
        <v>4161</v>
      </c>
      <c r="O434" t="s">
        <v>4161</v>
      </c>
      <c r="P434" t="s">
        <v>4161</v>
      </c>
      <c r="Q434" t="s">
        <v>4161</v>
      </c>
      <c r="R434">
        <v>0</v>
      </c>
      <c r="S434">
        <v>2963398</v>
      </c>
      <c r="T434">
        <v>5841288</v>
      </c>
      <c r="U434">
        <v>3838574</v>
      </c>
      <c r="V434">
        <v>3282224</v>
      </c>
      <c r="W434">
        <v>3720955</v>
      </c>
      <c r="X434">
        <v>0</v>
      </c>
      <c r="Y434">
        <v>0</v>
      </c>
      <c r="Z434">
        <v>0</v>
      </c>
      <c r="AA434">
        <v>0</v>
      </c>
      <c r="AB434">
        <v>0</v>
      </c>
      <c r="AC434">
        <v>3255505</v>
      </c>
      <c r="AD434">
        <v>0</v>
      </c>
      <c r="AE434">
        <v>0</v>
      </c>
      <c r="AF434">
        <v>0</v>
      </c>
      <c r="AG434">
        <v>0</v>
      </c>
      <c r="AH434">
        <v>3673322</v>
      </c>
      <c r="AI434">
        <v>2756087</v>
      </c>
      <c r="AJ434">
        <v>0</v>
      </c>
      <c r="AK434">
        <v>0</v>
      </c>
      <c r="AL434">
        <v>0</v>
      </c>
      <c r="AM434">
        <v>0</v>
      </c>
      <c r="AN434">
        <v>3435102</v>
      </c>
      <c r="AO434">
        <v>3312603</v>
      </c>
      <c r="AP434">
        <v>3151516</v>
      </c>
      <c r="AQ434">
        <v>0</v>
      </c>
      <c r="AR434">
        <v>0</v>
      </c>
      <c r="AS434">
        <v>0</v>
      </c>
      <c r="AT434">
        <v>0</v>
      </c>
      <c r="AU434">
        <v>0</v>
      </c>
      <c r="AV434">
        <v>0</v>
      </c>
      <c r="AW434">
        <v>0</v>
      </c>
      <c r="AX434">
        <v>0</v>
      </c>
    </row>
    <row r="435" spans="1:50">
      <c r="A435" s="82">
        <v>-5.2194600000000002E-4</v>
      </c>
      <c r="B435" s="82">
        <v>-4.8710799999999999E-4</v>
      </c>
      <c r="C435" s="82">
        <v>6.4739699999999997E-4</v>
      </c>
      <c r="G435" t="s">
        <v>2485</v>
      </c>
      <c r="H435">
        <v>12568</v>
      </c>
      <c r="I435">
        <v>551.46832629999994</v>
      </c>
      <c r="J435" t="s">
        <v>4146</v>
      </c>
      <c r="K435" t="s">
        <v>4147</v>
      </c>
      <c r="L435" t="s">
        <v>4148</v>
      </c>
      <c r="M435">
        <v>63</v>
      </c>
      <c r="N435">
        <v>34</v>
      </c>
      <c r="O435">
        <v>5</v>
      </c>
      <c r="P435">
        <v>0</v>
      </c>
      <c r="Q435">
        <v>0</v>
      </c>
      <c r="R435">
        <v>0</v>
      </c>
      <c r="S435">
        <v>0</v>
      </c>
      <c r="T435">
        <v>4848104</v>
      </c>
      <c r="U435">
        <v>0</v>
      </c>
      <c r="V435">
        <v>3624111</v>
      </c>
      <c r="W435">
        <v>3413891</v>
      </c>
      <c r="X435">
        <v>0</v>
      </c>
      <c r="Y435">
        <v>0</v>
      </c>
      <c r="Z435">
        <v>0</v>
      </c>
      <c r="AA435">
        <v>0</v>
      </c>
      <c r="AB435">
        <v>0</v>
      </c>
      <c r="AC435">
        <v>0</v>
      </c>
      <c r="AD435">
        <v>0</v>
      </c>
      <c r="AE435">
        <v>0</v>
      </c>
      <c r="AF435">
        <v>0</v>
      </c>
      <c r="AG435">
        <v>0</v>
      </c>
      <c r="AH435">
        <v>0</v>
      </c>
      <c r="AI435">
        <v>0</v>
      </c>
      <c r="AJ435">
        <v>0</v>
      </c>
      <c r="AK435">
        <v>0</v>
      </c>
      <c r="AL435">
        <v>0</v>
      </c>
      <c r="AM435">
        <v>0</v>
      </c>
      <c r="AN435">
        <v>3435084</v>
      </c>
      <c r="AO435">
        <v>0</v>
      </c>
      <c r="AP435">
        <v>3479790</v>
      </c>
      <c r="AQ435">
        <v>0</v>
      </c>
      <c r="AR435">
        <v>0</v>
      </c>
      <c r="AS435">
        <v>0</v>
      </c>
      <c r="AT435">
        <v>0</v>
      </c>
      <c r="AU435">
        <v>0</v>
      </c>
      <c r="AV435">
        <v>0</v>
      </c>
      <c r="AW435">
        <v>0</v>
      </c>
      <c r="AX435">
        <v>0</v>
      </c>
    </row>
    <row r="436" spans="1:50">
      <c r="A436" s="82">
        <v>5.5054400000000003E-4</v>
      </c>
      <c r="B436" s="82">
        <v>-3.3531500000000001E-3</v>
      </c>
      <c r="C436" s="82">
        <v>5.0437599999999996E-4</v>
      </c>
      <c r="G436" t="s">
        <v>2485</v>
      </c>
      <c r="H436">
        <v>973</v>
      </c>
      <c r="I436">
        <v>275.16524199999998</v>
      </c>
      <c r="J436" t="s">
        <v>2932</v>
      </c>
      <c r="K436" t="s">
        <v>2933</v>
      </c>
      <c r="L436" t="s">
        <v>2934</v>
      </c>
      <c r="M436">
        <v>23</v>
      </c>
      <c r="N436">
        <v>17</v>
      </c>
      <c r="O436">
        <v>3</v>
      </c>
      <c r="P436">
        <v>0</v>
      </c>
      <c r="Q436">
        <v>0</v>
      </c>
      <c r="R436">
        <v>0</v>
      </c>
      <c r="S436">
        <v>0</v>
      </c>
      <c r="T436">
        <v>0</v>
      </c>
      <c r="U436">
        <v>0</v>
      </c>
      <c r="V436">
        <v>0</v>
      </c>
      <c r="W436">
        <v>0</v>
      </c>
      <c r="X436">
        <v>0</v>
      </c>
      <c r="Y436">
        <v>3079960</v>
      </c>
      <c r="Z436">
        <v>0</v>
      </c>
      <c r="AA436">
        <v>0</v>
      </c>
      <c r="AB436">
        <v>2854408</v>
      </c>
      <c r="AC436">
        <v>0</v>
      </c>
      <c r="AD436">
        <v>0</v>
      </c>
      <c r="AE436">
        <v>0</v>
      </c>
      <c r="AF436">
        <v>0</v>
      </c>
      <c r="AG436">
        <v>0</v>
      </c>
      <c r="AH436">
        <v>0</v>
      </c>
      <c r="AI436">
        <v>3949257</v>
      </c>
      <c r="AJ436">
        <v>2697463</v>
      </c>
      <c r="AK436">
        <v>0</v>
      </c>
      <c r="AL436">
        <v>0</v>
      </c>
      <c r="AM436">
        <v>0</v>
      </c>
      <c r="AN436">
        <v>3408658</v>
      </c>
      <c r="AO436">
        <v>2853131</v>
      </c>
      <c r="AP436">
        <v>0</v>
      </c>
      <c r="AQ436">
        <v>0</v>
      </c>
      <c r="AR436">
        <v>0</v>
      </c>
      <c r="AS436">
        <v>0</v>
      </c>
      <c r="AT436">
        <v>0</v>
      </c>
      <c r="AU436">
        <v>0</v>
      </c>
      <c r="AV436">
        <v>0</v>
      </c>
      <c r="AW436">
        <v>0</v>
      </c>
      <c r="AX436">
        <v>3345570</v>
      </c>
    </row>
    <row r="437" spans="1:50">
      <c r="A437" s="82">
        <v>2.9981099999999998E-4</v>
      </c>
      <c r="B437" s="82">
        <v>5.5699199999999997E-4</v>
      </c>
      <c r="C437" s="82">
        <v>-4.56976E-4</v>
      </c>
      <c r="G437" t="s">
        <v>2485</v>
      </c>
      <c r="H437">
        <v>2668</v>
      </c>
      <c r="I437">
        <v>328.21293250000002</v>
      </c>
      <c r="J437" t="s">
        <v>3353</v>
      </c>
      <c r="K437" t="s">
        <v>3354</v>
      </c>
      <c r="L437" t="s">
        <v>3355</v>
      </c>
      <c r="M437">
        <v>30</v>
      </c>
      <c r="N437">
        <v>17</v>
      </c>
      <c r="O437">
        <v>5</v>
      </c>
      <c r="P437">
        <v>1</v>
      </c>
      <c r="Q437">
        <v>0</v>
      </c>
      <c r="R437">
        <v>0</v>
      </c>
      <c r="S437">
        <v>2862847</v>
      </c>
      <c r="T437">
        <v>3314306</v>
      </c>
      <c r="U437">
        <v>0</v>
      </c>
      <c r="V437">
        <v>2942560</v>
      </c>
      <c r="W437">
        <v>3136052</v>
      </c>
      <c r="X437">
        <v>0</v>
      </c>
      <c r="Y437">
        <v>17758164</v>
      </c>
      <c r="Z437">
        <v>0</v>
      </c>
      <c r="AA437">
        <v>0</v>
      </c>
      <c r="AB437">
        <v>3240687</v>
      </c>
      <c r="AC437">
        <v>20238400</v>
      </c>
      <c r="AD437">
        <v>0</v>
      </c>
      <c r="AE437">
        <v>0</v>
      </c>
      <c r="AF437">
        <v>0</v>
      </c>
      <c r="AG437">
        <v>3185577</v>
      </c>
      <c r="AH437">
        <v>2759025</v>
      </c>
      <c r="AI437">
        <v>4027833</v>
      </c>
      <c r="AJ437">
        <v>0</v>
      </c>
      <c r="AK437">
        <v>0</v>
      </c>
      <c r="AL437">
        <v>0</v>
      </c>
      <c r="AM437">
        <v>3091166</v>
      </c>
      <c r="AN437">
        <v>3407740</v>
      </c>
      <c r="AO437">
        <v>3066979</v>
      </c>
      <c r="AP437">
        <v>0</v>
      </c>
      <c r="AQ437">
        <v>0</v>
      </c>
      <c r="AR437">
        <v>2739616</v>
      </c>
      <c r="AS437">
        <v>0</v>
      </c>
      <c r="AT437">
        <v>3481864</v>
      </c>
      <c r="AU437">
        <v>0</v>
      </c>
      <c r="AV437">
        <v>0</v>
      </c>
      <c r="AW437">
        <v>0</v>
      </c>
      <c r="AX437">
        <v>7448719</v>
      </c>
    </row>
    <row r="438" spans="1:50">
      <c r="A438" s="82">
        <v>-3.3918899999999999E-4</v>
      </c>
      <c r="B438" s="82">
        <v>2.0016499999999998E-3</v>
      </c>
      <c r="C438" s="82">
        <v>-2.9102700000000002E-4</v>
      </c>
      <c r="G438" t="s">
        <v>2485</v>
      </c>
      <c r="H438">
        <v>8589</v>
      </c>
      <c r="I438">
        <v>443.2570207</v>
      </c>
      <c r="J438" t="s">
        <v>4196</v>
      </c>
      <c r="K438" t="s">
        <v>4197</v>
      </c>
      <c r="L438" t="s">
        <v>4198</v>
      </c>
      <c r="M438" t="s">
        <v>4161</v>
      </c>
      <c r="N438" t="s">
        <v>4161</v>
      </c>
      <c r="O438" t="s">
        <v>4161</v>
      </c>
      <c r="P438" t="s">
        <v>4161</v>
      </c>
      <c r="Q438" t="s">
        <v>4161</v>
      </c>
      <c r="R438">
        <v>3127260</v>
      </c>
      <c r="S438">
        <v>4934986</v>
      </c>
      <c r="T438">
        <v>5442380</v>
      </c>
      <c r="U438">
        <v>4319388</v>
      </c>
      <c r="V438">
        <v>3618693</v>
      </c>
      <c r="W438">
        <v>7611700</v>
      </c>
      <c r="X438">
        <v>3330948</v>
      </c>
      <c r="Y438">
        <v>7354036</v>
      </c>
      <c r="Z438">
        <v>0</v>
      </c>
      <c r="AA438">
        <v>0</v>
      </c>
      <c r="AB438">
        <v>0</v>
      </c>
      <c r="AC438">
        <v>23250366</v>
      </c>
      <c r="AD438">
        <v>3012929</v>
      </c>
      <c r="AE438">
        <v>0</v>
      </c>
      <c r="AF438">
        <v>0</v>
      </c>
      <c r="AG438">
        <v>4664016</v>
      </c>
      <c r="AH438">
        <v>3290005</v>
      </c>
      <c r="AI438">
        <v>0</v>
      </c>
      <c r="AJ438">
        <v>2967610</v>
      </c>
      <c r="AK438">
        <v>0</v>
      </c>
      <c r="AL438">
        <v>0</v>
      </c>
      <c r="AM438">
        <v>0</v>
      </c>
      <c r="AN438">
        <v>3407085</v>
      </c>
      <c r="AO438">
        <v>3610330</v>
      </c>
      <c r="AP438">
        <v>0</v>
      </c>
      <c r="AQ438">
        <v>0</v>
      </c>
      <c r="AR438">
        <v>3589196</v>
      </c>
      <c r="AS438">
        <v>4597194</v>
      </c>
      <c r="AT438">
        <v>4484646</v>
      </c>
      <c r="AU438">
        <v>0</v>
      </c>
      <c r="AV438">
        <v>0</v>
      </c>
      <c r="AW438">
        <v>3241428</v>
      </c>
      <c r="AX438">
        <v>0</v>
      </c>
    </row>
    <row r="439" spans="1:50">
      <c r="A439" s="82">
        <v>5.4027999999999997E-4</v>
      </c>
      <c r="B439" s="82">
        <v>-3.1150700000000002E-3</v>
      </c>
      <c r="C439" s="82">
        <v>4.4106800000000003E-4</v>
      </c>
      <c r="G439" t="s">
        <v>2485</v>
      </c>
      <c r="H439">
        <v>9623</v>
      </c>
      <c r="I439">
        <v>464.17727860000002</v>
      </c>
      <c r="J439" t="s">
        <v>2486</v>
      </c>
      <c r="K439" t="s">
        <v>2486</v>
      </c>
      <c r="L439" t="s">
        <v>2486</v>
      </c>
      <c r="M439">
        <v>30</v>
      </c>
      <c r="N439">
        <v>19</v>
      </c>
      <c r="O439">
        <v>12</v>
      </c>
      <c r="P439">
        <v>1</v>
      </c>
      <c r="Q439">
        <v>0</v>
      </c>
      <c r="R439">
        <v>0</v>
      </c>
      <c r="S439">
        <v>0</v>
      </c>
      <c r="T439">
        <v>0</v>
      </c>
      <c r="U439">
        <v>0</v>
      </c>
      <c r="V439">
        <v>0</v>
      </c>
      <c r="W439">
        <v>2859350</v>
      </c>
      <c r="X439">
        <v>0</v>
      </c>
      <c r="Y439">
        <v>2848025</v>
      </c>
      <c r="Z439">
        <v>0</v>
      </c>
      <c r="AA439">
        <v>0</v>
      </c>
      <c r="AB439">
        <v>0</v>
      </c>
      <c r="AC439">
        <v>0</v>
      </c>
      <c r="AD439">
        <v>0</v>
      </c>
      <c r="AE439">
        <v>0</v>
      </c>
      <c r="AF439">
        <v>0</v>
      </c>
      <c r="AG439">
        <v>0</v>
      </c>
      <c r="AH439">
        <v>2907436</v>
      </c>
      <c r="AI439">
        <v>0</v>
      </c>
      <c r="AJ439">
        <v>0</v>
      </c>
      <c r="AK439">
        <v>0</v>
      </c>
      <c r="AL439">
        <v>0</v>
      </c>
      <c r="AM439">
        <v>0</v>
      </c>
      <c r="AN439">
        <v>3389676</v>
      </c>
      <c r="AO439">
        <v>0</v>
      </c>
      <c r="AP439">
        <v>0</v>
      </c>
      <c r="AQ439">
        <v>0</v>
      </c>
      <c r="AR439">
        <v>0</v>
      </c>
      <c r="AS439">
        <v>0</v>
      </c>
      <c r="AT439">
        <v>0</v>
      </c>
      <c r="AU439">
        <v>0</v>
      </c>
      <c r="AV439">
        <v>0</v>
      </c>
      <c r="AW439">
        <v>0</v>
      </c>
      <c r="AX439">
        <v>2953485</v>
      </c>
    </row>
    <row r="440" spans="1:50">
      <c r="A440" s="82">
        <v>9.7692999999999999E-4</v>
      </c>
      <c r="B440" s="82">
        <v>-1.1311299999999999E-3</v>
      </c>
      <c r="C440" s="82">
        <v>-5.8453300000000004E-4</v>
      </c>
      <c r="G440" t="s">
        <v>2485</v>
      </c>
      <c r="H440">
        <v>7448</v>
      </c>
      <c r="I440">
        <v>422.22986459999998</v>
      </c>
      <c r="J440" t="s">
        <v>3729</v>
      </c>
      <c r="K440" t="s">
        <v>3730</v>
      </c>
      <c r="L440" t="s">
        <v>4235</v>
      </c>
      <c r="M440" t="s">
        <v>4161</v>
      </c>
      <c r="N440" t="s">
        <v>4161</v>
      </c>
      <c r="O440" t="s">
        <v>4161</v>
      </c>
      <c r="P440" t="s">
        <v>4161</v>
      </c>
      <c r="Q440" t="s">
        <v>4161</v>
      </c>
      <c r="R440">
        <v>0</v>
      </c>
      <c r="S440">
        <v>0</v>
      </c>
      <c r="T440">
        <v>4408468</v>
      </c>
      <c r="U440">
        <v>0</v>
      </c>
      <c r="V440">
        <v>0</v>
      </c>
      <c r="W440">
        <v>0</v>
      </c>
      <c r="X440">
        <v>2769913</v>
      </c>
      <c r="Y440">
        <v>0</v>
      </c>
      <c r="Z440">
        <v>0</v>
      </c>
      <c r="AA440">
        <v>0</v>
      </c>
      <c r="AB440">
        <v>0</v>
      </c>
      <c r="AC440">
        <v>0</v>
      </c>
      <c r="AD440">
        <v>7711638</v>
      </c>
      <c r="AE440">
        <v>0</v>
      </c>
      <c r="AF440">
        <v>0</v>
      </c>
      <c r="AG440">
        <v>0</v>
      </c>
      <c r="AH440">
        <v>0</v>
      </c>
      <c r="AI440">
        <v>0</v>
      </c>
      <c r="AJ440">
        <v>3643326</v>
      </c>
      <c r="AK440">
        <v>0</v>
      </c>
      <c r="AL440">
        <v>0</v>
      </c>
      <c r="AM440">
        <v>0</v>
      </c>
      <c r="AN440">
        <v>3387472</v>
      </c>
      <c r="AO440">
        <v>0</v>
      </c>
      <c r="AP440">
        <v>4115508</v>
      </c>
      <c r="AQ440">
        <v>2759621</v>
      </c>
      <c r="AR440">
        <v>0</v>
      </c>
      <c r="AS440">
        <v>4299947</v>
      </c>
      <c r="AT440">
        <v>0</v>
      </c>
      <c r="AU440">
        <v>0</v>
      </c>
      <c r="AV440">
        <v>0</v>
      </c>
      <c r="AW440">
        <v>3171743</v>
      </c>
      <c r="AX440">
        <v>0</v>
      </c>
    </row>
    <row r="441" spans="1:50">
      <c r="A441" s="82">
        <v>-2.03384E-4</v>
      </c>
      <c r="B441" s="82">
        <v>6.9741300000000003E-4</v>
      </c>
      <c r="C441" s="83">
        <v>-2.0130099999999999E-5</v>
      </c>
      <c r="G441" t="s">
        <v>2485</v>
      </c>
      <c r="H441">
        <v>276</v>
      </c>
      <c r="I441">
        <v>233.1030591</v>
      </c>
      <c r="J441" t="s">
        <v>2486</v>
      </c>
      <c r="K441" t="s">
        <v>2486</v>
      </c>
      <c r="L441" t="s">
        <v>2486</v>
      </c>
      <c r="M441">
        <v>17</v>
      </c>
      <c r="N441">
        <v>10</v>
      </c>
      <c r="O441">
        <v>6</v>
      </c>
      <c r="P441">
        <v>0</v>
      </c>
      <c r="Q441">
        <v>0</v>
      </c>
      <c r="R441">
        <v>3172310</v>
      </c>
      <c r="S441">
        <v>4121969</v>
      </c>
      <c r="T441">
        <v>9732950</v>
      </c>
      <c r="U441">
        <v>3252894</v>
      </c>
      <c r="V441">
        <v>3570263</v>
      </c>
      <c r="W441">
        <v>6039860</v>
      </c>
      <c r="X441">
        <v>5014984</v>
      </c>
      <c r="Y441">
        <v>28791612</v>
      </c>
      <c r="Z441">
        <v>0</v>
      </c>
      <c r="AA441">
        <v>0</v>
      </c>
      <c r="AB441">
        <v>0</v>
      </c>
      <c r="AC441">
        <v>0</v>
      </c>
      <c r="AD441">
        <v>0</v>
      </c>
      <c r="AE441">
        <v>0</v>
      </c>
      <c r="AF441">
        <v>0</v>
      </c>
      <c r="AG441">
        <v>3288958</v>
      </c>
      <c r="AH441">
        <v>3836217</v>
      </c>
      <c r="AI441">
        <v>4823926</v>
      </c>
      <c r="AJ441">
        <v>3263080</v>
      </c>
      <c r="AK441">
        <v>0</v>
      </c>
      <c r="AL441">
        <v>0</v>
      </c>
      <c r="AM441">
        <v>0</v>
      </c>
      <c r="AN441">
        <v>3377746</v>
      </c>
      <c r="AO441">
        <v>4251392</v>
      </c>
      <c r="AP441">
        <v>4027897</v>
      </c>
      <c r="AQ441">
        <v>3046054</v>
      </c>
      <c r="AR441">
        <v>4490492</v>
      </c>
      <c r="AS441">
        <v>3532288</v>
      </c>
      <c r="AT441">
        <v>0</v>
      </c>
      <c r="AU441">
        <v>0</v>
      </c>
      <c r="AV441">
        <v>0</v>
      </c>
      <c r="AW441">
        <v>0</v>
      </c>
      <c r="AX441">
        <v>3031444</v>
      </c>
    </row>
    <row r="442" spans="1:50">
      <c r="A442" s="82">
        <v>-4.8283499999999998E-4</v>
      </c>
      <c r="B442" s="82">
        <v>-1.6735299999999999E-3</v>
      </c>
      <c r="C442" s="82">
        <v>9.7435000000000002E-4</v>
      </c>
      <c r="G442" t="s">
        <v>2485</v>
      </c>
      <c r="H442">
        <v>834</v>
      </c>
      <c r="I442">
        <v>269.06667379999999</v>
      </c>
      <c r="J442" t="s">
        <v>2486</v>
      </c>
      <c r="K442" t="s">
        <v>2486</v>
      </c>
      <c r="L442" t="s">
        <v>2486</v>
      </c>
      <c r="M442">
        <v>13</v>
      </c>
      <c r="N442">
        <v>12</v>
      </c>
      <c r="O442">
        <v>7</v>
      </c>
      <c r="P442">
        <v>0</v>
      </c>
      <c r="Q442">
        <v>0</v>
      </c>
      <c r="R442">
        <v>0</v>
      </c>
      <c r="S442">
        <v>0</v>
      </c>
      <c r="T442">
        <v>7367325</v>
      </c>
      <c r="U442">
        <v>0</v>
      </c>
      <c r="V442">
        <v>3443866</v>
      </c>
      <c r="W442">
        <v>5205940</v>
      </c>
      <c r="X442">
        <v>3583158</v>
      </c>
      <c r="Y442">
        <v>0</v>
      </c>
      <c r="Z442">
        <v>0</v>
      </c>
      <c r="AA442">
        <v>0</v>
      </c>
      <c r="AB442">
        <v>0</v>
      </c>
      <c r="AC442">
        <v>0</v>
      </c>
      <c r="AD442">
        <v>0</v>
      </c>
      <c r="AE442">
        <v>0</v>
      </c>
      <c r="AF442">
        <v>0</v>
      </c>
      <c r="AG442">
        <v>3102206</v>
      </c>
      <c r="AH442">
        <v>0</v>
      </c>
      <c r="AI442">
        <v>0</v>
      </c>
      <c r="AJ442">
        <v>0</v>
      </c>
      <c r="AK442">
        <v>0</v>
      </c>
      <c r="AL442">
        <v>0</v>
      </c>
      <c r="AM442">
        <v>0</v>
      </c>
      <c r="AN442">
        <v>3364943</v>
      </c>
      <c r="AO442">
        <v>0</v>
      </c>
      <c r="AP442">
        <v>3771522</v>
      </c>
      <c r="AQ442">
        <v>0</v>
      </c>
      <c r="AR442">
        <v>0</v>
      </c>
      <c r="AS442">
        <v>4404816</v>
      </c>
      <c r="AT442">
        <v>0</v>
      </c>
      <c r="AU442">
        <v>0</v>
      </c>
      <c r="AV442">
        <v>0</v>
      </c>
      <c r="AW442">
        <v>2699288</v>
      </c>
      <c r="AX442">
        <v>0</v>
      </c>
    </row>
    <row r="443" spans="1:50">
      <c r="A443" s="82">
        <v>3.0486899999999998E-4</v>
      </c>
      <c r="B443" s="82">
        <v>-1.1180700000000001E-3</v>
      </c>
      <c r="C443" s="83">
        <v>5.2483099999999999E-5</v>
      </c>
      <c r="G443" t="s">
        <v>2485</v>
      </c>
      <c r="H443">
        <v>2113</v>
      </c>
      <c r="I443">
        <v>314.16094099999998</v>
      </c>
      <c r="J443" t="s">
        <v>2486</v>
      </c>
      <c r="K443" t="s">
        <v>2486</v>
      </c>
      <c r="L443" t="s">
        <v>2486</v>
      </c>
      <c r="M443">
        <v>24</v>
      </c>
      <c r="N443">
        <v>15</v>
      </c>
      <c r="O443">
        <v>6</v>
      </c>
      <c r="P443">
        <v>1</v>
      </c>
      <c r="Q443">
        <v>0</v>
      </c>
      <c r="R443">
        <v>0</v>
      </c>
      <c r="S443">
        <v>0</v>
      </c>
      <c r="T443">
        <v>0</v>
      </c>
      <c r="U443">
        <v>0</v>
      </c>
      <c r="V443">
        <v>0</v>
      </c>
      <c r="W443">
        <v>0</v>
      </c>
      <c r="X443">
        <v>0</v>
      </c>
      <c r="Y443">
        <v>12428271</v>
      </c>
      <c r="Z443">
        <v>0</v>
      </c>
      <c r="AA443">
        <v>0</v>
      </c>
      <c r="AB443">
        <v>3394130</v>
      </c>
      <c r="AC443">
        <v>3787202</v>
      </c>
      <c r="AD443">
        <v>0</v>
      </c>
      <c r="AE443">
        <v>0</v>
      </c>
      <c r="AF443">
        <v>0</v>
      </c>
      <c r="AG443">
        <v>2829364</v>
      </c>
      <c r="AH443">
        <v>0</v>
      </c>
      <c r="AI443">
        <v>0</v>
      </c>
      <c r="AJ443">
        <v>0</v>
      </c>
      <c r="AK443">
        <v>0</v>
      </c>
      <c r="AL443">
        <v>0</v>
      </c>
      <c r="AM443">
        <v>0</v>
      </c>
      <c r="AN443">
        <v>3340096</v>
      </c>
      <c r="AO443">
        <v>0</v>
      </c>
      <c r="AP443">
        <v>2794972</v>
      </c>
      <c r="AQ443">
        <v>0</v>
      </c>
      <c r="AR443">
        <v>0</v>
      </c>
      <c r="AS443">
        <v>0</v>
      </c>
      <c r="AT443">
        <v>0</v>
      </c>
      <c r="AU443">
        <v>0</v>
      </c>
      <c r="AV443">
        <v>0</v>
      </c>
      <c r="AW443">
        <v>0</v>
      </c>
      <c r="AX443">
        <v>0</v>
      </c>
    </row>
    <row r="444" spans="1:50">
      <c r="A444" s="83">
        <v>3.6468599999999998E-5</v>
      </c>
      <c r="B444" s="82">
        <v>-2.48686E-3</v>
      </c>
      <c r="C444" s="82">
        <v>7.2873899999999995E-4</v>
      </c>
      <c r="G444" t="s">
        <v>2485</v>
      </c>
      <c r="H444">
        <v>6913</v>
      </c>
      <c r="I444">
        <v>411.2421468</v>
      </c>
      <c r="J444" t="s">
        <v>2486</v>
      </c>
      <c r="K444" t="s">
        <v>2486</v>
      </c>
      <c r="L444" t="s">
        <v>2486</v>
      </c>
      <c r="M444">
        <v>39</v>
      </c>
      <c r="N444">
        <v>19</v>
      </c>
      <c r="O444">
        <v>7</v>
      </c>
      <c r="P444">
        <v>0</v>
      </c>
      <c r="Q444">
        <v>1</v>
      </c>
      <c r="R444">
        <v>0</v>
      </c>
      <c r="S444">
        <v>0</v>
      </c>
      <c r="T444">
        <v>4416598</v>
      </c>
      <c r="U444">
        <v>0</v>
      </c>
      <c r="V444">
        <v>11991053</v>
      </c>
      <c r="W444">
        <v>7685008</v>
      </c>
      <c r="X444">
        <v>0</v>
      </c>
      <c r="Y444">
        <v>7073084</v>
      </c>
      <c r="Z444">
        <v>0</v>
      </c>
      <c r="AA444">
        <v>0</v>
      </c>
      <c r="AB444">
        <v>3273721</v>
      </c>
      <c r="AC444">
        <v>13499475</v>
      </c>
      <c r="AD444">
        <v>3890633</v>
      </c>
      <c r="AE444">
        <v>0</v>
      </c>
      <c r="AF444">
        <v>0</v>
      </c>
      <c r="AG444">
        <v>5520676</v>
      </c>
      <c r="AH444">
        <v>0</v>
      </c>
      <c r="AI444">
        <v>0</v>
      </c>
      <c r="AJ444">
        <v>2906110</v>
      </c>
      <c r="AK444">
        <v>0</v>
      </c>
      <c r="AL444">
        <v>4056762</v>
      </c>
      <c r="AM444">
        <v>0</v>
      </c>
      <c r="AN444">
        <v>3337063</v>
      </c>
      <c r="AO444">
        <v>0</v>
      </c>
      <c r="AP444">
        <v>3682393</v>
      </c>
      <c r="AQ444">
        <v>4250170</v>
      </c>
      <c r="AR444">
        <v>4003850</v>
      </c>
      <c r="AS444">
        <v>3480141</v>
      </c>
      <c r="AT444">
        <v>4487500</v>
      </c>
      <c r="AU444">
        <v>3126655</v>
      </c>
      <c r="AV444">
        <v>2979427</v>
      </c>
      <c r="AW444">
        <v>0</v>
      </c>
      <c r="AX444">
        <v>0</v>
      </c>
    </row>
    <row r="445" spans="1:50">
      <c r="A445" s="83">
        <v>-9.93197E-7</v>
      </c>
      <c r="B445" s="82">
        <v>-4.8301799999999999E-4</v>
      </c>
      <c r="C445" s="82">
        <v>1.49245E-4</v>
      </c>
      <c r="G445" t="s">
        <v>2485</v>
      </c>
      <c r="H445">
        <v>10982</v>
      </c>
      <c r="I445">
        <v>495.332695</v>
      </c>
      <c r="J445" t="s">
        <v>4011</v>
      </c>
      <c r="K445" t="s">
        <v>4012</v>
      </c>
      <c r="L445" t="s">
        <v>4013</v>
      </c>
      <c r="M445">
        <v>47</v>
      </c>
      <c r="N445">
        <v>28</v>
      </c>
      <c r="O445">
        <v>7</v>
      </c>
      <c r="P445">
        <v>0</v>
      </c>
      <c r="Q445">
        <v>0</v>
      </c>
      <c r="R445">
        <v>0</v>
      </c>
      <c r="S445">
        <v>0</v>
      </c>
      <c r="T445">
        <v>3777445</v>
      </c>
      <c r="U445">
        <v>0</v>
      </c>
      <c r="V445">
        <v>0</v>
      </c>
      <c r="W445">
        <v>3722263</v>
      </c>
      <c r="X445">
        <v>0</v>
      </c>
      <c r="Y445">
        <v>16818822</v>
      </c>
      <c r="Z445">
        <v>0</v>
      </c>
      <c r="AA445">
        <v>0</v>
      </c>
      <c r="AB445">
        <v>0</v>
      </c>
      <c r="AC445">
        <v>0</v>
      </c>
      <c r="AD445">
        <v>0</v>
      </c>
      <c r="AE445">
        <v>0</v>
      </c>
      <c r="AF445">
        <v>0</v>
      </c>
      <c r="AG445">
        <v>0</v>
      </c>
      <c r="AH445">
        <v>3487720</v>
      </c>
      <c r="AI445">
        <v>0</v>
      </c>
      <c r="AJ445">
        <v>0</v>
      </c>
      <c r="AK445">
        <v>0</v>
      </c>
      <c r="AL445">
        <v>0</v>
      </c>
      <c r="AM445">
        <v>0</v>
      </c>
      <c r="AN445">
        <v>3333533</v>
      </c>
      <c r="AO445">
        <v>0</v>
      </c>
      <c r="AP445">
        <v>0</v>
      </c>
      <c r="AQ445">
        <v>0</v>
      </c>
      <c r="AR445">
        <v>3276064</v>
      </c>
      <c r="AS445">
        <v>0</v>
      </c>
      <c r="AT445">
        <v>0</v>
      </c>
      <c r="AU445">
        <v>0</v>
      </c>
      <c r="AV445">
        <v>0</v>
      </c>
      <c r="AW445">
        <v>0</v>
      </c>
      <c r="AX445">
        <v>0</v>
      </c>
    </row>
    <row r="446" spans="1:50">
      <c r="A446" s="83">
        <v>-2.1865399999999999E-5</v>
      </c>
      <c r="B446" s="82">
        <v>9.13553E-4</v>
      </c>
      <c r="C446" s="82">
        <v>-2.5962700000000001E-4</v>
      </c>
      <c r="G446" t="s">
        <v>2485</v>
      </c>
      <c r="H446">
        <v>2938</v>
      </c>
      <c r="I446">
        <v>335.1897639</v>
      </c>
      <c r="J446" t="s">
        <v>2486</v>
      </c>
      <c r="K446" t="s">
        <v>2486</v>
      </c>
      <c r="L446" t="s">
        <v>2486</v>
      </c>
      <c r="M446">
        <v>31</v>
      </c>
      <c r="N446">
        <v>16</v>
      </c>
      <c r="O446">
        <v>5</v>
      </c>
      <c r="P446">
        <v>0</v>
      </c>
      <c r="Q446">
        <v>1</v>
      </c>
      <c r="R446">
        <v>0</v>
      </c>
      <c r="S446">
        <v>3291362</v>
      </c>
      <c r="T446">
        <v>5486364</v>
      </c>
      <c r="U446">
        <v>0</v>
      </c>
      <c r="V446">
        <v>3928916</v>
      </c>
      <c r="W446">
        <v>6629294</v>
      </c>
      <c r="X446">
        <v>3707684</v>
      </c>
      <c r="Y446">
        <v>8301100</v>
      </c>
      <c r="Z446">
        <v>3432092</v>
      </c>
      <c r="AA446">
        <v>0</v>
      </c>
      <c r="AB446">
        <v>3634130</v>
      </c>
      <c r="AC446">
        <v>4254585</v>
      </c>
      <c r="AD446">
        <v>0</v>
      </c>
      <c r="AE446">
        <v>0</v>
      </c>
      <c r="AF446">
        <v>3160540</v>
      </c>
      <c r="AG446">
        <v>0</v>
      </c>
      <c r="AH446">
        <v>3882487</v>
      </c>
      <c r="AI446">
        <v>0</v>
      </c>
      <c r="AJ446">
        <v>0</v>
      </c>
      <c r="AK446">
        <v>0</v>
      </c>
      <c r="AL446">
        <v>0</v>
      </c>
      <c r="AM446">
        <v>3491500</v>
      </c>
      <c r="AN446">
        <v>3319166</v>
      </c>
      <c r="AO446">
        <v>2712946</v>
      </c>
      <c r="AP446">
        <v>0</v>
      </c>
      <c r="AQ446">
        <v>0</v>
      </c>
      <c r="AR446">
        <v>0</v>
      </c>
      <c r="AS446">
        <v>4290308</v>
      </c>
      <c r="AT446">
        <v>3362458</v>
      </c>
      <c r="AU446">
        <v>3190752</v>
      </c>
      <c r="AV446">
        <v>0</v>
      </c>
      <c r="AW446">
        <v>4444455</v>
      </c>
      <c r="AX446">
        <v>0</v>
      </c>
    </row>
    <row r="447" spans="1:50">
      <c r="A447" s="82">
        <v>1.70848E-4</v>
      </c>
      <c r="B447" s="82">
        <v>-8.4779300000000001E-4</v>
      </c>
      <c r="C447" s="83">
        <v>9.7334299999999994E-5</v>
      </c>
      <c r="G447" t="s">
        <v>2485</v>
      </c>
      <c r="H447">
        <v>8926</v>
      </c>
      <c r="I447">
        <v>449.32721140000001</v>
      </c>
      <c r="J447" t="s">
        <v>3966</v>
      </c>
      <c r="K447" t="s">
        <v>3967</v>
      </c>
      <c r="L447" t="s">
        <v>3968</v>
      </c>
      <c r="M447">
        <v>45</v>
      </c>
      <c r="N447">
        <v>27</v>
      </c>
      <c r="O447">
        <v>5</v>
      </c>
      <c r="P447">
        <v>0</v>
      </c>
      <c r="Q447">
        <v>0</v>
      </c>
      <c r="R447">
        <v>0</v>
      </c>
      <c r="S447">
        <v>0</v>
      </c>
      <c r="T447">
        <v>0</v>
      </c>
      <c r="U447">
        <v>0</v>
      </c>
      <c r="V447">
        <v>0</v>
      </c>
      <c r="W447">
        <v>3447690</v>
      </c>
      <c r="X447">
        <v>0</v>
      </c>
      <c r="Y447">
        <v>34783632</v>
      </c>
      <c r="Z447">
        <v>0</v>
      </c>
      <c r="AA447">
        <v>0</v>
      </c>
      <c r="AB447">
        <v>0</v>
      </c>
      <c r="AC447">
        <v>0</v>
      </c>
      <c r="AD447">
        <v>0</v>
      </c>
      <c r="AE447">
        <v>0</v>
      </c>
      <c r="AF447">
        <v>0</v>
      </c>
      <c r="AG447">
        <v>0</v>
      </c>
      <c r="AH447">
        <v>3491680</v>
      </c>
      <c r="AI447">
        <v>0</v>
      </c>
      <c r="AJ447">
        <v>0</v>
      </c>
      <c r="AK447">
        <v>0</v>
      </c>
      <c r="AL447">
        <v>0</v>
      </c>
      <c r="AM447">
        <v>0</v>
      </c>
      <c r="AN447">
        <v>3277906</v>
      </c>
      <c r="AO447">
        <v>0</v>
      </c>
      <c r="AP447">
        <v>2935414</v>
      </c>
      <c r="AQ447">
        <v>0</v>
      </c>
      <c r="AR447">
        <v>0</v>
      </c>
      <c r="AS447">
        <v>0</v>
      </c>
      <c r="AT447">
        <v>0</v>
      </c>
      <c r="AU447">
        <v>0</v>
      </c>
      <c r="AV447">
        <v>0</v>
      </c>
      <c r="AW447">
        <v>0</v>
      </c>
      <c r="AX447">
        <v>0</v>
      </c>
    </row>
    <row r="448" spans="1:50">
      <c r="A448" s="82">
        <v>-6.0571500000000005E-4</v>
      </c>
      <c r="B448" s="82">
        <v>-4.4968299999999998E-4</v>
      </c>
      <c r="C448" s="82">
        <v>7.1580700000000005E-4</v>
      </c>
      <c r="G448" t="s">
        <v>2485</v>
      </c>
      <c r="H448">
        <v>10496</v>
      </c>
      <c r="I448">
        <v>483.29633000000001</v>
      </c>
      <c r="J448" t="s">
        <v>2486</v>
      </c>
      <c r="K448" t="s">
        <v>2486</v>
      </c>
      <c r="L448" t="s">
        <v>2486</v>
      </c>
      <c r="M448">
        <v>43</v>
      </c>
      <c r="N448">
        <v>26</v>
      </c>
      <c r="O448">
        <v>8</v>
      </c>
      <c r="P448">
        <v>0</v>
      </c>
      <c r="Q448">
        <v>0</v>
      </c>
      <c r="R448">
        <v>0</v>
      </c>
      <c r="S448">
        <v>0</v>
      </c>
      <c r="T448">
        <v>6961294</v>
      </c>
      <c r="U448">
        <v>0</v>
      </c>
      <c r="V448">
        <v>3813350</v>
      </c>
      <c r="W448">
        <v>0</v>
      </c>
      <c r="X448">
        <v>3287778</v>
      </c>
      <c r="Y448">
        <v>0</v>
      </c>
      <c r="Z448">
        <v>0</v>
      </c>
      <c r="AA448">
        <v>0</v>
      </c>
      <c r="AB448">
        <v>0</v>
      </c>
      <c r="AC448">
        <v>0</v>
      </c>
      <c r="AD448">
        <v>0</v>
      </c>
      <c r="AE448">
        <v>0</v>
      </c>
      <c r="AF448">
        <v>0</v>
      </c>
      <c r="AG448">
        <v>0</v>
      </c>
      <c r="AH448">
        <v>3691820</v>
      </c>
      <c r="AI448">
        <v>0</v>
      </c>
      <c r="AJ448">
        <v>0</v>
      </c>
      <c r="AK448">
        <v>0</v>
      </c>
      <c r="AL448">
        <v>0</v>
      </c>
      <c r="AM448">
        <v>0</v>
      </c>
      <c r="AN448">
        <v>3273583</v>
      </c>
      <c r="AO448">
        <v>0</v>
      </c>
      <c r="AP448">
        <v>0</v>
      </c>
      <c r="AQ448">
        <v>0</v>
      </c>
      <c r="AR448">
        <v>0</v>
      </c>
      <c r="AS448">
        <v>3466211</v>
      </c>
      <c r="AT448">
        <v>0</v>
      </c>
      <c r="AU448">
        <v>0</v>
      </c>
      <c r="AV448">
        <v>3535774</v>
      </c>
      <c r="AW448">
        <v>0</v>
      </c>
      <c r="AX448">
        <v>0</v>
      </c>
    </row>
    <row r="449" spans="1:50">
      <c r="A449" s="82">
        <v>4.3024600000000001E-4</v>
      </c>
      <c r="B449" s="82">
        <v>-5.4106300000000005E-4</v>
      </c>
      <c r="C449" s="82">
        <v>-2.4425800000000002E-4</v>
      </c>
      <c r="G449" t="s">
        <v>2485</v>
      </c>
      <c r="H449">
        <v>3121</v>
      </c>
      <c r="I449">
        <v>339.1635478</v>
      </c>
      <c r="J449" t="s">
        <v>2486</v>
      </c>
      <c r="K449" t="s">
        <v>2486</v>
      </c>
      <c r="L449" t="s">
        <v>2486</v>
      </c>
      <c r="M449">
        <v>27</v>
      </c>
      <c r="N449">
        <v>18</v>
      </c>
      <c r="O449">
        <v>4</v>
      </c>
      <c r="P449">
        <v>0</v>
      </c>
      <c r="Q449">
        <v>1</v>
      </c>
      <c r="R449">
        <v>0</v>
      </c>
      <c r="S449">
        <v>3653880</v>
      </c>
      <c r="T449">
        <v>2896035</v>
      </c>
      <c r="U449">
        <v>2941470</v>
      </c>
      <c r="V449">
        <v>0</v>
      </c>
      <c r="W449">
        <v>7057260</v>
      </c>
      <c r="X449">
        <v>5207627</v>
      </c>
      <c r="Y449">
        <v>35771580</v>
      </c>
      <c r="Z449">
        <v>0</v>
      </c>
      <c r="AA449">
        <v>0</v>
      </c>
      <c r="AB449">
        <v>3760982</v>
      </c>
      <c r="AC449">
        <v>7311396</v>
      </c>
      <c r="AD449">
        <v>0</v>
      </c>
      <c r="AE449">
        <v>0</v>
      </c>
      <c r="AF449">
        <v>0</v>
      </c>
      <c r="AG449">
        <v>0</v>
      </c>
      <c r="AH449">
        <v>5941523</v>
      </c>
      <c r="AI449">
        <v>0</v>
      </c>
      <c r="AJ449">
        <v>4071155</v>
      </c>
      <c r="AK449">
        <v>0</v>
      </c>
      <c r="AL449">
        <v>2907563</v>
      </c>
      <c r="AM449">
        <v>3962183</v>
      </c>
      <c r="AN449">
        <v>3263863</v>
      </c>
      <c r="AO449">
        <v>2962684</v>
      </c>
      <c r="AP449">
        <v>4726408</v>
      </c>
      <c r="AQ449">
        <v>0</v>
      </c>
      <c r="AR449">
        <v>3153718</v>
      </c>
      <c r="AS449">
        <v>4511486</v>
      </c>
      <c r="AT449">
        <v>4242100</v>
      </c>
      <c r="AU449">
        <v>0</v>
      </c>
      <c r="AV449">
        <v>2806056</v>
      </c>
      <c r="AW449">
        <v>0</v>
      </c>
      <c r="AX449">
        <v>3734526</v>
      </c>
    </row>
    <row r="450" spans="1:50">
      <c r="A450" s="82">
        <v>4.7491900000000002E-4</v>
      </c>
      <c r="B450" s="82">
        <v>5.7039799999999996E-4</v>
      </c>
      <c r="C450" s="82">
        <v>-6.2811300000000002E-4</v>
      </c>
      <c r="G450" t="s">
        <v>2485</v>
      </c>
      <c r="H450">
        <v>374</v>
      </c>
      <c r="I450">
        <v>244.1554333</v>
      </c>
      <c r="J450" t="s">
        <v>2887</v>
      </c>
      <c r="K450" t="s">
        <v>2888</v>
      </c>
      <c r="L450" t="s">
        <v>2889</v>
      </c>
      <c r="M450">
        <v>22</v>
      </c>
      <c r="N450">
        <v>12</v>
      </c>
      <c r="O450">
        <v>4</v>
      </c>
      <c r="P450">
        <v>1</v>
      </c>
      <c r="Q450">
        <v>0</v>
      </c>
      <c r="R450">
        <v>0</v>
      </c>
      <c r="S450">
        <v>3114133</v>
      </c>
      <c r="T450">
        <v>0</v>
      </c>
      <c r="U450">
        <v>0</v>
      </c>
      <c r="V450">
        <v>2771578</v>
      </c>
      <c r="W450">
        <v>3083556</v>
      </c>
      <c r="X450">
        <v>0</v>
      </c>
      <c r="Y450">
        <v>4651970</v>
      </c>
      <c r="Z450">
        <v>0</v>
      </c>
      <c r="AA450">
        <v>0</v>
      </c>
      <c r="AB450">
        <v>0</v>
      </c>
      <c r="AC450">
        <v>3622150</v>
      </c>
      <c r="AD450">
        <v>0</v>
      </c>
      <c r="AE450">
        <v>0</v>
      </c>
      <c r="AF450">
        <v>0</v>
      </c>
      <c r="AG450">
        <v>0</v>
      </c>
      <c r="AH450">
        <v>3108586</v>
      </c>
      <c r="AI450">
        <v>0</v>
      </c>
      <c r="AJ450">
        <v>0</v>
      </c>
      <c r="AK450">
        <v>0</v>
      </c>
      <c r="AL450">
        <v>0</v>
      </c>
      <c r="AM450">
        <v>0</v>
      </c>
      <c r="AN450">
        <v>3263696</v>
      </c>
      <c r="AO450">
        <v>2845480</v>
      </c>
      <c r="AP450">
        <v>0</v>
      </c>
      <c r="AQ450">
        <v>0</v>
      </c>
      <c r="AR450">
        <v>0</v>
      </c>
      <c r="AS450">
        <v>0</v>
      </c>
      <c r="AT450">
        <v>0</v>
      </c>
      <c r="AU450">
        <v>0</v>
      </c>
      <c r="AV450">
        <v>0</v>
      </c>
      <c r="AW450">
        <v>3134937</v>
      </c>
      <c r="AX450">
        <v>0</v>
      </c>
    </row>
    <row r="451" spans="1:50">
      <c r="A451" s="82">
        <v>-4.9387699999999999E-4</v>
      </c>
      <c r="B451" s="82">
        <v>-2.2383099999999999E-4</v>
      </c>
      <c r="C451" s="82">
        <v>5.3979199999999998E-4</v>
      </c>
      <c r="G451" t="s">
        <v>2485</v>
      </c>
      <c r="H451">
        <v>11134</v>
      </c>
      <c r="I451">
        <v>499.32762830000001</v>
      </c>
      <c r="J451" t="s">
        <v>4014</v>
      </c>
      <c r="K451" t="s">
        <v>4015</v>
      </c>
      <c r="L451" t="s">
        <v>4016</v>
      </c>
      <c r="M451">
        <v>47</v>
      </c>
      <c r="N451">
        <v>27</v>
      </c>
      <c r="O451">
        <v>8</v>
      </c>
      <c r="P451">
        <v>0</v>
      </c>
      <c r="Q451">
        <v>0</v>
      </c>
      <c r="R451">
        <v>0</v>
      </c>
      <c r="S451">
        <v>2774346</v>
      </c>
      <c r="T451">
        <v>8338564</v>
      </c>
      <c r="U451">
        <v>0</v>
      </c>
      <c r="V451">
        <v>3434071</v>
      </c>
      <c r="W451">
        <v>4725393</v>
      </c>
      <c r="X451">
        <v>3049384</v>
      </c>
      <c r="Y451">
        <v>14918083</v>
      </c>
      <c r="Z451">
        <v>0</v>
      </c>
      <c r="AA451">
        <v>0</v>
      </c>
      <c r="AB451">
        <v>0</v>
      </c>
      <c r="AC451">
        <v>0</v>
      </c>
      <c r="AD451">
        <v>0</v>
      </c>
      <c r="AE451">
        <v>0</v>
      </c>
      <c r="AF451">
        <v>0</v>
      </c>
      <c r="AG451">
        <v>3503515</v>
      </c>
      <c r="AH451">
        <v>0</v>
      </c>
      <c r="AI451">
        <v>3991236</v>
      </c>
      <c r="AJ451">
        <v>0</v>
      </c>
      <c r="AK451">
        <v>2860364</v>
      </c>
      <c r="AL451">
        <v>0</v>
      </c>
      <c r="AM451">
        <v>0</v>
      </c>
      <c r="AN451">
        <v>3242179</v>
      </c>
      <c r="AO451">
        <v>0</v>
      </c>
      <c r="AP451">
        <v>3385232</v>
      </c>
      <c r="AQ451">
        <v>0</v>
      </c>
      <c r="AR451">
        <v>3199684</v>
      </c>
      <c r="AS451">
        <v>0</v>
      </c>
      <c r="AT451">
        <v>0</v>
      </c>
      <c r="AU451">
        <v>0</v>
      </c>
      <c r="AV451">
        <v>0</v>
      </c>
      <c r="AW451">
        <v>3808046</v>
      </c>
      <c r="AX451">
        <v>3197113</v>
      </c>
    </row>
    <row r="452" spans="1:50">
      <c r="A452" s="83">
        <v>8.2628500000000003E-5</v>
      </c>
      <c r="B452" s="82">
        <v>-6.69861E-4</v>
      </c>
      <c r="C452" s="82">
        <v>1.2684999999999999E-4</v>
      </c>
      <c r="G452" t="s">
        <v>2485</v>
      </c>
      <c r="H452">
        <v>4519</v>
      </c>
      <c r="I452">
        <v>367.2312713</v>
      </c>
      <c r="J452" t="s">
        <v>2486</v>
      </c>
      <c r="K452" t="s">
        <v>2486</v>
      </c>
      <c r="L452" t="s">
        <v>2486</v>
      </c>
      <c r="M452">
        <v>35</v>
      </c>
      <c r="N452">
        <v>21</v>
      </c>
      <c r="O452">
        <v>3</v>
      </c>
      <c r="P452">
        <v>0</v>
      </c>
      <c r="Q452">
        <v>1</v>
      </c>
      <c r="R452">
        <v>0</v>
      </c>
      <c r="S452">
        <v>0</v>
      </c>
      <c r="T452">
        <v>0</v>
      </c>
      <c r="U452">
        <v>0</v>
      </c>
      <c r="V452">
        <v>0</v>
      </c>
      <c r="W452">
        <v>3684898</v>
      </c>
      <c r="X452">
        <v>0</v>
      </c>
      <c r="Y452">
        <v>18702014</v>
      </c>
      <c r="Z452">
        <v>0</v>
      </c>
      <c r="AA452">
        <v>0</v>
      </c>
      <c r="AB452">
        <v>4810164</v>
      </c>
      <c r="AC452">
        <v>3939693</v>
      </c>
      <c r="AD452">
        <v>0</v>
      </c>
      <c r="AE452">
        <v>0</v>
      </c>
      <c r="AF452">
        <v>0</v>
      </c>
      <c r="AG452">
        <v>0</v>
      </c>
      <c r="AH452">
        <v>3258974</v>
      </c>
      <c r="AI452">
        <v>0</v>
      </c>
      <c r="AJ452">
        <v>0</v>
      </c>
      <c r="AK452">
        <v>0</v>
      </c>
      <c r="AL452">
        <v>0</v>
      </c>
      <c r="AM452">
        <v>3096905</v>
      </c>
      <c r="AN452">
        <v>3216611</v>
      </c>
      <c r="AO452">
        <v>0</v>
      </c>
      <c r="AP452">
        <v>0</v>
      </c>
      <c r="AQ452">
        <v>0</v>
      </c>
      <c r="AR452">
        <v>0</v>
      </c>
      <c r="AS452">
        <v>0</v>
      </c>
      <c r="AT452">
        <v>4127819</v>
      </c>
      <c r="AU452">
        <v>0</v>
      </c>
      <c r="AV452">
        <v>0</v>
      </c>
      <c r="AW452">
        <v>0</v>
      </c>
      <c r="AX452">
        <v>0</v>
      </c>
    </row>
    <row r="453" spans="1:50">
      <c r="A453" s="82">
        <v>-2.1138799999999999E-4</v>
      </c>
      <c r="B453" s="82">
        <v>1.73843E-4</v>
      </c>
      <c r="C453" s="82">
        <v>1.48252E-4</v>
      </c>
      <c r="G453" t="s">
        <v>2485</v>
      </c>
      <c r="H453">
        <v>11059</v>
      </c>
      <c r="I453">
        <v>497.38479669999998</v>
      </c>
      <c r="J453" t="s">
        <v>2486</v>
      </c>
      <c r="K453" t="s">
        <v>2486</v>
      </c>
      <c r="L453" t="s">
        <v>2486</v>
      </c>
      <c r="M453">
        <v>53</v>
      </c>
      <c r="N453">
        <v>29</v>
      </c>
      <c r="O453">
        <v>6</v>
      </c>
      <c r="P453">
        <v>0</v>
      </c>
      <c r="Q453">
        <v>0</v>
      </c>
      <c r="R453">
        <v>0</v>
      </c>
      <c r="S453">
        <v>2989140</v>
      </c>
      <c r="T453">
        <v>6882329</v>
      </c>
      <c r="U453">
        <v>0</v>
      </c>
      <c r="V453">
        <v>3821868</v>
      </c>
      <c r="W453">
        <v>5620063</v>
      </c>
      <c r="X453">
        <v>0</v>
      </c>
      <c r="Y453">
        <v>17523234</v>
      </c>
      <c r="Z453">
        <v>0</v>
      </c>
      <c r="AA453">
        <v>4275928</v>
      </c>
      <c r="AB453">
        <v>0</v>
      </c>
      <c r="AC453">
        <v>3464621</v>
      </c>
      <c r="AD453">
        <v>0</v>
      </c>
      <c r="AE453">
        <v>0</v>
      </c>
      <c r="AF453">
        <v>0</v>
      </c>
      <c r="AG453">
        <v>4088845</v>
      </c>
      <c r="AH453">
        <v>0</v>
      </c>
      <c r="AI453">
        <v>3762557</v>
      </c>
      <c r="AJ453">
        <v>0</v>
      </c>
      <c r="AK453">
        <v>0</v>
      </c>
      <c r="AL453">
        <v>0</v>
      </c>
      <c r="AM453">
        <v>0</v>
      </c>
      <c r="AN453">
        <v>3186494</v>
      </c>
      <c r="AO453">
        <v>0</v>
      </c>
      <c r="AP453">
        <v>3823258</v>
      </c>
      <c r="AQ453">
        <v>0</v>
      </c>
      <c r="AR453">
        <v>0</v>
      </c>
      <c r="AS453">
        <v>3134853</v>
      </c>
      <c r="AT453">
        <v>0</v>
      </c>
      <c r="AU453">
        <v>0</v>
      </c>
      <c r="AV453">
        <v>3348134</v>
      </c>
      <c r="AW453">
        <v>3115482</v>
      </c>
      <c r="AX453">
        <v>0</v>
      </c>
    </row>
    <row r="454" spans="1:50">
      <c r="A454" s="82">
        <v>6.06827E-4</v>
      </c>
      <c r="B454" s="82">
        <v>-2.1025200000000001E-3</v>
      </c>
      <c r="C454" s="83">
        <v>6.6719300000000003E-5</v>
      </c>
      <c r="G454" t="s">
        <v>2485</v>
      </c>
      <c r="H454">
        <v>6478</v>
      </c>
      <c r="I454">
        <v>403.11653610000002</v>
      </c>
      <c r="J454" t="s">
        <v>2486</v>
      </c>
      <c r="K454" t="s">
        <v>2486</v>
      </c>
      <c r="L454" t="s">
        <v>2486</v>
      </c>
      <c r="M454">
        <v>23</v>
      </c>
      <c r="N454">
        <v>13</v>
      </c>
      <c r="O454">
        <v>1</v>
      </c>
      <c r="P454">
        <v>8</v>
      </c>
      <c r="Q454">
        <v>3</v>
      </c>
      <c r="R454">
        <v>0</v>
      </c>
      <c r="S454">
        <v>0</v>
      </c>
      <c r="T454">
        <v>7517817</v>
      </c>
      <c r="U454">
        <v>3148729</v>
      </c>
      <c r="V454">
        <v>3730109</v>
      </c>
      <c r="W454">
        <v>4175538</v>
      </c>
      <c r="X454">
        <v>0</v>
      </c>
      <c r="Y454">
        <v>0</v>
      </c>
      <c r="Z454">
        <v>0</v>
      </c>
      <c r="AA454">
        <v>0</v>
      </c>
      <c r="AB454">
        <v>0</v>
      </c>
      <c r="AC454">
        <v>0</v>
      </c>
      <c r="AD454">
        <v>0</v>
      </c>
      <c r="AE454">
        <v>0</v>
      </c>
      <c r="AF454">
        <v>0</v>
      </c>
      <c r="AG454">
        <v>2799945</v>
      </c>
      <c r="AH454">
        <v>3770768</v>
      </c>
      <c r="AI454">
        <v>0</v>
      </c>
      <c r="AJ454">
        <v>0</v>
      </c>
      <c r="AK454">
        <v>0</v>
      </c>
      <c r="AL454">
        <v>0</v>
      </c>
      <c r="AM454">
        <v>0</v>
      </c>
      <c r="AN454">
        <v>3172885</v>
      </c>
      <c r="AO454">
        <v>0</v>
      </c>
      <c r="AP454">
        <v>3819347</v>
      </c>
      <c r="AQ454">
        <v>3270396</v>
      </c>
      <c r="AR454">
        <v>4041343</v>
      </c>
      <c r="AS454">
        <v>4020084</v>
      </c>
      <c r="AT454">
        <v>0</v>
      </c>
      <c r="AU454">
        <v>0</v>
      </c>
      <c r="AV454">
        <v>3354062</v>
      </c>
      <c r="AW454">
        <v>0</v>
      </c>
      <c r="AX454">
        <v>0</v>
      </c>
    </row>
    <row r="455" spans="1:50">
      <c r="A455" s="82">
        <v>8.2633200000000004E-4</v>
      </c>
      <c r="B455" s="82">
        <v>2.9885300000000002E-4</v>
      </c>
      <c r="C455" s="82">
        <v>-8.7992699999999997E-4</v>
      </c>
      <c r="G455" t="s">
        <v>2485</v>
      </c>
      <c r="H455">
        <v>6726</v>
      </c>
      <c r="I455">
        <v>407.28033749999997</v>
      </c>
      <c r="J455" t="s">
        <v>3798</v>
      </c>
      <c r="K455" t="s">
        <v>3799</v>
      </c>
      <c r="L455" t="s">
        <v>3800</v>
      </c>
      <c r="M455">
        <v>39</v>
      </c>
      <c r="N455">
        <v>24</v>
      </c>
      <c r="O455">
        <v>5</v>
      </c>
      <c r="P455">
        <v>0</v>
      </c>
      <c r="Q455">
        <v>0</v>
      </c>
      <c r="R455">
        <v>0</v>
      </c>
      <c r="S455">
        <v>0</v>
      </c>
      <c r="T455">
        <v>4792770</v>
      </c>
      <c r="U455">
        <v>0</v>
      </c>
      <c r="V455">
        <v>0</v>
      </c>
      <c r="W455">
        <v>3189093</v>
      </c>
      <c r="X455">
        <v>0</v>
      </c>
      <c r="Y455">
        <v>13354671</v>
      </c>
      <c r="Z455">
        <v>0</v>
      </c>
      <c r="AA455">
        <v>0</v>
      </c>
      <c r="AB455">
        <v>0</v>
      </c>
      <c r="AC455">
        <v>0</v>
      </c>
      <c r="AD455">
        <v>0</v>
      </c>
      <c r="AE455">
        <v>0</v>
      </c>
      <c r="AF455">
        <v>0</v>
      </c>
      <c r="AG455">
        <v>0</v>
      </c>
      <c r="AH455">
        <v>0</v>
      </c>
      <c r="AI455">
        <v>0</v>
      </c>
      <c r="AJ455">
        <v>0</v>
      </c>
      <c r="AK455">
        <v>0</v>
      </c>
      <c r="AL455">
        <v>0</v>
      </c>
      <c r="AM455">
        <v>0</v>
      </c>
      <c r="AN455">
        <v>3150077</v>
      </c>
      <c r="AO455">
        <v>0</v>
      </c>
      <c r="AP455">
        <v>3224096</v>
      </c>
      <c r="AQ455">
        <v>0</v>
      </c>
      <c r="AR455">
        <v>0</v>
      </c>
      <c r="AS455">
        <v>0</v>
      </c>
      <c r="AT455">
        <v>0</v>
      </c>
      <c r="AU455">
        <v>0</v>
      </c>
      <c r="AV455">
        <v>0</v>
      </c>
      <c r="AW455">
        <v>3685568</v>
      </c>
      <c r="AX455">
        <v>0</v>
      </c>
    </row>
    <row r="456" spans="1:50">
      <c r="A456" s="83">
        <v>-8.3783199999999994E-5</v>
      </c>
      <c r="B456" s="83">
        <v>3.4337300000000001E-5</v>
      </c>
      <c r="C456" s="83">
        <v>6.9371900000000006E-5</v>
      </c>
      <c r="G456" t="s">
        <v>2485</v>
      </c>
      <c r="H456">
        <v>11060</v>
      </c>
      <c r="I456">
        <v>497.4212</v>
      </c>
      <c r="J456" t="s">
        <v>2486</v>
      </c>
      <c r="K456" t="s">
        <v>2486</v>
      </c>
      <c r="L456" t="s">
        <v>2486</v>
      </c>
      <c r="M456">
        <v>57</v>
      </c>
      <c r="N456">
        <v>30</v>
      </c>
      <c r="O456">
        <v>5</v>
      </c>
      <c r="P456">
        <v>0</v>
      </c>
      <c r="Q456">
        <v>0</v>
      </c>
      <c r="R456">
        <v>3751542</v>
      </c>
      <c r="S456">
        <v>0</v>
      </c>
      <c r="T456">
        <v>7195675</v>
      </c>
      <c r="U456">
        <v>3187197</v>
      </c>
      <c r="V456">
        <v>3542322</v>
      </c>
      <c r="W456">
        <v>4231525</v>
      </c>
      <c r="X456">
        <v>3789346</v>
      </c>
      <c r="Y456">
        <v>10019361</v>
      </c>
      <c r="Z456">
        <v>0</v>
      </c>
      <c r="AA456">
        <v>0</v>
      </c>
      <c r="AB456">
        <v>2994964</v>
      </c>
      <c r="AC456">
        <v>0</v>
      </c>
      <c r="AD456">
        <v>0</v>
      </c>
      <c r="AE456">
        <v>0</v>
      </c>
      <c r="AF456">
        <v>0</v>
      </c>
      <c r="AG456">
        <v>3363860</v>
      </c>
      <c r="AH456">
        <v>3713438</v>
      </c>
      <c r="AI456">
        <v>0</v>
      </c>
      <c r="AJ456">
        <v>0</v>
      </c>
      <c r="AK456">
        <v>0</v>
      </c>
      <c r="AL456">
        <v>0</v>
      </c>
      <c r="AM456">
        <v>0</v>
      </c>
      <c r="AN456">
        <v>3149638</v>
      </c>
      <c r="AO456">
        <v>3933622</v>
      </c>
      <c r="AP456">
        <v>4757151</v>
      </c>
      <c r="AQ456">
        <v>0</v>
      </c>
      <c r="AR456">
        <v>0</v>
      </c>
      <c r="AS456">
        <v>3825035</v>
      </c>
      <c r="AT456">
        <v>0</v>
      </c>
      <c r="AU456">
        <v>0</v>
      </c>
      <c r="AV456">
        <v>2960044</v>
      </c>
      <c r="AW456">
        <v>3072481</v>
      </c>
      <c r="AX456">
        <v>0</v>
      </c>
    </row>
    <row r="457" spans="1:50">
      <c r="A457" s="82">
        <v>-3.0722099999999999E-4</v>
      </c>
      <c r="B457" s="82">
        <v>5.5246500000000003E-4</v>
      </c>
      <c r="C457" s="82">
        <v>1.2341399999999999E-4</v>
      </c>
      <c r="G457" t="s">
        <v>2485</v>
      </c>
      <c r="H457">
        <v>11803</v>
      </c>
      <c r="I457">
        <v>519.20034940000005</v>
      </c>
      <c r="J457" t="s">
        <v>2486</v>
      </c>
      <c r="K457" t="s">
        <v>2486</v>
      </c>
      <c r="L457" t="s">
        <v>2486</v>
      </c>
      <c r="M457">
        <v>35</v>
      </c>
      <c r="N457">
        <v>19</v>
      </c>
      <c r="O457">
        <v>3</v>
      </c>
      <c r="P457">
        <v>8</v>
      </c>
      <c r="Q457">
        <v>3</v>
      </c>
      <c r="R457">
        <v>0</v>
      </c>
      <c r="S457">
        <v>3216769</v>
      </c>
      <c r="T457">
        <v>8446098</v>
      </c>
      <c r="U457">
        <v>0</v>
      </c>
      <c r="V457">
        <v>3892489</v>
      </c>
      <c r="W457">
        <v>3831294</v>
      </c>
      <c r="X457">
        <v>3099140</v>
      </c>
      <c r="Y457">
        <v>0</v>
      </c>
      <c r="Z457">
        <v>0</v>
      </c>
      <c r="AA457">
        <v>0</v>
      </c>
      <c r="AB457">
        <v>0</v>
      </c>
      <c r="AC457">
        <v>0</v>
      </c>
      <c r="AD457">
        <v>0</v>
      </c>
      <c r="AE457">
        <v>0</v>
      </c>
      <c r="AF457">
        <v>0</v>
      </c>
      <c r="AG457">
        <v>0</v>
      </c>
      <c r="AH457">
        <v>3624066</v>
      </c>
      <c r="AI457">
        <v>2866607</v>
      </c>
      <c r="AJ457">
        <v>2928284</v>
      </c>
      <c r="AK457">
        <v>0</v>
      </c>
      <c r="AL457">
        <v>0</v>
      </c>
      <c r="AM457">
        <v>0</v>
      </c>
      <c r="AN457">
        <v>3138282</v>
      </c>
      <c r="AO457">
        <v>2869085</v>
      </c>
      <c r="AP457">
        <v>2921696</v>
      </c>
      <c r="AQ457">
        <v>0</v>
      </c>
      <c r="AR457">
        <v>0</v>
      </c>
      <c r="AS457">
        <v>2845254</v>
      </c>
      <c r="AT457">
        <v>0</v>
      </c>
      <c r="AU457">
        <v>0</v>
      </c>
      <c r="AV457">
        <v>3832316</v>
      </c>
      <c r="AW457">
        <v>4067513</v>
      </c>
      <c r="AX457">
        <v>0</v>
      </c>
    </row>
    <row r="458" spans="1:50">
      <c r="A458" s="82">
        <v>5.7531100000000001E-4</v>
      </c>
      <c r="B458" s="82">
        <v>-4.2529599999999997E-4</v>
      </c>
      <c r="C458" s="82">
        <v>-4.1816800000000001E-4</v>
      </c>
      <c r="G458" t="s">
        <v>2485</v>
      </c>
      <c r="H458">
        <v>1325</v>
      </c>
      <c r="I458">
        <v>289.20202940000001</v>
      </c>
      <c r="J458" t="s">
        <v>2486</v>
      </c>
      <c r="K458" t="s">
        <v>2486</v>
      </c>
      <c r="L458" t="s">
        <v>2486</v>
      </c>
      <c r="M458">
        <v>29</v>
      </c>
      <c r="N458">
        <v>15</v>
      </c>
      <c r="O458">
        <v>5</v>
      </c>
      <c r="P458">
        <v>0</v>
      </c>
      <c r="Q458">
        <v>0</v>
      </c>
      <c r="R458">
        <v>0</v>
      </c>
      <c r="S458">
        <v>2811582</v>
      </c>
      <c r="T458">
        <v>4833272</v>
      </c>
      <c r="U458">
        <v>0</v>
      </c>
      <c r="V458">
        <v>3197066</v>
      </c>
      <c r="W458">
        <v>3415858</v>
      </c>
      <c r="X458">
        <v>0</v>
      </c>
      <c r="Y458">
        <v>7212392</v>
      </c>
      <c r="Z458">
        <v>0</v>
      </c>
      <c r="AA458">
        <v>0</v>
      </c>
      <c r="AB458">
        <v>0</v>
      </c>
      <c r="AC458">
        <v>0</v>
      </c>
      <c r="AD458">
        <v>0</v>
      </c>
      <c r="AE458">
        <v>0</v>
      </c>
      <c r="AF458">
        <v>0</v>
      </c>
      <c r="AG458">
        <v>0</v>
      </c>
      <c r="AH458">
        <v>3064823</v>
      </c>
      <c r="AI458">
        <v>4628920</v>
      </c>
      <c r="AJ458">
        <v>2852921</v>
      </c>
      <c r="AK458">
        <v>0</v>
      </c>
      <c r="AL458">
        <v>0</v>
      </c>
      <c r="AM458">
        <v>0</v>
      </c>
      <c r="AN458">
        <v>3121932</v>
      </c>
      <c r="AO458">
        <v>0</v>
      </c>
      <c r="AP458">
        <v>2705719</v>
      </c>
      <c r="AQ458">
        <v>0</v>
      </c>
      <c r="AR458">
        <v>0</v>
      </c>
      <c r="AS458">
        <v>2913330</v>
      </c>
      <c r="AT458">
        <v>0</v>
      </c>
      <c r="AU458">
        <v>0</v>
      </c>
      <c r="AV458">
        <v>3244992</v>
      </c>
      <c r="AW458">
        <v>3251861</v>
      </c>
      <c r="AX458">
        <v>3911399</v>
      </c>
    </row>
    <row r="459" spans="1:50">
      <c r="A459" s="82">
        <v>-5.1870099999999999E-4</v>
      </c>
      <c r="B459" s="82">
        <v>9.5910500000000003E-4</v>
      </c>
      <c r="C459" s="82">
        <v>2.0028E-4</v>
      </c>
      <c r="G459" t="s">
        <v>2485</v>
      </c>
      <c r="H459">
        <v>6041</v>
      </c>
      <c r="I459">
        <v>395.19225</v>
      </c>
      <c r="J459" t="s">
        <v>2486</v>
      </c>
      <c r="K459" t="s">
        <v>2486</v>
      </c>
      <c r="L459" t="s">
        <v>2486</v>
      </c>
      <c r="M459">
        <v>31</v>
      </c>
      <c r="N459">
        <v>17</v>
      </c>
      <c r="O459">
        <v>10</v>
      </c>
      <c r="P459">
        <v>0</v>
      </c>
      <c r="Q459">
        <v>0</v>
      </c>
      <c r="R459">
        <v>2886016</v>
      </c>
      <c r="S459">
        <v>3507559</v>
      </c>
      <c r="T459">
        <v>4792226</v>
      </c>
      <c r="U459">
        <v>4522732</v>
      </c>
      <c r="V459">
        <v>0</v>
      </c>
      <c r="W459">
        <v>4213094</v>
      </c>
      <c r="X459">
        <v>0</v>
      </c>
      <c r="Y459">
        <v>3709918</v>
      </c>
      <c r="Z459">
        <v>0</v>
      </c>
      <c r="AA459">
        <v>0</v>
      </c>
      <c r="AB459">
        <v>0</v>
      </c>
      <c r="AC459">
        <v>0</v>
      </c>
      <c r="AD459">
        <v>0</v>
      </c>
      <c r="AE459">
        <v>0</v>
      </c>
      <c r="AF459">
        <v>0</v>
      </c>
      <c r="AG459">
        <v>5879112</v>
      </c>
      <c r="AH459">
        <v>4049148</v>
      </c>
      <c r="AI459">
        <v>4471766</v>
      </c>
      <c r="AJ459">
        <v>3991958</v>
      </c>
      <c r="AK459">
        <v>0</v>
      </c>
      <c r="AL459">
        <v>0</v>
      </c>
      <c r="AM459">
        <v>0</v>
      </c>
      <c r="AN459">
        <v>3116161</v>
      </c>
      <c r="AO459">
        <v>0</v>
      </c>
      <c r="AP459">
        <v>3918262</v>
      </c>
      <c r="AQ459">
        <v>3058329</v>
      </c>
      <c r="AR459">
        <v>3049618</v>
      </c>
      <c r="AS459">
        <v>2847779</v>
      </c>
      <c r="AT459">
        <v>0</v>
      </c>
      <c r="AU459">
        <v>0</v>
      </c>
      <c r="AV459">
        <v>4357362</v>
      </c>
      <c r="AW459">
        <v>0</v>
      </c>
      <c r="AX459">
        <v>0</v>
      </c>
    </row>
    <row r="460" spans="1:50">
      <c r="A460" s="82">
        <v>-1.6819099999999999E-4</v>
      </c>
      <c r="B460" s="82">
        <v>-1.1294499999999999E-3</v>
      </c>
      <c r="C460" s="82">
        <v>5.0719299999999997E-4</v>
      </c>
      <c r="G460" t="s">
        <v>2485</v>
      </c>
      <c r="H460">
        <v>1912</v>
      </c>
      <c r="I460">
        <v>307.22788889999998</v>
      </c>
      <c r="J460" t="s">
        <v>3392</v>
      </c>
      <c r="K460" t="s">
        <v>3393</v>
      </c>
      <c r="L460" t="s">
        <v>3394</v>
      </c>
      <c r="M460">
        <v>31</v>
      </c>
      <c r="N460">
        <v>19</v>
      </c>
      <c r="O460">
        <v>3</v>
      </c>
      <c r="P460">
        <v>0</v>
      </c>
      <c r="Q460">
        <v>0</v>
      </c>
      <c r="R460">
        <v>3135468</v>
      </c>
      <c r="S460">
        <v>0</v>
      </c>
      <c r="T460">
        <v>5610966</v>
      </c>
      <c r="U460">
        <v>0</v>
      </c>
      <c r="V460">
        <v>4101367</v>
      </c>
      <c r="W460">
        <v>4020842</v>
      </c>
      <c r="X460">
        <v>2972904</v>
      </c>
      <c r="Y460">
        <v>0</v>
      </c>
      <c r="Z460">
        <v>0</v>
      </c>
      <c r="AA460">
        <v>0</v>
      </c>
      <c r="AB460">
        <v>0</v>
      </c>
      <c r="AC460">
        <v>3570345</v>
      </c>
      <c r="AD460">
        <v>0</v>
      </c>
      <c r="AE460">
        <v>0</v>
      </c>
      <c r="AF460">
        <v>0</v>
      </c>
      <c r="AG460">
        <v>2731863</v>
      </c>
      <c r="AH460">
        <v>3714850</v>
      </c>
      <c r="AI460">
        <v>5748236</v>
      </c>
      <c r="AJ460">
        <v>3379653</v>
      </c>
      <c r="AK460">
        <v>0</v>
      </c>
      <c r="AL460">
        <v>0</v>
      </c>
      <c r="AM460">
        <v>3774866</v>
      </c>
      <c r="AN460">
        <v>3097893</v>
      </c>
      <c r="AO460">
        <v>2987594</v>
      </c>
      <c r="AP460">
        <v>3766791</v>
      </c>
      <c r="AQ460">
        <v>0</v>
      </c>
      <c r="AR460">
        <v>3498356</v>
      </c>
      <c r="AS460">
        <v>0</v>
      </c>
      <c r="AT460">
        <v>3226998</v>
      </c>
      <c r="AU460">
        <v>0</v>
      </c>
      <c r="AV460">
        <v>0</v>
      </c>
      <c r="AW460">
        <v>4835626</v>
      </c>
      <c r="AX460">
        <v>3688009</v>
      </c>
    </row>
    <row r="461" spans="1:50">
      <c r="A461" s="83">
        <v>-2.8010399999999999E-5</v>
      </c>
      <c r="B461" s="82">
        <v>-9.9929800000000003E-4</v>
      </c>
      <c r="C461" s="82">
        <v>3.3352499999999999E-4</v>
      </c>
      <c r="G461" t="s">
        <v>2485</v>
      </c>
      <c r="H461">
        <v>2015</v>
      </c>
      <c r="I461">
        <v>311.13229000000001</v>
      </c>
      <c r="J461" t="s">
        <v>2486</v>
      </c>
      <c r="K461" t="s">
        <v>2486</v>
      </c>
      <c r="L461" t="s">
        <v>2486</v>
      </c>
      <c r="M461">
        <v>23</v>
      </c>
      <c r="N461">
        <v>16</v>
      </c>
      <c r="O461">
        <v>4</v>
      </c>
      <c r="P461">
        <v>0</v>
      </c>
      <c r="Q461">
        <v>1</v>
      </c>
      <c r="R461">
        <v>0</v>
      </c>
      <c r="S461">
        <v>0</v>
      </c>
      <c r="T461">
        <v>0</v>
      </c>
      <c r="U461">
        <v>0</v>
      </c>
      <c r="V461">
        <v>0</v>
      </c>
      <c r="W461">
        <v>0</v>
      </c>
      <c r="X461">
        <v>0</v>
      </c>
      <c r="Y461">
        <v>12340310</v>
      </c>
      <c r="Z461">
        <v>0</v>
      </c>
      <c r="AA461">
        <v>0</v>
      </c>
      <c r="AB461">
        <v>2988333</v>
      </c>
      <c r="AC461">
        <v>0</v>
      </c>
      <c r="AD461">
        <v>0</v>
      </c>
      <c r="AE461">
        <v>0</v>
      </c>
      <c r="AF461">
        <v>0</v>
      </c>
      <c r="AG461">
        <v>0</v>
      </c>
      <c r="AH461">
        <v>0</v>
      </c>
      <c r="AI461">
        <v>0</v>
      </c>
      <c r="AJ461">
        <v>2752947</v>
      </c>
      <c r="AK461">
        <v>0</v>
      </c>
      <c r="AL461">
        <v>0</v>
      </c>
      <c r="AM461">
        <v>0</v>
      </c>
      <c r="AN461">
        <v>3089693</v>
      </c>
      <c r="AO461">
        <v>0</v>
      </c>
      <c r="AP461">
        <v>0</v>
      </c>
      <c r="AQ461">
        <v>0</v>
      </c>
      <c r="AR461">
        <v>0</v>
      </c>
      <c r="AS461">
        <v>0</v>
      </c>
      <c r="AT461">
        <v>0</v>
      </c>
      <c r="AU461">
        <v>0</v>
      </c>
      <c r="AV461">
        <v>0</v>
      </c>
      <c r="AW461">
        <v>0</v>
      </c>
      <c r="AX461">
        <v>0</v>
      </c>
    </row>
    <row r="462" spans="1:50">
      <c r="A462" s="82">
        <v>1.6409899999999999E-3</v>
      </c>
      <c r="B462" s="82">
        <v>-2.17526E-3</v>
      </c>
      <c r="C462" s="82">
        <v>-8.9736000000000004E-4</v>
      </c>
      <c r="G462" t="s">
        <v>2485</v>
      </c>
      <c r="H462">
        <v>9439</v>
      </c>
      <c r="I462">
        <v>460.2055833</v>
      </c>
      <c r="J462" t="s">
        <v>4254</v>
      </c>
      <c r="K462" t="s">
        <v>4255</v>
      </c>
      <c r="L462" t="s">
        <v>4256</v>
      </c>
      <c r="M462" t="s">
        <v>4161</v>
      </c>
      <c r="N462" t="s">
        <v>4161</v>
      </c>
      <c r="O462" t="s">
        <v>4161</v>
      </c>
      <c r="P462" t="s">
        <v>4161</v>
      </c>
      <c r="Q462" t="s">
        <v>4161</v>
      </c>
      <c r="R462">
        <v>0</v>
      </c>
      <c r="S462">
        <v>0</v>
      </c>
      <c r="T462">
        <v>0</v>
      </c>
      <c r="U462">
        <v>0</v>
      </c>
      <c r="V462">
        <v>0</v>
      </c>
      <c r="W462">
        <v>0</v>
      </c>
      <c r="X462">
        <v>0</v>
      </c>
      <c r="Y462">
        <v>0</v>
      </c>
      <c r="Z462">
        <v>0</v>
      </c>
      <c r="AA462">
        <v>0</v>
      </c>
      <c r="AB462">
        <v>0</v>
      </c>
      <c r="AC462">
        <v>0</v>
      </c>
      <c r="AD462">
        <v>0</v>
      </c>
      <c r="AE462">
        <v>0</v>
      </c>
      <c r="AF462">
        <v>0</v>
      </c>
      <c r="AG462">
        <v>0</v>
      </c>
      <c r="AH462">
        <v>2813081</v>
      </c>
      <c r="AI462">
        <v>0</v>
      </c>
      <c r="AJ462">
        <v>0</v>
      </c>
      <c r="AK462">
        <v>0</v>
      </c>
      <c r="AL462">
        <v>0</v>
      </c>
      <c r="AM462">
        <v>0</v>
      </c>
      <c r="AN462">
        <v>3077295</v>
      </c>
      <c r="AO462">
        <v>0</v>
      </c>
      <c r="AP462">
        <v>0</v>
      </c>
      <c r="AQ462">
        <v>0</v>
      </c>
      <c r="AR462">
        <v>0</v>
      </c>
      <c r="AS462">
        <v>3657796</v>
      </c>
      <c r="AT462">
        <v>0</v>
      </c>
      <c r="AU462">
        <v>0</v>
      </c>
      <c r="AV462">
        <v>0</v>
      </c>
      <c r="AW462">
        <v>0</v>
      </c>
      <c r="AX462">
        <v>0</v>
      </c>
    </row>
    <row r="463" spans="1:50">
      <c r="A463" s="82">
        <v>5.1589400000000003E-4</v>
      </c>
      <c r="B463" s="82">
        <v>-1.9099E-3</v>
      </c>
      <c r="C463" s="83">
        <v>9.4314999999999994E-5</v>
      </c>
      <c r="G463" t="s">
        <v>2485</v>
      </c>
      <c r="H463">
        <v>290</v>
      </c>
      <c r="I463">
        <v>235.17037569999999</v>
      </c>
      <c r="J463" t="s">
        <v>2914</v>
      </c>
      <c r="K463" t="s">
        <v>2915</v>
      </c>
      <c r="L463" t="s">
        <v>2916</v>
      </c>
      <c r="M463">
        <v>23</v>
      </c>
      <c r="N463">
        <v>15</v>
      </c>
      <c r="O463">
        <v>2</v>
      </c>
      <c r="P463">
        <v>0</v>
      </c>
      <c r="Q463">
        <v>0</v>
      </c>
      <c r="R463">
        <v>0</v>
      </c>
      <c r="S463">
        <v>0</v>
      </c>
      <c r="T463">
        <v>2814466</v>
      </c>
      <c r="U463">
        <v>0</v>
      </c>
      <c r="V463">
        <v>2760360</v>
      </c>
      <c r="W463">
        <v>0</v>
      </c>
      <c r="X463">
        <v>0</v>
      </c>
      <c r="Y463">
        <v>0</v>
      </c>
      <c r="Z463">
        <v>0</v>
      </c>
      <c r="AA463">
        <v>0</v>
      </c>
      <c r="AB463">
        <v>0</v>
      </c>
      <c r="AC463">
        <v>0</v>
      </c>
      <c r="AD463">
        <v>0</v>
      </c>
      <c r="AE463">
        <v>0</v>
      </c>
      <c r="AF463">
        <v>0</v>
      </c>
      <c r="AG463">
        <v>0</v>
      </c>
      <c r="AH463">
        <v>0</v>
      </c>
      <c r="AI463">
        <v>3325989</v>
      </c>
      <c r="AJ463">
        <v>0</v>
      </c>
      <c r="AK463">
        <v>0</v>
      </c>
      <c r="AL463">
        <v>0</v>
      </c>
      <c r="AM463">
        <v>0</v>
      </c>
      <c r="AN463">
        <v>3059460</v>
      </c>
      <c r="AO463">
        <v>3210060</v>
      </c>
      <c r="AP463">
        <v>3246213</v>
      </c>
      <c r="AQ463">
        <v>0</v>
      </c>
      <c r="AR463">
        <v>0</v>
      </c>
      <c r="AS463">
        <v>0</v>
      </c>
      <c r="AT463">
        <v>0</v>
      </c>
      <c r="AU463">
        <v>0</v>
      </c>
      <c r="AV463">
        <v>0</v>
      </c>
      <c r="AW463">
        <v>0</v>
      </c>
      <c r="AX463">
        <v>0</v>
      </c>
    </row>
    <row r="464" spans="1:50">
      <c r="A464" s="82">
        <v>1.12005E-4</v>
      </c>
      <c r="B464" s="82">
        <v>-3.8656299999999998E-4</v>
      </c>
      <c r="C464" s="83">
        <v>1.1851000000000001E-5</v>
      </c>
      <c r="G464" t="s">
        <v>2485</v>
      </c>
      <c r="H464">
        <v>10422</v>
      </c>
      <c r="I464">
        <v>481.29929220000002</v>
      </c>
      <c r="J464" t="s">
        <v>3978</v>
      </c>
      <c r="K464" t="s">
        <v>3979</v>
      </c>
      <c r="L464" t="s">
        <v>3980</v>
      </c>
      <c r="M464">
        <v>45</v>
      </c>
      <c r="N464">
        <v>27</v>
      </c>
      <c r="O464">
        <v>5</v>
      </c>
      <c r="P464">
        <v>0</v>
      </c>
      <c r="Q464">
        <v>1</v>
      </c>
      <c r="R464">
        <v>0</v>
      </c>
      <c r="S464">
        <v>0</v>
      </c>
      <c r="T464">
        <v>0</v>
      </c>
      <c r="U464">
        <v>0</v>
      </c>
      <c r="V464">
        <v>0</v>
      </c>
      <c r="W464">
        <v>15126195</v>
      </c>
      <c r="X464">
        <v>0</v>
      </c>
      <c r="Y464">
        <v>151061696</v>
      </c>
      <c r="Z464">
        <v>0</v>
      </c>
      <c r="AA464">
        <v>0</v>
      </c>
      <c r="AB464">
        <v>0</v>
      </c>
      <c r="AC464">
        <v>5582504</v>
      </c>
      <c r="AD464">
        <v>0</v>
      </c>
      <c r="AE464">
        <v>0</v>
      </c>
      <c r="AF464">
        <v>0</v>
      </c>
      <c r="AG464">
        <v>0</v>
      </c>
      <c r="AH464">
        <v>0</v>
      </c>
      <c r="AI464">
        <v>0</v>
      </c>
      <c r="AJ464">
        <v>0</v>
      </c>
      <c r="AK464">
        <v>0</v>
      </c>
      <c r="AL464">
        <v>0</v>
      </c>
      <c r="AM464">
        <v>0</v>
      </c>
      <c r="AN464">
        <v>3043748</v>
      </c>
      <c r="AO464">
        <v>3585261</v>
      </c>
      <c r="AP464">
        <v>0</v>
      </c>
      <c r="AQ464">
        <v>0</v>
      </c>
      <c r="AR464">
        <v>0</v>
      </c>
      <c r="AS464">
        <v>0</v>
      </c>
      <c r="AT464">
        <v>0</v>
      </c>
      <c r="AU464">
        <v>0</v>
      </c>
      <c r="AV464">
        <v>0</v>
      </c>
      <c r="AW464">
        <v>0</v>
      </c>
      <c r="AX464">
        <v>0</v>
      </c>
    </row>
    <row r="465" spans="1:50">
      <c r="A465" s="82">
        <v>4.2135600000000001E-4</v>
      </c>
      <c r="B465" s="82">
        <v>2.9995999999999999E-4</v>
      </c>
      <c r="C465" s="82">
        <v>-4.9399299999999997E-4</v>
      </c>
      <c r="G465" t="s">
        <v>2485</v>
      </c>
      <c r="H465">
        <v>2491</v>
      </c>
      <c r="I465">
        <v>324.22613999999999</v>
      </c>
      <c r="J465" t="s">
        <v>3401</v>
      </c>
      <c r="K465" t="s">
        <v>3402</v>
      </c>
      <c r="L465" t="s">
        <v>4310</v>
      </c>
      <c r="M465" t="s">
        <v>4161</v>
      </c>
      <c r="N465" t="s">
        <v>4161</v>
      </c>
      <c r="O465" t="s">
        <v>4161</v>
      </c>
      <c r="P465" t="s">
        <v>4161</v>
      </c>
      <c r="Q465" t="s">
        <v>4161</v>
      </c>
      <c r="R465">
        <v>0</v>
      </c>
      <c r="S465">
        <v>0</v>
      </c>
      <c r="T465">
        <v>3356962</v>
      </c>
      <c r="U465">
        <v>0</v>
      </c>
      <c r="V465">
        <v>0</v>
      </c>
      <c r="W465">
        <v>0</v>
      </c>
      <c r="X465">
        <v>0</v>
      </c>
      <c r="Y465">
        <v>0</v>
      </c>
      <c r="Z465">
        <v>0</v>
      </c>
      <c r="AA465">
        <v>0</v>
      </c>
      <c r="AB465">
        <v>0</v>
      </c>
      <c r="AC465">
        <v>0</v>
      </c>
      <c r="AD465">
        <v>0</v>
      </c>
      <c r="AE465">
        <v>0</v>
      </c>
      <c r="AF465">
        <v>0</v>
      </c>
      <c r="AG465">
        <v>0</v>
      </c>
      <c r="AH465">
        <v>0</v>
      </c>
      <c r="AI465">
        <v>0</v>
      </c>
      <c r="AJ465">
        <v>3283001</v>
      </c>
      <c r="AK465">
        <v>0</v>
      </c>
      <c r="AL465">
        <v>0</v>
      </c>
      <c r="AM465">
        <v>0</v>
      </c>
      <c r="AN465">
        <v>3039101</v>
      </c>
      <c r="AO465">
        <v>0</v>
      </c>
      <c r="AP465">
        <v>3347456</v>
      </c>
      <c r="AQ465">
        <v>0</v>
      </c>
      <c r="AR465">
        <v>0</v>
      </c>
      <c r="AS465">
        <v>0</v>
      </c>
      <c r="AT465">
        <v>0</v>
      </c>
      <c r="AU465">
        <v>0</v>
      </c>
      <c r="AV465">
        <v>0</v>
      </c>
      <c r="AW465">
        <v>0</v>
      </c>
      <c r="AX465">
        <v>0</v>
      </c>
    </row>
    <row r="466" spans="1:50">
      <c r="A466" s="82">
        <v>-2.0132900000000001E-4</v>
      </c>
      <c r="B466" s="82">
        <v>-1.6006099999999999E-3</v>
      </c>
      <c r="C466" s="82">
        <v>6.8345600000000004E-4</v>
      </c>
      <c r="G466" t="s">
        <v>2485</v>
      </c>
      <c r="H466">
        <v>9789</v>
      </c>
      <c r="I466">
        <v>467.26505589999999</v>
      </c>
      <c r="J466" t="s">
        <v>3813</v>
      </c>
      <c r="K466" t="s">
        <v>3814</v>
      </c>
      <c r="L466" t="s">
        <v>3815</v>
      </c>
      <c r="M466">
        <v>39</v>
      </c>
      <c r="N466">
        <v>25</v>
      </c>
      <c r="O466">
        <v>8</v>
      </c>
      <c r="P466">
        <v>0</v>
      </c>
      <c r="Q466">
        <v>0</v>
      </c>
      <c r="R466">
        <v>0</v>
      </c>
      <c r="S466">
        <v>0</v>
      </c>
      <c r="T466">
        <v>5229216</v>
      </c>
      <c r="U466">
        <v>0</v>
      </c>
      <c r="V466">
        <v>0</v>
      </c>
      <c r="W466">
        <v>2772974</v>
      </c>
      <c r="X466">
        <v>0</v>
      </c>
      <c r="Y466">
        <v>0</v>
      </c>
      <c r="Z466">
        <v>0</v>
      </c>
      <c r="AA466">
        <v>0</v>
      </c>
      <c r="AB466">
        <v>0</v>
      </c>
      <c r="AC466">
        <v>0</v>
      </c>
      <c r="AD466">
        <v>0</v>
      </c>
      <c r="AE466">
        <v>0</v>
      </c>
      <c r="AF466">
        <v>0</v>
      </c>
      <c r="AG466">
        <v>0</v>
      </c>
      <c r="AH466">
        <v>3158178</v>
      </c>
      <c r="AI466">
        <v>0</v>
      </c>
      <c r="AJ466">
        <v>2966815</v>
      </c>
      <c r="AK466">
        <v>2977426</v>
      </c>
      <c r="AL466">
        <v>0</v>
      </c>
      <c r="AM466">
        <v>0</v>
      </c>
      <c r="AN466">
        <v>3006495</v>
      </c>
      <c r="AO466">
        <v>2978388</v>
      </c>
      <c r="AP466">
        <v>3244260</v>
      </c>
      <c r="AQ466">
        <v>0</v>
      </c>
      <c r="AR466">
        <v>3089336</v>
      </c>
      <c r="AS466">
        <v>0</v>
      </c>
      <c r="AT466">
        <v>0</v>
      </c>
      <c r="AU466">
        <v>0</v>
      </c>
      <c r="AV466">
        <v>0</v>
      </c>
      <c r="AW466">
        <v>0</v>
      </c>
      <c r="AX466">
        <v>0</v>
      </c>
    </row>
    <row r="467" spans="1:50">
      <c r="A467" s="82">
        <v>1.3019999999999999E-4</v>
      </c>
      <c r="B467" s="82">
        <v>-2.5900400000000001E-3</v>
      </c>
      <c r="C467" s="82">
        <v>6.7101400000000005E-4</v>
      </c>
      <c r="G467" t="s">
        <v>2485</v>
      </c>
      <c r="H467">
        <v>289</v>
      </c>
      <c r="I467">
        <v>235.1339639</v>
      </c>
      <c r="J467" t="s">
        <v>2738</v>
      </c>
      <c r="K467" t="s">
        <v>2739</v>
      </c>
      <c r="L467" t="s">
        <v>2740</v>
      </c>
      <c r="M467">
        <v>19</v>
      </c>
      <c r="N467">
        <v>14</v>
      </c>
      <c r="O467">
        <v>3</v>
      </c>
      <c r="P467">
        <v>0</v>
      </c>
      <c r="Q467">
        <v>0</v>
      </c>
      <c r="R467">
        <v>0</v>
      </c>
      <c r="S467">
        <v>2995571</v>
      </c>
      <c r="T467">
        <v>3857892</v>
      </c>
      <c r="U467">
        <v>3531944</v>
      </c>
      <c r="V467">
        <v>3067531</v>
      </c>
      <c r="W467">
        <v>5012409</v>
      </c>
      <c r="X467">
        <v>3339780</v>
      </c>
      <c r="Y467">
        <v>6287916</v>
      </c>
      <c r="Z467">
        <v>3475565</v>
      </c>
      <c r="AA467">
        <v>0</v>
      </c>
      <c r="AB467">
        <v>4336300</v>
      </c>
      <c r="AC467">
        <v>11331817</v>
      </c>
      <c r="AD467">
        <v>5962926</v>
      </c>
      <c r="AE467">
        <v>3561139</v>
      </c>
      <c r="AF467">
        <v>3665178</v>
      </c>
      <c r="AG467">
        <v>0</v>
      </c>
      <c r="AH467">
        <v>7537579</v>
      </c>
      <c r="AI467">
        <v>3364360</v>
      </c>
      <c r="AJ467">
        <v>2748650</v>
      </c>
      <c r="AK467">
        <v>3184796</v>
      </c>
      <c r="AL467">
        <v>4991085</v>
      </c>
      <c r="AM467">
        <v>3805212</v>
      </c>
      <c r="AN467">
        <v>3001574</v>
      </c>
      <c r="AO467">
        <v>6937904</v>
      </c>
      <c r="AP467">
        <v>4521064</v>
      </c>
      <c r="AQ467">
        <v>0</v>
      </c>
      <c r="AR467">
        <v>0</v>
      </c>
      <c r="AS467">
        <v>6252550</v>
      </c>
      <c r="AT467">
        <v>7514958</v>
      </c>
      <c r="AU467">
        <v>3040335</v>
      </c>
      <c r="AV467">
        <v>3784397</v>
      </c>
      <c r="AW467">
        <v>3981239</v>
      </c>
      <c r="AX467">
        <v>2668035</v>
      </c>
    </row>
    <row r="468" spans="1:50">
      <c r="A468" s="83">
        <v>5.3796400000000004E-6</v>
      </c>
      <c r="B468" s="82">
        <v>-1.61152E-3</v>
      </c>
      <c r="C468" s="82">
        <v>4.89643E-4</v>
      </c>
      <c r="G468" t="s">
        <v>2485</v>
      </c>
      <c r="H468">
        <v>1760</v>
      </c>
      <c r="I468">
        <v>303.17326359999998</v>
      </c>
      <c r="J468" t="s">
        <v>4344</v>
      </c>
      <c r="K468" t="s">
        <v>4345</v>
      </c>
      <c r="L468" t="s">
        <v>4346</v>
      </c>
      <c r="M468" t="s">
        <v>4161</v>
      </c>
      <c r="N468" t="s">
        <v>4161</v>
      </c>
      <c r="O468" t="s">
        <v>4161</v>
      </c>
      <c r="P468" t="s">
        <v>4161</v>
      </c>
      <c r="Q468" t="s">
        <v>4161</v>
      </c>
      <c r="R468">
        <v>0</v>
      </c>
      <c r="S468">
        <v>0</v>
      </c>
      <c r="T468">
        <v>6560896</v>
      </c>
      <c r="U468">
        <v>0</v>
      </c>
      <c r="V468">
        <v>0</v>
      </c>
      <c r="W468">
        <v>4591276</v>
      </c>
      <c r="X468">
        <v>0</v>
      </c>
      <c r="Y468">
        <v>4068470</v>
      </c>
      <c r="Z468">
        <v>0</v>
      </c>
      <c r="AA468">
        <v>0</v>
      </c>
      <c r="AB468">
        <v>0</v>
      </c>
      <c r="AC468">
        <v>0</v>
      </c>
      <c r="AD468">
        <v>0</v>
      </c>
      <c r="AE468">
        <v>0</v>
      </c>
      <c r="AF468">
        <v>2905948</v>
      </c>
      <c r="AG468">
        <v>0</v>
      </c>
      <c r="AH468">
        <v>3588986</v>
      </c>
      <c r="AI468">
        <v>5868064</v>
      </c>
      <c r="AJ468">
        <v>0</v>
      </c>
      <c r="AK468">
        <v>0</v>
      </c>
      <c r="AL468">
        <v>2852408</v>
      </c>
      <c r="AM468">
        <v>2979313</v>
      </c>
      <c r="AN468">
        <v>2994378</v>
      </c>
      <c r="AO468">
        <v>3488496</v>
      </c>
      <c r="AP468">
        <v>0</v>
      </c>
      <c r="AQ468">
        <v>0</v>
      </c>
      <c r="AR468">
        <v>5744046</v>
      </c>
      <c r="AS468">
        <v>0</v>
      </c>
      <c r="AT468">
        <v>0</v>
      </c>
      <c r="AU468">
        <v>0</v>
      </c>
      <c r="AV468">
        <v>0</v>
      </c>
      <c r="AW468">
        <v>3698063</v>
      </c>
      <c r="AX468">
        <v>3492504</v>
      </c>
    </row>
    <row r="469" spans="1:50">
      <c r="A469" s="83">
        <v>8.1359999999999997E-6</v>
      </c>
      <c r="B469" s="82">
        <v>-1.48448E-3</v>
      </c>
      <c r="C469" s="82">
        <v>4.4800900000000003E-4</v>
      </c>
      <c r="G469" t="s">
        <v>2485</v>
      </c>
      <c r="H469">
        <v>2240</v>
      </c>
      <c r="I469">
        <v>317.99581289999998</v>
      </c>
      <c r="J469" t="s">
        <v>4332</v>
      </c>
      <c r="K469" t="s">
        <v>4333</v>
      </c>
      <c r="L469" t="s">
        <v>4334</v>
      </c>
      <c r="M469" t="s">
        <v>4161</v>
      </c>
      <c r="N469" t="s">
        <v>4161</v>
      </c>
      <c r="O469" t="s">
        <v>4161</v>
      </c>
      <c r="P469" t="s">
        <v>4161</v>
      </c>
      <c r="Q469" t="s">
        <v>4161</v>
      </c>
      <c r="R469">
        <v>0</v>
      </c>
      <c r="S469">
        <v>3497858</v>
      </c>
      <c r="T469">
        <v>0</v>
      </c>
      <c r="U469">
        <v>0</v>
      </c>
      <c r="V469">
        <v>3278840</v>
      </c>
      <c r="W469">
        <v>4186824</v>
      </c>
      <c r="X469">
        <v>3101778</v>
      </c>
      <c r="Y469">
        <v>0</v>
      </c>
      <c r="Z469">
        <v>0</v>
      </c>
      <c r="AA469">
        <v>0</v>
      </c>
      <c r="AB469">
        <v>3114213</v>
      </c>
      <c r="AC469">
        <v>3475986</v>
      </c>
      <c r="AD469">
        <v>0</v>
      </c>
      <c r="AE469">
        <v>0</v>
      </c>
      <c r="AF469">
        <v>3504649</v>
      </c>
      <c r="AG469">
        <v>0</v>
      </c>
      <c r="AH469">
        <v>3806972</v>
      </c>
      <c r="AI469">
        <v>0</v>
      </c>
      <c r="AJ469">
        <v>0</v>
      </c>
      <c r="AK469">
        <v>2872782</v>
      </c>
      <c r="AL469">
        <v>0</v>
      </c>
      <c r="AM469">
        <v>0</v>
      </c>
      <c r="AN469">
        <v>2986748</v>
      </c>
      <c r="AO469">
        <v>3573175</v>
      </c>
      <c r="AP469">
        <v>3252099</v>
      </c>
      <c r="AQ469">
        <v>0</v>
      </c>
      <c r="AR469">
        <v>3313144</v>
      </c>
      <c r="AS469">
        <v>0</v>
      </c>
      <c r="AT469">
        <v>0</v>
      </c>
      <c r="AU469">
        <v>4070662</v>
      </c>
      <c r="AV469">
        <v>0</v>
      </c>
      <c r="AW469">
        <v>0</v>
      </c>
      <c r="AX469">
        <v>0</v>
      </c>
    </row>
    <row r="470" spans="1:50">
      <c r="A470" s="82">
        <v>-7.5809399999999996E-4</v>
      </c>
      <c r="B470" s="82">
        <v>6.4398999999999999E-4</v>
      </c>
      <c r="C470" s="82">
        <v>5.2536599999999998E-4</v>
      </c>
      <c r="G470" t="s">
        <v>2485</v>
      </c>
      <c r="H470">
        <v>620</v>
      </c>
      <c r="I470">
        <v>263.09248250000002</v>
      </c>
      <c r="J470" t="s">
        <v>2590</v>
      </c>
      <c r="K470" t="s">
        <v>2591</v>
      </c>
      <c r="L470" t="s">
        <v>2592</v>
      </c>
      <c r="M470">
        <v>15</v>
      </c>
      <c r="N470">
        <v>14</v>
      </c>
      <c r="O470">
        <v>5</v>
      </c>
      <c r="P470">
        <v>0</v>
      </c>
      <c r="Q470">
        <v>0</v>
      </c>
      <c r="R470">
        <v>0</v>
      </c>
      <c r="S470">
        <v>0</v>
      </c>
      <c r="T470">
        <v>3226384</v>
      </c>
      <c r="U470">
        <v>0</v>
      </c>
      <c r="V470">
        <v>0</v>
      </c>
      <c r="W470">
        <v>0</v>
      </c>
      <c r="X470">
        <v>0</v>
      </c>
      <c r="Y470">
        <v>0</v>
      </c>
      <c r="Z470">
        <v>0</v>
      </c>
      <c r="AA470">
        <v>0</v>
      </c>
      <c r="AB470">
        <v>0</v>
      </c>
      <c r="AC470">
        <v>0</v>
      </c>
      <c r="AD470">
        <v>0</v>
      </c>
      <c r="AE470">
        <v>0</v>
      </c>
      <c r="AF470">
        <v>0</v>
      </c>
      <c r="AG470">
        <v>0</v>
      </c>
      <c r="AH470">
        <v>0</v>
      </c>
      <c r="AI470">
        <v>3034018</v>
      </c>
      <c r="AJ470">
        <v>0</v>
      </c>
      <c r="AK470">
        <v>0</v>
      </c>
      <c r="AL470">
        <v>0</v>
      </c>
      <c r="AM470">
        <v>0</v>
      </c>
      <c r="AN470">
        <v>2985279</v>
      </c>
      <c r="AO470">
        <v>0</v>
      </c>
      <c r="AP470">
        <v>0</v>
      </c>
      <c r="AQ470">
        <v>0</v>
      </c>
      <c r="AR470">
        <v>0</v>
      </c>
      <c r="AS470">
        <v>0</v>
      </c>
      <c r="AT470">
        <v>0</v>
      </c>
      <c r="AU470">
        <v>0</v>
      </c>
      <c r="AV470">
        <v>0</v>
      </c>
      <c r="AW470">
        <v>0</v>
      </c>
      <c r="AX470">
        <v>0</v>
      </c>
    </row>
    <row r="471" spans="1:50">
      <c r="A471" s="82">
        <v>-2.8124699999999999E-4</v>
      </c>
      <c r="B471" s="82">
        <v>7.1833699999999999E-4</v>
      </c>
      <c r="C471" s="83">
        <v>4.7713000000000002E-5</v>
      </c>
      <c r="G471" t="s">
        <v>2485</v>
      </c>
      <c r="H471">
        <v>585</v>
      </c>
      <c r="I471">
        <v>261.170748</v>
      </c>
      <c r="J471" t="s">
        <v>2486</v>
      </c>
      <c r="K471" t="s">
        <v>2486</v>
      </c>
      <c r="L471" t="s">
        <v>2486</v>
      </c>
      <c r="M471">
        <v>25</v>
      </c>
      <c r="N471">
        <v>13</v>
      </c>
      <c r="O471">
        <v>5</v>
      </c>
      <c r="P471">
        <v>0</v>
      </c>
      <c r="Q471">
        <v>0</v>
      </c>
      <c r="R471">
        <v>0</v>
      </c>
      <c r="S471">
        <v>0</v>
      </c>
      <c r="T471">
        <v>4069874</v>
      </c>
      <c r="U471">
        <v>0</v>
      </c>
      <c r="V471">
        <v>0</v>
      </c>
      <c r="W471">
        <v>0</v>
      </c>
      <c r="X471">
        <v>0</v>
      </c>
      <c r="Y471">
        <v>8061632</v>
      </c>
      <c r="Z471">
        <v>0</v>
      </c>
      <c r="AA471">
        <v>0</v>
      </c>
      <c r="AB471">
        <v>0</v>
      </c>
      <c r="AC471">
        <v>0</v>
      </c>
      <c r="AD471">
        <v>0</v>
      </c>
      <c r="AE471">
        <v>0</v>
      </c>
      <c r="AF471">
        <v>0</v>
      </c>
      <c r="AG471">
        <v>3059414</v>
      </c>
      <c r="AH471">
        <v>0</v>
      </c>
      <c r="AI471">
        <v>0</v>
      </c>
      <c r="AJ471">
        <v>0</v>
      </c>
      <c r="AK471">
        <v>0</v>
      </c>
      <c r="AL471">
        <v>0</v>
      </c>
      <c r="AM471">
        <v>0</v>
      </c>
      <c r="AN471">
        <v>2977860</v>
      </c>
      <c r="AO471">
        <v>0</v>
      </c>
      <c r="AP471">
        <v>0</v>
      </c>
      <c r="AQ471">
        <v>0</v>
      </c>
      <c r="AR471">
        <v>0</v>
      </c>
      <c r="AS471">
        <v>0</v>
      </c>
      <c r="AT471">
        <v>0</v>
      </c>
      <c r="AU471">
        <v>0</v>
      </c>
      <c r="AV471">
        <v>0</v>
      </c>
      <c r="AW471">
        <v>0</v>
      </c>
      <c r="AX471">
        <v>0</v>
      </c>
    </row>
    <row r="472" spans="1:50">
      <c r="A472" s="82">
        <v>2.8590199999999999E-4</v>
      </c>
      <c r="B472" s="82">
        <v>-1.53573E-4</v>
      </c>
      <c r="C472" s="82">
        <v>-2.2554899999999999E-4</v>
      </c>
      <c r="G472" t="s">
        <v>2485</v>
      </c>
      <c r="H472">
        <v>759</v>
      </c>
      <c r="I472">
        <v>265.10810709999998</v>
      </c>
      <c r="J472" t="s">
        <v>2486</v>
      </c>
      <c r="K472" t="s">
        <v>2486</v>
      </c>
      <c r="L472" t="s">
        <v>2486</v>
      </c>
      <c r="M472">
        <v>17</v>
      </c>
      <c r="N472">
        <v>14</v>
      </c>
      <c r="O472">
        <v>5</v>
      </c>
      <c r="P472">
        <v>0</v>
      </c>
      <c r="Q472">
        <v>0</v>
      </c>
      <c r="R472">
        <v>0</v>
      </c>
      <c r="S472">
        <v>0</v>
      </c>
      <c r="T472">
        <v>4916318</v>
      </c>
      <c r="U472">
        <v>0</v>
      </c>
      <c r="V472">
        <v>0</v>
      </c>
      <c r="W472">
        <v>3906144</v>
      </c>
      <c r="X472">
        <v>2856872</v>
      </c>
      <c r="Y472">
        <v>3848657</v>
      </c>
      <c r="Z472">
        <v>0</v>
      </c>
      <c r="AA472">
        <v>0</v>
      </c>
      <c r="AB472">
        <v>0</v>
      </c>
      <c r="AC472">
        <v>0</v>
      </c>
      <c r="AD472">
        <v>0</v>
      </c>
      <c r="AE472">
        <v>0</v>
      </c>
      <c r="AF472">
        <v>0</v>
      </c>
      <c r="AG472">
        <v>0</v>
      </c>
      <c r="AH472">
        <v>0</v>
      </c>
      <c r="AI472">
        <v>0</v>
      </c>
      <c r="AJ472">
        <v>0</v>
      </c>
      <c r="AK472">
        <v>0</v>
      </c>
      <c r="AL472">
        <v>0</v>
      </c>
      <c r="AM472">
        <v>0</v>
      </c>
      <c r="AN472">
        <v>2969190</v>
      </c>
      <c r="AO472">
        <v>3074883</v>
      </c>
      <c r="AP472">
        <v>0</v>
      </c>
      <c r="AQ472">
        <v>0</v>
      </c>
      <c r="AR472">
        <v>0</v>
      </c>
      <c r="AS472">
        <v>0</v>
      </c>
      <c r="AT472">
        <v>0</v>
      </c>
      <c r="AU472">
        <v>0</v>
      </c>
      <c r="AV472">
        <v>2809342</v>
      </c>
      <c r="AW472">
        <v>0</v>
      </c>
      <c r="AX472">
        <v>0</v>
      </c>
    </row>
    <row r="473" spans="1:50">
      <c r="A473" s="82">
        <v>6.7605599999999997E-4</v>
      </c>
      <c r="B473" s="82">
        <v>-4.0800500000000002E-4</v>
      </c>
      <c r="C473" s="82">
        <v>-5.19569E-4</v>
      </c>
      <c r="G473" t="s">
        <v>2485</v>
      </c>
      <c r="H473">
        <v>4772</v>
      </c>
      <c r="I473">
        <v>372.20280129999998</v>
      </c>
      <c r="J473" t="s">
        <v>2486</v>
      </c>
      <c r="K473" t="s">
        <v>2486</v>
      </c>
      <c r="L473" t="s">
        <v>2486</v>
      </c>
      <c r="M473">
        <v>30</v>
      </c>
      <c r="N473">
        <v>18</v>
      </c>
      <c r="O473">
        <v>7</v>
      </c>
      <c r="P473">
        <v>1</v>
      </c>
      <c r="Q473">
        <v>0</v>
      </c>
      <c r="R473">
        <v>0</v>
      </c>
      <c r="S473">
        <v>0</v>
      </c>
      <c r="T473">
        <v>0</v>
      </c>
      <c r="U473">
        <v>0</v>
      </c>
      <c r="V473">
        <v>0</v>
      </c>
      <c r="W473">
        <v>3789726</v>
      </c>
      <c r="X473">
        <v>0</v>
      </c>
      <c r="Y473">
        <v>15506242</v>
      </c>
      <c r="Z473">
        <v>0</v>
      </c>
      <c r="AA473">
        <v>0</v>
      </c>
      <c r="AB473">
        <v>0</v>
      </c>
      <c r="AC473">
        <v>11394365</v>
      </c>
      <c r="AD473">
        <v>0</v>
      </c>
      <c r="AE473">
        <v>0</v>
      </c>
      <c r="AF473">
        <v>0</v>
      </c>
      <c r="AG473">
        <v>0</v>
      </c>
      <c r="AH473">
        <v>0</v>
      </c>
      <c r="AI473">
        <v>0</v>
      </c>
      <c r="AJ473">
        <v>0</v>
      </c>
      <c r="AK473">
        <v>0</v>
      </c>
      <c r="AL473">
        <v>0</v>
      </c>
      <c r="AM473">
        <v>0</v>
      </c>
      <c r="AN473">
        <v>2964073</v>
      </c>
      <c r="AO473">
        <v>0</v>
      </c>
      <c r="AP473">
        <v>0</v>
      </c>
      <c r="AQ473">
        <v>0</v>
      </c>
      <c r="AR473">
        <v>0</v>
      </c>
      <c r="AS473">
        <v>0</v>
      </c>
      <c r="AT473">
        <v>0</v>
      </c>
      <c r="AU473">
        <v>0</v>
      </c>
      <c r="AV473">
        <v>0</v>
      </c>
      <c r="AW473">
        <v>2987568</v>
      </c>
      <c r="AX473">
        <v>2938975</v>
      </c>
    </row>
    <row r="474" spans="1:50">
      <c r="A474" s="82">
        <v>-7.8223599999999996E-4</v>
      </c>
      <c r="B474" s="82">
        <v>4.1634000000000002E-4</v>
      </c>
      <c r="C474" s="82">
        <v>6.1828700000000002E-4</v>
      </c>
      <c r="G474" t="s">
        <v>2485</v>
      </c>
      <c r="H474">
        <v>7503</v>
      </c>
      <c r="I474">
        <v>423.16608500000001</v>
      </c>
      <c r="J474" t="s">
        <v>3206</v>
      </c>
      <c r="K474" t="s">
        <v>3207</v>
      </c>
      <c r="L474" t="s">
        <v>3208</v>
      </c>
      <c r="M474">
        <v>27</v>
      </c>
      <c r="N474">
        <v>21</v>
      </c>
      <c r="O474">
        <v>9</v>
      </c>
      <c r="P474">
        <v>0</v>
      </c>
      <c r="Q474">
        <v>0</v>
      </c>
      <c r="R474">
        <v>0</v>
      </c>
      <c r="S474">
        <v>0</v>
      </c>
      <c r="T474">
        <v>3035089</v>
      </c>
      <c r="U474">
        <v>0</v>
      </c>
      <c r="V474">
        <v>0</v>
      </c>
      <c r="W474">
        <v>0</v>
      </c>
      <c r="X474">
        <v>0</v>
      </c>
      <c r="Y474">
        <v>0</v>
      </c>
      <c r="Z474">
        <v>0</v>
      </c>
      <c r="AA474">
        <v>0</v>
      </c>
      <c r="AB474">
        <v>0</v>
      </c>
      <c r="AC474">
        <v>0</v>
      </c>
      <c r="AD474">
        <v>0</v>
      </c>
      <c r="AE474">
        <v>0</v>
      </c>
      <c r="AF474">
        <v>0</v>
      </c>
      <c r="AG474">
        <v>0</v>
      </c>
      <c r="AH474">
        <v>0</v>
      </c>
      <c r="AI474">
        <v>3134477</v>
      </c>
      <c r="AJ474">
        <v>0</v>
      </c>
      <c r="AK474">
        <v>0</v>
      </c>
      <c r="AL474">
        <v>0</v>
      </c>
      <c r="AM474">
        <v>0</v>
      </c>
      <c r="AN474">
        <v>2952624</v>
      </c>
      <c r="AO474">
        <v>0</v>
      </c>
      <c r="AP474">
        <v>0</v>
      </c>
      <c r="AQ474">
        <v>0</v>
      </c>
      <c r="AR474">
        <v>0</v>
      </c>
      <c r="AS474">
        <v>0</v>
      </c>
      <c r="AT474">
        <v>0</v>
      </c>
      <c r="AU474">
        <v>0</v>
      </c>
      <c r="AV474">
        <v>0</v>
      </c>
      <c r="AW474">
        <v>0</v>
      </c>
      <c r="AX474">
        <v>0</v>
      </c>
    </row>
    <row r="475" spans="1:50">
      <c r="A475" s="82">
        <v>-9.5270499999999998E-4</v>
      </c>
      <c r="B475" s="82">
        <v>3.6726700000000001E-4</v>
      </c>
      <c r="C475" s="82">
        <v>7.9595000000000002E-4</v>
      </c>
      <c r="G475" t="s">
        <v>2485</v>
      </c>
      <c r="H475">
        <v>8700</v>
      </c>
      <c r="I475">
        <v>445.26938710000002</v>
      </c>
      <c r="J475" t="s">
        <v>3810</v>
      </c>
      <c r="K475" t="s">
        <v>3811</v>
      </c>
      <c r="L475" t="s">
        <v>4398</v>
      </c>
      <c r="M475" t="s">
        <v>4161</v>
      </c>
      <c r="N475" t="s">
        <v>4161</v>
      </c>
      <c r="O475" t="s">
        <v>4161</v>
      </c>
      <c r="P475" t="s">
        <v>4161</v>
      </c>
      <c r="Q475" t="s">
        <v>4161</v>
      </c>
      <c r="R475">
        <v>0</v>
      </c>
      <c r="S475">
        <v>0</v>
      </c>
      <c r="T475">
        <v>3740919</v>
      </c>
      <c r="U475">
        <v>0</v>
      </c>
      <c r="V475">
        <v>0</v>
      </c>
      <c r="W475">
        <v>0</v>
      </c>
      <c r="X475">
        <v>3370378</v>
      </c>
      <c r="Y475">
        <v>0</v>
      </c>
      <c r="Z475">
        <v>0</v>
      </c>
      <c r="AA475">
        <v>0</v>
      </c>
      <c r="AB475">
        <v>0</v>
      </c>
      <c r="AC475">
        <v>3434135</v>
      </c>
      <c r="AD475">
        <v>0</v>
      </c>
      <c r="AE475">
        <v>0</v>
      </c>
      <c r="AF475">
        <v>3195871</v>
      </c>
      <c r="AG475">
        <v>0</v>
      </c>
      <c r="AH475">
        <v>0</v>
      </c>
      <c r="AI475">
        <v>0</v>
      </c>
      <c r="AJ475">
        <v>0</v>
      </c>
      <c r="AK475">
        <v>0</v>
      </c>
      <c r="AL475">
        <v>5636894</v>
      </c>
      <c r="AM475">
        <v>0</v>
      </c>
      <c r="AN475">
        <v>2935659</v>
      </c>
      <c r="AO475">
        <v>3284422</v>
      </c>
      <c r="AP475">
        <v>0</v>
      </c>
      <c r="AQ475">
        <v>0</v>
      </c>
      <c r="AR475">
        <v>0</v>
      </c>
      <c r="AS475">
        <v>0</v>
      </c>
      <c r="AT475">
        <v>0</v>
      </c>
      <c r="AU475">
        <v>0</v>
      </c>
      <c r="AV475">
        <v>0</v>
      </c>
      <c r="AW475">
        <v>0</v>
      </c>
      <c r="AX475">
        <v>0</v>
      </c>
    </row>
    <row r="476" spans="1:50">
      <c r="A476" s="82">
        <v>-4.3761400000000002E-4</v>
      </c>
      <c r="B476" s="82">
        <v>8.20008E-4</v>
      </c>
      <c r="C476" s="82">
        <v>1.6564300000000001E-4</v>
      </c>
      <c r="G476" t="s">
        <v>2485</v>
      </c>
      <c r="H476">
        <v>1058</v>
      </c>
      <c r="I476">
        <v>279.12379349999998</v>
      </c>
      <c r="J476" t="s">
        <v>2751</v>
      </c>
      <c r="K476" t="s">
        <v>2752</v>
      </c>
      <c r="L476" t="s">
        <v>2753</v>
      </c>
      <c r="M476">
        <v>19</v>
      </c>
      <c r="N476">
        <v>15</v>
      </c>
      <c r="O476">
        <v>5</v>
      </c>
      <c r="P476">
        <v>0</v>
      </c>
      <c r="Q476">
        <v>0</v>
      </c>
      <c r="R476">
        <v>0</v>
      </c>
      <c r="S476">
        <v>2692996</v>
      </c>
      <c r="T476">
        <v>6476740</v>
      </c>
      <c r="U476">
        <v>0</v>
      </c>
      <c r="V476">
        <v>0</v>
      </c>
      <c r="W476">
        <v>3257898</v>
      </c>
      <c r="X476">
        <v>0</v>
      </c>
      <c r="Y476">
        <v>3048322</v>
      </c>
      <c r="Z476">
        <v>0</v>
      </c>
      <c r="AA476">
        <v>0</v>
      </c>
      <c r="AB476">
        <v>0</v>
      </c>
      <c r="AC476">
        <v>0</v>
      </c>
      <c r="AD476">
        <v>0</v>
      </c>
      <c r="AE476">
        <v>0</v>
      </c>
      <c r="AF476">
        <v>0</v>
      </c>
      <c r="AG476">
        <v>0</v>
      </c>
      <c r="AH476">
        <v>3350193</v>
      </c>
      <c r="AI476">
        <v>3523532</v>
      </c>
      <c r="AJ476">
        <v>5250566</v>
      </c>
      <c r="AK476">
        <v>0</v>
      </c>
      <c r="AL476">
        <v>0</v>
      </c>
      <c r="AM476">
        <v>0</v>
      </c>
      <c r="AN476">
        <v>2929753</v>
      </c>
      <c r="AO476">
        <v>0</v>
      </c>
      <c r="AP476">
        <v>4227964</v>
      </c>
      <c r="AQ476">
        <v>0</v>
      </c>
      <c r="AR476">
        <v>0</v>
      </c>
      <c r="AS476">
        <v>0</v>
      </c>
      <c r="AT476">
        <v>0</v>
      </c>
      <c r="AU476">
        <v>0</v>
      </c>
      <c r="AV476">
        <v>3437575</v>
      </c>
      <c r="AW476">
        <v>3372541</v>
      </c>
      <c r="AX476">
        <v>0</v>
      </c>
    </row>
    <row r="477" spans="1:50">
      <c r="A477" s="82">
        <v>-2.4470200000000002E-4</v>
      </c>
      <c r="B477" s="82">
        <v>2.6939200000000003E-4</v>
      </c>
      <c r="C477" s="82">
        <v>1.5069200000000001E-4</v>
      </c>
      <c r="G477" t="s">
        <v>2485</v>
      </c>
      <c r="H477">
        <v>1769</v>
      </c>
      <c r="I477">
        <v>303.23295130000002</v>
      </c>
      <c r="J477" t="s">
        <v>3389</v>
      </c>
      <c r="K477" t="s">
        <v>3390</v>
      </c>
      <c r="L477" t="s">
        <v>3391</v>
      </c>
      <c r="M477">
        <v>31</v>
      </c>
      <c r="N477">
        <v>20</v>
      </c>
      <c r="O477">
        <v>2</v>
      </c>
      <c r="P477">
        <v>0</v>
      </c>
      <c r="Q477">
        <v>0</v>
      </c>
      <c r="R477">
        <v>0</v>
      </c>
      <c r="S477">
        <v>4765814</v>
      </c>
      <c r="T477">
        <v>6282404</v>
      </c>
      <c r="U477">
        <v>3493482</v>
      </c>
      <c r="V477">
        <v>5043688</v>
      </c>
      <c r="W477">
        <v>6109896</v>
      </c>
      <c r="X477">
        <v>0</v>
      </c>
      <c r="Y477">
        <v>3717276</v>
      </c>
      <c r="Z477">
        <v>0</v>
      </c>
      <c r="AA477">
        <v>0</v>
      </c>
      <c r="AB477">
        <v>5343191</v>
      </c>
      <c r="AC477">
        <v>17095140</v>
      </c>
      <c r="AD477">
        <v>0</v>
      </c>
      <c r="AE477">
        <v>3231681</v>
      </c>
      <c r="AF477">
        <v>0</v>
      </c>
      <c r="AG477">
        <v>6133192</v>
      </c>
      <c r="AH477">
        <v>3242903</v>
      </c>
      <c r="AI477">
        <v>2778687</v>
      </c>
      <c r="AJ477">
        <v>3557788</v>
      </c>
      <c r="AK477">
        <v>0</v>
      </c>
      <c r="AL477">
        <v>5034576</v>
      </c>
      <c r="AM477">
        <v>22365710</v>
      </c>
      <c r="AN477">
        <v>2922729</v>
      </c>
      <c r="AO477">
        <v>0</v>
      </c>
      <c r="AP477">
        <v>4167171</v>
      </c>
      <c r="AQ477">
        <v>3121905</v>
      </c>
      <c r="AR477">
        <v>6946252</v>
      </c>
      <c r="AS477">
        <v>4917418</v>
      </c>
      <c r="AT477">
        <v>2898761</v>
      </c>
      <c r="AU477">
        <v>0</v>
      </c>
      <c r="AV477">
        <v>5362040</v>
      </c>
      <c r="AW477">
        <v>3454380</v>
      </c>
      <c r="AX477">
        <v>4140725</v>
      </c>
    </row>
    <row r="478" spans="1:50">
      <c r="A478" s="82">
        <v>1.7916899999999999E-4</v>
      </c>
      <c r="B478" s="82">
        <v>-8.8670700000000003E-4</v>
      </c>
      <c r="C478" s="82">
        <v>1.01345E-4</v>
      </c>
      <c r="G478" t="s">
        <v>2485</v>
      </c>
      <c r="H478">
        <v>11558</v>
      </c>
      <c r="I478">
        <v>511.43684359999997</v>
      </c>
      <c r="J478" t="s">
        <v>4110</v>
      </c>
      <c r="K478" t="s">
        <v>4111</v>
      </c>
      <c r="L478" t="s">
        <v>4112</v>
      </c>
      <c r="M478">
        <v>59</v>
      </c>
      <c r="N478">
        <v>31</v>
      </c>
      <c r="O478">
        <v>5</v>
      </c>
      <c r="P478">
        <v>0</v>
      </c>
      <c r="Q478">
        <v>0</v>
      </c>
      <c r="R478">
        <v>0</v>
      </c>
      <c r="S478">
        <v>0</v>
      </c>
      <c r="T478">
        <v>5879543</v>
      </c>
      <c r="U478">
        <v>0</v>
      </c>
      <c r="V478">
        <v>3115290</v>
      </c>
      <c r="W478">
        <v>3793324</v>
      </c>
      <c r="X478">
        <v>0</v>
      </c>
      <c r="Y478">
        <v>5683094</v>
      </c>
      <c r="Z478">
        <v>0</v>
      </c>
      <c r="AA478">
        <v>0</v>
      </c>
      <c r="AB478">
        <v>0</v>
      </c>
      <c r="AC478">
        <v>0</v>
      </c>
      <c r="AD478">
        <v>0</v>
      </c>
      <c r="AE478">
        <v>0</v>
      </c>
      <c r="AF478">
        <v>0</v>
      </c>
      <c r="AG478">
        <v>0</v>
      </c>
      <c r="AH478">
        <v>0</v>
      </c>
      <c r="AI478">
        <v>3329892</v>
      </c>
      <c r="AJ478">
        <v>0</v>
      </c>
      <c r="AK478">
        <v>0</v>
      </c>
      <c r="AL478">
        <v>0</v>
      </c>
      <c r="AM478">
        <v>0</v>
      </c>
      <c r="AN478">
        <v>2917803</v>
      </c>
      <c r="AO478">
        <v>0</v>
      </c>
      <c r="AP478">
        <v>3346767</v>
      </c>
      <c r="AQ478">
        <v>2909128</v>
      </c>
      <c r="AR478">
        <v>2994822</v>
      </c>
      <c r="AS478">
        <v>0</v>
      </c>
      <c r="AT478">
        <v>0</v>
      </c>
      <c r="AU478">
        <v>0</v>
      </c>
      <c r="AV478">
        <v>0</v>
      </c>
      <c r="AW478">
        <v>0</v>
      </c>
      <c r="AX478">
        <v>0</v>
      </c>
    </row>
    <row r="479" spans="1:50">
      <c r="A479" s="82">
        <v>-8.3699200000000005E-4</v>
      </c>
      <c r="B479" s="82">
        <v>9.9098000000000003E-4</v>
      </c>
      <c r="C479" s="82">
        <v>4.9408600000000003E-4</v>
      </c>
      <c r="G479" t="s">
        <v>2485</v>
      </c>
      <c r="H479">
        <v>12314</v>
      </c>
      <c r="I479">
        <v>539.46828400000004</v>
      </c>
      <c r="J479" t="s">
        <v>4143</v>
      </c>
      <c r="K479" t="s">
        <v>4144</v>
      </c>
      <c r="L479" t="s">
        <v>4145</v>
      </c>
      <c r="M479">
        <v>63</v>
      </c>
      <c r="N479">
        <v>33</v>
      </c>
      <c r="O479">
        <v>5</v>
      </c>
      <c r="P479">
        <v>0</v>
      </c>
      <c r="Q479">
        <v>0</v>
      </c>
      <c r="R479">
        <v>0</v>
      </c>
      <c r="S479">
        <v>0</v>
      </c>
      <c r="T479">
        <v>3879356</v>
      </c>
      <c r="U479">
        <v>0</v>
      </c>
      <c r="V479">
        <v>0</v>
      </c>
      <c r="W479">
        <v>0</v>
      </c>
      <c r="X479">
        <v>3160663</v>
      </c>
      <c r="Y479">
        <v>0</v>
      </c>
      <c r="Z479">
        <v>0</v>
      </c>
      <c r="AA479">
        <v>0</v>
      </c>
      <c r="AB479">
        <v>0</v>
      </c>
      <c r="AC479">
        <v>0</v>
      </c>
      <c r="AD479">
        <v>0</v>
      </c>
      <c r="AE479">
        <v>0</v>
      </c>
      <c r="AF479">
        <v>0</v>
      </c>
      <c r="AG479">
        <v>0</v>
      </c>
      <c r="AH479">
        <v>0</v>
      </c>
      <c r="AI479">
        <v>0</v>
      </c>
      <c r="AJ479">
        <v>0</v>
      </c>
      <c r="AK479">
        <v>0</v>
      </c>
      <c r="AL479">
        <v>0</v>
      </c>
      <c r="AM479">
        <v>0</v>
      </c>
      <c r="AN479">
        <v>2917212</v>
      </c>
      <c r="AO479">
        <v>0</v>
      </c>
      <c r="AP479">
        <v>0</v>
      </c>
      <c r="AQ479">
        <v>0</v>
      </c>
      <c r="AR479">
        <v>0</v>
      </c>
      <c r="AS479">
        <v>0</v>
      </c>
      <c r="AT479">
        <v>0</v>
      </c>
      <c r="AU479">
        <v>0</v>
      </c>
      <c r="AV479">
        <v>0</v>
      </c>
      <c r="AW479">
        <v>0</v>
      </c>
      <c r="AX479">
        <v>0</v>
      </c>
    </row>
    <row r="480" spans="1:50">
      <c r="A480" s="82">
        <v>-6.4513299999999999E-4</v>
      </c>
      <c r="B480" s="82">
        <v>9.7592499999999999E-4</v>
      </c>
      <c r="C480" s="82">
        <v>3.1571000000000002E-4</v>
      </c>
      <c r="G480" t="s">
        <v>2485</v>
      </c>
      <c r="H480">
        <v>3606</v>
      </c>
      <c r="I480">
        <v>349.20204530000001</v>
      </c>
      <c r="J480" t="s">
        <v>3311</v>
      </c>
      <c r="K480" t="s">
        <v>3312</v>
      </c>
      <c r="L480" t="s">
        <v>3313</v>
      </c>
      <c r="M480">
        <v>29</v>
      </c>
      <c r="N480">
        <v>20</v>
      </c>
      <c r="O480">
        <v>5</v>
      </c>
      <c r="P480">
        <v>0</v>
      </c>
      <c r="Q480">
        <v>0</v>
      </c>
      <c r="R480">
        <v>0</v>
      </c>
      <c r="S480">
        <v>3264961</v>
      </c>
      <c r="T480">
        <v>4830407</v>
      </c>
      <c r="U480">
        <v>3413150</v>
      </c>
      <c r="V480">
        <v>0</v>
      </c>
      <c r="W480">
        <v>8022801</v>
      </c>
      <c r="X480">
        <v>0</v>
      </c>
      <c r="Y480">
        <v>6338437</v>
      </c>
      <c r="Z480">
        <v>0</v>
      </c>
      <c r="AA480">
        <v>0</v>
      </c>
      <c r="AB480">
        <v>0</v>
      </c>
      <c r="AC480">
        <v>3400161</v>
      </c>
      <c r="AD480">
        <v>0</v>
      </c>
      <c r="AE480">
        <v>3124796</v>
      </c>
      <c r="AF480">
        <v>0</v>
      </c>
      <c r="AG480">
        <v>0</v>
      </c>
      <c r="AH480">
        <v>0</v>
      </c>
      <c r="AI480">
        <v>0</v>
      </c>
      <c r="AJ480">
        <v>3315650</v>
      </c>
      <c r="AK480">
        <v>0</v>
      </c>
      <c r="AL480">
        <v>2787710</v>
      </c>
      <c r="AM480">
        <v>3383697</v>
      </c>
      <c r="AN480">
        <v>2915717</v>
      </c>
      <c r="AO480">
        <v>3926089</v>
      </c>
      <c r="AP480">
        <v>3762004</v>
      </c>
      <c r="AQ480">
        <v>0</v>
      </c>
      <c r="AR480">
        <v>0</v>
      </c>
      <c r="AS480">
        <v>0</v>
      </c>
      <c r="AT480">
        <v>0</v>
      </c>
      <c r="AU480">
        <v>0</v>
      </c>
      <c r="AV480">
        <v>0</v>
      </c>
      <c r="AW480">
        <v>3441553</v>
      </c>
      <c r="AX480">
        <v>0</v>
      </c>
    </row>
    <row r="481" spans="1:50">
      <c r="A481" s="82">
        <v>-3.8805000000000003E-4</v>
      </c>
      <c r="B481" s="82">
        <v>-1.2228799999999999E-4</v>
      </c>
      <c r="C481" s="82">
        <v>4.0767499999999998E-4</v>
      </c>
      <c r="G481" t="s">
        <v>2485</v>
      </c>
      <c r="H481">
        <v>11929</v>
      </c>
      <c r="I481">
        <v>525.16475549999996</v>
      </c>
      <c r="J481" t="s">
        <v>2486</v>
      </c>
      <c r="K481" t="s">
        <v>2486</v>
      </c>
      <c r="L481" t="s">
        <v>2486</v>
      </c>
      <c r="M481">
        <v>33</v>
      </c>
      <c r="N481">
        <v>21</v>
      </c>
      <c r="O481">
        <v>13</v>
      </c>
      <c r="P481">
        <v>0</v>
      </c>
      <c r="Q481">
        <v>1</v>
      </c>
      <c r="R481">
        <v>0</v>
      </c>
      <c r="S481">
        <v>2858555</v>
      </c>
      <c r="T481">
        <v>0</v>
      </c>
      <c r="U481">
        <v>0</v>
      </c>
      <c r="V481">
        <v>0</v>
      </c>
      <c r="W481">
        <v>0</v>
      </c>
      <c r="X481">
        <v>0</v>
      </c>
      <c r="Y481">
        <v>0</v>
      </c>
      <c r="Z481">
        <v>3083078</v>
      </c>
      <c r="AA481">
        <v>0</v>
      </c>
      <c r="AB481">
        <v>0</v>
      </c>
      <c r="AC481">
        <v>0</v>
      </c>
      <c r="AD481">
        <v>6363370</v>
      </c>
      <c r="AE481">
        <v>0</v>
      </c>
      <c r="AF481">
        <v>0</v>
      </c>
      <c r="AG481">
        <v>2796605</v>
      </c>
      <c r="AH481">
        <v>0</v>
      </c>
      <c r="AI481">
        <v>0</v>
      </c>
      <c r="AJ481">
        <v>5359215</v>
      </c>
      <c r="AK481">
        <v>0</v>
      </c>
      <c r="AL481">
        <v>0</v>
      </c>
      <c r="AM481">
        <v>3208411</v>
      </c>
      <c r="AN481">
        <v>2887355</v>
      </c>
      <c r="AO481">
        <v>0</v>
      </c>
      <c r="AP481">
        <v>0</v>
      </c>
      <c r="AQ481">
        <v>0</v>
      </c>
      <c r="AR481">
        <v>3398835</v>
      </c>
      <c r="AS481">
        <v>0</v>
      </c>
      <c r="AT481">
        <v>0</v>
      </c>
      <c r="AU481">
        <v>0</v>
      </c>
      <c r="AV481">
        <v>0</v>
      </c>
      <c r="AW481">
        <v>0</v>
      </c>
      <c r="AX481">
        <v>4571758</v>
      </c>
    </row>
    <row r="482" spans="1:50">
      <c r="A482" s="82">
        <v>1.2985199999999999E-4</v>
      </c>
      <c r="B482" s="82">
        <v>-3.0981300000000002E-3</v>
      </c>
      <c r="C482" s="82">
        <v>8.2734200000000001E-4</v>
      </c>
      <c r="G482" t="s">
        <v>2485</v>
      </c>
      <c r="H482">
        <v>4718</v>
      </c>
      <c r="I482">
        <v>371.15019380000001</v>
      </c>
      <c r="J482" t="s">
        <v>4250</v>
      </c>
      <c r="K482" t="s">
        <v>4251</v>
      </c>
      <c r="L482" t="s">
        <v>4252</v>
      </c>
      <c r="M482" t="s">
        <v>4161</v>
      </c>
      <c r="N482" t="s">
        <v>4161</v>
      </c>
      <c r="O482" t="s">
        <v>4161</v>
      </c>
      <c r="P482" t="s">
        <v>4161</v>
      </c>
      <c r="Q482" t="s">
        <v>4161</v>
      </c>
      <c r="R482">
        <v>0</v>
      </c>
      <c r="S482">
        <v>0</v>
      </c>
      <c r="T482">
        <v>0</v>
      </c>
      <c r="U482">
        <v>0</v>
      </c>
      <c r="V482">
        <v>0</v>
      </c>
      <c r="W482">
        <v>0</v>
      </c>
      <c r="X482">
        <v>0</v>
      </c>
      <c r="Y482">
        <v>0</v>
      </c>
      <c r="Z482">
        <v>0</v>
      </c>
      <c r="AA482">
        <v>0</v>
      </c>
      <c r="AB482">
        <v>0</v>
      </c>
      <c r="AC482">
        <v>0</v>
      </c>
      <c r="AD482">
        <v>0</v>
      </c>
      <c r="AE482">
        <v>0</v>
      </c>
      <c r="AF482">
        <v>0</v>
      </c>
      <c r="AG482">
        <v>3847832</v>
      </c>
      <c r="AH482">
        <v>0</v>
      </c>
      <c r="AI482">
        <v>0</v>
      </c>
      <c r="AJ482">
        <v>4967531</v>
      </c>
      <c r="AK482">
        <v>0</v>
      </c>
      <c r="AL482">
        <v>0</v>
      </c>
      <c r="AM482">
        <v>3661576</v>
      </c>
      <c r="AN482">
        <v>2875495</v>
      </c>
      <c r="AO482">
        <v>2981654</v>
      </c>
      <c r="AP482">
        <v>0</v>
      </c>
      <c r="AQ482">
        <v>0</v>
      </c>
      <c r="AR482">
        <v>0</v>
      </c>
      <c r="AS482">
        <v>3466845</v>
      </c>
      <c r="AT482">
        <v>0</v>
      </c>
      <c r="AU482">
        <v>0</v>
      </c>
      <c r="AV482">
        <v>0</v>
      </c>
      <c r="AW482">
        <v>0</v>
      </c>
      <c r="AX482">
        <v>0</v>
      </c>
    </row>
    <row r="483" spans="1:50">
      <c r="A483" s="82">
        <v>7.9844300000000003E-4</v>
      </c>
      <c r="B483" s="82">
        <v>1.1102900000000001E-3</v>
      </c>
      <c r="C483" s="82">
        <v>-1.10246E-3</v>
      </c>
      <c r="G483" t="s">
        <v>2485</v>
      </c>
      <c r="H483">
        <v>8362</v>
      </c>
      <c r="I483">
        <v>439.28316000000001</v>
      </c>
      <c r="J483" t="s">
        <v>4550</v>
      </c>
      <c r="K483" t="s">
        <v>4551</v>
      </c>
      <c r="L483" t="s">
        <v>4552</v>
      </c>
      <c r="M483" t="s">
        <v>4161</v>
      </c>
      <c r="N483" t="s">
        <v>4161</v>
      </c>
      <c r="O483" t="s">
        <v>4161</v>
      </c>
      <c r="P483" t="s">
        <v>4161</v>
      </c>
      <c r="Q483" t="s">
        <v>4161</v>
      </c>
      <c r="R483">
        <v>0</v>
      </c>
      <c r="S483">
        <v>2900546</v>
      </c>
      <c r="T483">
        <v>0</v>
      </c>
      <c r="U483">
        <v>0</v>
      </c>
      <c r="V483">
        <v>2993896</v>
      </c>
      <c r="W483">
        <v>4298958</v>
      </c>
      <c r="X483">
        <v>0</v>
      </c>
      <c r="Y483">
        <v>0</v>
      </c>
      <c r="Z483">
        <v>0</v>
      </c>
      <c r="AA483">
        <v>0</v>
      </c>
      <c r="AB483">
        <v>0</v>
      </c>
      <c r="AC483">
        <v>5014492</v>
      </c>
      <c r="AD483">
        <v>0</v>
      </c>
      <c r="AE483">
        <v>0</v>
      </c>
      <c r="AF483">
        <v>0</v>
      </c>
      <c r="AG483">
        <v>0</v>
      </c>
      <c r="AH483">
        <v>0</v>
      </c>
      <c r="AI483">
        <v>0</v>
      </c>
      <c r="AJ483">
        <v>0</v>
      </c>
      <c r="AK483">
        <v>0</v>
      </c>
      <c r="AL483">
        <v>0</v>
      </c>
      <c r="AM483">
        <v>0</v>
      </c>
      <c r="AN483">
        <v>2851810</v>
      </c>
      <c r="AO483">
        <v>2932978</v>
      </c>
      <c r="AP483">
        <v>0</v>
      </c>
      <c r="AQ483">
        <v>0</v>
      </c>
      <c r="AR483">
        <v>3138465</v>
      </c>
      <c r="AS483">
        <v>0</v>
      </c>
      <c r="AT483">
        <v>0</v>
      </c>
      <c r="AU483">
        <v>0</v>
      </c>
      <c r="AV483">
        <v>0</v>
      </c>
      <c r="AW483">
        <v>0</v>
      </c>
      <c r="AX483">
        <v>0</v>
      </c>
    </row>
    <row r="484" spans="1:50">
      <c r="A484" s="82">
        <v>9.3197799999999997E-4</v>
      </c>
      <c r="B484" s="82">
        <v>-2.0585199999999999E-3</v>
      </c>
      <c r="C484" s="82">
        <v>-2.56927E-4</v>
      </c>
      <c r="G484" t="s">
        <v>2485</v>
      </c>
      <c r="H484">
        <v>5945</v>
      </c>
      <c r="I484">
        <v>393.22823499999998</v>
      </c>
      <c r="J484" t="s">
        <v>2486</v>
      </c>
      <c r="K484" t="s">
        <v>2486</v>
      </c>
      <c r="L484" t="s">
        <v>2486</v>
      </c>
      <c r="M484">
        <v>33</v>
      </c>
      <c r="N484">
        <v>22</v>
      </c>
      <c r="O484">
        <v>6</v>
      </c>
      <c r="P484">
        <v>0</v>
      </c>
      <c r="Q484">
        <v>0</v>
      </c>
      <c r="R484">
        <v>0</v>
      </c>
      <c r="S484">
        <v>0</v>
      </c>
      <c r="T484">
        <v>0</v>
      </c>
      <c r="U484">
        <v>0</v>
      </c>
      <c r="V484">
        <v>0</v>
      </c>
      <c r="W484">
        <v>0</v>
      </c>
      <c r="X484">
        <v>0</v>
      </c>
      <c r="Y484">
        <v>4300748</v>
      </c>
      <c r="Z484">
        <v>0</v>
      </c>
      <c r="AA484">
        <v>0</v>
      </c>
      <c r="AB484">
        <v>0</v>
      </c>
      <c r="AC484">
        <v>0</v>
      </c>
      <c r="AD484">
        <v>0</v>
      </c>
      <c r="AE484">
        <v>0</v>
      </c>
      <c r="AF484">
        <v>2778272</v>
      </c>
      <c r="AG484">
        <v>0</v>
      </c>
      <c r="AH484">
        <v>0</v>
      </c>
      <c r="AI484">
        <v>0</v>
      </c>
      <c r="AJ484">
        <v>0</v>
      </c>
      <c r="AK484">
        <v>3366445</v>
      </c>
      <c r="AL484">
        <v>0</v>
      </c>
      <c r="AM484">
        <v>3273055</v>
      </c>
      <c r="AN484">
        <v>2846990</v>
      </c>
      <c r="AO484">
        <v>3122580</v>
      </c>
      <c r="AP484">
        <v>3265078</v>
      </c>
      <c r="AQ484">
        <v>0</v>
      </c>
      <c r="AR484">
        <v>0</v>
      </c>
      <c r="AS484">
        <v>0</v>
      </c>
      <c r="AT484">
        <v>0</v>
      </c>
      <c r="AU484">
        <v>0</v>
      </c>
      <c r="AV484">
        <v>0</v>
      </c>
      <c r="AW484">
        <v>0</v>
      </c>
      <c r="AX484">
        <v>0</v>
      </c>
    </row>
    <row r="485" spans="1:50">
      <c r="A485" s="82">
        <v>7.4165199999999998E-4</v>
      </c>
      <c r="B485" s="82">
        <v>1.3830099999999999E-4</v>
      </c>
      <c r="C485" s="82">
        <v>-7.4986499999999995E-4</v>
      </c>
      <c r="G485" t="s">
        <v>2485</v>
      </c>
      <c r="H485">
        <v>976</v>
      </c>
      <c r="I485">
        <v>275.18644710000001</v>
      </c>
      <c r="J485" t="s">
        <v>2486</v>
      </c>
      <c r="K485" t="s">
        <v>2486</v>
      </c>
      <c r="L485" t="s">
        <v>2486</v>
      </c>
      <c r="M485">
        <v>27</v>
      </c>
      <c r="N485">
        <v>14</v>
      </c>
      <c r="O485">
        <v>5</v>
      </c>
      <c r="P485">
        <v>0</v>
      </c>
      <c r="Q485">
        <v>0</v>
      </c>
      <c r="R485">
        <v>0</v>
      </c>
      <c r="S485">
        <v>0</v>
      </c>
      <c r="T485">
        <v>0</v>
      </c>
      <c r="U485">
        <v>0</v>
      </c>
      <c r="V485">
        <v>0</v>
      </c>
      <c r="W485">
        <v>0</v>
      </c>
      <c r="X485">
        <v>0</v>
      </c>
      <c r="Y485">
        <v>2927910</v>
      </c>
      <c r="Z485">
        <v>0</v>
      </c>
      <c r="AA485">
        <v>0</v>
      </c>
      <c r="AB485">
        <v>0</v>
      </c>
      <c r="AC485">
        <v>5306646</v>
      </c>
      <c r="AD485">
        <v>0</v>
      </c>
      <c r="AE485">
        <v>0</v>
      </c>
      <c r="AF485">
        <v>0</v>
      </c>
      <c r="AG485">
        <v>0</v>
      </c>
      <c r="AH485">
        <v>0</v>
      </c>
      <c r="AI485">
        <v>0</v>
      </c>
      <c r="AJ485">
        <v>0</v>
      </c>
      <c r="AK485">
        <v>0</v>
      </c>
      <c r="AL485">
        <v>0</v>
      </c>
      <c r="AM485">
        <v>0</v>
      </c>
      <c r="AN485">
        <v>2842398</v>
      </c>
      <c r="AO485">
        <v>0</v>
      </c>
      <c r="AP485">
        <v>0</v>
      </c>
      <c r="AQ485">
        <v>0</v>
      </c>
      <c r="AR485">
        <v>0</v>
      </c>
      <c r="AS485">
        <v>0</v>
      </c>
      <c r="AT485">
        <v>0</v>
      </c>
      <c r="AU485">
        <v>0</v>
      </c>
      <c r="AV485">
        <v>0</v>
      </c>
      <c r="AW485">
        <v>0</v>
      </c>
      <c r="AX485">
        <v>0</v>
      </c>
    </row>
    <row r="486" spans="1:50">
      <c r="A486" s="83">
        <v>3.2228099999999997E-5</v>
      </c>
      <c r="B486" s="82">
        <v>-2.5985500000000003E-4</v>
      </c>
      <c r="C486" s="83">
        <v>4.9041800000000002E-5</v>
      </c>
      <c r="G486" t="s">
        <v>2485</v>
      </c>
      <c r="H486">
        <v>1661</v>
      </c>
      <c r="I486">
        <v>300.14520909999999</v>
      </c>
      <c r="J486" t="s">
        <v>2486</v>
      </c>
      <c r="K486" t="s">
        <v>2486</v>
      </c>
      <c r="L486" t="s">
        <v>2486</v>
      </c>
      <c r="M486">
        <v>22</v>
      </c>
      <c r="N486">
        <v>14</v>
      </c>
      <c r="O486">
        <v>6</v>
      </c>
      <c r="P486">
        <v>1</v>
      </c>
      <c r="Q486">
        <v>0</v>
      </c>
      <c r="R486">
        <v>0</v>
      </c>
      <c r="S486">
        <v>0</v>
      </c>
      <c r="T486">
        <v>3794307</v>
      </c>
      <c r="U486">
        <v>2707699</v>
      </c>
      <c r="V486">
        <v>0</v>
      </c>
      <c r="W486">
        <v>3273942</v>
      </c>
      <c r="X486">
        <v>3019738</v>
      </c>
      <c r="Y486">
        <v>18624744</v>
      </c>
      <c r="Z486">
        <v>0</v>
      </c>
      <c r="AA486">
        <v>0</v>
      </c>
      <c r="AB486">
        <v>2759838</v>
      </c>
      <c r="AC486">
        <v>7052046</v>
      </c>
      <c r="AD486">
        <v>0</v>
      </c>
      <c r="AE486">
        <v>0</v>
      </c>
      <c r="AF486">
        <v>0</v>
      </c>
      <c r="AG486">
        <v>0</v>
      </c>
      <c r="AH486">
        <v>0</v>
      </c>
      <c r="AI486">
        <v>0</v>
      </c>
      <c r="AJ486">
        <v>0</v>
      </c>
      <c r="AK486">
        <v>0</v>
      </c>
      <c r="AL486">
        <v>0</v>
      </c>
      <c r="AM486">
        <v>0</v>
      </c>
      <c r="AN486">
        <v>2838138</v>
      </c>
      <c r="AO486">
        <v>3363177</v>
      </c>
      <c r="AP486">
        <v>0</v>
      </c>
      <c r="AQ486">
        <v>0</v>
      </c>
      <c r="AR486">
        <v>0</v>
      </c>
      <c r="AS486">
        <v>0</v>
      </c>
      <c r="AT486">
        <v>0</v>
      </c>
      <c r="AU486">
        <v>3347085</v>
      </c>
      <c r="AV486">
        <v>0</v>
      </c>
      <c r="AW486">
        <v>0</v>
      </c>
      <c r="AX486">
        <v>0</v>
      </c>
    </row>
    <row r="487" spans="1:50">
      <c r="A487" s="82">
        <v>-2.4096400000000001E-4</v>
      </c>
      <c r="B487" s="82">
        <v>-8.6301300000000004E-4</v>
      </c>
      <c r="C487" s="82">
        <v>4.9480200000000002E-4</v>
      </c>
      <c r="G487" t="s">
        <v>2485</v>
      </c>
      <c r="H487">
        <v>10397</v>
      </c>
      <c r="I487">
        <v>481.13856140000001</v>
      </c>
      <c r="J487" t="s">
        <v>2486</v>
      </c>
      <c r="K487" t="s">
        <v>2486</v>
      </c>
      <c r="L487" t="s">
        <v>2486</v>
      </c>
      <c r="M487">
        <v>29</v>
      </c>
      <c r="N487">
        <v>19</v>
      </c>
      <c r="O487">
        <v>12</v>
      </c>
      <c r="P487">
        <v>0</v>
      </c>
      <c r="Q487">
        <v>1</v>
      </c>
      <c r="R487">
        <v>3596401</v>
      </c>
      <c r="S487">
        <v>0</v>
      </c>
      <c r="T487">
        <v>0</v>
      </c>
      <c r="U487">
        <v>0</v>
      </c>
      <c r="V487">
        <v>0</v>
      </c>
      <c r="W487">
        <v>0</v>
      </c>
      <c r="X487">
        <v>0</v>
      </c>
      <c r="Y487">
        <v>0</v>
      </c>
      <c r="Z487">
        <v>5222894</v>
      </c>
      <c r="AA487">
        <v>0</v>
      </c>
      <c r="AB487">
        <v>0</v>
      </c>
      <c r="AC487">
        <v>0</v>
      </c>
      <c r="AD487">
        <v>6739302</v>
      </c>
      <c r="AE487">
        <v>0</v>
      </c>
      <c r="AF487">
        <v>0</v>
      </c>
      <c r="AG487">
        <v>0</v>
      </c>
      <c r="AH487">
        <v>0</v>
      </c>
      <c r="AI487">
        <v>0</v>
      </c>
      <c r="AJ487">
        <v>16976614</v>
      </c>
      <c r="AK487">
        <v>4160240</v>
      </c>
      <c r="AL487">
        <v>0</v>
      </c>
      <c r="AM487">
        <v>0</v>
      </c>
      <c r="AN487">
        <v>2819454</v>
      </c>
      <c r="AO487">
        <v>0</v>
      </c>
      <c r="AP487">
        <v>0</v>
      </c>
      <c r="AQ487">
        <v>6411792</v>
      </c>
      <c r="AR487">
        <v>0</v>
      </c>
      <c r="AS487">
        <v>2970182</v>
      </c>
      <c r="AT487">
        <v>0</v>
      </c>
      <c r="AU487">
        <v>0</v>
      </c>
      <c r="AV487">
        <v>3487188</v>
      </c>
      <c r="AW487">
        <v>0</v>
      </c>
      <c r="AX487">
        <v>4540786</v>
      </c>
    </row>
    <row r="488" spans="1:50">
      <c r="A488" s="82">
        <v>8.6956999999999996E-4</v>
      </c>
      <c r="B488" s="82">
        <v>-1.1585400000000001E-4</v>
      </c>
      <c r="C488" s="82">
        <v>-7.9384500000000005E-4</v>
      </c>
      <c r="G488" t="s">
        <v>2485</v>
      </c>
      <c r="H488">
        <v>7021</v>
      </c>
      <c r="I488">
        <v>413.26580330000002</v>
      </c>
      <c r="J488" t="s">
        <v>2486</v>
      </c>
      <c r="K488" t="s">
        <v>2486</v>
      </c>
      <c r="L488" t="s">
        <v>2486</v>
      </c>
      <c r="M488">
        <v>37</v>
      </c>
      <c r="N488">
        <v>21</v>
      </c>
      <c r="O488">
        <v>6</v>
      </c>
      <c r="P488">
        <v>2</v>
      </c>
      <c r="Q488">
        <v>0</v>
      </c>
      <c r="R488">
        <v>0</v>
      </c>
      <c r="S488">
        <v>0</v>
      </c>
      <c r="T488">
        <v>0</v>
      </c>
      <c r="U488">
        <v>0</v>
      </c>
      <c r="V488">
        <v>0</v>
      </c>
      <c r="W488">
        <v>0</v>
      </c>
      <c r="X488">
        <v>0</v>
      </c>
      <c r="Y488">
        <v>4743266</v>
      </c>
      <c r="Z488">
        <v>0</v>
      </c>
      <c r="AA488">
        <v>0</v>
      </c>
      <c r="AB488">
        <v>0</v>
      </c>
      <c r="AC488">
        <v>3475126</v>
      </c>
      <c r="AD488">
        <v>0</v>
      </c>
      <c r="AE488">
        <v>0</v>
      </c>
      <c r="AF488">
        <v>0</v>
      </c>
      <c r="AG488">
        <v>0</v>
      </c>
      <c r="AH488">
        <v>0</v>
      </c>
      <c r="AI488">
        <v>0</v>
      </c>
      <c r="AJ488">
        <v>0</v>
      </c>
      <c r="AK488">
        <v>0</v>
      </c>
      <c r="AL488">
        <v>0</v>
      </c>
      <c r="AM488">
        <v>0</v>
      </c>
      <c r="AN488">
        <v>2817694</v>
      </c>
      <c r="AO488">
        <v>0</v>
      </c>
      <c r="AP488">
        <v>0</v>
      </c>
      <c r="AQ488">
        <v>0</v>
      </c>
      <c r="AR488">
        <v>0</v>
      </c>
      <c r="AS488">
        <v>0</v>
      </c>
      <c r="AT488">
        <v>0</v>
      </c>
      <c r="AU488">
        <v>0</v>
      </c>
      <c r="AV488">
        <v>0</v>
      </c>
      <c r="AW488">
        <v>0</v>
      </c>
      <c r="AX488">
        <v>0</v>
      </c>
    </row>
    <row r="489" spans="1:50">
      <c r="A489" s="82">
        <v>-5.0362599999999997E-4</v>
      </c>
      <c r="B489" s="82">
        <v>8.5912599999999999E-4</v>
      </c>
      <c r="C489" s="82">
        <v>2.1659700000000001E-4</v>
      </c>
      <c r="G489" t="s">
        <v>2485</v>
      </c>
      <c r="H489">
        <v>1008</v>
      </c>
      <c r="I489">
        <v>277.10813289999999</v>
      </c>
      <c r="J489" t="s">
        <v>2657</v>
      </c>
      <c r="K489" t="s">
        <v>2658</v>
      </c>
      <c r="L489" t="s">
        <v>2659</v>
      </c>
      <c r="M489">
        <v>17</v>
      </c>
      <c r="N489">
        <v>15</v>
      </c>
      <c r="O489">
        <v>5</v>
      </c>
      <c r="P489">
        <v>0</v>
      </c>
      <c r="Q489">
        <v>0</v>
      </c>
      <c r="R489">
        <v>0</v>
      </c>
      <c r="S489">
        <v>0</v>
      </c>
      <c r="T489">
        <v>5930705</v>
      </c>
      <c r="U489">
        <v>0</v>
      </c>
      <c r="V489">
        <v>0</v>
      </c>
      <c r="W489">
        <v>3088843</v>
      </c>
      <c r="X489">
        <v>0</v>
      </c>
      <c r="Y489">
        <v>3295802</v>
      </c>
      <c r="Z489">
        <v>0</v>
      </c>
      <c r="AA489">
        <v>0</v>
      </c>
      <c r="AB489">
        <v>0</v>
      </c>
      <c r="AC489">
        <v>0</v>
      </c>
      <c r="AD489">
        <v>0</v>
      </c>
      <c r="AE489">
        <v>0</v>
      </c>
      <c r="AF489">
        <v>0</v>
      </c>
      <c r="AG489">
        <v>0</v>
      </c>
      <c r="AH489">
        <v>0</v>
      </c>
      <c r="AI489">
        <v>3028797</v>
      </c>
      <c r="AJ489">
        <v>0</v>
      </c>
      <c r="AK489">
        <v>0</v>
      </c>
      <c r="AL489">
        <v>0</v>
      </c>
      <c r="AM489">
        <v>0</v>
      </c>
      <c r="AN489">
        <v>2783655</v>
      </c>
      <c r="AO489">
        <v>0</v>
      </c>
      <c r="AP489">
        <v>0</v>
      </c>
      <c r="AQ489">
        <v>0</v>
      </c>
      <c r="AR489">
        <v>0</v>
      </c>
      <c r="AS489">
        <v>0</v>
      </c>
      <c r="AT489">
        <v>0</v>
      </c>
      <c r="AU489">
        <v>0</v>
      </c>
      <c r="AV489">
        <v>3068906</v>
      </c>
      <c r="AW489">
        <v>0</v>
      </c>
      <c r="AX489">
        <v>0</v>
      </c>
    </row>
    <row r="490" spans="1:50">
      <c r="A490" s="82">
        <v>-3.48785E-4</v>
      </c>
      <c r="B490" s="82">
        <v>-1.77236E-3</v>
      </c>
      <c r="C490" s="82">
        <v>8.7683599999999998E-4</v>
      </c>
      <c r="G490" t="s">
        <v>2485</v>
      </c>
      <c r="H490">
        <v>3972</v>
      </c>
      <c r="I490">
        <v>356.28059500000001</v>
      </c>
      <c r="J490" t="s">
        <v>3747</v>
      </c>
      <c r="K490" t="s">
        <v>3748</v>
      </c>
      <c r="L490" t="s">
        <v>3749</v>
      </c>
      <c r="M490">
        <v>38</v>
      </c>
      <c r="N490">
        <v>20</v>
      </c>
      <c r="O490">
        <v>4</v>
      </c>
      <c r="P490">
        <v>1</v>
      </c>
      <c r="Q490">
        <v>0</v>
      </c>
      <c r="R490">
        <v>0</v>
      </c>
      <c r="S490">
        <v>0</v>
      </c>
      <c r="T490">
        <v>0</v>
      </c>
      <c r="U490">
        <v>0</v>
      </c>
      <c r="V490">
        <v>0</v>
      </c>
      <c r="W490">
        <v>3054826</v>
      </c>
      <c r="X490">
        <v>0</v>
      </c>
      <c r="Y490">
        <v>18244174</v>
      </c>
      <c r="Z490">
        <v>0</v>
      </c>
      <c r="AA490">
        <v>0</v>
      </c>
      <c r="AB490">
        <v>2964602</v>
      </c>
      <c r="AC490">
        <v>4218092</v>
      </c>
      <c r="AD490">
        <v>0</v>
      </c>
      <c r="AE490">
        <v>0</v>
      </c>
      <c r="AF490">
        <v>0</v>
      </c>
      <c r="AG490">
        <v>3415369</v>
      </c>
      <c r="AH490">
        <v>0</v>
      </c>
      <c r="AI490">
        <v>3746054</v>
      </c>
      <c r="AJ490">
        <v>0</v>
      </c>
      <c r="AK490">
        <v>0</v>
      </c>
      <c r="AL490">
        <v>0</v>
      </c>
      <c r="AM490">
        <v>0</v>
      </c>
      <c r="AN490">
        <v>2783113</v>
      </c>
      <c r="AO490">
        <v>0</v>
      </c>
      <c r="AP490">
        <v>0</v>
      </c>
      <c r="AQ490">
        <v>0</v>
      </c>
      <c r="AR490">
        <v>0</v>
      </c>
      <c r="AS490">
        <v>0</v>
      </c>
      <c r="AT490">
        <v>0</v>
      </c>
      <c r="AU490">
        <v>0</v>
      </c>
      <c r="AV490">
        <v>3295327</v>
      </c>
      <c r="AW490">
        <v>0</v>
      </c>
      <c r="AX490">
        <v>0</v>
      </c>
    </row>
    <row r="491" spans="1:50">
      <c r="A491" s="82">
        <v>8.0841799999999998E-4</v>
      </c>
      <c r="B491" s="82">
        <v>-2.6602599999999999E-4</v>
      </c>
      <c r="C491" s="82">
        <v>-6.8941E-4</v>
      </c>
      <c r="G491" t="s">
        <v>2485</v>
      </c>
      <c r="H491">
        <v>904</v>
      </c>
      <c r="I491">
        <v>272.15035169999999</v>
      </c>
      <c r="J491" t="s">
        <v>2486</v>
      </c>
      <c r="K491" t="s">
        <v>2486</v>
      </c>
      <c r="L491" t="s">
        <v>2486</v>
      </c>
      <c r="M491">
        <v>22</v>
      </c>
      <c r="N491">
        <v>13</v>
      </c>
      <c r="O491">
        <v>5</v>
      </c>
      <c r="P491">
        <v>1</v>
      </c>
      <c r="Q491">
        <v>0</v>
      </c>
      <c r="R491">
        <v>0</v>
      </c>
      <c r="S491">
        <v>0</v>
      </c>
      <c r="T491">
        <v>0</v>
      </c>
      <c r="U491">
        <v>0</v>
      </c>
      <c r="V491">
        <v>0</v>
      </c>
      <c r="W491">
        <v>0</v>
      </c>
      <c r="X491">
        <v>0</v>
      </c>
      <c r="Y491">
        <v>15554829</v>
      </c>
      <c r="Z491">
        <v>0</v>
      </c>
      <c r="AA491">
        <v>0</v>
      </c>
      <c r="AB491">
        <v>0</v>
      </c>
      <c r="AC491">
        <v>5034386</v>
      </c>
      <c r="AD491">
        <v>0</v>
      </c>
      <c r="AE491">
        <v>0</v>
      </c>
      <c r="AF491">
        <v>0</v>
      </c>
      <c r="AG491">
        <v>0</v>
      </c>
      <c r="AH491">
        <v>0</v>
      </c>
      <c r="AI491">
        <v>0</v>
      </c>
      <c r="AJ491">
        <v>0</v>
      </c>
      <c r="AK491">
        <v>0</v>
      </c>
      <c r="AL491">
        <v>0</v>
      </c>
      <c r="AM491">
        <v>0</v>
      </c>
      <c r="AN491">
        <v>2779096</v>
      </c>
      <c r="AO491">
        <v>0</v>
      </c>
      <c r="AP491">
        <v>3228598</v>
      </c>
      <c r="AQ491">
        <v>0</v>
      </c>
      <c r="AR491">
        <v>0</v>
      </c>
      <c r="AS491">
        <v>0</v>
      </c>
      <c r="AT491">
        <v>0</v>
      </c>
      <c r="AU491">
        <v>0</v>
      </c>
      <c r="AV491">
        <v>0</v>
      </c>
      <c r="AW491">
        <v>0</v>
      </c>
      <c r="AX491">
        <v>0</v>
      </c>
    </row>
    <row r="492" spans="1:50">
      <c r="A492" s="82">
        <v>-8.4724599999999996E-4</v>
      </c>
      <c r="B492" s="82">
        <v>4.5806699999999999E-4</v>
      </c>
      <c r="C492" s="82">
        <v>6.6748399999999998E-4</v>
      </c>
      <c r="G492" t="s">
        <v>2485</v>
      </c>
      <c r="H492">
        <v>2303</v>
      </c>
      <c r="I492">
        <v>319.21260860000001</v>
      </c>
      <c r="J492" t="s">
        <v>2486</v>
      </c>
      <c r="K492" t="s">
        <v>2486</v>
      </c>
      <c r="L492" t="s">
        <v>2486</v>
      </c>
      <c r="M492">
        <v>31</v>
      </c>
      <c r="N492">
        <v>16</v>
      </c>
      <c r="O492">
        <v>6</v>
      </c>
      <c r="P492">
        <v>0</v>
      </c>
      <c r="Q492">
        <v>0</v>
      </c>
      <c r="R492">
        <v>0</v>
      </c>
      <c r="S492">
        <v>0</v>
      </c>
      <c r="T492">
        <v>3444086</v>
      </c>
      <c r="U492">
        <v>0</v>
      </c>
      <c r="V492">
        <v>2840098</v>
      </c>
      <c r="W492">
        <v>3459349</v>
      </c>
      <c r="X492">
        <v>0</v>
      </c>
      <c r="Y492">
        <v>0</v>
      </c>
      <c r="Z492">
        <v>0</v>
      </c>
      <c r="AA492">
        <v>0</v>
      </c>
      <c r="AB492">
        <v>0</v>
      </c>
      <c r="AC492">
        <v>13298869</v>
      </c>
      <c r="AD492">
        <v>0</v>
      </c>
      <c r="AE492">
        <v>0</v>
      </c>
      <c r="AF492">
        <v>0</v>
      </c>
      <c r="AG492">
        <v>0</v>
      </c>
      <c r="AH492">
        <v>0</v>
      </c>
      <c r="AI492">
        <v>0</v>
      </c>
      <c r="AJ492">
        <v>0</v>
      </c>
      <c r="AK492">
        <v>0</v>
      </c>
      <c r="AL492">
        <v>0</v>
      </c>
      <c r="AM492">
        <v>0</v>
      </c>
      <c r="AN492">
        <v>2735470</v>
      </c>
      <c r="AO492">
        <v>0</v>
      </c>
      <c r="AP492">
        <v>0</v>
      </c>
      <c r="AQ492">
        <v>0</v>
      </c>
      <c r="AR492">
        <v>0</v>
      </c>
      <c r="AS492">
        <v>0</v>
      </c>
      <c r="AT492">
        <v>0</v>
      </c>
      <c r="AU492">
        <v>0</v>
      </c>
      <c r="AV492">
        <v>0</v>
      </c>
      <c r="AW492">
        <v>0</v>
      </c>
      <c r="AX492">
        <v>0</v>
      </c>
    </row>
    <row r="493" spans="1:50">
      <c r="A493" s="82">
        <v>-2.0153200000000001E-4</v>
      </c>
      <c r="B493" s="82">
        <v>-1.4280600000000001E-3</v>
      </c>
      <c r="C493" s="82">
        <v>6.30673E-4</v>
      </c>
      <c r="G493" t="s">
        <v>2485</v>
      </c>
      <c r="H493">
        <v>26</v>
      </c>
      <c r="I493">
        <v>179.02846289999999</v>
      </c>
      <c r="J493" t="s">
        <v>2486</v>
      </c>
      <c r="K493" t="s">
        <v>2486</v>
      </c>
      <c r="L493" t="s">
        <v>2486</v>
      </c>
      <c r="M493">
        <v>7</v>
      </c>
      <c r="N493">
        <v>8</v>
      </c>
      <c r="O493">
        <v>1</v>
      </c>
      <c r="P493">
        <v>2</v>
      </c>
      <c r="Q493">
        <v>1</v>
      </c>
      <c r="R493">
        <v>3880402</v>
      </c>
      <c r="S493">
        <v>0</v>
      </c>
      <c r="T493">
        <v>0</v>
      </c>
      <c r="U493">
        <v>2764810</v>
      </c>
      <c r="V493">
        <v>4128441</v>
      </c>
      <c r="W493">
        <v>3576196</v>
      </c>
      <c r="X493">
        <v>0</v>
      </c>
      <c r="Y493">
        <v>0</v>
      </c>
      <c r="Z493">
        <v>0</v>
      </c>
      <c r="AA493">
        <v>0</v>
      </c>
      <c r="AB493">
        <v>0</v>
      </c>
      <c r="AC493">
        <v>0</v>
      </c>
      <c r="AD493">
        <v>0</v>
      </c>
      <c r="AE493">
        <v>0</v>
      </c>
      <c r="AF493">
        <v>0</v>
      </c>
      <c r="AG493">
        <v>3227846</v>
      </c>
      <c r="AH493">
        <v>0</v>
      </c>
      <c r="AI493">
        <v>2803064</v>
      </c>
      <c r="AJ493">
        <v>0</v>
      </c>
      <c r="AK493">
        <v>3648696</v>
      </c>
      <c r="AL493">
        <v>4362313</v>
      </c>
      <c r="AM493">
        <v>2892279</v>
      </c>
      <c r="AN493">
        <v>0</v>
      </c>
      <c r="AO493">
        <v>0</v>
      </c>
      <c r="AP493">
        <v>2749286</v>
      </c>
      <c r="AQ493">
        <v>0</v>
      </c>
      <c r="AR493">
        <v>0</v>
      </c>
      <c r="AS493">
        <v>3104120</v>
      </c>
      <c r="AT493">
        <v>0</v>
      </c>
      <c r="AU493">
        <v>0</v>
      </c>
      <c r="AV493">
        <v>4630910</v>
      </c>
      <c r="AW493">
        <v>3613112</v>
      </c>
      <c r="AX493">
        <v>3183841</v>
      </c>
    </row>
    <row r="494" spans="1:50">
      <c r="A494" s="82">
        <v>9.9777500000000001E-4</v>
      </c>
      <c r="B494" s="82">
        <v>-2.4306200000000001E-3</v>
      </c>
      <c r="C494" s="82">
        <v>-2.0544000000000001E-4</v>
      </c>
      <c r="G494" t="s">
        <v>2485</v>
      </c>
      <c r="H494">
        <v>2274</v>
      </c>
      <c r="I494">
        <v>319.06119050000001</v>
      </c>
      <c r="J494" t="s">
        <v>2511</v>
      </c>
      <c r="K494" t="s">
        <v>2512</v>
      </c>
      <c r="L494" t="s">
        <v>2513</v>
      </c>
      <c r="M494">
        <v>11</v>
      </c>
      <c r="N494">
        <v>19</v>
      </c>
      <c r="O494">
        <v>5</v>
      </c>
      <c r="P494">
        <v>0</v>
      </c>
      <c r="Q494">
        <v>0</v>
      </c>
      <c r="R494">
        <v>0</v>
      </c>
      <c r="S494">
        <v>0</v>
      </c>
      <c r="T494">
        <v>0</v>
      </c>
      <c r="U494">
        <v>0</v>
      </c>
      <c r="V494">
        <v>0</v>
      </c>
      <c r="W494">
        <v>0</v>
      </c>
      <c r="X494">
        <v>0</v>
      </c>
      <c r="Y494">
        <v>0</v>
      </c>
      <c r="Z494">
        <v>0</v>
      </c>
      <c r="AA494">
        <v>0</v>
      </c>
      <c r="AB494">
        <v>0</v>
      </c>
      <c r="AC494">
        <v>0</v>
      </c>
      <c r="AD494">
        <v>0</v>
      </c>
      <c r="AE494">
        <v>0</v>
      </c>
      <c r="AF494">
        <v>0</v>
      </c>
      <c r="AG494">
        <v>0</v>
      </c>
      <c r="AH494">
        <v>0</v>
      </c>
      <c r="AI494">
        <v>0</v>
      </c>
      <c r="AJ494">
        <v>0</v>
      </c>
      <c r="AK494">
        <v>7494560</v>
      </c>
      <c r="AL494">
        <v>0</v>
      </c>
      <c r="AM494">
        <v>0</v>
      </c>
      <c r="AN494">
        <v>0</v>
      </c>
      <c r="AO494">
        <v>0</v>
      </c>
      <c r="AP494">
        <v>8527268</v>
      </c>
      <c r="AQ494">
        <v>0</v>
      </c>
      <c r="AR494">
        <v>0</v>
      </c>
      <c r="AS494">
        <v>0</v>
      </c>
      <c r="AT494">
        <v>0</v>
      </c>
      <c r="AU494">
        <v>0</v>
      </c>
      <c r="AV494">
        <v>0</v>
      </c>
      <c r="AW494">
        <v>3972889</v>
      </c>
      <c r="AX494">
        <v>0</v>
      </c>
    </row>
    <row r="495" spans="1:50">
      <c r="A495" s="82">
        <v>2.1885599999999999E-4</v>
      </c>
      <c r="B495" s="82">
        <v>-3.3593999999999998E-3</v>
      </c>
      <c r="C495" s="82">
        <v>8.2266399999999997E-4</v>
      </c>
      <c r="G495" t="s">
        <v>2485</v>
      </c>
      <c r="H495">
        <v>2912</v>
      </c>
      <c r="I495">
        <v>335.05608419999999</v>
      </c>
      <c r="J495" t="s">
        <v>2514</v>
      </c>
      <c r="K495" t="s">
        <v>2515</v>
      </c>
      <c r="L495" t="s">
        <v>2516</v>
      </c>
      <c r="M495">
        <v>11</v>
      </c>
      <c r="N495">
        <v>19</v>
      </c>
      <c r="O495">
        <v>6</v>
      </c>
      <c r="P495">
        <v>0</v>
      </c>
      <c r="Q495">
        <v>0</v>
      </c>
      <c r="R495">
        <v>0</v>
      </c>
      <c r="S495">
        <v>0</v>
      </c>
      <c r="T495">
        <v>0</v>
      </c>
      <c r="U495">
        <v>0</v>
      </c>
      <c r="V495">
        <v>0</v>
      </c>
      <c r="W495">
        <v>0</v>
      </c>
      <c r="X495">
        <v>0</v>
      </c>
      <c r="Y495">
        <v>0</v>
      </c>
      <c r="Z495">
        <v>0</v>
      </c>
      <c r="AA495">
        <v>0</v>
      </c>
      <c r="AB495">
        <v>0</v>
      </c>
      <c r="AC495">
        <v>0</v>
      </c>
      <c r="AD495">
        <v>0</v>
      </c>
      <c r="AE495">
        <v>0</v>
      </c>
      <c r="AF495">
        <v>0</v>
      </c>
      <c r="AG495">
        <v>3098603</v>
      </c>
      <c r="AH495">
        <v>0</v>
      </c>
      <c r="AI495">
        <v>0</v>
      </c>
      <c r="AJ495">
        <v>2892402</v>
      </c>
      <c r="AK495">
        <v>6178855</v>
      </c>
      <c r="AL495">
        <v>0</v>
      </c>
      <c r="AM495">
        <v>0</v>
      </c>
      <c r="AN495">
        <v>0</v>
      </c>
      <c r="AO495">
        <v>0</v>
      </c>
      <c r="AP495">
        <v>7702032</v>
      </c>
      <c r="AQ495">
        <v>3798136</v>
      </c>
      <c r="AR495">
        <v>0</v>
      </c>
      <c r="AS495">
        <v>0</v>
      </c>
      <c r="AT495">
        <v>0</v>
      </c>
      <c r="AU495">
        <v>0</v>
      </c>
      <c r="AV495">
        <v>0</v>
      </c>
      <c r="AW495">
        <v>0</v>
      </c>
      <c r="AX495">
        <v>0</v>
      </c>
    </row>
    <row r="496" spans="1:50">
      <c r="A496" s="83">
        <v>-8.5053400000000001E-5</v>
      </c>
      <c r="B496" s="82">
        <v>-1.1526100000000001E-3</v>
      </c>
      <c r="C496" s="82">
        <v>4.3500500000000003E-4</v>
      </c>
      <c r="G496" t="s">
        <v>2485</v>
      </c>
      <c r="H496">
        <v>20</v>
      </c>
      <c r="I496">
        <v>173.10441700000001</v>
      </c>
      <c r="J496" t="s">
        <v>2520</v>
      </c>
      <c r="K496" t="s">
        <v>2521</v>
      </c>
      <c r="L496" t="s">
        <v>2522</v>
      </c>
      <c r="M496">
        <v>13</v>
      </c>
      <c r="N496">
        <v>6</v>
      </c>
      <c r="O496">
        <v>2</v>
      </c>
      <c r="P496">
        <v>4</v>
      </c>
      <c r="Q496">
        <v>0</v>
      </c>
      <c r="R496">
        <v>0</v>
      </c>
      <c r="S496">
        <v>0</v>
      </c>
      <c r="T496">
        <v>0</v>
      </c>
      <c r="U496">
        <v>0</v>
      </c>
      <c r="V496">
        <v>0</v>
      </c>
      <c r="W496">
        <v>0</v>
      </c>
      <c r="X496">
        <v>0</v>
      </c>
      <c r="Y496">
        <v>7868630</v>
      </c>
      <c r="Z496">
        <v>0</v>
      </c>
      <c r="AA496">
        <v>0</v>
      </c>
      <c r="AB496">
        <v>0</v>
      </c>
      <c r="AC496">
        <v>8488455</v>
      </c>
      <c r="AD496">
        <v>0</v>
      </c>
      <c r="AE496">
        <v>0</v>
      </c>
      <c r="AF496">
        <v>0</v>
      </c>
      <c r="AG496">
        <v>0</v>
      </c>
      <c r="AH496">
        <v>0</v>
      </c>
      <c r="AI496">
        <v>6063191</v>
      </c>
      <c r="AJ496">
        <v>0</v>
      </c>
      <c r="AK496">
        <v>3719501</v>
      </c>
      <c r="AL496">
        <v>4513414</v>
      </c>
      <c r="AM496">
        <v>2822006</v>
      </c>
      <c r="AN496">
        <v>0</v>
      </c>
      <c r="AO496">
        <v>0</v>
      </c>
      <c r="AP496">
        <v>0</v>
      </c>
      <c r="AQ496">
        <v>0</v>
      </c>
      <c r="AR496">
        <v>0</v>
      </c>
      <c r="AS496">
        <v>0</v>
      </c>
      <c r="AT496">
        <v>0</v>
      </c>
      <c r="AU496">
        <v>3077812</v>
      </c>
      <c r="AV496">
        <v>3077431</v>
      </c>
      <c r="AW496">
        <v>0</v>
      </c>
      <c r="AX496">
        <v>3762991</v>
      </c>
    </row>
    <row r="497" spans="1:50">
      <c r="A497" s="82">
        <v>-4.0050399999999999E-4</v>
      </c>
      <c r="B497" s="82">
        <v>-1.9762199999999999E-3</v>
      </c>
      <c r="C497" s="82">
        <v>9.8875399999999989E-4</v>
      </c>
      <c r="G497" t="s">
        <v>2485</v>
      </c>
      <c r="H497">
        <v>185</v>
      </c>
      <c r="I497">
        <v>221.08194889999999</v>
      </c>
      <c r="J497" t="s">
        <v>2538</v>
      </c>
      <c r="K497" t="s">
        <v>2539</v>
      </c>
      <c r="L497" t="s">
        <v>2540</v>
      </c>
      <c r="M497">
        <v>13</v>
      </c>
      <c r="N497">
        <v>12</v>
      </c>
      <c r="O497">
        <v>4</v>
      </c>
      <c r="P497">
        <v>0</v>
      </c>
      <c r="Q497">
        <v>0</v>
      </c>
      <c r="R497">
        <v>0</v>
      </c>
      <c r="S497">
        <v>0</v>
      </c>
      <c r="T497">
        <v>3465394</v>
      </c>
      <c r="U497">
        <v>0</v>
      </c>
      <c r="V497">
        <v>0</v>
      </c>
      <c r="W497">
        <v>4880426</v>
      </c>
      <c r="X497">
        <v>0</v>
      </c>
      <c r="Y497">
        <v>8591407</v>
      </c>
      <c r="Z497">
        <v>0</v>
      </c>
      <c r="AA497">
        <v>0</v>
      </c>
      <c r="AB497">
        <v>0</v>
      </c>
      <c r="AC497">
        <v>0</v>
      </c>
      <c r="AD497">
        <v>0</v>
      </c>
      <c r="AE497">
        <v>0</v>
      </c>
      <c r="AF497">
        <v>0</v>
      </c>
      <c r="AG497">
        <v>0</v>
      </c>
      <c r="AH497">
        <v>0</v>
      </c>
      <c r="AI497">
        <v>4022896</v>
      </c>
      <c r="AJ497">
        <v>2742200</v>
      </c>
      <c r="AK497">
        <v>0</v>
      </c>
      <c r="AL497">
        <v>0</v>
      </c>
      <c r="AM497">
        <v>0</v>
      </c>
      <c r="AN497">
        <v>0</v>
      </c>
      <c r="AO497">
        <v>0</v>
      </c>
      <c r="AP497">
        <v>3044783</v>
      </c>
      <c r="AQ497">
        <v>0</v>
      </c>
      <c r="AR497">
        <v>2865194</v>
      </c>
      <c r="AS497">
        <v>0</v>
      </c>
      <c r="AT497">
        <v>0</v>
      </c>
      <c r="AU497">
        <v>0</v>
      </c>
      <c r="AV497">
        <v>0</v>
      </c>
      <c r="AW497">
        <v>2976955</v>
      </c>
      <c r="AX497">
        <v>0</v>
      </c>
    </row>
    <row r="498" spans="1:50">
      <c r="A498" s="82">
        <v>-1.1734E-4</v>
      </c>
      <c r="B498" s="82">
        <v>-2.9173900000000001E-4</v>
      </c>
      <c r="C498" s="82">
        <v>2.01492E-4</v>
      </c>
      <c r="G498" t="s">
        <v>2485</v>
      </c>
      <c r="H498">
        <v>514</v>
      </c>
      <c r="I498">
        <v>257.07793249999997</v>
      </c>
      <c r="J498" t="s">
        <v>2547</v>
      </c>
      <c r="K498" t="s">
        <v>2548</v>
      </c>
      <c r="L498" t="s">
        <v>2549</v>
      </c>
      <c r="M498">
        <v>13</v>
      </c>
      <c r="N498">
        <v>10</v>
      </c>
      <c r="O498">
        <v>6</v>
      </c>
      <c r="P498">
        <v>2</v>
      </c>
      <c r="Q498">
        <v>0</v>
      </c>
      <c r="R498">
        <v>0</v>
      </c>
      <c r="S498">
        <v>0</v>
      </c>
      <c r="T498">
        <v>0</v>
      </c>
      <c r="U498">
        <v>0</v>
      </c>
      <c r="V498">
        <v>0</v>
      </c>
      <c r="W498">
        <v>0</v>
      </c>
      <c r="X498">
        <v>0</v>
      </c>
      <c r="Y498">
        <v>25165564</v>
      </c>
      <c r="Z498">
        <v>0</v>
      </c>
      <c r="AA498">
        <v>0</v>
      </c>
      <c r="AB498">
        <v>0</v>
      </c>
      <c r="AC498">
        <v>6629926</v>
      </c>
      <c r="AD498">
        <v>0</v>
      </c>
      <c r="AE498">
        <v>0</v>
      </c>
      <c r="AF498">
        <v>0</v>
      </c>
      <c r="AG498">
        <v>0</v>
      </c>
      <c r="AH498">
        <v>0</v>
      </c>
      <c r="AI498">
        <v>3084814</v>
      </c>
      <c r="AJ498">
        <v>0</v>
      </c>
      <c r="AK498">
        <v>0</v>
      </c>
      <c r="AL498">
        <v>0</v>
      </c>
      <c r="AM498">
        <v>0</v>
      </c>
      <c r="AN498">
        <v>0</v>
      </c>
      <c r="AO498">
        <v>0</v>
      </c>
      <c r="AP498">
        <v>0</v>
      </c>
      <c r="AQ498">
        <v>0</v>
      </c>
      <c r="AR498">
        <v>0</v>
      </c>
      <c r="AS498">
        <v>0</v>
      </c>
      <c r="AT498">
        <v>0</v>
      </c>
      <c r="AU498">
        <v>0</v>
      </c>
      <c r="AV498">
        <v>0</v>
      </c>
      <c r="AW498">
        <v>0</v>
      </c>
      <c r="AX498">
        <v>0</v>
      </c>
    </row>
    <row r="499" spans="1:50">
      <c r="A499" s="82">
        <v>1.4687399999999999E-4</v>
      </c>
      <c r="B499" s="82">
        <v>-1.2997099999999999E-3</v>
      </c>
      <c r="C499" s="82">
        <v>2.5894900000000002E-4</v>
      </c>
      <c r="G499" t="s">
        <v>2485</v>
      </c>
      <c r="H499">
        <v>2064</v>
      </c>
      <c r="I499">
        <v>313.03224999999998</v>
      </c>
      <c r="J499" t="s">
        <v>2486</v>
      </c>
      <c r="K499" t="s">
        <v>2486</v>
      </c>
      <c r="L499" t="s">
        <v>2486</v>
      </c>
      <c r="M499">
        <v>13</v>
      </c>
      <c r="N499">
        <v>12</v>
      </c>
      <c r="O499">
        <v>4</v>
      </c>
      <c r="P499">
        <v>2</v>
      </c>
      <c r="Q499">
        <v>2</v>
      </c>
      <c r="R499">
        <v>0</v>
      </c>
      <c r="S499">
        <v>0</v>
      </c>
      <c r="T499">
        <v>0</v>
      </c>
      <c r="U499">
        <v>0</v>
      </c>
      <c r="V499">
        <v>0</v>
      </c>
      <c r="W499">
        <v>0</v>
      </c>
      <c r="X499">
        <v>0</v>
      </c>
      <c r="Y499">
        <v>0</v>
      </c>
      <c r="Z499">
        <v>0</v>
      </c>
      <c r="AA499">
        <v>0</v>
      </c>
      <c r="AB499">
        <v>2744934</v>
      </c>
      <c r="AC499">
        <v>0</v>
      </c>
      <c r="AD499">
        <v>3008605</v>
      </c>
      <c r="AE499">
        <v>0</v>
      </c>
      <c r="AF499">
        <v>0</v>
      </c>
      <c r="AG499">
        <v>0</v>
      </c>
      <c r="AH499">
        <v>0</v>
      </c>
      <c r="AI499">
        <v>0</v>
      </c>
      <c r="AJ499">
        <v>0</v>
      </c>
      <c r="AK499">
        <v>0</v>
      </c>
      <c r="AL499">
        <v>0</v>
      </c>
      <c r="AM499">
        <v>0</v>
      </c>
      <c r="AN499">
        <v>0</v>
      </c>
      <c r="AO499">
        <v>0</v>
      </c>
      <c r="AP499">
        <v>0</v>
      </c>
      <c r="AQ499">
        <v>0</v>
      </c>
      <c r="AR499">
        <v>3496068</v>
      </c>
      <c r="AS499">
        <v>0</v>
      </c>
      <c r="AT499">
        <v>0</v>
      </c>
      <c r="AU499">
        <v>0</v>
      </c>
      <c r="AV499">
        <v>0</v>
      </c>
      <c r="AW499">
        <v>0</v>
      </c>
      <c r="AX499">
        <v>0</v>
      </c>
    </row>
    <row r="500" spans="1:50">
      <c r="A500" s="82">
        <v>2.2497500000000001E-4</v>
      </c>
      <c r="B500" s="82">
        <v>-1.10363E-4</v>
      </c>
      <c r="C500" s="82">
        <v>-1.8070200000000001E-4</v>
      </c>
      <c r="G500" t="s">
        <v>2485</v>
      </c>
      <c r="H500">
        <v>294</v>
      </c>
      <c r="I500">
        <v>236.09282329999999</v>
      </c>
      <c r="J500" t="s">
        <v>2486</v>
      </c>
      <c r="K500" t="s">
        <v>2486</v>
      </c>
      <c r="L500" t="s">
        <v>2486</v>
      </c>
      <c r="M500">
        <v>14</v>
      </c>
      <c r="N500">
        <v>12</v>
      </c>
      <c r="O500">
        <v>4</v>
      </c>
      <c r="P500">
        <v>1</v>
      </c>
      <c r="Q500">
        <v>0</v>
      </c>
      <c r="R500">
        <v>0</v>
      </c>
      <c r="S500">
        <v>0</v>
      </c>
      <c r="T500">
        <v>0</v>
      </c>
      <c r="U500">
        <v>0</v>
      </c>
      <c r="V500">
        <v>0</v>
      </c>
      <c r="W500">
        <v>0</v>
      </c>
      <c r="X500">
        <v>0</v>
      </c>
      <c r="Y500">
        <v>164044144</v>
      </c>
      <c r="Z500">
        <v>0</v>
      </c>
      <c r="AA500">
        <v>0</v>
      </c>
      <c r="AB500">
        <v>0</v>
      </c>
      <c r="AC500">
        <v>6524926</v>
      </c>
      <c r="AD500">
        <v>0</v>
      </c>
      <c r="AE500">
        <v>0</v>
      </c>
      <c r="AF500">
        <v>0</v>
      </c>
      <c r="AG500">
        <v>0</v>
      </c>
      <c r="AH500">
        <v>0</v>
      </c>
      <c r="AI500">
        <v>0</v>
      </c>
      <c r="AJ500">
        <v>0</v>
      </c>
      <c r="AK500">
        <v>0</v>
      </c>
      <c r="AL500">
        <v>0</v>
      </c>
      <c r="AM500">
        <v>0</v>
      </c>
      <c r="AN500">
        <v>0</v>
      </c>
      <c r="AO500">
        <v>0</v>
      </c>
      <c r="AP500">
        <v>0</v>
      </c>
      <c r="AQ500">
        <v>0</v>
      </c>
      <c r="AR500">
        <v>3476092</v>
      </c>
      <c r="AS500">
        <v>0</v>
      </c>
      <c r="AT500">
        <v>0</v>
      </c>
      <c r="AU500">
        <v>0</v>
      </c>
      <c r="AV500">
        <v>0</v>
      </c>
      <c r="AW500">
        <v>0</v>
      </c>
      <c r="AX500">
        <v>0</v>
      </c>
    </row>
    <row r="501" spans="1:50">
      <c r="A501" s="83">
        <v>8.4359500000000004E-5</v>
      </c>
      <c r="B501" s="82">
        <v>-1.39381E-4</v>
      </c>
      <c r="C501" s="83">
        <v>-3.7670499999999998E-5</v>
      </c>
      <c r="G501" t="s">
        <v>2485</v>
      </c>
      <c r="H501">
        <v>178</v>
      </c>
      <c r="I501">
        <v>219.0874063</v>
      </c>
      <c r="J501" t="s">
        <v>2486</v>
      </c>
      <c r="K501" t="s">
        <v>2486</v>
      </c>
      <c r="L501" t="s">
        <v>2486</v>
      </c>
      <c r="M501">
        <v>15</v>
      </c>
      <c r="N501">
        <v>9</v>
      </c>
      <c r="O501">
        <v>6</v>
      </c>
      <c r="P501">
        <v>0</v>
      </c>
      <c r="Q501">
        <v>0</v>
      </c>
      <c r="R501">
        <v>0</v>
      </c>
      <c r="S501">
        <v>5759168</v>
      </c>
      <c r="T501">
        <v>6415290</v>
      </c>
      <c r="U501">
        <v>2905579</v>
      </c>
      <c r="V501">
        <v>5052976</v>
      </c>
      <c r="W501">
        <v>10901770</v>
      </c>
      <c r="X501">
        <v>3636204</v>
      </c>
      <c r="Y501">
        <v>278716608</v>
      </c>
      <c r="Z501">
        <v>0</v>
      </c>
      <c r="AA501">
        <v>5405724</v>
      </c>
      <c r="AB501">
        <v>6644406</v>
      </c>
      <c r="AC501">
        <v>3389006</v>
      </c>
      <c r="AD501">
        <v>0</v>
      </c>
      <c r="AE501">
        <v>3263384</v>
      </c>
      <c r="AF501">
        <v>0</v>
      </c>
      <c r="AG501">
        <v>3382912</v>
      </c>
      <c r="AH501">
        <v>0</v>
      </c>
      <c r="AI501">
        <v>4718429</v>
      </c>
      <c r="AJ501">
        <v>2772146</v>
      </c>
      <c r="AK501">
        <v>0</v>
      </c>
      <c r="AL501">
        <v>0</v>
      </c>
      <c r="AM501">
        <v>4413085</v>
      </c>
      <c r="AN501">
        <v>0</v>
      </c>
      <c r="AO501">
        <v>4148528</v>
      </c>
      <c r="AP501">
        <v>3862200</v>
      </c>
      <c r="AQ501">
        <v>0</v>
      </c>
      <c r="AR501">
        <v>5582098</v>
      </c>
      <c r="AS501">
        <v>0</v>
      </c>
      <c r="AT501">
        <v>3205705</v>
      </c>
      <c r="AU501">
        <v>3167868</v>
      </c>
      <c r="AV501">
        <v>3858883</v>
      </c>
      <c r="AW501">
        <v>0</v>
      </c>
      <c r="AX501">
        <v>0</v>
      </c>
    </row>
    <row r="502" spans="1:50">
      <c r="A502" s="82">
        <v>1.32681E-4</v>
      </c>
      <c r="B502" s="82">
        <v>1.2962E-4</v>
      </c>
      <c r="C502" s="82">
        <v>-1.6635E-4</v>
      </c>
      <c r="G502" t="s">
        <v>2485</v>
      </c>
      <c r="H502">
        <v>220</v>
      </c>
      <c r="I502">
        <v>227.10373559999999</v>
      </c>
      <c r="J502" t="s">
        <v>2577</v>
      </c>
      <c r="K502" t="s">
        <v>2578</v>
      </c>
      <c r="L502" t="s">
        <v>2579</v>
      </c>
      <c r="M502">
        <v>15</v>
      </c>
      <c r="N502">
        <v>10</v>
      </c>
      <c r="O502">
        <v>4</v>
      </c>
      <c r="P502">
        <v>2</v>
      </c>
      <c r="Q502">
        <v>0</v>
      </c>
      <c r="R502">
        <v>0</v>
      </c>
      <c r="S502">
        <v>0</v>
      </c>
      <c r="T502">
        <v>0</v>
      </c>
      <c r="U502">
        <v>0</v>
      </c>
      <c r="V502">
        <v>0</v>
      </c>
      <c r="W502">
        <v>0</v>
      </c>
      <c r="X502">
        <v>0</v>
      </c>
      <c r="Y502">
        <v>75316768</v>
      </c>
      <c r="Z502">
        <v>0</v>
      </c>
      <c r="AA502">
        <v>0</v>
      </c>
      <c r="AB502">
        <v>3307939</v>
      </c>
      <c r="AC502">
        <v>32058934</v>
      </c>
      <c r="AD502">
        <v>0</v>
      </c>
      <c r="AE502">
        <v>2962186</v>
      </c>
      <c r="AF502">
        <v>0</v>
      </c>
      <c r="AG502">
        <v>0</v>
      </c>
      <c r="AH502">
        <v>0</v>
      </c>
      <c r="AI502">
        <v>0</v>
      </c>
      <c r="AJ502">
        <v>0</v>
      </c>
      <c r="AK502">
        <v>0</v>
      </c>
      <c r="AL502">
        <v>2709497</v>
      </c>
      <c r="AM502">
        <v>4086270</v>
      </c>
      <c r="AN502">
        <v>0</v>
      </c>
      <c r="AO502">
        <v>0</v>
      </c>
      <c r="AP502">
        <v>0</v>
      </c>
      <c r="AQ502">
        <v>0</v>
      </c>
      <c r="AR502">
        <v>3969300</v>
      </c>
      <c r="AS502">
        <v>0</v>
      </c>
      <c r="AT502">
        <v>0</v>
      </c>
      <c r="AU502">
        <v>0</v>
      </c>
      <c r="AV502">
        <v>3140892</v>
      </c>
      <c r="AW502">
        <v>0</v>
      </c>
      <c r="AX502">
        <v>0</v>
      </c>
    </row>
    <row r="503" spans="1:50">
      <c r="A503" s="82">
        <v>5.9351100000000002E-4</v>
      </c>
      <c r="B503" s="82">
        <v>-2.5295299999999999E-3</v>
      </c>
      <c r="C503" s="82">
        <v>2.1052199999999999E-4</v>
      </c>
      <c r="G503" t="s">
        <v>2485</v>
      </c>
      <c r="H503">
        <v>1362</v>
      </c>
      <c r="I503">
        <v>291.08089000000001</v>
      </c>
      <c r="J503" t="s">
        <v>2486</v>
      </c>
      <c r="K503" t="s">
        <v>2486</v>
      </c>
      <c r="L503" t="s">
        <v>2486</v>
      </c>
      <c r="M503">
        <v>15</v>
      </c>
      <c r="N503">
        <v>14</v>
      </c>
      <c r="O503">
        <v>3</v>
      </c>
      <c r="P503">
        <v>2</v>
      </c>
      <c r="Q503">
        <v>1</v>
      </c>
      <c r="R503">
        <v>0</v>
      </c>
      <c r="S503">
        <v>0</v>
      </c>
      <c r="T503">
        <v>0</v>
      </c>
      <c r="U503">
        <v>0</v>
      </c>
      <c r="V503">
        <v>0</v>
      </c>
      <c r="W503">
        <v>0</v>
      </c>
      <c r="X503">
        <v>0</v>
      </c>
      <c r="Y503">
        <v>0</v>
      </c>
      <c r="Z503">
        <v>0</v>
      </c>
      <c r="AA503">
        <v>0</v>
      </c>
      <c r="AB503">
        <v>0</v>
      </c>
      <c r="AC503">
        <v>0</v>
      </c>
      <c r="AD503">
        <v>0</v>
      </c>
      <c r="AE503">
        <v>0</v>
      </c>
      <c r="AF503">
        <v>0</v>
      </c>
      <c r="AG503">
        <v>0</v>
      </c>
      <c r="AH503">
        <v>0</v>
      </c>
      <c r="AI503">
        <v>5231016</v>
      </c>
      <c r="AJ503">
        <v>0</v>
      </c>
      <c r="AK503">
        <v>0</v>
      </c>
      <c r="AL503">
        <v>0</v>
      </c>
      <c r="AM503">
        <v>0</v>
      </c>
      <c r="AN503">
        <v>0</v>
      </c>
      <c r="AO503">
        <v>0</v>
      </c>
      <c r="AP503">
        <v>0</v>
      </c>
      <c r="AQ503">
        <v>0</v>
      </c>
      <c r="AR503">
        <v>0</v>
      </c>
      <c r="AS503">
        <v>2883973</v>
      </c>
      <c r="AT503">
        <v>0</v>
      </c>
      <c r="AU503">
        <v>0</v>
      </c>
      <c r="AV503">
        <v>0</v>
      </c>
      <c r="AW503">
        <v>0</v>
      </c>
      <c r="AX503">
        <v>3460800</v>
      </c>
    </row>
    <row r="504" spans="1:50">
      <c r="A504" s="82">
        <v>1.6281800000000001E-4</v>
      </c>
      <c r="B504" s="82">
        <v>-2.1736600000000001E-4</v>
      </c>
      <c r="C504" s="83">
        <v>-8.8563199999999999E-5</v>
      </c>
      <c r="G504" t="s">
        <v>2485</v>
      </c>
      <c r="H504">
        <v>87</v>
      </c>
      <c r="I504">
        <v>202.10849200000001</v>
      </c>
      <c r="J504" t="s">
        <v>2614</v>
      </c>
      <c r="K504" t="s">
        <v>2615</v>
      </c>
      <c r="L504" t="s">
        <v>2616</v>
      </c>
      <c r="M504">
        <v>16</v>
      </c>
      <c r="N504">
        <v>9</v>
      </c>
      <c r="O504">
        <v>4</v>
      </c>
      <c r="P504">
        <v>1</v>
      </c>
      <c r="Q504">
        <v>0</v>
      </c>
      <c r="R504">
        <v>0</v>
      </c>
      <c r="S504">
        <v>0</v>
      </c>
      <c r="T504">
        <v>0</v>
      </c>
      <c r="U504">
        <v>0</v>
      </c>
      <c r="V504">
        <v>3069431</v>
      </c>
      <c r="W504">
        <v>0</v>
      </c>
      <c r="X504">
        <v>0</v>
      </c>
      <c r="Y504">
        <v>100294936</v>
      </c>
      <c r="Z504">
        <v>0</v>
      </c>
      <c r="AA504">
        <v>0</v>
      </c>
      <c r="AB504">
        <v>2684997</v>
      </c>
      <c r="AC504">
        <v>5997979</v>
      </c>
      <c r="AD504">
        <v>0</v>
      </c>
      <c r="AE504">
        <v>0</v>
      </c>
      <c r="AF504">
        <v>0</v>
      </c>
      <c r="AG504">
        <v>0</v>
      </c>
      <c r="AH504">
        <v>0</v>
      </c>
      <c r="AI504">
        <v>0</v>
      </c>
      <c r="AJ504">
        <v>0</v>
      </c>
      <c r="AK504">
        <v>0</v>
      </c>
      <c r="AL504">
        <v>0</v>
      </c>
      <c r="AM504">
        <v>0</v>
      </c>
      <c r="AN504">
        <v>0</v>
      </c>
      <c r="AO504">
        <v>0</v>
      </c>
      <c r="AP504">
        <v>0</v>
      </c>
      <c r="AQ504">
        <v>0</v>
      </c>
      <c r="AR504">
        <v>3588380</v>
      </c>
      <c r="AS504">
        <v>0</v>
      </c>
      <c r="AT504">
        <v>0</v>
      </c>
      <c r="AU504">
        <v>0</v>
      </c>
      <c r="AV504">
        <v>0</v>
      </c>
      <c r="AW504">
        <v>0</v>
      </c>
      <c r="AX504">
        <v>0</v>
      </c>
    </row>
    <row r="505" spans="1:50">
      <c r="A505" s="82">
        <v>-1.6059700000000001E-4</v>
      </c>
      <c r="B505" s="82">
        <v>-4.29808E-4</v>
      </c>
      <c r="C505" s="82">
        <v>2.85142E-4</v>
      </c>
      <c r="G505" t="s">
        <v>2485</v>
      </c>
      <c r="H505">
        <v>170</v>
      </c>
      <c r="I505">
        <v>217.1193567</v>
      </c>
      <c r="J505" t="s">
        <v>2641</v>
      </c>
      <c r="K505" t="s">
        <v>2642</v>
      </c>
      <c r="L505" t="s">
        <v>2643</v>
      </c>
      <c r="M505">
        <v>17</v>
      </c>
      <c r="N505">
        <v>9</v>
      </c>
      <c r="O505">
        <v>4</v>
      </c>
      <c r="P505">
        <v>2</v>
      </c>
      <c r="Q505">
        <v>0</v>
      </c>
      <c r="R505">
        <v>0</v>
      </c>
      <c r="S505">
        <v>0</v>
      </c>
      <c r="T505">
        <v>0</v>
      </c>
      <c r="U505">
        <v>0</v>
      </c>
      <c r="V505">
        <v>0</v>
      </c>
      <c r="W505">
        <v>3153394</v>
      </c>
      <c r="X505">
        <v>0</v>
      </c>
      <c r="Y505">
        <v>16083321</v>
      </c>
      <c r="Z505">
        <v>0</v>
      </c>
      <c r="AA505">
        <v>0</v>
      </c>
      <c r="AB505">
        <v>0</v>
      </c>
      <c r="AC505">
        <v>3884884</v>
      </c>
      <c r="AD505">
        <v>0</v>
      </c>
      <c r="AE505">
        <v>0</v>
      </c>
      <c r="AF505">
        <v>0</v>
      </c>
      <c r="AG505">
        <v>0</v>
      </c>
      <c r="AH505">
        <v>0</v>
      </c>
      <c r="AI505">
        <v>0</v>
      </c>
      <c r="AJ505">
        <v>0</v>
      </c>
      <c r="AK505">
        <v>0</v>
      </c>
      <c r="AL505">
        <v>0</v>
      </c>
      <c r="AM505">
        <v>0</v>
      </c>
      <c r="AN505">
        <v>0</v>
      </c>
      <c r="AO505">
        <v>0</v>
      </c>
      <c r="AP505">
        <v>0</v>
      </c>
      <c r="AQ505">
        <v>0</v>
      </c>
      <c r="AR505">
        <v>0</v>
      </c>
      <c r="AS505">
        <v>0</v>
      </c>
      <c r="AT505">
        <v>0</v>
      </c>
      <c r="AU505">
        <v>0</v>
      </c>
      <c r="AV505">
        <v>0</v>
      </c>
      <c r="AW505">
        <v>0</v>
      </c>
      <c r="AX505">
        <v>0</v>
      </c>
    </row>
    <row r="506" spans="1:50">
      <c r="A506" s="82">
        <v>5.6573500000000004E-4</v>
      </c>
      <c r="B506" s="82">
        <v>-5.8836700000000001E-4</v>
      </c>
      <c r="C506" s="82">
        <v>-3.5896700000000002E-4</v>
      </c>
      <c r="G506" t="s">
        <v>2485</v>
      </c>
      <c r="H506">
        <v>1001</v>
      </c>
      <c r="I506">
        <v>277.08635809999998</v>
      </c>
      <c r="J506" t="s">
        <v>2486</v>
      </c>
      <c r="K506" t="s">
        <v>2486</v>
      </c>
      <c r="L506" t="s">
        <v>2486</v>
      </c>
      <c r="M506">
        <v>17</v>
      </c>
      <c r="N506">
        <v>10</v>
      </c>
      <c r="O506">
        <v>5</v>
      </c>
      <c r="P506">
        <v>2</v>
      </c>
      <c r="Q506">
        <v>1</v>
      </c>
      <c r="R506">
        <v>0</v>
      </c>
      <c r="S506">
        <v>0</v>
      </c>
      <c r="T506">
        <v>0</v>
      </c>
      <c r="U506">
        <v>0</v>
      </c>
      <c r="V506">
        <v>0</v>
      </c>
      <c r="W506">
        <v>0</v>
      </c>
      <c r="X506">
        <v>0</v>
      </c>
      <c r="Y506">
        <v>0</v>
      </c>
      <c r="Z506">
        <v>0</v>
      </c>
      <c r="AA506">
        <v>0</v>
      </c>
      <c r="AB506">
        <v>3150261</v>
      </c>
      <c r="AC506">
        <v>0</v>
      </c>
      <c r="AD506">
        <v>0</v>
      </c>
      <c r="AE506">
        <v>0</v>
      </c>
      <c r="AF506">
        <v>0</v>
      </c>
      <c r="AG506">
        <v>0</v>
      </c>
      <c r="AH506">
        <v>0</v>
      </c>
      <c r="AI506">
        <v>0</v>
      </c>
      <c r="AJ506">
        <v>3608931</v>
      </c>
      <c r="AK506">
        <v>0</v>
      </c>
      <c r="AL506">
        <v>0</v>
      </c>
      <c r="AM506">
        <v>3801106</v>
      </c>
      <c r="AN506">
        <v>0</v>
      </c>
      <c r="AO506">
        <v>0</v>
      </c>
      <c r="AP506">
        <v>0</v>
      </c>
      <c r="AQ506">
        <v>0</v>
      </c>
      <c r="AR506">
        <v>0</v>
      </c>
      <c r="AS506">
        <v>3499524</v>
      </c>
      <c r="AT506">
        <v>0</v>
      </c>
      <c r="AU506">
        <v>3026289</v>
      </c>
      <c r="AV506">
        <v>0</v>
      </c>
      <c r="AW506">
        <v>0</v>
      </c>
      <c r="AX506">
        <v>0</v>
      </c>
    </row>
    <row r="507" spans="1:50">
      <c r="A507" s="82">
        <v>5.46245E-4</v>
      </c>
      <c r="B507" s="82">
        <v>-7.7953099999999997E-4</v>
      </c>
      <c r="C507" s="82">
        <v>-2.81685E-4</v>
      </c>
      <c r="G507" t="s">
        <v>2485</v>
      </c>
      <c r="H507">
        <v>372</v>
      </c>
      <c r="I507">
        <v>244.11905200000001</v>
      </c>
      <c r="J507" t="s">
        <v>2486</v>
      </c>
      <c r="K507" t="s">
        <v>2486</v>
      </c>
      <c r="L507" t="s">
        <v>2486</v>
      </c>
      <c r="M507">
        <v>18</v>
      </c>
      <c r="N507">
        <v>11</v>
      </c>
      <c r="O507">
        <v>5</v>
      </c>
      <c r="P507">
        <v>1</v>
      </c>
      <c r="Q507">
        <v>0</v>
      </c>
      <c r="R507">
        <v>0</v>
      </c>
      <c r="S507">
        <v>0</v>
      </c>
      <c r="T507">
        <v>0</v>
      </c>
      <c r="U507">
        <v>0</v>
      </c>
      <c r="V507">
        <v>0</v>
      </c>
      <c r="W507">
        <v>0</v>
      </c>
      <c r="X507">
        <v>0</v>
      </c>
      <c r="Y507">
        <v>13477796</v>
      </c>
      <c r="Z507">
        <v>0</v>
      </c>
      <c r="AA507">
        <v>0</v>
      </c>
      <c r="AB507">
        <v>0</v>
      </c>
      <c r="AC507">
        <v>4180201</v>
      </c>
      <c r="AD507">
        <v>0</v>
      </c>
      <c r="AE507">
        <v>0</v>
      </c>
      <c r="AF507">
        <v>0</v>
      </c>
      <c r="AG507">
        <v>2958580</v>
      </c>
      <c r="AH507">
        <v>0</v>
      </c>
      <c r="AI507">
        <v>0</v>
      </c>
      <c r="AJ507">
        <v>0</v>
      </c>
      <c r="AK507">
        <v>0</v>
      </c>
      <c r="AL507">
        <v>0</v>
      </c>
      <c r="AM507">
        <v>0</v>
      </c>
      <c r="AN507">
        <v>0</v>
      </c>
      <c r="AO507">
        <v>3126031</v>
      </c>
      <c r="AP507">
        <v>2713464</v>
      </c>
      <c r="AQ507">
        <v>0</v>
      </c>
      <c r="AR507">
        <v>0</v>
      </c>
      <c r="AS507">
        <v>0</v>
      </c>
      <c r="AT507">
        <v>0</v>
      </c>
      <c r="AU507">
        <v>0</v>
      </c>
      <c r="AV507">
        <v>0</v>
      </c>
      <c r="AW507">
        <v>0</v>
      </c>
      <c r="AX507">
        <v>0</v>
      </c>
    </row>
    <row r="508" spans="1:50">
      <c r="A508" s="82">
        <v>-8.5746100000000001E-4</v>
      </c>
      <c r="B508" s="82">
        <v>4.3870399999999999E-4</v>
      </c>
      <c r="C508" s="82">
        <v>6.8317200000000001E-4</v>
      </c>
      <c r="G508" t="s">
        <v>2485</v>
      </c>
      <c r="H508">
        <v>2283</v>
      </c>
      <c r="I508">
        <v>319.103454</v>
      </c>
      <c r="J508" t="s">
        <v>2486</v>
      </c>
      <c r="K508" t="s">
        <v>2486</v>
      </c>
      <c r="L508" t="s">
        <v>2486</v>
      </c>
      <c r="M508">
        <v>19</v>
      </c>
      <c r="N508">
        <v>13</v>
      </c>
      <c r="O508">
        <v>9</v>
      </c>
      <c r="P508">
        <v>0</v>
      </c>
      <c r="Q508">
        <v>0</v>
      </c>
      <c r="R508">
        <v>0</v>
      </c>
      <c r="S508">
        <v>4709780</v>
      </c>
      <c r="T508">
        <v>10035509</v>
      </c>
      <c r="U508">
        <v>0</v>
      </c>
      <c r="V508">
        <v>3523056</v>
      </c>
      <c r="W508">
        <v>3910880</v>
      </c>
      <c r="X508">
        <v>5673550</v>
      </c>
      <c r="Y508">
        <v>19005546</v>
      </c>
      <c r="Z508">
        <v>0</v>
      </c>
      <c r="AA508">
        <v>0</v>
      </c>
      <c r="AB508">
        <v>3130063</v>
      </c>
      <c r="AC508">
        <v>0</v>
      </c>
      <c r="AD508">
        <v>0</v>
      </c>
      <c r="AE508">
        <v>0</v>
      </c>
      <c r="AF508">
        <v>0</v>
      </c>
      <c r="AG508">
        <v>3269434</v>
      </c>
      <c r="AH508">
        <v>3078399</v>
      </c>
      <c r="AI508">
        <v>3683503</v>
      </c>
      <c r="AJ508">
        <v>3636692</v>
      </c>
      <c r="AK508">
        <v>3234739</v>
      </c>
      <c r="AL508">
        <v>0</v>
      </c>
      <c r="AM508">
        <v>0</v>
      </c>
      <c r="AN508">
        <v>0</v>
      </c>
      <c r="AO508">
        <v>2964408</v>
      </c>
      <c r="AP508">
        <v>3630521</v>
      </c>
      <c r="AQ508">
        <v>0</v>
      </c>
      <c r="AR508">
        <v>2776085</v>
      </c>
      <c r="AS508">
        <v>0</v>
      </c>
      <c r="AT508">
        <v>0</v>
      </c>
      <c r="AU508">
        <v>3748594</v>
      </c>
      <c r="AV508">
        <v>3174757</v>
      </c>
      <c r="AW508">
        <v>0</v>
      </c>
      <c r="AX508">
        <v>3494958</v>
      </c>
    </row>
    <row r="509" spans="1:50">
      <c r="A509" s="82">
        <v>-4.2884999999999999E-4</v>
      </c>
      <c r="B509" s="82">
        <v>2.8524099999999999E-4</v>
      </c>
      <c r="C509" s="82">
        <v>3.2147099999999999E-4</v>
      </c>
      <c r="G509" t="s">
        <v>2485</v>
      </c>
      <c r="H509">
        <v>4704</v>
      </c>
      <c r="I509">
        <v>371.11365330000001</v>
      </c>
      <c r="J509" t="s">
        <v>2781</v>
      </c>
      <c r="K509" t="s">
        <v>2782</v>
      </c>
      <c r="L509" t="s">
        <v>2783</v>
      </c>
      <c r="M509">
        <v>19</v>
      </c>
      <c r="N509">
        <v>20</v>
      </c>
      <c r="O509">
        <v>7</v>
      </c>
      <c r="P509">
        <v>0</v>
      </c>
      <c r="Q509">
        <v>0</v>
      </c>
      <c r="R509">
        <v>0</v>
      </c>
      <c r="S509">
        <v>0</v>
      </c>
      <c r="T509">
        <v>0</v>
      </c>
      <c r="U509">
        <v>0</v>
      </c>
      <c r="V509">
        <v>0</v>
      </c>
      <c r="W509">
        <v>0</v>
      </c>
      <c r="X509">
        <v>0</v>
      </c>
      <c r="Y509">
        <v>5312651</v>
      </c>
      <c r="Z509">
        <v>0</v>
      </c>
      <c r="AA509">
        <v>0</v>
      </c>
      <c r="AB509">
        <v>0</v>
      </c>
      <c r="AC509">
        <v>3183389</v>
      </c>
      <c r="AD509">
        <v>0</v>
      </c>
      <c r="AE509">
        <v>0</v>
      </c>
      <c r="AF509">
        <v>0</v>
      </c>
      <c r="AG509">
        <v>0</v>
      </c>
      <c r="AH509">
        <v>0</v>
      </c>
      <c r="AI509">
        <v>0</v>
      </c>
      <c r="AJ509">
        <v>0</v>
      </c>
      <c r="AK509">
        <v>0</v>
      </c>
      <c r="AL509">
        <v>3258359</v>
      </c>
      <c r="AM509">
        <v>0</v>
      </c>
      <c r="AN509">
        <v>0</v>
      </c>
      <c r="AO509">
        <v>0</v>
      </c>
      <c r="AP509">
        <v>0</v>
      </c>
      <c r="AQ509">
        <v>0</v>
      </c>
      <c r="AR509">
        <v>0</v>
      </c>
      <c r="AS509">
        <v>0</v>
      </c>
      <c r="AT509">
        <v>0</v>
      </c>
      <c r="AU509">
        <v>0</v>
      </c>
      <c r="AV509">
        <v>0</v>
      </c>
      <c r="AW509">
        <v>0</v>
      </c>
      <c r="AX509">
        <v>0</v>
      </c>
    </row>
    <row r="510" spans="1:50">
      <c r="A510" s="82">
        <v>6.9545499999999999E-4</v>
      </c>
      <c r="B510" s="82">
        <v>-2.6322300000000002E-3</v>
      </c>
      <c r="C510" s="82">
        <v>1.4481800000000001E-4</v>
      </c>
      <c r="G510" t="s">
        <v>2485</v>
      </c>
      <c r="H510">
        <v>1031</v>
      </c>
      <c r="I510">
        <v>278.12450999999999</v>
      </c>
      <c r="J510" t="s">
        <v>2486</v>
      </c>
      <c r="K510" t="s">
        <v>2486</v>
      </c>
      <c r="L510" t="s">
        <v>2486</v>
      </c>
      <c r="M510">
        <v>20</v>
      </c>
      <c r="N510">
        <v>11</v>
      </c>
      <c r="O510">
        <v>7</v>
      </c>
      <c r="P510">
        <v>1</v>
      </c>
      <c r="Q510">
        <v>0</v>
      </c>
      <c r="R510">
        <v>0</v>
      </c>
      <c r="S510">
        <v>0</v>
      </c>
      <c r="T510">
        <v>0</v>
      </c>
      <c r="U510">
        <v>0</v>
      </c>
      <c r="V510">
        <v>0</v>
      </c>
      <c r="W510">
        <v>0</v>
      </c>
      <c r="X510">
        <v>0</v>
      </c>
      <c r="Y510">
        <v>4485349</v>
      </c>
      <c r="Z510">
        <v>0</v>
      </c>
      <c r="AA510">
        <v>0</v>
      </c>
      <c r="AB510">
        <v>0</v>
      </c>
      <c r="AC510">
        <v>0</v>
      </c>
      <c r="AD510">
        <v>0</v>
      </c>
      <c r="AE510">
        <v>0</v>
      </c>
      <c r="AF510">
        <v>0</v>
      </c>
      <c r="AG510">
        <v>4852377</v>
      </c>
      <c r="AH510">
        <v>0</v>
      </c>
      <c r="AI510">
        <v>0</v>
      </c>
      <c r="AJ510">
        <v>0</v>
      </c>
      <c r="AK510">
        <v>0</v>
      </c>
      <c r="AL510">
        <v>0</v>
      </c>
      <c r="AM510">
        <v>0</v>
      </c>
      <c r="AN510">
        <v>0</v>
      </c>
      <c r="AO510">
        <v>0</v>
      </c>
      <c r="AP510">
        <v>3769156</v>
      </c>
      <c r="AQ510">
        <v>0</v>
      </c>
      <c r="AR510">
        <v>0</v>
      </c>
      <c r="AS510">
        <v>0</v>
      </c>
      <c r="AT510">
        <v>0</v>
      </c>
      <c r="AU510">
        <v>0</v>
      </c>
      <c r="AV510">
        <v>0</v>
      </c>
      <c r="AW510">
        <v>3070945</v>
      </c>
      <c r="AX510">
        <v>0</v>
      </c>
    </row>
    <row r="511" spans="1:50">
      <c r="A511" s="83">
        <v>-2.1776800000000001E-5</v>
      </c>
      <c r="B511" s="82">
        <v>-1.83549E-3</v>
      </c>
      <c r="C511" s="82">
        <v>5.8430899999999998E-4</v>
      </c>
      <c r="G511" t="s">
        <v>2485</v>
      </c>
      <c r="H511">
        <v>2561</v>
      </c>
      <c r="I511">
        <v>326.12452999999999</v>
      </c>
      <c r="J511" t="s">
        <v>2486</v>
      </c>
      <c r="K511" t="s">
        <v>2486</v>
      </c>
      <c r="L511" t="s">
        <v>2486</v>
      </c>
      <c r="M511">
        <v>20</v>
      </c>
      <c r="N511">
        <v>15</v>
      </c>
      <c r="O511">
        <v>7</v>
      </c>
      <c r="P511">
        <v>1</v>
      </c>
      <c r="Q511">
        <v>0</v>
      </c>
      <c r="R511">
        <v>0</v>
      </c>
      <c r="S511">
        <v>0</v>
      </c>
      <c r="T511">
        <v>0</v>
      </c>
      <c r="U511">
        <v>0</v>
      </c>
      <c r="V511">
        <v>0</v>
      </c>
      <c r="W511">
        <v>0</v>
      </c>
      <c r="X511">
        <v>0</v>
      </c>
      <c r="Y511">
        <v>8067686</v>
      </c>
      <c r="Z511">
        <v>0</v>
      </c>
      <c r="AA511">
        <v>0</v>
      </c>
      <c r="AB511">
        <v>0</v>
      </c>
      <c r="AC511">
        <v>0</v>
      </c>
      <c r="AD511">
        <v>0</v>
      </c>
      <c r="AE511">
        <v>0</v>
      </c>
      <c r="AF511">
        <v>0</v>
      </c>
      <c r="AG511">
        <v>4435944</v>
      </c>
      <c r="AH511">
        <v>0</v>
      </c>
      <c r="AI511">
        <v>0</v>
      </c>
      <c r="AJ511">
        <v>0</v>
      </c>
      <c r="AK511">
        <v>0</v>
      </c>
      <c r="AL511">
        <v>0</v>
      </c>
      <c r="AM511">
        <v>0</v>
      </c>
      <c r="AN511">
        <v>0</v>
      </c>
      <c r="AO511">
        <v>0</v>
      </c>
      <c r="AP511">
        <v>3347412</v>
      </c>
      <c r="AQ511">
        <v>0</v>
      </c>
      <c r="AR511">
        <v>0</v>
      </c>
      <c r="AS511">
        <v>0</v>
      </c>
      <c r="AT511">
        <v>0</v>
      </c>
      <c r="AU511">
        <v>0</v>
      </c>
      <c r="AV511">
        <v>0</v>
      </c>
      <c r="AW511">
        <v>0</v>
      </c>
      <c r="AX511">
        <v>0</v>
      </c>
    </row>
    <row r="512" spans="1:50">
      <c r="A512" s="82">
        <v>-3.2836699999999998E-4</v>
      </c>
      <c r="B512" s="82">
        <v>-4.8046900000000002E-4</v>
      </c>
      <c r="C512" s="82">
        <v>4.6071799999999999E-4</v>
      </c>
      <c r="G512" t="s">
        <v>2485</v>
      </c>
      <c r="H512">
        <v>37</v>
      </c>
      <c r="I512">
        <v>185.15471700000001</v>
      </c>
      <c r="J512" t="s">
        <v>2799</v>
      </c>
      <c r="K512" t="s">
        <v>2800</v>
      </c>
      <c r="L512" t="s">
        <v>2801</v>
      </c>
      <c r="M512">
        <v>21</v>
      </c>
      <c r="N512">
        <v>11</v>
      </c>
      <c r="O512">
        <v>2</v>
      </c>
      <c r="P512">
        <v>0</v>
      </c>
      <c r="Q512">
        <v>0</v>
      </c>
      <c r="R512">
        <v>0</v>
      </c>
      <c r="S512">
        <v>0</v>
      </c>
      <c r="T512">
        <v>3472850</v>
      </c>
      <c r="U512">
        <v>0</v>
      </c>
      <c r="V512">
        <v>0</v>
      </c>
      <c r="W512">
        <v>0</v>
      </c>
      <c r="X512">
        <v>0</v>
      </c>
      <c r="Y512">
        <v>0</v>
      </c>
      <c r="Z512">
        <v>0</v>
      </c>
      <c r="AA512">
        <v>0</v>
      </c>
      <c r="AB512">
        <v>2904172</v>
      </c>
      <c r="AC512">
        <v>3150140</v>
      </c>
      <c r="AD512">
        <v>0</v>
      </c>
      <c r="AE512">
        <v>0</v>
      </c>
      <c r="AF512">
        <v>2643602</v>
      </c>
      <c r="AG512">
        <v>0</v>
      </c>
      <c r="AH512">
        <v>0</v>
      </c>
      <c r="AI512">
        <v>6846062</v>
      </c>
      <c r="AJ512">
        <v>0</v>
      </c>
      <c r="AK512">
        <v>0</v>
      </c>
      <c r="AL512">
        <v>3011526</v>
      </c>
      <c r="AM512">
        <v>0</v>
      </c>
      <c r="AN512">
        <v>0</v>
      </c>
      <c r="AO512">
        <v>0</v>
      </c>
      <c r="AP512">
        <v>4075825</v>
      </c>
      <c r="AQ512">
        <v>0</v>
      </c>
      <c r="AR512">
        <v>0</v>
      </c>
      <c r="AS512">
        <v>0</v>
      </c>
      <c r="AT512">
        <v>3175146</v>
      </c>
      <c r="AU512">
        <v>0</v>
      </c>
      <c r="AV512">
        <v>0</v>
      </c>
      <c r="AW512">
        <v>3474126</v>
      </c>
      <c r="AX512">
        <v>0</v>
      </c>
    </row>
    <row r="513" spans="1:50">
      <c r="A513" s="82">
        <v>-2.62518E-4</v>
      </c>
      <c r="B513" s="82">
        <v>-6.0469300000000001E-4</v>
      </c>
      <c r="C513" s="82">
        <v>4.3605E-4</v>
      </c>
      <c r="G513" t="s">
        <v>2485</v>
      </c>
      <c r="H513">
        <v>63</v>
      </c>
      <c r="I513">
        <v>197.15468999999999</v>
      </c>
      <c r="J513" t="s">
        <v>2802</v>
      </c>
      <c r="K513" t="s">
        <v>2803</v>
      </c>
      <c r="L513" t="s">
        <v>2804</v>
      </c>
      <c r="M513">
        <v>21</v>
      </c>
      <c r="N513">
        <v>12</v>
      </c>
      <c r="O513">
        <v>2</v>
      </c>
      <c r="P513">
        <v>0</v>
      </c>
      <c r="Q513">
        <v>0</v>
      </c>
      <c r="R513">
        <v>0</v>
      </c>
      <c r="S513">
        <v>0</v>
      </c>
      <c r="T513">
        <v>3021887</v>
      </c>
      <c r="U513">
        <v>0</v>
      </c>
      <c r="V513">
        <v>0</v>
      </c>
      <c r="W513">
        <v>0</v>
      </c>
      <c r="X513">
        <v>0</v>
      </c>
      <c r="Y513">
        <v>0</v>
      </c>
      <c r="Z513">
        <v>0</v>
      </c>
      <c r="AA513">
        <v>0</v>
      </c>
      <c r="AB513">
        <v>0</v>
      </c>
      <c r="AC513">
        <v>0</v>
      </c>
      <c r="AD513">
        <v>0</v>
      </c>
      <c r="AE513">
        <v>0</v>
      </c>
      <c r="AF513">
        <v>0</v>
      </c>
      <c r="AG513">
        <v>0</v>
      </c>
      <c r="AH513">
        <v>0</v>
      </c>
      <c r="AI513">
        <v>4524059</v>
      </c>
      <c r="AJ513">
        <v>0</v>
      </c>
      <c r="AK513">
        <v>0</v>
      </c>
      <c r="AL513">
        <v>0</v>
      </c>
      <c r="AM513">
        <v>0</v>
      </c>
      <c r="AN513">
        <v>0</v>
      </c>
      <c r="AO513">
        <v>0</v>
      </c>
      <c r="AP513">
        <v>2670199</v>
      </c>
      <c r="AQ513">
        <v>0</v>
      </c>
      <c r="AR513">
        <v>0</v>
      </c>
      <c r="AS513">
        <v>0</v>
      </c>
      <c r="AT513">
        <v>0</v>
      </c>
      <c r="AU513">
        <v>0</v>
      </c>
      <c r="AV513">
        <v>0</v>
      </c>
      <c r="AW513">
        <v>2751130</v>
      </c>
      <c r="AX513">
        <v>0</v>
      </c>
    </row>
    <row r="514" spans="1:50">
      <c r="A514" s="82">
        <v>-5.7214199999999998E-4</v>
      </c>
      <c r="B514" s="82">
        <v>-7.3820799999999996E-4</v>
      </c>
      <c r="C514" s="82">
        <v>7.7236899999999996E-4</v>
      </c>
      <c r="G514" t="s">
        <v>2485</v>
      </c>
      <c r="H514">
        <v>2208</v>
      </c>
      <c r="I514">
        <v>317.09116499999999</v>
      </c>
      <c r="J514" t="s">
        <v>2486</v>
      </c>
      <c r="K514" t="s">
        <v>2486</v>
      </c>
      <c r="L514" t="s">
        <v>2486</v>
      </c>
      <c r="M514">
        <v>21</v>
      </c>
      <c r="N514">
        <v>10</v>
      </c>
      <c r="O514">
        <v>9</v>
      </c>
      <c r="P514">
        <v>0</v>
      </c>
      <c r="Q514">
        <v>1</v>
      </c>
      <c r="R514">
        <v>0</v>
      </c>
      <c r="S514">
        <v>0</v>
      </c>
      <c r="T514">
        <v>0</v>
      </c>
      <c r="U514">
        <v>0</v>
      </c>
      <c r="V514">
        <v>0</v>
      </c>
      <c r="W514">
        <v>4498707</v>
      </c>
      <c r="X514">
        <v>0</v>
      </c>
      <c r="Y514">
        <v>9005906</v>
      </c>
      <c r="Z514">
        <v>0</v>
      </c>
      <c r="AA514">
        <v>0</v>
      </c>
      <c r="AB514">
        <v>0</v>
      </c>
      <c r="AC514">
        <v>5683228</v>
      </c>
      <c r="AD514">
        <v>0</v>
      </c>
      <c r="AE514">
        <v>0</v>
      </c>
      <c r="AF514">
        <v>0</v>
      </c>
      <c r="AG514">
        <v>0</v>
      </c>
      <c r="AH514">
        <v>0</v>
      </c>
      <c r="AI514">
        <v>0</v>
      </c>
      <c r="AJ514">
        <v>0</v>
      </c>
      <c r="AK514">
        <v>0</v>
      </c>
      <c r="AL514">
        <v>0</v>
      </c>
      <c r="AM514">
        <v>0</v>
      </c>
      <c r="AN514">
        <v>0</v>
      </c>
      <c r="AO514">
        <v>0</v>
      </c>
      <c r="AP514">
        <v>0</v>
      </c>
      <c r="AQ514">
        <v>0</v>
      </c>
      <c r="AR514">
        <v>0</v>
      </c>
      <c r="AS514">
        <v>0</v>
      </c>
      <c r="AT514">
        <v>0</v>
      </c>
      <c r="AU514">
        <v>0</v>
      </c>
      <c r="AV514">
        <v>0</v>
      </c>
      <c r="AW514">
        <v>0</v>
      </c>
      <c r="AX514">
        <v>0</v>
      </c>
    </row>
    <row r="515" spans="1:50">
      <c r="A515" s="82">
        <v>5.3108400000000003E-4</v>
      </c>
      <c r="B515" s="82">
        <v>-4.1494299999999997E-4</v>
      </c>
      <c r="C515" s="82">
        <v>-3.79162E-4</v>
      </c>
      <c r="G515" t="s">
        <v>2485</v>
      </c>
      <c r="H515">
        <v>4198</v>
      </c>
      <c r="I515">
        <v>361.15568209999998</v>
      </c>
      <c r="J515" t="s">
        <v>2486</v>
      </c>
      <c r="K515" t="s">
        <v>2486</v>
      </c>
      <c r="L515" t="s">
        <v>2486</v>
      </c>
      <c r="M515">
        <v>21</v>
      </c>
      <c r="N515">
        <v>22</v>
      </c>
      <c r="O515">
        <v>3</v>
      </c>
      <c r="P515">
        <v>2</v>
      </c>
      <c r="Q515">
        <v>0</v>
      </c>
      <c r="R515">
        <v>0</v>
      </c>
      <c r="S515">
        <v>0</v>
      </c>
      <c r="T515">
        <v>0</v>
      </c>
      <c r="U515">
        <v>0</v>
      </c>
      <c r="V515">
        <v>0</v>
      </c>
      <c r="W515">
        <v>0</v>
      </c>
      <c r="X515">
        <v>0</v>
      </c>
      <c r="Y515">
        <v>0</v>
      </c>
      <c r="Z515">
        <v>0</v>
      </c>
      <c r="AA515">
        <v>0</v>
      </c>
      <c r="AB515">
        <v>0</v>
      </c>
      <c r="AC515">
        <v>4761363</v>
      </c>
      <c r="AD515">
        <v>0</v>
      </c>
      <c r="AE515">
        <v>0</v>
      </c>
      <c r="AF515">
        <v>0</v>
      </c>
      <c r="AG515">
        <v>3058094</v>
      </c>
      <c r="AH515">
        <v>0</v>
      </c>
      <c r="AI515">
        <v>0</v>
      </c>
      <c r="AJ515">
        <v>2890836</v>
      </c>
      <c r="AK515">
        <v>0</v>
      </c>
      <c r="AL515">
        <v>0</v>
      </c>
      <c r="AM515">
        <v>18376748</v>
      </c>
      <c r="AN515">
        <v>0</v>
      </c>
      <c r="AO515">
        <v>0</v>
      </c>
      <c r="AP515">
        <v>0</v>
      </c>
      <c r="AQ515">
        <v>3167823</v>
      </c>
      <c r="AR515">
        <v>8480577</v>
      </c>
      <c r="AS515">
        <v>0</v>
      </c>
      <c r="AT515">
        <v>0</v>
      </c>
      <c r="AU515">
        <v>0</v>
      </c>
      <c r="AV515">
        <v>3898688</v>
      </c>
      <c r="AW515">
        <v>0</v>
      </c>
      <c r="AX515">
        <v>0</v>
      </c>
    </row>
    <row r="516" spans="1:50">
      <c r="A516" s="82">
        <v>-1.42433E-4</v>
      </c>
      <c r="B516" s="82">
        <v>-3.28272E-4</v>
      </c>
      <c r="C516" s="82">
        <v>2.3664199999999999E-4</v>
      </c>
      <c r="G516" t="s">
        <v>2485</v>
      </c>
      <c r="H516">
        <v>2179</v>
      </c>
      <c r="I516">
        <v>316.140152</v>
      </c>
      <c r="J516" t="s">
        <v>2486</v>
      </c>
      <c r="K516" t="s">
        <v>2486</v>
      </c>
      <c r="L516" t="s">
        <v>2486</v>
      </c>
      <c r="M516">
        <v>22</v>
      </c>
      <c r="N516">
        <v>14</v>
      </c>
      <c r="O516">
        <v>7</v>
      </c>
      <c r="P516">
        <v>1</v>
      </c>
      <c r="Q516">
        <v>0</v>
      </c>
      <c r="R516">
        <v>0</v>
      </c>
      <c r="S516">
        <v>0</v>
      </c>
      <c r="T516">
        <v>0</v>
      </c>
      <c r="U516">
        <v>0</v>
      </c>
      <c r="V516">
        <v>0</v>
      </c>
      <c r="W516">
        <v>2750792</v>
      </c>
      <c r="X516">
        <v>0</v>
      </c>
      <c r="Y516">
        <v>15608043</v>
      </c>
      <c r="Z516">
        <v>0</v>
      </c>
      <c r="AA516">
        <v>0</v>
      </c>
      <c r="AB516">
        <v>0</v>
      </c>
      <c r="AC516">
        <v>4771341</v>
      </c>
      <c r="AD516">
        <v>0</v>
      </c>
      <c r="AE516">
        <v>0</v>
      </c>
      <c r="AF516">
        <v>0</v>
      </c>
      <c r="AG516">
        <v>0</v>
      </c>
      <c r="AH516">
        <v>0</v>
      </c>
      <c r="AI516">
        <v>0</v>
      </c>
      <c r="AJ516">
        <v>0</v>
      </c>
      <c r="AK516">
        <v>0</v>
      </c>
      <c r="AL516">
        <v>0</v>
      </c>
      <c r="AM516">
        <v>0</v>
      </c>
      <c r="AN516">
        <v>0</v>
      </c>
      <c r="AO516">
        <v>0</v>
      </c>
      <c r="AP516">
        <v>0</v>
      </c>
      <c r="AQ516">
        <v>0</v>
      </c>
      <c r="AR516">
        <v>0</v>
      </c>
      <c r="AS516">
        <v>0</v>
      </c>
      <c r="AT516">
        <v>0</v>
      </c>
      <c r="AU516">
        <v>0</v>
      </c>
      <c r="AV516">
        <v>0</v>
      </c>
      <c r="AW516">
        <v>0</v>
      </c>
      <c r="AX516">
        <v>0</v>
      </c>
    </row>
    <row r="517" spans="1:50">
      <c r="A517" s="82">
        <v>-1.68064E-4</v>
      </c>
      <c r="B517" s="82">
        <v>-1.1980599999999999E-3</v>
      </c>
      <c r="C517" s="82">
        <v>5.2813700000000003E-4</v>
      </c>
      <c r="G517" t="s">
        <v>2485</v>
      </c>
      <c r="H517">
        <v>3544</v>
      </c>
      <c r="I517">
        <v>348.130065</v>
      </c>
      <c r="J517" t="s">
        <v>2486</v>
      </c>
      <c r="K517" t="s">
        <v>2486</v>
      </c>
      <c r="L517" t="s">
        <v>2486</v>
      </c>
      <c r="M517">
        <v>22</v>
      </c>
      <c r="N517">
        <v>14</v>
      </c>
      <c r="O517">
        <v>9</v>
      </c>
      <c r="P517">
        <v>1</v>
      </c>
      <c r="Q517">
        <v>0</v>
      </c>
      <c r="R517">
        <v>0</v>
      </c>
      <c r="S517">
        <v>0</v>
      </c>
      <c r="T517">
        <v>0</v>
      </c>
      <c r="U517">
        <v>0</v>
      </c>
      <c r="V517">
        <v>0</v>
      </c>
      <c r="W517">
        <v>3714295</v>
      </c>
      <c r="X517">
        <v>0</v>
      </c>
      <c r="Y517">
        <v>15748265</v>
      </c>
      <c r="Z517">
        <v>0</v>
      </c>
      <c r="AA517">
        <v>0</v>
      </c>
      <c r="AB517">
        <v>0</v>
      </c>
      <c r="AC517">
        <v>0</v>
      </c>
      <c r="AD517">
        <v>0</v>
      </c>
      <c r="AE517">
        <v>0</v>
      </c>
      <c r="AF517">
        <v>0</v>
      </c>
      <c r="AG517">
        <v>0</v>
      </c>
      <c r="AH517">
        <v>0</v>
      </c>
      <c r="AI517">
        <v>0</v>
      </c>
      <c r="AJ517">
        <v>3327370</v>
      </c>
      <c r="AK517">
        <v>0</v>
      </c>
      <c r="AL517">
        <v>0</v>
      </c>
      <c r="AM517">
        <v>0</v>
      </c>
      <c r="AN517">
        <v>0</v>
      </c>
      <c r="AO517">
        <v>0</v>
      </c>
      <c r="AP517">
        <v>0</v>
      </c>
      <c r="AQ517">
        <v>0</v>
      </c>
      <c r="AR517">
        <v>0</v>
      </c>
      <c r="AS517">
        <v>0</v>
      </c>
      <c r="AT517">
        <v>0</v>
      </c>
      <c r="AU517">
        <v>0</v>
      </c>
      <c r="AV517">
        <v>0</v>
      </c>
      <c r="AW517">
        <v>0</v>
      </c>
      <c r="AX517">
        <v>2733996</v>
      </c>
    </row>
    <row r="518" spans="1:50">
      <c r="A518" s="82">
        <v>3.47621E-4</v>
      </c>
      <c r="B518" s="82">
        <v>-1.4793199999999999E-3</v>
      </c>
      <c r="C518" s="82">
        <v>1.22617E-4</v>
      </c>
      <c r="G518" t="s">
        <v>2485</v>
      </c>
      <c r="H518">
        <v>1268</v>
      </c>
      <c r="I518">
        <v>287.16122250000001</v>
      </c>
      <c r="J518" t="s">
        <v>2486</v>
      </c>
      <c r="K518" t="s">
        <v>2486</v>
      </c>
      <c r="L518" t="s">
        <v>2486</v>
      </c>
      <c r="M518">
        <v>23</v>
      </c>
      <c r="N518">
        <v>13</v>
      </c>
      <c r="O518">
        <v>5</v>
      </c>
      <c r="P518">
        <v>2</v>
      </c>
      <c r="Q518">
        <v>0</v>
      </c>
      <c r="R518">
        <v>0</v>
      </c>
      <c r="S518">
        <v>0</v>
      </c>
      <c r="T518">
        <v>0</v>
      </c>
      <c r="U518">
        <v>0</v>
      </c>
      <c r="V518">
        <v>0</v>
      </c>
      <c r="W518">
        <v>3299081</v>
      </c>
      <c r="X518">
        <v>0</v>
      </c>
      <c r="Y518">
        <v>7872569</v>
      </c>
      <c r="Z518">
        <v>0</v>
      </c>
      <c r="AA518">
        <v>0</v>
      </c>
      <c r="AB518">
        <v>0</v>
      </c>
      <c r="AC518">
        <v>0</v>
      </c>
      <c r="AD518">
        <v>0</v>
      </c>
      <c r="AE518">
        <v>0</v>
      </c>
      <c r="AF518">
        <v>0</v>
      </c>
      <c r="AG518">
        <v>0</v>
      </c>
      <c r="AH518">
        <v>0</v>
      </c>
      <c r="AI518">
        <v>0</v>
      </c>
      <c r="AJ518">
        <v>0</v>
      </c>
      <c r="AK518">
        <v>0</v>
      </c>
      <c r="AL518">
        <v>0</v>
      </c>
      <c r="AM518">
        <v>0</v>
      </c>
      <c r="AN518">
        <v>0</v>
      </c>
      <c r="AO518">
        <v>0</v>
      </c>
      <c r="AP518">
        <v>3495143</v>
      </c>
      <c r="AQ518">
        <v>0</v>
      </c>
      <c r="AR518">
        <v>0</v>
      </c>
      <c r="AS518">
        <v>0</v>
      </c>
      <c r="AT518">
        <v>0</v>
      </c>
      <c r="AU518">
        <v>0</v>
      </c>
      <c r="AV518">
        <v>0</v>
      </c>
      <c r="AW518">
        <v>0</v>
      </c>
      <c r="AX518">
        <v>0</v>
      </c>
    </row>
    <row r="519" spans="1:50">
      <c r="A519" s="83">
        <v>-3.9690200000000002E-5</v>
      </c>
      <c r="B519" s="82">
        <v>3.9750400000000002E-4</v>
      </c>
      <c r="C519" s="83">
        <v>-8.4185900000000003E-5</v>
      </c>
      <c r="G519" t="s">
        <v>2485</v>
      </c>
      <c r="H519">
        <v>1506</v>
      </c>
      <c r="I519">
        <v>295.13986399999999</v>
      </c>
      <c r="J519" t="s">
        <v>2486</v>
      </c>
      <c r="K519" t="s">
        <v>2486</v>
      </c>
      <c r="L519" t="s">
        <v>2486</v>
      </c>
      <c r="M519">
        <v>23</v>
      </c>
      <c r="N519">
        <v>12</v>
      </c>
      <c r="O519">
        <v>8</v>
      </c>
      <c r="P519">
        <v>0</v>
      </c>
      <c r="Q519">
        <v>0</v>
      </c>
      <c r="R519">
        <v>0</v>
      </c>
      <c r="S519">
        <v>0</v>
      </c>
      <c r="T519">
        <v>2789350</v>
      </c>
      <c r="U519">
        <v>0</v>
      </c>
      <c r="V519">
        <v>0</v>
      </c>
      <c r="W519">
        <v>3265295</v>
      </c>
      <c r="X519">
        <v>0</v>
      </c>
      <c r="Y519">
        <v>6872161</v>
      </c>
      <c r="Z519">
        <v>0</v>
      </c>
      <c r="AA519">
        <v>0</v>
      </c>
      <c r="AB519">
        <v>0</v>
      </c>
      <c r="AC519">
        <v>0</v>
      </c>
      <c r="AD519">
        <v>0</v>
      </c>
      <c r="AE519">
        <v>0</v>
      </c>
      <c r="AF519">
        <v>0</v>
      </c>
      <c r="AG519">
        <v>0</v>
      </c>
      <c r="AH519">
        <v>0</v>
      </c>
      <c r="AI519">
        <v>0</v>
      </c>
      <c r="AJ519">
        <v>0</v>
      </c>
      <c r="AK519">
        <v>0</v>
      </c>
      <c r="AL519">
        <v>0</v>
      </c>
      <c r="AM519">
        <v>0</v>
      </c>
      <c r="AN519">
        <v>0</v>
      </c>
      <c r="AO519">
        <v>0</v>
      </c>
      <c r="AP519">
        <v>0</v>
      </c>
      <c r="AQ519">
        <v>0</v>
      </c>
      <c r="AR519">
        <v>0</v>
      </c>
      <c r="AS519">
        <v>0</v>
      </c>
      <c r="AT519">
        <v>0</v>
      </c>
      <c r="AU519">
        <v>0</v>
      </c>
      <c r="AV519">
        <v>2762965</v>
      </c>
      <c r="AW519">
        <v>0</v>
      </c>
      <c r="AX519">
        <v>0</v>
      </c>
    </row>
    <row r="520" spans="1:50">
      <c r="A520" s="82">
        <v>3.5393399999999998E-4</v>
      </c>
      <c r="B520" s="82">
        <v>7.1135700000000003E-4</v>
      </c>
      <c r="C520" s="82">
        <v>-5.5599299999999996E-4</v>
      </c>
      <c r="G520" t="s">
        <v>2485</v>
      </c>
      <c r="H520">
        <v>5123</v>
      </c>
      <c r="I520">
        <v>379.13988330000001</v>
      </c>
      <c r="J520" t="s">
        <v>2486</v>
      </c>
      <c r="K520" t="s">
        <v>2486</v>
      </c>
      <c r="L520" t="s">
        <v>2486</v>
      </c>
      <c r="M520">
        <v>23</v>
      </c>
      <c r="N520">
        <v>19</v>
      </c>
      <c r="O520">
        <v>8</v>
      </c>
      <c r="P520">
        <v>0</v>
      </c>
      <c r="Q520">
        <v>0</v>
      </c>
      <c r="R520">
        <v>0</v>
      </c>
      <c r="S520">
        <v>0</v>
      </c>
      <c r="T520">
        <v>3538509</v>
      </c>
      <c r="U520">
        <v>0</v>
      </c>
      <c r="V520">
        <v>0</v>
      </c>
      <c r="W520">
        <v>0</v>
      </c>
      <c r="X520">
        <v>0</v>
      </c>
      <c r="Y520">
        <v>0</v>
      </c>
      <c r="Z520">
        <v>0</v>
      </c>
      <c r="AA520">
        <v>0</v>
      </c>
      <c r="AB520">
        <v>0</v>
      </c>
      <c r="AC520">
        <v>0</v>
      </c>
      <c r="AD520">
        <v>0</v>
      </c>
      <c r="AE520">
        <v>0</v>
      </c>
      <c r="AF520">
        <v>0</v>
      </c>
      <c r="AG520">
        <v>0</v>
      </c>
      <c r="AH520">
        <v>0</v>
      </c>
      <c r="AI520">
        <v>3189662</v>
      </c>
      <c r="AJ520">
        <v>0</v>
      </c>
      <c r="AK520">
        <v>0</v>
      </c>
      <c r="AL520">
        <v>0</v>
      </c>
      <c r="AM520">
        <v>0</v>
      </c>
      <c r="AN520">
        <v>0</v>
      </c>
      <c r="AO520">
        <v>3247774</v>
      </c>
      <c r="AP520">
        <v>0</v>
      </c>
      <c r="AQ520">
        <v>0</v>
      </c>
      <c r="AR520">
        <v>0</v>
      </c>
      <c r="AS520">
        <v>0</v>
      </c>
      <c r="AT520">
        <v>0</v>
      </c>
      <c r="AU520">
        <v>0</v>
      </c>
      <c r="AV520">
        <v>0</v>
      </c>
      <c r="AW520">
        <v>2758802</v>
      </c>
      <c r="AX520">
        <v>0</v>
      </c>
    </row>
    <row r="521" spans="1:50">
      <c r="A521" s="82">
        <v>1.2945400000000001E-4</v>
      </c>
      <c r="B521" s="82">
        <v>-2.43983E-3</v>
      </c>
      <c r="C521" s="82">
        <v>6.2560999999999997E-4</v>
      </c>
      <c r="G521" t="s">
        <v>2485</v>
      </c>
      <c r="H521">
        <v>7495</v>
      </c>
      <c r="I521">
        <v>423.15618599999999</v>
      </c>
      <c r="J521" t="s">
        <v>2486</v>
      </c>
      <c r="K521" t="s">
        <v>2486</v>
      </c>
      <c r="L521" t="s">
        <v>2486</v>
      </c>
      <c r="M521">
        <v>23</v>
      </c>
      <c r="N521">
        <v>23</v>
      </c>
      <c r="O521">
        <v>6</v>
      </c>
      <c r="P521">
        <v>2</v>
      </c>
      <c r="Q521">
        <v>0</v>
      </c>
      <c r="R521">
        <v>0</v>
      </c>
      <c r="S521">
        <v>0</v>
      </c>
      <c r="T521">
        <v>0</v>
      </c>
      <c r="U521">
        <v>0</v>
      </c>
      <c r="V521">
        <v>0</v>
      </c>
      <c r="W521">
        <v>6098124</v>
      </c>
      <c r="X521">
        <v>0</v>
      </c>
      <c r="Y521">
        <v>0</v>
      </c>
      <c r="Z521">
        <v>0</v>
      </c>
      <c r="AA521">
        <v>4073248</v>
      </c>
      <c r="AB521">
        <v>0</v>
      </c>
      <c r="AC521">
        <v>0</v>
      </c>
      <c r="AD521">
        <v>0</v>
      </c>
      <c r="AE521">
        <v>0</v>
      </c>
      <c r="AF521">
        <v>0</v>
      </c>
      <c r="AG521">
        <v>0</v>
      </c>
      <c r="AH521">
        <v>0</v>
      </c>
      <c r="AI521">
        <v>0</v>
      </c>
      <c r="AJ521">
        <v>0</v>
      </c>
      <c r="AK521">
        <v>0</v>
      </c>
      <c r="AL521">
        <v>0</v>
      </c>
      <c r="AM521">
        <v>0</v>
      </c>
      <c r="AN521">
        <v>0</v>
      </c>
      <c r="AO521">
        <v>0</v>
      </c>
      <c r="AP521">
        <v>0</v>
      </c>
      <c r="AQ521">
        <v>0</v>
      </c>
      <c r="AR521">
        <v>3082826</v>
      </c>
      <c r="AS521">
        <v>0</v>
      </c>
      <c r="AT521">
        <v>0</v>
      </c>
      <c r="AU521">
        <v>0</v>
      </c>
      <c r="AV521">
        <v>0</v>
      </c>
      <c r="AW521">
        <v>0</v>
      </c>
      <c r="AX521">
        <v>3685556</v>
      </c>
    </row>
    <row r="522" spans="1:50">
      <c r="A522" s="82">
        <v>-1.0778800000000001E-4</v>
      </c>
      <c r="B522" s="82">
        <v>-1.98738E-3</v>
      </c>
      <c r="C522" s="82">
        <v>7.1298300000000004E-4</v>
      </c>
      <c r="G522" t="s">
        <v>2485</v>
      </c>
      <c r="H522">
        <v>530</v>
      </c>
      <c r="I522">
        <v>258.17109219999998</v>
      </c>
      <c r="J522" t="s">
        <v>3001</v>
      </c>
      <c r="K522" t="s">
        <v>3002</v>
      </c>
      <c r="L522" t="s">
        <v>3003</v>
      </c>
      <c r="M522">
        <v>24</v>
      </c>
      <c r="N522">
        <v>13</v>
      </c>
      <c r="O522">
        <v>4</v>
      </c>
      <c r="P522">
        <v>1</v>
      </c>
      <c r="Q522">
        <v>0</v>
      </c>
      <c r="R522">
        <v>0</v>
      </c>
      <c r="S522">
        <v>0</v>
      </c>
      <c r="T522">
        <v>0</v>
      </c>
      <c r="U522">
        <v>0</v>
      </c>
      <c r="V522">
        <v>0</v>
      </c>
      <c r="W522">
        <v>3452735</v>
      </c>
      <c r="X522">
        <v>0</v>
      </c>
      <c r="Y522">
        <v>6824488</v>
      </c>
      <c r="Z522">
        <v>0</v>
      </c>
      <c r="AA522">
        <v>0</v>
      </c>
      <c r="AB522">
        <v>0</v>
      </c>
      <c r="AC522">
        <v>0</v>
      </c>
      <c r="AD522">
        <v>0</v>
      </c>
      <c r="AE522">
        <v>0</v>
      </c>
      <c r="AF522">
        <v>0</v>
      </c>
      <c r="AG522">
        <v>0</v>
      </c>
      <c r="AH522">
        <v>2755881</v>
      </c>
      <c r="AI522">
        <v>0</v>
      </c>
      <c r="AJ522">
        <v>0</v>
      </c>
      <c r="AK522">
        <v>0</v>
      </c>
      <c r="AL522">
        <v>3039092</v>
      </c>
      <c r="AM522">
        <v>3101236</v>
      </c>
      <c r="AN522">
        <v>0</v>
      </c>
      <c r="AO522">
        <v>0</v>
      </c>
      <c r="AP522">
        <v>3726774</v>
      </c>
      <c r="AQ522">
        <v>2691243</v>
      </c>
      <c r="AR522">
        <v>0</v>
      </c>
      <c r="AS522">
        <v>0</v>
      </c>
      <c r="AT522">
        <v>0</v>
      </c>
      <c r="AU522">
        <v>0</v>
      </c>
      <c r="AV522">
        <v>0</v>
      </c>
      <c r="AW522">
        <v>0</v>
      </c>
      <c r="AX522">
        <v>0</v>
      </c>
    </row>
    <row r="523" spans="1:50">
      <c r="A523" s="82">
        <v>-7.6438199999999997E-4</v>
      </c>
      <c r="B523" s="82">
        <v>-3.3508799999999999E-4</v>
      </c>
      <c r="C523" s="82">
        <v>8.3196300000000002E-4</v>
      </c>
      <c r="G523" t="s">
        <v>2485</v>
      </c>
      <c r="H523">
        <v>1725</v>
      </c>
      <c r="I523">
        <v>302.16088999999999</v>
      </c>
      <c r="J523" t="s">
        <v>3004</v>
      </c>
      <c r="K523" t="s">
        <v>3005</v>
      </c>
      <c r="L523" t="s">
        <v>3006</v>
      </c>
      <c r="M523">
        <v>24</v>
      </c>
      <c r="N523">
        <v>14</v>
      </c>
      <c r="O523">
        <v>6</v>
      </c>
      <c r="P523">
        <v>1</v>
      </c>
      <c r="Q523">
        <v>0</v>
      </c>
      <c r="R523">
        <v>0</v>
      </c>
      <c r="S523">
        <v>0</v>
      </c>
      <c r="T523">
        <v>0</v>
      </c>
      <c r="U523">
        <v>0</v>
      </c>
      <c r="V523">
        <v>0</v>
      </c>
      <c r="W523">
        <v>2962106</v>
      </c>
      <c r="X523">
        <v>0</v>
      </c>
      <c r="Y523">
        <v>6127087</v>
      </c>
      <c r="Z523">
        <v>0</v>
      </c>
      <c r="AA523">
        <v>0</v>
      </c>
      <c r="AB523">
        <v>0</v>
      </c>
      <c r="AC523">
        <v>15349638</v>
      </c>
      <c r="AD523">
        <v>0</v>
      </c>
      <c r="AE523">
        <v>0</v>
      </c>
      <c r="AF523">
        <v>0</v>
      </c>
      <c r="AG523">
        <v>0</v>
      </c>
      <c r="AH523">
        <v>0</v>
      </c>
      <c r="AI523">
        <v>2960417</v>
      </c>
      <c r="AJ523">
        <v>0</v>
      </c>
      <c r="AK523">
        <v>0</v>
      </c>
      <c r="AL523">
        <v>0</v>
      </c>
      <c r="AM523">
        <v>0</v>
      </c>
      <c r="AN523">
        <v>0</v>
      </c>
      <c r="AO523">
        <v>0</v>
      </c>
      <c r="AP523">
        <v>0</v>
      </c>
      <c r="AQ523">
        <v>0</v>
      </c>
      <c r="AR523">
        <v>0</v>
      </c>
      <c r="AS523">
        <v>0</v>
      </c>
      <c r="AT523">
        <v>0</v>
      </c>
      <c r="AU523">
        <v>0</v>
      </c>
      <c r="AV523">
        <v>0</v>
      </c>
      <c r="AW523">
        <v>0</v>
      </c>
      <c r="AX523">
        <v>0</v>
      </c>
    </row>
    <row r="524" spans="1:50">
      <c r="A524" s="82">
        <v>1.0299200000000001E-4</v>
      </c>
      <c r="B524" s="82">
        <v>-1.1758999999999999E-3</v>
      </c>
      <c r="C524" s="82">
        <v>2.6279400000000001E-4</v>
      </c>
      <c r="G524" t="s">
        <v>2485</v>
      </c>
      <c r="H524">
        <v>3470</v>
      </c>
      <c r="I524">
        <v>346.15075139999999</v>
      </c>
      <c r="J524" t="s">
        <v>2486</v>
      </c>
      <c r="K524" t="s">
        <v>2486</v>
      </c>
      <c r="L524" t="s">
        <v>2486</v>
      </c>
      <c r="M524">
        <v>24</v>
      </c>
      <c r="N524">
        <v>15</v>
      </c>
      <c r="O524">
        <v>8</v>
      </c>
      <c r="P524">
        <v>1</v>
      </c>
      <c r="Q524">
        <v>0</v>
      </c>
      <c r="R524">
        <v>0</v>
      </c>
      <c r="S524">
        <v>0</v>
      </c>
      <c r="T524">
        <v>0</v>
      </c>
      <c r="U524">
        <v>0</v>
      </c>
      <c r="V524">
        <v>0</v>
      </c>
      <c r="W524">
        <v>0</v>
      </c>
      <c r="X524">
        <v>0</v>
      </c>
      <c r="Y524">
        <v>14948193</v>
      </c>
      <c r="Z524">
        <v>0</v>
      </c>
      <c r="AA524">
        <v>3657116</v>
      </c>
      <c r="AB524">
        <v>0</v>
      </c>
      <c r="AC524">
        <v>0</v>
      </c>
      <c r="AD524">
        <v>0</v>
      </c>
      <c r="AE524">
        <v>0</v>
      </c>
      <c r="AF524">
        <v>0</v>
      </c>
      <c r="AG524">
        <v>3828633</v>
      </c>
      <c r="AH524">
        <v>0</v>
      </c>
      <c r="AI524">
        <v>0</v>
      </c>
      <c r="AJ524">
        <v>3266928</v>
      </c>
      <c r="AK524">
        <v>0</v>
      </c>
      <c r="AL524">
        <v>0</v>
      </c>
      <c r="AM524">
        <v>0</v>
      </c>
      <c r="AN524">
        <v>0</v>
      </c>
      <c r="AO524">
        <v>0</v>
      </c>
      <c r="AP524">
        <v>0</v>
      </c>
      <c r="AQ524">
        <v>0</v>
      </c>
      <c r="AR524">
        <v>0</v>
      </c>
      <c r="AS524">
        <v>3535188</v>
      </c>
      <c r="AT524">
        <v>0</v>
      </c>
      <c r="AU524">
        <v>2765992</v>
      </c>
      <c r="AV524">
        <v>0</v>
      </c>
      <c r="AW524">
        <v>0</v>
      </c>
      <c r="AX524">
        <v>0</v>
      </c>
    </row>
    <row r="525" spans="1:50">
      <c r="A525" s="83">
        <v>1.3187099999999999E-5</v>
      </c>
      <c r="B525" s="82">
        <v>-3.15137E-4</v>
      </c>
      <c r="C525" s="83">
        <v>8.4176699999999997E-5</v>
      </c>
      <c r="G525" t="s">
        <v>2485</v>
      </c>
      <c r="H525">
        <v>3635</v>
      </c>
      <c r="I525">
        <v>350.12542669999999</v>
      </c>
      <c r="J525" t="s">
        <v>2486</v>
      </c>
      <c r="K525" t="s">
        <v>2486</v>
      </c>
      <c r="L525" t="s">
        <v>2486</v>
      </c>
      <c r="M525">
        <v>24</v>
      </c>
      <c r="N525">
        <v>18</v>
      </c>
      <c r="O525">
        <v>2</v>
      </c>
      <c r="P525">
        <v>1</v>
      </c>
      <c r="Q525">
        <v>2</v>
      </c>
      <c r="R525">
        <v>0</v>
      </c>
      <c r="S525">
        <v>0</v>
      </c>
      <c r="T525">
        <v>0</v>
      </c>
      <c r="U525">
        <v>0</v>
      </c>
      <c r="V525">
        <v>0</v>
      </c>
      <c r="W525">
        <v>4329696</v>
      </c>
      <c r="X525">
        <v>0</v>
      </c>
      <c r="Y525">
        <v>43160060</v>
      </c>
      <c r="Z525">
        <v>0</v>
      </c>
      <c r="AA525">
        <v>0</v>
      </c>
      <c r="AB525">
        <v>0</v>
      </c>
      <c r="AC525">
        <v>3858396</v>
      </c>
      <c r="AD525">
        <v>0</v>
      </c>
      <c r="AE525">
        <v>0</v>
      </c>
      <c r="AF525">
        <v>0</v>
      </c>
      <c r="AG525">
        <v>0</v>
      </c>
      <c r="AH525">
        <v>0</v>
      </c>
      <c r="AI525">
        <v>0</v>
      </c>
      <c r="AJ525">
        <v>0</v>
      </c>
      <c r="AK525">
        <v>0</v>
      </c>
      <c r="AL525">
        <v>0</v>
      </c>
      <c r="AM525">
        <v>0</v>
      </c>
      <c r="AN525">
        <v>0</v>
      </c>
      <c r="AO525">
        <v>0</v>
      </c>
      <c r="AP525">
        <v>0</v>
      </c>
      <c r="AQ525">
        <v>0</v>
      </c>
      <c r="AR525">
        <v>0</v>
      </c>
      <c r="AS525">
        <v>0</v>
      </c>
      <c r="AT525">
        <v>0</v>
      </c>
      <c r="AU525">
        <v>0</v>
      </c>
      <c r="AV525">
        <v>0</v>
      </c>
      <c r="AW525">
        <v>0</v>
      </c>
      <c r="AX525">
        <v>0</v>
      </c>
    </row>
    <row r="526" spans="1:50">
      <c r="A526" s="82">
        <v>4.6908300000000002E-4</v>
      </c>
      <c r="B526" s="82">
        <v>-1.8396199999999999E-3</v>
      </c>
      <c r="C526" s="82">
        <v>1.1738700000000001E-4</v>
      </c>
      <c r="G526" t="s">
        <v>2485</v>
      </c>
      <c r="H526">
        <v>4242</v>
      </c>
      <c r="I526">
        <v>362.14565879999998</v>
      </c>
      <c r="J526" t="s">
        <v>2486</v>
      </c>
      <c r="K526" t="s">
        <v>2486</v>
      </c>
      <c r="L526" t="s">
        <v>2486</v>
      </c>
      <c r="M526">
        <v>24</v>
      </c>
      <c r="N526">
        <v>15</v>
      </c>
      <c r="O526">
        <v>9</v>
      </c>
      <c r="P526">
        <v>1</v>
      </c>
      <c r="Q526">
        <v>0</v>
      </c>
      <c r="R526">
        <v>0</v>
      </c>
      <c r="S526">
        <v>0</v>
      </c>
      <c r="T526">
        <v>0</v>
      </c>
      <c r="U526">
        <v>0</v>
      </c>
      <c r="V526">
        <v>0</v>
      </c>
      <c r="W526">
        <v>3645522</v>
      </c>
      <c r="X526">
        <v>0</v>
      </c>
      <c r="Y526">
        <v>5595562</v>
      </c>
      <c r="Z526">
        <v>0</v>
      </c>
      <c r="AA526">
        <v>0</v>
      </c>
      <c r="AB526">
        <v>0</v>
      </c>
      <c r="AC526">
        <v>0</v>
      </c>
      <c r="AD526">
        <v>0</v>
      </c>
      <c r="AE526">
        <v>0</v>
      </c>
      <c r="AF526">
        <v>0</v>
      </c>
      <c r="AG526">
        <v>0</v>
      </c>
      <c r="AH526">
        <v>0</v>
      </c>
      <c r="AI526">
        <v>0</v>
      </c>
      <c r="AJ526">
        <v>3683927</v>
      </c>
      <c r="AK526">
        <v>0</v>
      </c>
      <c r="AL526">
        <v>0</v>
      </c>
      <c r="AM526">
        <v>0</v>
      </c>
      <c r="AN526">
        <v>0</v>
      </c>
      <c r="AO526">
        <v>3356032</v>
      </c>
      <c r="AP526">
        <v>0</v>
      </c>
      <c r="AQ526">
        <v>0</v>
      </c>
      <c r="AR526">
        <v>0</v>
      </c>
      <c r="AS526">
        <v>0</v>
      </c>
      <c r="AT526">
        <v>0</v>
      </c>
      <c r="AU526">
        <v>2932670</v>
      </c>
      <c r="AV526">
        <v>0</v>
      </c>
      <c r="AW526">
        <v>0</v>
      </c>
      <c r="AX526">
        <v>0</v>
      </c>
    </row>
    <row r="527" spans="1:50">
      <c r="A527" s="82">
        <v>4.6588599999999999E-4</v>
      </c>
      <c r="B527" s="82">
        <v>3.3545500000000002E-4</v>
      </c>
      <c r="C527" s="82">
        <v>-5.4736400000000005E-4</v>
      </c>
      <c r="G527" t="s">
        <v>2485</v>
      </c>
      <c r="H527">
        <v>4385</v>
      </c>
      <c r="I527">
        <v>365.11472500000002</v>
      </c>
      <c r="J527" t="s">
        <v>2486</v>
      </c>
      <c r="K527" t="s">
        <v>2486</v>
      </c>
      <c r="L527" t="s">
        <v>2486</v>
      </c>
      <c r="M527">
        <v>25</v>
      </c>
      <c r="N527">
        <v>13</v>
      </c>
      <c r="O527">
        <v>2</v>
      </c>
      <c r="P527">
        <v>4</v>
      </c>
      <c r="Q527">
        <v>3</v>
      </c>
      <c r="R527">
        <v>0</v>
      </c>
      <c r="S527">
        <v>0</v>
      </c>
      <c r="T527">
        <v>0</v>
      </c>
      <c r="U527">
        <v>0</v>
      </c>
      <c r="V527">
        <v>0</v>
      </c>
      <c r="W527">
        <v>0</v>
      </c>
      <c r="X527">
        <v>0</v>
      </c>
      <c r="Y527">
        <v>2868565</v>
      </c>
      <c r="Z527">
        <v>0</v>
      </c>
      <c r="AA527">
        <v>0</v>
      </c>
      <c r="AB527">
        <v>0</v>
      </c>
      <c r="AC527">
        <v>3221290</v>
      </c>
      <c r="AD527">
        <v>0</v>
      </c>
      <c r="AE527">
        <v>0</v>
      </c>
      <c r="AF527">
        <v>0</v>
      </c>
      <c r="AG527">
        <v>0</v>
      </c>
      <c r="AH527">
        <v>0</v>
      </c>
      <c r="AI527">
        <v>0</v>
      </c>
      <c r="AJ527">
        <v>0</v>
      </c>
      <c r="AK527">
        <v>0</v>
      </c>
      <c r="AL527">
        <v>0</v>
      </c>
      <c r="AM527">
        <v>6692388</v>
      </c>
      <c r="AN527">
        <v>0</v>
      </c>
      <c r="AO527">
        <v>0</v>
      </c>
      <c r="AP527">
        <v>0</v>
      </c>
      <c r="AQ527">
        <v>0</v>
      </c>
      <c r="AR527">
        <v>3889956</v>
      </c>
      <c r="AS527">
        <v>0</v>
      </c>
      <c r="AT527">
        <v>0</v>
      </c>
      <c r="AU527">
        <v>0</v>
      </c>
      <c r="AV527">
        <v>0</v>
      </c>
      <c r="AW527">
        <v>0</v>
      </c>
      <c r="AX527">
        <v>0</v>
      </c>
    </row>
    <row r="528" spans="1:50">
      <c r="A528" s="82">
        <v>-1.0043000000000001E-3</v>
      </c>
      <c r="B528" s="82">
        <v>3.1119699999999998E-4</v>
      </c>
      <c r="C528" s="82">
        <v>8.6237300000000005E-4</v>
      </c>
      <c r="G528" t="s">
        <v>2485</v>
      </c>
      <c r="H528">
        <v>5027</v>
      </c>
      <c r="I528">
        <v>377.14526710000001</v>
      </c>
      <c r="J528" t="s">
        <v>2486</v>
      </c>
      <c r="K528" t="s">
        <v>2486</v>
      </c>
      <c r="L528" t="s">
        <v>2486</v>
      </c>
      <c r="M528">
        <v>25</v>
      </c>
      <c r="N528">
        <v>16</v>
      </c>
      <c r="O528">
        <v>10</v>
      </c>
      <c r="P528">
        <v>0</v>
      </c>
      <c r="Q528">
        <v>0</v>
      </c>
      <c r="R528">
        <v>0</v>
      </c>
      <c r="S528">
        <v>0</v>
      </c>
      <c r="T528">
        <v>8364520</v>
      </c>
      <c r="U528">
        <v>2985929</v>
      </c>
      <c r="V528">
        <v>0</v>
      </c>
      <c r="W528">
        <v>0</v>
      </c>
      <c r="X528">
        <v>3880202</v>
      </c>
      <c r="Y528">
        <v>7006046</v>
      </c>
      <c r="Z528">
        <v>0</v>
      </c>
      <c r="AA528">
        <v>0</v>
      </c>
      <c r="AB528">
        <v>0</v>
      </c>
      <c r="AC528">
        <v>0</v>
      </c>
      <c r="AD528">
        <v>0</v>
      </c>
      <c r="AE528">
        <v>0</v>
      </c>
      <c r="AF528">
        <v>0</v>
      </c>
      <c r="AG528">
        <v>0</v>
      </c>
      <c r="AH528">
        <v>0</v>
      </c>
      <c r="AI528">
        <v>2944108</v>
      </c>
      <c r="AJ528">
        <v>0</v>
      </c>
      <c r="AK528">
        <v>0</v>
      </c>
      <c r="AL528">
        <v>0</v>
      </c>
      <c r="AM528">
        <v>0</v>
      </c>
      <c r="AN528">
        <v>0</v>
      </c>
      <c r="AO528">
        <v>0</v>
      </c>
      <c r="AP528">
        <v>3675137</v>
      </c>
      <c r="AQ528">
        <v>0</v>
      </c>
      <c r="AR528">
        <v>0</v>
      </c>
      <c r="AS528">
        <v>0</v>
      </c>
      <c r="AT528">
        <v>0</v>
      </c>
      <c r="AU528">
        <v>0</v>
      </c>
      <c r="AV528">
        <v>3255802</v>
      </c>
      <c r="AW528">
        <v>0</v>
      </c>
      <c r="AX528">
        <v>0</v>
      </c>
    </row>
    <row r="529" spans="1:50">
      <c r="A529" s="82">
        <v>5.9346099999999999E-4</v>
      </c>
      <c r="B529" s="82">
        <v>-1.52268E-3</v>
      </c>
      <c r="C529" s="83">
        <v>-9.8555599999999995E-5</v>
      </c>
      <c r="G529" t="s">
        <v>2485</v>
      </c>
      <c r="H529">
        <v>1535</v>
      </c>
      <c r="I529">
        <v>296.18673999999999</v>
      </c>
      <c r="J529" t="s">
        <v>3110</v>
      </c>
      <c r="K529" t="s">
        <v>3111</v>
      </c>
      <c r="L529" t="s">
        <v>3112</v>
      </c>
      <c r="M529">
        <v>26</v>
      </c>
      <c r="N529">
        <v>16</v>
      </c>
      <c r="O529">
        <v>4</v>
      </c>
      <c r="P529">
        <v>1</v>
      </c>
      <c r="Q529">
        <v>0</v>
      </c>
      <c r="R529">
        <v>0</v>
      </c>
      <c r="S529">
        <v>0</v>
      </c>
      <c r="T529">
        <v>0</v>
      </c>
      <c r="U529">
        <v>0</v>
      </c>
      <c r="V529">
        <v>0</v>
      </c>
      <c r="W529">
        <v>4705566</v>
      </c>
      <c r="X529">
        <v>0</v>
      </c>
      <c r="Y529">
        <v>8214273</v>
      </c>
      <c r="Z529">
        <v>0</v>
      </c>
      <c r="AA529">
        <v>0</v>
      </c>
      <c r="AB529">
        <v>0</v>
      </c>
      <c r="AC529">
        <v>0</v>
      </c>
      <c r="AD529">
        <v>0</v>
      </c>
      <c r="AE529">
        <v>0</v>
      </c>
      <c r="AF529">
        <v>0</v>
      </c>
      <c r="AG529">
        <v>0</v>
      </c>
      <c r="AH529">
        <v>0</v>
      </c>
      <c r="AI529">
        <v>0</v>
      </c>
      <c r="AJ529">
        <v>0</v>
      </c>
      <c r="AK529">
        <v>0</v>
      </c>
      <c r="AL529">
        <v>4037402</v>
      </c>
      <c r="AM529">
        <v>0</v>
      </c>
      <c r="AN529">
        <v>0</v>
      </c>
      <c r="AO529">
        <v>0</v>
      </c>
      <c r="AP529">
        <v>3110838</v>
      </c>
      <c r="AQ529">
        <v>0</v>
      </c>
      <c r="AR529">
        <v>0</v>
      </c>
      <c r="AS529">
        <v>0</v>
      </c>
      <c r="AT529">
        <v>0</v>
      </c>
      <c r="AU529">
        <v>0</v>
      </c>
      <c r="AV529">
        <v>0</v>
      </c>
      <c r="AW529">
        <v>0</v>
      </c>
      <c r="AX529">
        <v>4506880</v>
      </c>
    </row>
    <row r="530" spans="1:50">
      <c r="A530" s="82">
        <v>-4.3209599999999998E-4</v>
      </c>
      <c r="B530" s="82">
        <v>-1.08438E-3</v>
      </c>
      <c r="C530" s="82">
        <v>7.4507200000000005E-4</v>
      </c>
      <c r="G530" t="s">
        <v>2485</v>
      </c>
      <c r="H530">
        <v>1666</v>
      </c>
      <c r="I530">
        <v>300.1816475</v>
      </c>
      <c r="J530" t="s">
        <v>2486</v>
      </c>
      <c r="K530" t="s">
        <v>2486</v>
      </c>
      <c r="L530" t="s">
        <v>2486</v>
      </c>
      <c r="M530">
        <v>26</v>
      </c>
      <c r="N530">
        <v>15</v>
      </c>
      <c r="O530">
        <v>5</v>
      </c>
      <c r="P530">
        <v>1</v>
      </c>
      <c r="Q530">
        <v>0</v>
      </c>
      <c r="R530">
        <v>0</v>
      </c>
      <c r="S530">
        <v>0</v>
      </c>
      <c r="T530">
        <v>0</v>
      </c>
      <c r="U530">
        <v>0</v>
      </c>
      <c r="V530">
        <v>0</v>
      </c>
      <c r="W530">
        <v>3185896</v>
      </c>
      <c r="X530">
        <v>0</v>
      </c>
      <c r="Y530">
        <v>16543998</v>
      </c>
      <c r="Z530">
        <v>0</v>
      </c>
      <c r="AA530">
        <v>0</v>
      </c>
      <c r="AB530">
        <v>0</v>
      </c>
      <c r="AC530">
        <v>8106788</v>
      </c>
      <c r="AD530">
        <v>0</v>
      </c>
      <c r="AE530">
        <v>0</v>
      </c>
      <c r="AF530">
        <v>0</v>
      </c>
      <c r="AG530">
        <v>2862061</v>
      </c>
      <c r="AH530">
        <v>2703806</v>
      </c>
      <c r="AI530">
        <v>0</v>
      </c>
      <c r="AJ530">
        <v>0</v>
      </c>
      <c r="AK530">
        <v>0</v>
      </c>
      <c r="AL530">
        <v>0</v>
      </c>
      <c r="AM530">
        <v>0</v>
      </c>
      <c r="AN530">
        <v>0</v>
      </c>
      <c r="AO530">
        <v>0</v>
      </c>
      <c r="AP530">
        <v>0</v>
      </c>
      <c r="AQ530">
        <v>0</v>
      </c>
      <c r="AR530">
        <v>0</v>
      </c>
      <c r="AS530">
        <v>0</v>
      </c>
      <c r="AT530">
        <v>0</v>
      </c>
      <c r="AU530">
        <v>0</v>
      </c>
      <c r="AV530">
        <v>0</v>
      </c>
      <c r="AW530">
        <v>0</v>
      </c>
      <c r="AX530">
        <v>2748628</v>
      </c>
    </row>
    <row r="531" spans="1:50">
      <c r="A531" s="82">
        <v>9.5909299999999995E-4</v>
      </c>
      <c r="B531" s="82">
        <v>-2.5861899999999999E-3</v>
      </c>
      <c r="C531" s="82">
        <v>-1.2078099999999999E-4</v>
      </c>
      <c r="G531" t="s">
        <v>2485</v>
      </c>
      <c r="H531">
        <v>3752</v>
      </c>
      <c r="I531">
        <v>352.16143499999998</v>
      </c>
      <c r="J531" t="s">
        <v>2486</v>
      </c>
      <c r="K531" t="s">
        <v>2486</v>
      </c>
      <c r="L531" t="s">
        <v>2486</v>
      </c>
      <c r="M531">
        <v>26</v>
      </c>
      <c r="N531">
        <v>14</v>
      </c>
      <c r="O531">
        <v>9</v>
      </c>
      <c r="P531">
        <v>1</v>
      </c>
      <c r="Q531">
        <v>0</v>
      </c>
      <c r="R531">
        <v>0</v>
      </c>
      <c r="S531">
        <v>0</v>
      </c>
      <c r="T531">
        <v>0</v>
      </c>
      <c r="U531">
        <v>0</v>
      </c>
      <c r="V531">
        <v>0</v>
      </c>
      <c r="W531">
        <v>0</v>
      </c>
      <c r="X531">
        <v>0</v>
      </c>
      <c r="Y531">
        <v>3661670</v>
      </c>
      <c r="Z531">
        <v>0</v>
      </c>
      <c r="AA531">
        <v>0</v>
      </c>
      <c r="AB531">
        <v>0</v>
      </c>
      <c r="AC531">
        <v>0</v>
      </c>
      <c r="AD531">
        <v>0</v>
      </c>
      <c r="AE531">
        <v>0</v>
      </c>
      <c r="AF531">
        <v>0</v>
      </c>
      <c r="AG531">
        <v>0</v>
      </c>
      <c r="AH531">
        <v>0</v>
      </c>
      <c r="AI531">
        <v>4000176</v>
      </c>
      <c r="AJ531">
        <v>0</v>
      </c>
      <c r="AK531">
        <v>0</v>
      </c>
      <c r="AL531">
        <v>0</v>
      </c>
      <c r="AM531">
        <v>0</v>
      </c>
      <c r="AN531">
        <v>0</v>
      </c>
      <c r="AO531">
        <v>3498503</v>
      </c>
      <c r="AP531">
        <v>3649908</v>
      </c>
      <c r="AQ531">
        <v>0</v>
      </c>
      <c r="AR531">
        <v>0</v>
      </c>
      <c r="AS531">
        <v>0</v>
      </c>
      <c r="AT531">
        <v>0</v>
      </c>
      <c r="AU531">
        <v>0</v>
      </c>
      <c r="AV531">
        <v>0</v>
      </c>
      <c r="AW531">
        <v>0</v>
      </c>
      <c r="AX531">
        <v>0</v>
      </c>
    </row>
    <row r="532" spans="1:50">
      <c r="A532" s="82">
        <v>1.37606E-4</v>
      </c>
      <c r="B532" s="82">
        <v>3.8622400000000001E-4</v>
      </c>
      <c r="C532" s="82">
        <v>-2.49831E-4</v>
      </c>
      <c r="G532" t="s">
        <v>2485</v>
      </c>
      <c r="H532">
        <v>4763</v>
      </c>
      <c r="I532">
        <v>372.15119399999998</v>
      </c>
      <c r="J532" t="s">
        <v>2486</v>
      </c>
      <c r="K532" t="s">
        <v>2486</v>
      </c>
      <c r="L532" t="s">
        <v>2486</v>
      </c>
      <c r="M532">
        <v>26</v>
      </c>
      <c r="N532">
        <v>13</v>
      </c>
      <c r="O532">
        <v>11</v>
      </c>
      <c r="P532">
        <v>1</v>
      </c>
      <c r="Q532">
        <v>0</v>
      </c>
      <c r="R532">
        <v>0</v>
      </c>
      <c r="S532">
        <v>0</v>
      </c>
      <c r="T532">
        <v>5963446</v>
      </c>
      <c r="U532">
        <v>0</v>
      </c>
      <c r="V532">
        <v>0</v>
      </c>
      <c r="W532">
        <v>0</v>
      </c>
      <c r="X532">
        <v>0</v>
      </c>
      <c r="Y532">
        <v>0</v>
      </c>
      <c r="Z532">
        <v>0</v>
      </c>
      <c r="AA532">
        <v>0</v>
      </c>
      <c r="AB532">
        <v>0</v>
      </c>
      <c r="AC532">
        <v>0</v>
      </c>
      <c r="AD532">
        <v>0</v>
      </c>
      <c r="AE532">
        <v>0</v>
      </c>
      <c r="AF532">
        <v>0</v>
      </c>
      <c r="AG532">
        <v>0</v>
      </c>
      <c r="AH532">
        <v>0</v>
      </c>
      <c r="AI532">
        <v>3562562</v>
      </c>
      <c r="AJ532">
        <v>4327014</v>
      </c>
      <c r="AK532">
        <v>0</v>
      </c>
      <c r="AL532">
        <v>0</v>
      </c>
      <c r="AM532">
        <v>0</v>
      </c>
      <c r="AN532">
        <v>0</v>
      </c>
      <c r="AO532">
        <v>3555594</v>
      </c>
      <c r="AP532">
        <v>0</v>
      </c>
      <c r="AQ532">
        <v>0</v>
      </c>
      <c r="AR532">
        <v>3741962</v>
      </c>
      <c r="AS532">
        <v>0</v>
      </c>
      <c r="AT532">
        <v>0</v>
      </c>
      <c r="AU532">
        <v>0</v>
      </c>
      <c r="AV532">
        <v>0</v>
      </c>
      <c r="AW532">
        <v>0</v>
      </c>
      <c r="AX532">
        <v>3162185</v>
      </c>
    </row>
    <row r="533" spans="1:50">
      <c r="A533" s="82">
        <v>2.2505E-4</v>
      </c>
      <c r="B533" s="82">
        <v>-1.89843E-3</v>
      </c>
      <c r="C533" s="82">
        <v>3.6820599999999999E-4</v>
      </c>
      <c r="G533" t="s">
        <v>2485</v>
      </c>
      <c r="H533">
        <v>5872</v>
      </c>
      <c r="I533">
        <v>392.15622569999999</v>
      </c>
      <c r="J533" t="s">
        <v>2486</v>
      </c>
      <c r="K533" t="s">
        <v>2486</v>
      </c>
      <c r="L533" t="s">
        <v>2486</v>
      </c>
      <c r="M533">
        <v>26</v>
      </c>
      <c r="N533">
        <v>16</v>
      </c>
      <c r="O533">
        <v>10</v>
      </c>
      <c r="P533">
        <v>1</v>
      </c>
      <c r="Q533">
        <v>0</v>
      </c>
      <c r="R533">
        <v>0</v>
      </c>
      <c r="S533">
        <v>0</v>
      </c>
      <c r="T533">
        <v>0</v>
      </c>
      <c r="U533">
        <v>0</v>
      </c>
      <c r="V533">
        <v>0</v>
      </c>
      <c r="W533">
        <v>0</v>
      </c>
      <c r="X533">
        <v>4972910</v>
      </c>
      <c r="Y533">
        <v>7737738</v>
      </c>
      <c r="Z533">
        <v>0</v>
      </c>
      <c r="AA533">
        <v>0</v>
      </c>
      <c r="AB533">
        <v>0</v>
      </c>
      <c r="AC533">
        <v>0</v>
      </c>
      <c r="AD533">
        <v>0</v>
      </c>
      <c r="AE533">
        <v>0</v>
      </c>
      <c r="AF533">
        <v>0</v>
      </c>
      <c r="AG533">
        <v>0</v>
      </c>
      <c r="AH533">
        <v>0</v>
      </c>
      <c r="AI533">
        <v>0</v>
      </c>
      <c r="AJ533">
        <v>0</v>
      </c>
      <c r="AK533">
        <v>0</v>
      </c>
      <c r="AL533">
        <v>0</v>
      </c>
      <c r="AM533">
        <v>0</v>
      </c>
      <c r="AN533">
        <v>0</v>
      </c>
      <c r="AO533">
        <v>0</v>
      </c>
      <c r="AP533">
        <v>0</v>
      </c>
      <c r="AQ533">
        <v>0</v>
      </c>
      <c r="AR533">
        <v>0</v>
      </c>
      <c r="AS533">
        <v>0</v>
      </c>
      <c r="AT533">
        <v>0</v>
      </c>
      <c r="AU533">
        <v>0</v>
      </c>
      <c r="AV533">
        <v>4625379</v>
      </c>
      <c r="AW533">
        <v>0</v>
      </c>
      <c r="AX533">
        <v>0</v>
      </c>
    </row>
    <row r="534" spans="1:50">
      <c r="A534" s="83">
        <v>-3.7654E-6</v>
      </c>
      <c r="B534" s="82">
        <v>-2.0515099999999999E-3</v>
      </c>
      <c r="C534" s="82">
        <v>6.33455E-4</v>
      </c>
      <c r="G534" t="s">
        <v>2485</v>
      </c>
      <c r="H534">
        <v>2783</v>
      </c>
      <c r="I534">
        <v>331.19148200000001</v>
      </c>
      <c r="J534" t="s">
        <v>3188</v>
      </c>
      <c r="K534" t="s">
        <v>3189</v>
      </c>
      <c r="L534" t="s">
        <v>3190</v>
      </c>
      <c r="M534">
        <v>27</v>
      </c>
      <c r="N534">
        <v>20</v>
      </c>
      <c r="O534">
        <v>4</v>
      </c>
      <c r="P534">
        <v>0</v>
      </c>
      <c r="Q534">
        <v>0</v>
      </c>
      <c r="R534">
        <v>0</v>
      </c>
      <c r="S534">
        <v>0</v>
      </c>
      <c r="T534">
        <v>0</v>
      </c>
      <c r="U534">
        <v>0</v>
      </c>
      <c r="V534">
        <v>0</v>
      </c>
      <c r="W534">
        <v>4837360</v>
      </c>
      <c r="X534">
        <v>0</v>
      </c>
      <c r="Y534">
        <v>3340190</v>
      </c>
      <c r="Z534">
        <v>0</v>
      </c>
      <c r="AA534">
        <v>0</v>
      </c>
      <c r="AB534">
        <v>0</v>
      </c>
      <c r="AC534">
        <v>0</v>
      </c>
      <c r="AD534">
        <v>0</v>
      </c>
      <c r="AE534">
        <v>0</v>
      </c>
      <c r="AF534">
        <v>0</v>
      </c>
      <c r="AG534">
        <v>0</v>
      </c>
      <c r="AH534">
        <v>0</v>
      </c>
      <c r="AI534">
        <v>0</v>
      </c>
      <c r="AJ534">
        <v>0</v>
      </c>
      <c r="AK534">
        <v>0</v>
      </c>
      <c r="AL534">
        <v>0</v>
      </c>
      <c r="AM534">
        <v>0</v>
      </c>
      <c r="AN534">
        <v>0</v>
      </c>
      <c r="AO534">
        <v>0</v>
      </c>
      <c r="AP534">
        <v>0</v>
      </c>
      <c r="AQ534">
        <v>0</v>
      </c>
      <c r="AR534">
        <v>0</v>
      </c>
      <c r="AS534">
        <v>0</v>
      </c>
      <c r="AT534">
        <v>0</v>
      </c>
      <c r="AU534">
        <v>0</v>
      </c>
      <c r="AV534">
        <v>0</v>
      </c>
      <c r="AW534">
        <v>0</v>
      </c>
      <c r="AX534">
        <v>2984415</v>
      </c>
    </row>
    <row r="535" spans="1:50">
      <c r="A535" s="82">
        <v>2.12566E-4</v>
      </c>
      <c r="B535" s="82">
        <v>-1.2828200000000001E-3</v>
      </c>
      <c r="C535" s="82">
        <v>1.9110700000000001E-4</v>
      </c>
      <c r="G535" t="s">
        <v>2485</v>
      </c>
      <c r="H535">
        <v>3122</v>
      </c>
      <c r="I535">
        <v>339.16603329999998</v>
      </c>
      <c r="J535" t="s">
        <v>2486</v>
      </c>
      <c r="K535" t="s">
        <v>2486</v>
      </c>
      <c r="L535" t="s">
        <v>2486</v>
      </c>
      <c r="M535">
        <v>27</v>
      </c>
      <c r="N535">
        <v>14</v>
      </c>
      <c r="O535">
        <v>9</v>
      </c>
      <c r="P535">
        <v>0</v>
      </c>
      <c r="Q535">
        <v>0</v>
      </c>
      <c r="R535">
        <v>0</v>
      </c>
      <c r="S535">
        <v>0</v>
      </c>
      <c r="T535">
        <v>0</v>
      </c>
      <c r="U535">
        <v>0</v>
      </c>
      <c r="V535">
        <v>0</v>
      </c>
      <c r="W535">
        <v>4089709</v>
      </c>
      <c r="X535">
        <v>0</v>
      </c>
      <c r="Y535">
        <v>6386876</v>
      </c>
      <c r="Z535">
        <v>0</v>
      </c>
      <c r="AA535">
        <v>0</v>
      </c>
      <c r="AB535">
        <v>0</v>
      </c>
      <c r="AC535">
        <v>0</v>
      </c>
      <c r="AD535">
        <v>0</v>
      </c>
      <c r="AE535">
        <v>0</v>
      </c>
      <c r="AF535">
        <v>0</v>
      </c>
      <c r="AG535">
        <v>0</v>
      </c>
      <c r="AH535">
        <v>0</v>
      </c>
      <c r="AI535">
        <v>0</v>
      </c>
      <c r="AJ535">
        <v>0</v>
      </c>
      <c r="AK535">
        <v>0</v>
      </c>
      <c r="AL535">
        <v>0</v>
      </c>
      <c r="AM535">
        <v>0</v>
      </c>
      <c r="AN535">
        <v>0</v>
      </c>
      <c r="AO535">
        <v>0</v>
      </c>
      <c r="AP535">
        <v>0</v>
      </c>
      <c r="AQ535">
        <v>2787768</v>
      </c>
      <c r="AR535">
        <v>0</v>
      </c>
      <c r="AS535">
        <v>0</v>
      </c>
      <c r="AT535">
        <v>0</v>
      </c>
      <c r="AU535">
        <v>0</v>
      </c>
      <c r="AV535">
        <v>0</v>
      </c>
      <c r="AW535">
        <v>0</v>
      </c>
      <c r="AX535">
        <v>0</v>
      </c>
    </row>
    <row r="536" spans="1:50">
      <c r="A536" s="82">
        <v>2.4299799999999999E-4</v>
      </c>
      <c r="B536" s="82">
        <v>-1.9845599999999998E-3</v>
      </c>
      <c r="C536" s="82">
        <v>3.7753E-4</v>
      </c>
      <c r="G536" t="s">
        <v>2485</v>
      </c>
      <c r="H536">
        <v>3522</v>
      </c>
      <c r="I536">
        <v>347.18638170000003</v>
      </c>
      <c r="J536" t="s">
        <v>3194</v>
      </c>
      <c r="K536" t="s">
        <v>3195</v>
      </c>
      <c r="L536" t="s">
        <v>3196</v>
      </c>
      <c r="M536">
        <v>27</v>
      </c>
      <c r="N536">
        <v>20</v>
      </c>
      <c r="O536">
        <v>5</v>
      </c>
      <c r="P536">
        <v>0</v>
      </c>
      <c r="Q536">
        <v>0</v>
      </c>
      <c r="R536">
        <v>0</v>
      </c>
      <c r="S536">
        <v>0</v>
      </c>
      <c r="T536">
        <v>0</v>
      </c>
      <c r="U536">
        <v>0</v>
      </c>
      <c r="V536">
        <v>0</v>
      </c>
      <c r="W536">
        <v>4308766</v>
      </c>
      <c r="X536">
        <v>0</v>
      </c>
      <c r="Y536">
        <v>4492836</v>
      </c>
      <c r="Z536">
        <v>0</v>
      </c>
      <c r="AA536">
        <v>0</v>
      </c>
      <c r="AB536">
        <v>0</v>
      </c>
      <c r="AC536">
        <v>0</v>
      </c>
      <c r="AD536">
        <v>0</v>
      </c>
      <c r="AE536">
        <v>0</v>
      </c>
      <c r="AF536">
        <v>0</v>
      </c>
      <c r="AG536">
        <v>0</v>
      </c>
      <c r="AH536">
        <v>0</v>
      </c>
      <c r="AI536">
        <v>0</v>
      </c>
      <c r="AJ536">
        <v>0</v>
      </c>
      <c r="AK536">
        <v>0</v>
      </c>
      <c r="AL536">
        <v>0</v>
      </c>
      <c r="AM536">
        <v>0</v>
      </c>
      <c r="AN536">
        <v>0</v>
      </c>
      <c r="AO536">
        <v>0</v>
      </c>
      <c r="AP536">
        <v>0</v>
      </c>
      <c r="AQ536">
        <v>0</v>
      </c>
      <c r="AR536">
        <v>0</v>
      </c>
      <c r="AS536">
        <v>0</v>
      </c>
      <c r="AT536">
        <v>0</v>
      </c>
      <c r="AU536">
        <v>0</v>
      </c>
      <c r="AV536">
        <v>0</v>
      </c>
      <c r="AW536">
        <v>3668933</v>
      </c>
      <c r="AX536">
        <v>0</v>
      </c>
    </row>
    <row r="537" spans="1:50">
      <c r="A537" s="82">
        <v>-1.3061999999999999E-4</v>
      </c>
      <c r="B537" s="82">
        <v>-1.00825E-3</v>
      </c>
      <c r="C537" s="82">
        <v>4.34146E-4</v>
      </c>
      <c r="G537" t="s">
        <v>2485</v>
      </c>
      <c r="H537">
        <v>4111</v>
      </c>
      <c r="I537">
        <v>359.15347500000001</v>
      </c>
      <c r="J537" t="s">
        <v>2486</v>
      </c>
      <c r="K537" t="s">
        <v>2486</v>
      </c>
      <c r="L537" t="s">
        <v>2486</v>
      </c>
      <c r="M537">
        <v>27</v>
      </c>
      <c r="N537">
        <v>17</v>
      </c>
      <c r="O537">
        <v>6</v>
      </c>
      <c r="P537">
        <v>0</v>
      </c>
      <c r="Q537">
        <v>1</v>
      </c>
      <c r="R537">
        <v>0</v>
      </c>
      <c r="S537">
        <v>0</v>
      </c>
      <c r="T537">
        <v>0</v>
      </c>
      <c r="U537">
        <v>0</v>
      </c>
      <c r="V537">
        <v>0</v>
      </c>
      <c r="W537">
        <v>3097219</v>
      </c>
      <c r="X537">
        <v>0</v>
      </c>
      <c r="Y537">
        <v>0</v>
      </c>
      <c r="Z537">
        <v>0</v>
      </c>
      <c r="AA537">
        <v>0</v>
      </c>
      <c r="AB537">
        <v>0</v>
      </c>
      <c r="AC537">
        <v>3489517</v>
      </c>
      <c r="AD537">
        <v>0</v>
      </c>
      <c r="AE537">
        <v>0</v>
      </c>
      <c r="AF537">
        <v>0</v>
      </c>
      <c r="AG537">
        <v>0</v>
      </c>
      <c r="AH537">
        <v>0</v>
      </c>
      <c r="AI537">
        <v>0</v>
      </c>
      <c r="AJ537">
        <v>0</v>
      </c>
      <c r="AK537">
        <v>0</v>
      </c>
      <c r="AL537">
        <v>3225910</v>
      </c>
      <c r="AM537">
        <v>0</v>
      </c>
      <c r="AN537">
        <v>0</v>
      </c>
      <c r="AO537">
        <v>0</v>
      </c>
      <c r="AP537">
        <v>0</v>
      </c>
      <c r="AQ537">
        <v>0</v>
      </c>
      <c r="AR537">
        <v>0</v>
      </c>
      <c r="AS537">
        <v>0</v>
      </c>
      <c r="AT537">
        <v>0</v>
      </c>
      <c r="AU537">
        <v>0</v>
      </c>
      <c r="AV537">
        <v>3446172</v>
      </c>
      <c r="AW537">
        <v>0</v>
      </c>
      <c r="AX537">
        <v>0</v>
      </c>
    </row>
    <row r="538" spans="1:50">
      <c r="A538" s="82">
        <v>2.4814900000000003E-4</v>
      </c>
      <c r="B538" s="82">
        <v>-3.7315299999999998E-3</v>
      </c>
      <c r="C538" s="82">
        <v>9.0897799999999996E-4</v>
      </c>
      <c r="G538" t="s">
        <v>2485</v>
      </c>
      <c r="H538">
        <v>7274</v>
      </c>
      <c r="I538">
        <v>419.16561080000002</v>
      </c>
      <c r="J538" t="s">
        <v>2486</v>
      </c>
      <c r="K538" t="s">
        <v>2486</v>
      </c>
      <c r="L538" t="s">
        <v>2486</v>
      </c>
      <c r="M538">
        <v>27</v>
      </c>
      <c r="N538">
        <v>14</v>
      </c>
      <c r="O538">
        <v>3</v>
      </c>
      <c r="P538">
        <v>8</v>
      </c>
      <c r="Q538">
        <v>2</v>
      </c>
      <c r="R538">
        <v>0</v>
      </c>
      <c r="S538">
        <v>0</v>
      </c>
      <c r="T538">
        <v>0</v>
      </c>
      <c r="U538">
        <v>0</v>
      </c>
      <c r="V538">
        <v>0</v>
      </c>
      <c r="W538">
        <v>3964738</v>
      </c>
      <c r="X538">
        <v>0</v>
      </c>
      <c r="Y538">
        <v>0</v>
      </c>
      <c r="Z538">
        <v>0</v>
      </c>
      <c r="AA538">
        <v>0</v>
      </c>
      <c r="AB538">
        <v>0</v>
      </c>
      <c r="AC538">
        <v>0</v>
      </c>
      <c r="AD538">
        <v>0</v>
      </c>
      <c r="AE538">
        <v>0</v>
      </c>
      <c r="AF538">
        <v>0</v>
      </c>
      <c r="AG538">
        <v>0</v>
      </c>
      <c r="AH538">
        <v>2838015</v>
      </c>
      <c r="AI538">
        <v>0</v>
      </c>
      <c r="AJ538">
        <v>0</v>
      </c>
      <c r="AK538">
        <v>0</v>
      </c>
      <c r="AL538">
        <v>0</v>
      </c>
      <c r="AM538">
        <v>0</v>
      </c>
      <c r="AN538">
        <v>0</v>
      </c>
      <c r="AO538">
        <v>0</v>
      </c>
      <c r="AP538">
        <v>3226112</v>
      </c>
      <c r="AQ538">
        <v>0</v>
      </c>
      <c r="AR538">
        <v>3262568</v>
      </c>
      <c r="AS538">
        <v>0</v>
      </c>
      <c r="AT538">
        <v>0</v>
      </c>
      <c r="AU538">
        <v>0</v>
      </c>
      <c r="AV538">
        <v>0</v>
      </c>
      <c r="AW538">
        <v>0</v>
      </c>
      <c r="AX538">
        <v>0</v>
      </c>
    </row>
    <row r="539" spans="1:50">
      <c r="A539" s="82">
        <v>-3.69952E-4</v>
      </c>
      <c r="B539" s="82">
        <v>-5.7271299999999998E-4</v>
      </c>
      <c r="C539" s="82">
        <v>5.2870399999999996E-4</v>
      </c>
      <c r="G539" t="s">
        <v>2485</v>
      </c>
      <c r="H539">
        <v>3284</v>
      </c>
      <c r="I539">
        <v>342.19217750000001</v>
      </c>
      <c r="J539" t="s">
        <v>2486</v>
      </c>
      <c r="K539" t="s">
        <v>2486</v>
      </c>
      <c r="L539" t="s">
        <v>2486</v>
      </c>
      <c r="M539">
        <v>28</v>
      </c>
      <c r="N539">
        <v>17</v>
      </c>
      <c r="O539">
        <v>6</v>
      </c>
      <c r="P539">
        <v>1</v>
      </c>
      <c r="Q539">
        <v>0</v>
      </c>
      <c r="R539">
        <v>0</v>
      </c>
      <c r="S539">
        <v>0</v>
      </c>
      <c r="T539">
        <v>0</v>
      </c>
      <c r="U539">
        <v>0</v>
      </c>
      <c r="V539">
        <v>3326106</v>
      </c>
      <c r="W539">
        <v>0</v>
      </c>
      <c r="X539">
        <v>0</v>
      </c>
      <c r="Y539">
        <v>12922062</v>
      </c>
      <c r="Z539">
        <v>0</v>
      </c>
      <c r="AA539">
        <v>0</v>
      </c>
      <c r="AB539">
        <v>0</v>
      </c>
      <c r="AC539">
        <v>5222076</v>
      </c>
      <c r="AD539">
        <v>0</v>
      </c>
      <c r="AE539">
        <v>0</v>
      </c>
      <c r="AF539">
        <v>0</v>
      </c>
      <c r="AG539">
        <v>0</v>
      </c>
      <c r="AH539">
        <v>0</v>
      </c>
      <c r="AI539">
        <v>0</v>
      </c>
      <c r="AJ539">
        <v>0</v>
      </c>
      <c r="AK539">
        <v>0</v>
      </c>
      <c r="AL539">
        <v>0</v>
      </c>
      <c r="AM539">
        <v>0</v>
      </c>
      <c r="AN539">
        <v>0</v>
      </c>
      <c r="AO539">
        <v>0</v>
      </c>
      <c r="AP539">
        <v>0</v>
      </c>
      <c r="AQ539">
        <v>0</v>
      </c>
      <c r="AR539">
        <v>0</v>
      </c>
      <c r="AS539">
        <v>0</v>
      </c>
      <c r="AT539">
        <v>0</v>
      </c>
      <c r="AU539">
        <v>0</v>
      </c>
      <c r="AV539">
        <v>0</v>
      </c>
      <c r="AW539">
        <v>0</v>
      </c>
      <c r="AX539">
        <v>0</v>
      </c>
    </row>
    <row r="540" spans="1:50">
      <c r="A540" s="82">
        <v>-3.7082599999999999E-4</v>
      </c>
      <c r="B540" s="82">
        <v>5.0341700000000004E-4</v>
      </c>
      <c r="C540" s="82">
        <v>1.9913999999999999E-4</v>
      </c>
      <c r="G540" t="s">
        <v>2485</v>
      </c>
      <c r="H540">
        <v>3474</v>
      </c>
      <c r="I540">
        <v>346.18713000000002</v>
      </c>
      <c r="J540" t="s">
        <v>2486</v>
      </c>
      <c r="K540" t="s">
        <v>2486</v>
      </c>
      <c r="L540" t="s">
        <v>2486</v>
      </c>
      <c r="M540">
        <v>28</v>
      </c>
      <c r="N540">
        <v>16</v>
      </c>
      <c r="O540">
        <v>7</v>
      </c>
      <c r="P540">
        <v>1</v>
      </c>
      <c r="Q540">
        <v>0</v>
      </c>
      <c r="R540">
        <v>0</v>
      </c>
      <c r="S540">
        <v>0</v>
      </c>
      <c r="T540">
        <v>0</v>
      </c>
      <c r="U540">
        <v>0</v>
      </c>
      <c r="V540">
        <v>0</v>
      </c>
      <c r="W540">
        <v>0</v>
      </c>
      <c r="X540">
        <v>0</v>
      </c>
      <c r="Y540">
        <v>5281658</v>
      </c>
      <c r="Z540">
        <v>0</v>
      </c>
      <c r="AA540">
        <v>0</v>
      </c>
      <c r="AB540">
        <v>2862293</v>
      </c>
      <c r="AC540">
        <v>11167587</v>
      </c>
      <c r="AD540">
        <v>0</v>
      </c>
      <c r="AE540">
        <v>0</v>
      </c>
      <c r="AF540">
        <v>0</v>
      </c>
      <c r="AG540">
        <v>0</v>
      </c>
      <c r="AH540">
        <v>0</v>
      </c>
      <c r="AI540">
        <v>0</v>
      </c>
      <c r="AJ540">
        <v>0</v>
      </c>
      <c r="AK540">
        <v>0</v>
      </c>
      <c r="AL540">
        <v>0</v>
      </c>
      <c r="AM540">
        <v>0</v>
      </c>
      <c r="AN540">
        <v>0</v>
      </c>
      <c r="AO540">
        <v>0</v>
      </c>
      <c r="AP540">
        <v>0</v>
      </c>
      <c r="AQ540">
        <v>0</v>
      </c>
      <c r="AR540">
        <v>0</v>
      </c>
      <c r="AS540">
        <v>0</v>
      </c>
      <c r="AT540">
        <v>0</v>
      </c>
      <c r="AU540">
        <v>0</v>
      </c>
      <c r="AV540">
        <v>0</v>
      </c>
      <c r="AW540">
        <v>0</v>
      </c>
      <c r="AX540">
        <v>0</v>
      </c>
    </row>
    <row r="541" spans="1:50">
      <c r="A541" s="82">
        <v>-4.4327199999999998E-4</v>
      </c>
      <c r="B541" s="82">
        <v>-1.7925300000000001E-3</v>
      </c>
      <c r="C541" s="82">
        <v>9.7315100000000001E-4</v>
      </c>
      <c r="G541" t="s">
        <v>2485</v>
      </c>
      <c r="H541">
        <v>4078</v>
      </c>
      <c r="I541">
        <v>358.19837360000002</v>
      </c>
      <c r="J541" t="s">
        <v>2486</v>
      </c>
      <c r="K541" t="s">
        <v>2486</v>
      </c>
      <c r="L541" t="s">
        <v>2486</v>
      </c>
      <c r="M541">
        <v>28</v>
      </c>
      <c r="N541">
        <v>16</v>
      </c>
      <c r="O541">
        <v>6</v>
      </c>
      <c r="P541">
        <v>3</v>
      </c>
      <c r="Q541">
        <v>0</v>
      </c>
      <c r="R541">
        <v>0</v>
      </c>
      <c r="S541">
        <v>0</v>
      </c>
      <c r="T541">
        <v>0</v>
      </c>
      <c r="U541">
        <v>0</v>
      </c>
      <c r="V541">
        <v>0</v>
      </c>
      <c r="W541">
        <v>0</v>
      </c>
      <c r="X541">
        <v>0</v>
      </c>
      <c r="Y541">
        <v>8179546</v>
      </c>
      <c r="Z541">
        <v>0</v>
      </c>
      <c r="AA541">
        <v>0</v>
      </c>
      <c r="AB541">
        <v>0</v>
      </c>
      <c r="AC541">
        <v>5490928</v>
      </c>
      <c r="AD541">
        <v>0</v>
      </c>
      <c r="AE541">
        <v>0</v>
      </c>
      <c r="AF541">
        <v>0</v>
      </c>
      <c r="AG541">
        <v>5056664</v>
      </c>
      <c r="AH541">
        <v>0</v>
      </c>
      <c r="AI541">
        <v>0</v>
      </c>
      <c r="AJ541">
        <v>3784266</v>
      </c>
      <c r="AK541">
        <v>0</v>
      </c>
      <c r="AL541">
        <v>0</v>
      </c>
      <c r="AM541">
        <v>0</v>
      </c>
      <c r="AN541">
        <v>0</v>
      </c>
      <c r="AO541">
        <v>0</v>
      </c>
      <c r="AP541">
        <v>0</v>
      </c>
      <c r="AQ541">
        <v>0</v>
      </c>
      <c r="AR541">
        <v>0</v>
      </c>
      <c r="AS541">
        <v>4524728</v>
      </c>
      <c r="AT541">
        <v>0</v>
      </c>
      <c r="AU541">
        <v>0</v>
      </c>
      <c r="AV541">
        <v>0</v>
      </c>
      <c r="AW541">
        <v>0</v>
      </c>
      <c r="AX541">
        <v>0</v>
      </c>
    </row>
    <row r="542" spans="1:50">
      <c r="A542" s="82">
        <v>3.4162599999999998E-4</v>
      </c>
      <c r="B542" s="82">
        <v>-7.1958899999999997E-4</v>
      </c>
      <c r="C542" s="82">
        <v>-1.04919E-4</v>
      </c>
      <c r="G542" t="s">
        <v>2485</v>
      </c>
      <c r="H542">
        <v>3029</v>
      </c>
      <c r="I542">
        <v>337.16903139999999</v>
      </c>
      <c r="J542" t="s">
        <v>2486</v>
      </c>
      <c r="K542" t="s">
        <v>2486</v>
      </c>
      <c r="L542" t="s">
        <v>2486</v>
      </c>
      <c r="M542">
        <v>29</v>
      </c>
      <c r="N542">
        <v>15</v>
      </c>
      <c r="O542">
        <v>6</v>
      </c>
      <c r="P542">
        <v>0</v>
      </c>
      <c r="Q542">
        <v>1</v>
      </c>
      <c r="R542">
        <v>0</v>
      </c>
      <c r="S542">
        <v>0</v>
      </c>
      <c r="T542">
        <v>0</v>
      </c>
      <c r="U542">
        <v>0</v>
      </c>
      <c r="V542">
        <v>0</v>
      </c>
      <c r="W542">
        <v>3917704</v>
      </c>
      <c r="X542">
        <v>0</v>
      </c>
      <c r="Y542">
        <v>13741932</v>
      </c>
      <c r="Z542">
        <v>0</v>
      </c>
      <c r="AA542">
        <v>0</v>
      </c>
      <c r="AB542">
        <v>0</v>
      </c>
      <c r="AC542">
        <v>0</v>
      </c>
      <c r="AD542">
        <v>0</v>
      </c>
      <c r="AE542">
        <v>0</v>
      </c>
      <c r="AF542">
        <v>0</v>
      </c>
      <c r="AG542">
        <v>0</v>
      </c>
      <c r="AH542">
        <v>0</v>
      </c>
      <c r="AI542">
        <v>0</v>
      </c>
      <c r="AJ542">
        <v>0</v>
      </c>
      <c r="AK542">
        <v>0</v>
      </c>
      <c r="AL542">
        <v>4381322</v>
      </c>
      <c r="AM542">
        <v>3176953</v>
      </c>
      <c r="AN542">
        <v>0</v>
      </c>
      <c r="AO542">
        <v>0</v>
      </c>
      <c r="AP542">
        <v>0</v>
      </c>
      <c r="AQ542">
        <v>0</v>
      </c>
      <c r="AR542">
        <v>0</v>
      </c>
      <c r="AS542">
        <v>2728696</v>
      </c>
      <c r="AT542">
        <v>0</v>
      </c>
      <c r="AU542">
        <v>0</v>
      </c>
      <c r="AV542">
        <v>0</v>
      </c>
      <c r="AW542">
        <v>0</v>
      </c>
      <c r="AX542">
        <v>3814522</v>
      </c>
    </row>
    <row r="543" spans="1:50">
      <c r="A543" s="82">
        <v>-1.0405E-3</v>
      </c>
      <c r="B543" s="82">
        <v>9.6993299999999997E-4</v>
      </c>
      <c r="C543" s="82">
        <v>6.9465900000000003E-4</v>
      </c>
      <c r="G543" t="s">
        <v>2485</v>
      </c>
      <c r="H543">
        <v>3032</v>
      </c>
      <c r="I543">
        <v>337.18678169999998</v>
      </c>
      <c r="J543" t="s">
        <v>2486</v>
      </c>
      <c r="K543" t="s">
        <v>2486</v>
      </c>
      <c r="L543" t="s">
        <v>2486</v>
      </c>
      <c r="M543">
        <v>29</v>
      </c>
      <c r="N543">
        <v>15</v>
      </c>
      <c r="O543">
        <v>8</v>
      </c>
      <c r="P543">
        <v>0</v>
      </c>
      <c r="Q543">
        <v>0</v>
      </c>
      <c r="R543">
        <v>0</v>
      </c>
      <c r="S543">
        <v>3908847</v>
      </c>
      <c r="T543">
        <v>9128932</v>
      </c>
      <c r="U543">
        <v>4066944</v>
      </c>
      <c r="V543">
        <v>4031256</v>
      </c>
      <c r="W543">
        <v>7355281</v>
      </c>
      <c r="X543">
        <v>4447932</v>
      </c>
      <c r="Y543">
        <v>0</v>
      </c>
      <c r="Z543">
        <v>0</v>
      </c>
      <c r="AA543">
        <v>0</v>
      </c>
      <c r="AB543">
        <v>0</v>
      </c>
      <c r="AC543">
        <v>35144660</v>
      </c>
      <c r="AD543">
        <v>0</v>
      </c>
      <c r="AE543">
        <v>0</v>
      </c>
      <c r="AF543">
        <v>0</v>
      </c>
      <c r="AG543">
        <v>0</v>
      </c>
      <c r="AH543">
        <v>0</v>
      </c>
      <c r="AI543">
        <v>2863716</v>
      </c>
      <c r="AJ543">
        <v>2861787</v>
      </c>
      <c r="AK543">
        <v>0</v>
      </c>
      <c r="AL543">
        <v>0</v>
      </c>
      <c r="AM543">
        <v>0</v>
      </c>
      <c r="AN543">
        <v>0</v>
      </c>
      <c r="AO543">
        <v>0</v>
      </c>
      <c r="AP543">
        <v>0</v>
      </c>
      <c r="AQ543">
        <v>0</v>
      </c>
      <c r="AR543">
        <v>6403912</v>
      </c>
      <c r="AS543">
        <v>0</v>
      </c>
      <c r="AT543">
        <v>0</v>
      </c>
      <c r="AU543">
        <v>0</v>
      </c>
      <c r="AV543">
        <v>3960211</v>
      </c>
      <c r="AW543">
        <v>0</v>
      </c>
      <c r="AX543">
        <v>0</v>
      </c>
    </row>
    <row r="544" spans="1:50">
      <c r="A544" s="82">
        <v>3.2447900000000002E-4</v>
      </c>
      <c r="B544" s="83">
        <v>-1.11023E-5</v>
      </c>
      <c r="C544" s="82">
        <v>-3.0608600000000001E-4</v>
      </c>
      <c r="G544" t="s">
        <v>2485</v>
      </c>
      <c r="H544">
        <v>3808</v>
      </c>
      <c r="I544">
        <v>353.17915670000002</v>
      </c>
      <c r="J544" t="s">
        <v>2486</v>
      </c>
      <c r="K544" t="s">
        <v>2486</v>
      </c>
      <c r="L544" t="s">
        <v>2486</v>
      </c>
      <c r="M544">
        <v>29</v>
      </c>
      <c r="N544">
        <v>19</v>
      </c>
      <c r="O544">
        <v>4</v>
      </c>
      <c r="P544">
        <v>0</v>
      </c>
      <c r="Q544">
        <v>1</v>
      </c>
      <c r="R544">
        <v>0</v>
      </c>
      <c r="S544">
        <v>0</v>
      </c>
      <c r="T544">
        <v>0</v>
      </c>
      <c r="U544">
        <v>0</v>
      </c>
      <c r="V544">
        <v>0</v>
      </c>
      <c r="W544">
        <v>2855642</v>
      </c>
      <c r="X544">
        <v>0</v>
      </c>
      <c r="Y544">
        <v>20666906</v>
      </c>
      <c r="Z544">
        <v>0</v>
      </c>
      <c r="AA544">
        <v>0</v>
      </c>
      <c r="AB544">
        <v>0</v>
      </c>
      <c r="AC544">
        <v>4664926</v>
      </c>
      <c r="AD544">
        <v>0</v>
      </c>
      <c r="AE544">
        <v>0</v>
      </c>
      <c r="AF544">
        <v>0</v>
      </c>
      <c r="AG544">
        <v>0</v>
      </c>
      <c r="AH544">
        <v>0</v>
      </c>
      <c r="AI544">
        <v>0</v>
      </c>
      <c r="AJ544">
        <v>0</v>
      </c>
      <c r="AK544">
        <v>0</v>
      </c>
      <c r="AL544">
        <v>0</v>
      </c>
      <c r="AM544">
        <v>0</v>
      </c>
      <c r="AN544">
        <v>0</v>
      </c>
      <c r="AO544">
        <v>0</v>
      </c>
      <c r="AP544">
        <v>0</v>
      </c>
      <c r="AQ544">
        <v>0</v>
      </c>
      <c r="AR544">
        <v>0</v>
      </c>
      <c r="AS544">
        <v>0</v>
      </c>
      <c r="AT544">
        <v>2724055</v>
      </c>
      <c r="AU544">
        <v>0</v>
      </c>
      <c r="AV544">
        <v>0</v>
      </c>
      <c r="AW544">
        <v>0</v>
      </c>
      <c r="AX544">
        <v>0</v>
      </c>
    </row>
    <row r="545" spans="1:50">
      <c r="A545" s="83">
        <v>6.2181599999999994E-5</v>
      </c>
      <c r="B545" s="82">
        <v>-1.3487899999999999E-4</v>
      </c>
      <c r="C545" s="83">
        <v>-1.7898899999999999E-5</v>
      </c>
      <c r="G545" t="s">
        <v>2485</v>
      </c>
      <c r="H545">
        <v>4399</v>
      </c>
      <c r="I545">
        <v>365.16391429999999</v>
      </c>
      <c r="J545" t="s">
        <v>2486</v>
      </c>
      <c r="K545" t="s">
        <v>2486</v>
      </c>
      <c r="L545" t="s">
        <v>2486</v>
      </c>
      <c r="M545">
        <v>29</v>
      </c>
      <c r="N545">
        <v>16</v>
      </c>
      <c r="O545">
        <v>7</v>
      </c>
      <c r="P545">
        <v>0</v>
      </c>
      <c r="Q545">
        <v>1</v>
      </c>
      <c r="R545">
        <v>0</v>
      </c>
      <c r="S545">
        <v>0</v>
      </c>
      <c r="T545">
        <v>0</v>
      </c>
      <c r="U545">
        <v>0</v>
      </c>
      <c r="V545">
        <v>0</v>
      </c>
      <c r="W545">
        <v>4090408</v>
      </c>
      <c r="X545">
        <v>0</v>
      </c>
      <c r="Y545">
        <v>5218677</v>
      </c>
      <c r="Z545">
        <v>0</v>
      </c>
      <c r="AA545">
        <v>0</v>
      </c>
      <c r="AB545">
        <v>0</v>
      </c>
      <c r="AC545">
        <v>3440452</v>
      </c>
      <c r="AD545">
        <v>0</v>
      </c>
      <c r="AE545">
        <v>0</v>
      </c>
      <c r="AF545">
        <v>0</v>
      </c>
      <c r="AG545">
        <v>0</v>
      </c>
      <c r="AH545">
        <v>0</v>
      </c>
      <c r="AI545">
        <v>0</v>
      </c>
      <c r="AJ545">
        <v>0</v>
      </c>
      <c r="AK545">
        <v>0</v>
      </c>
      <c r="AL545">
        <v>0</v>
      </c>
      <c r="AM545">
        <v>2763318</v>
      </c>
      <c r="AN545">
        <v>0</v>
      </c>
      <c r="AO545">
        <v>0</v>
      </c>
      <c r="AP545">
        <v>0</v>
      </c>
      <c r="AQ545">
        <v>0</v>
      </c>
      <c r="AR545">
        <v>0</v>
      </c>
      <c r="AS545">
        <v>0</v>
      </c>
      <c r="AT545">
        <v>2722726</v>
      </c>
      <c r="AU545">
        <v>0</v>
      </c>
      <c r="AV545">
        <v>0</v>
      </c>
      <c r="AW545">
        <v>0</v>
      </c>
      <c r="AX545">
        <v>0</v>
      </c>
    </row>
    <row r="546" spans="1:50">
      <c r="A546" s="82">
        <v>-2.3030300000000001E-4</v>
      </c>
      <c r="B546" s="82">
        <v>-6.1267500000000003E-4</v>
      </c>
      <c r="C546" s="82">
        <v>4.07773E-4</v>
      </c>
      <c r="G546" t="s">
        <v>2485</v>
      </c>
      <c r="H546">
        <v>5922</v>
      </c>
      <c r="I546">
        <v>393.14593250000001</v>
      </c>
      <c r="J546" t="s">
        <v>2486</v>
      </c>
      <c r="K546" t="s">
        <v>2486</v>
      </c>
      <c r="L546" t="s">
        <v>2486</v>
      </c>
      <c r="M546">
        <v>29</v>
      </c>
      <c r="N546">
        <v>15</v>
      </c>
      <c r="O546">
        <v>2</v>
      </c>
      <c r="P546">
        <v>4</v>
      </c>
      <c r="Q546">
        <v>3</v>
      </c>
      <c r="R546">
        <v>0</v>
      </c>
      <c r="S546">
        <v>0</v>
      </c>
      <c r="T546">
        <v>0</v>
      </c>
      <c r="U546">
        <v>0</v>
      </c>
      <c r="V546">
        <v>0</v>
      </c>
      <c r="W546">
        <v>4192731</v>
      </c>
      <c r="X546">
        <v>0</v>
      </c>
      <c r="Y546">
        <v>0</v>
      </c>
      <c r="Z546">
        <v>0</v>
      </c>
      <c r="AA546">
        <v>0</v>
      </c>
      <c r="AB546">
        <v>0</v>
      </c>
      <c r="AC546">
        <v>4514482</v>
      </c>
      <c r="AD546">
        <v>0</v>
      </c>
      <c r="AE546">
        <v>0</v>
      </c>
      <c r="AF546">
        <v>0</v>
      </c>
      <c r="AG546">
        <v>0</v>
      </c>
      <c r="AH546">
        <v>0</v>
      </c>
      <c r="AI546">
        <v>0</v>
      </c>
      <c r="AJ546">
        <v>0</v>
      </c>
      <c r="AK546">
        <v>0</v>
      </c>
      <c r="AL546">
        <v>0</v>
      </c>
      <c r="AM546">
        <v>7894340</v>
      </c>
      <c r="AN546">
        <v>0</v>
      </c>
      <c r="AO546">
        <v>0</v>
      </c>
      <c r="AP546">
        <v>0</v>
      </c>
      <c r="AQ546">
        <v>0</v>
      </c>
      <c r="AR546">
        <v>4644062</v>
      </c>
      <c r="AS546">
        <v>0</v>
      </c>
      <c r="AT546">
        <v>0</v>
      </c>
      <c r="AU546">
        <v>0</v>
      </c>
      <c r="AV546">
        <v>0</v>
      </c>
      <c r="AW546">
        <v>0</v>
      </c>
      <c r="AX546">
        <v>0</v>
      </c>
    </row>
    <row r="547" spans="1:50">
      <c r="A547" s="82">
        <v>5.5586399999999999E-4</v>
      </c>
      <c r="B547" s="82">
        <v>6.3097299999999995E-4</v>
      </c>
      <c r="C547" s="82">
        <v>-7.2391800000000004E-4</v>
      </c>
      <c r="G547" t="s">
        <v>2485</v>
      </c>
      <c r="H547">
        <v>9109</v>
      </c>
      <c r="I547">
        <v>453.17663800000003</v>
      </c>
      <c r="J547" t="s">
        <v>2486</v>
      </c>
      <c r="K547" t="s">
        <v>2486</v>
      </c>
      <c r="L547" t="s">
        <v>2486</v>
      </c>
      <c r="M547">
        <v>29</v>
      </c>
      <c r="N547">
        <v>22</v>
      </c>
      <c r="O547">
        <v>10</v>
      </c>
      <c r="P547">
        <v>0</v>
      </c>
      <c r="Q547">
        <v>0</v>
      </c>
      <c r="R547">
        <v>0</v>
      </c>
      <c r="S547">
        <v>0</v>
      </c>
      <c r="T547">
        <v>4003528</v>
      </c>
      <c r="U547">
        <v>0</v>
      </c>
      <c r="V547">
        <v>3112490</v>
      </c>
      <c r="W547">
        <v>0</v>
      </c>
      <c r="X547">
        <v>0</v>
      </c>
      <c r="Y547">
        <v>0</v>
      </c>
      <c r="Z547">
        <v>0</v>
      </c>
      <c r="AA547">
        <v>0</v>
      </c>
      <c r="AB547">
        <v>0</v>
      </c>
      <c r="AC547">
        <v>0</v>
      </c>
      <c r="AD547">
        <v>0</v>
      </c>
      <c r="AE547">
        <v>0</v>
      </c>
      <c r="AF547">
        <v>0</v>
      </c>
      <c r="AG547">
        <v>0</v>
      </c>
      <c r="AH547">
        <v>0</v>
      </c>
      <c r="AI547">
        <v>0</v>
      </c>
      <c r="AJ547">
        <v>0</v>
      </c>
      <c r="AK547">
        <v>0</v>
      </c>
      <c r="AL547">
        <v>0</v>
      </c>
      <c r="AM547">
        <v>0</v>
      </c>
      <c r="AN547">
        <v>0</v>
      </c>
      <c r="AO547">
        <v>3344581</v>
      </c>
      <c r="AP547">
        <v>3660256</v>
      </c>
      <c r="AQ547">
        <v>0</v>
      </c>
      <c r="AR547">
        <v>0</v>
      </c>
      <c r="AS547">
        <v>0</v>
      </c>
      <c r="AT547">
        <v>0</v>
      </c>
      <c r="AU547">
        <v>0</v>
      </c>
      <c r="AV547">
        <v>0</v>
      </c>
      <c r="AW547">
        <v>0</v>
      </c>
      <c r="AX547">
        <v>0</v>
      </c>
    </row>
    <row r="548" spans="1:50">
      <c r="A548" s="82">
        <v>3.6394200000000002E-4</v>
      </c>
      <c r="B548" s="82">
        <v>7.0348899999999996E-4</v>
      </c>
      <c r="C548" s="82">
        <v>-5.6312300000000001E-4</v>
      </c>
      <c r="G548" t="s">
        <v>2485</v>
      </c>
      <c r="H548">
        <v>9296</v>
      </c>
      <c r="I548">
        <v>457.17158790000002</v>
      </c>
      <c r="J548" t="s">
        <v>2486</v>
      </c>
      <c r="K548" t="s">
        <v>2486</v>
      </c>
      <c r="L548" t="s">
        <v>2486</v>
      </c>
      <c r="M548">
        <v>29</v>
      </c>
      <c r="N548">
        <v>21</v>
      </c>
      <c r="O548">
        <v>11</v>
      </c>
      <c r="P548">
        <v>0</v>
      </c>
      <c r="Q548">
        <v>0</v>
      </c>
      <c r="R548">
        <v>0</v>
      </c>
      <c r="S548">
        <v>0</v>
      </c>
      <c r="T548">
        <v>8695119</v>
      </c>
      <c r="U548">
        <v>0</v>
      </c>
      <c r="V548">
        <v>0</v>
      </c>
      <c r="W548">
        <v>2794269</v>
      </c>
      <c r="X548">
        <v>3599573</v>
      </c>
      <c r="Y548">
        <v>0</v>
      </c>
      <c r="Z548">
        <v>0</v>
      </c>
      <c r="AA548">
        <v>0</v>
      </c>
      <c r="AB548">
        <v>0</v>
      </c>
      <c r="AC548">
        <v>0</v>
      </c>
      <c r="AD548">
        <v>0</v>
      </c>
      <c r="AE548">
        <v>0</v>
      </c>
      <c r="AF548">
        <v>0</v>
      </c>
      <c r="AG548">
        <v>2778737</v>
      </c>
      <c r="AH548">
        <v>0</v>
      </c>
      <c r="AI548">
        <v>0</v>
      </c>
      <c r="AJ548">
        <v>0</v>
      </c>
      <c r="AK548">
        <v>0</v>
      </c>
      <c r="AL548">
        <v>0</v>
      </c>
      <c r="AM548">
        <v>0</v>
      </c>
      <c r="AN548">
        <v>0</v>
      </c>
      <c r="AO548">
        <v>0</v>
      </c>
      <c r="AP548">
        <v>2912571</v>
      </c>
      <c r="AQ548">
        <v>0</v>
      </c>
      <c r="AR548">
        <v>0</v>
      </c>
      <c r="AS548">
        <v>3499326</v>
      </c>
      <c r="AT548">
        <v>0</v>
      </c>
      <c r="AU548">
        <v>0</v>
      </c>
      <c r="AV548">
        <v>3549122</v>
      </c>
      <c r="AW548">
        <v>3692315</v>
      </c>
      <c r="AX548">
        <v>0</v>
      </c>
    </row>
    <row r="549" spans="1:50">
      <c r="A549" s="82">
        <v>-1.64232E-4</v>
      </c>
      <c r="B549" s="82">
        <v>8.2889499999999996E-4</v>
      </c>
      <c r="C549" s="83">
        <v>-9.7842200000000003E-5</v>
      </c>
      <c r="G549" t="s">
        <v>2485</v>
      </c>
      <c r="H549">
        <v>2820</v>
      </c>
      <c r="I549">
        <v>332.20786750000002</v>
      </c>
      <c r="J549" t="s">
        <v>2486</v>
      </c>
      <c r="K549" t="s">
        <v>2486</v>
      </c>
      <c r="L549" t="s">
        <v>2486</v>
      </c>
      <c r="M549">
        <v>30</v>
      </c>
      <c r="N549">
        <v>16</v>
      </c>
      <c r="O549">
        <v>6</v>
      </c>
      <c r="P549">
        <v>1</v>
      </c>
      <c r="Q549">
        <v>0</v>
      </c>
      <c r="R549">
        <v>0</v>
      </c>
      <c r="S549">
        <v>3212006</v>
      </c>
      <c r="T549">
        <v>0</v>
      </c>
      <c r="U549">
        <v>0</v>
      </c>
      <c r="V549">
        <v>0</v>
      </c>
      <c r="W549">
        <v>0</v>
      </c>
      <c r="X549">
        <v>0</v>
      </c>
      <c r="Y549">
        <v>18399818</v>
      </c>
      <c r="Z549">
        <v>0</v>
      </c>
      <c r="AA549">
        <v>6884234</v>
      </c>
      <c r="AB549">
        <v>0</v>
      </c>
      <c r="AC549">
        <v>98367736</v>
      </c>
      <c r="AD549">
        <v>2803840</v>
      </c>
      <c r="AE549">
        <v>0</v>
      </c>
      <c r="AF549">
        <v>0</v>
      </c>
      <c r="AG549">
        <v>0</v>
      </c>
      <c r="AH549">
        <v>0</v>
      </c>
      <c r="AI549">
        <v>3538217</v>
      </c>
      <c r="AJ549">
        <v>4183186</v>
      </c>
      <c r="AK549">
        <v>0</v>
      </c>
      <c r="AL549">
        <v>0</v>
      </c>
      <c r="AM549">
        <v>0</v>
      </c>
      <c r="AN549">
        <v>0</v>
      </c>
      <c r="AO549">
        <v>0</v>
      </c>
      <c r="AP549">
        <v>3087415</v>
      </c>
      <c r="AQ549">
        <v>0</v>
      </c>
      <c r="AR549">
        <v>4969842</v>
      </c>
      <c r="AS549">
        <v>0</v>
      </c>
      <c r="AT549">
        <v>2782384</v>
      </c>
      <c r="AU549">
        <v>0</v>
      </c>
      <c r="AV549">
        <v>0</v>
      </c>
      <c r="AW549">
        <v>0</v>
      </c>
      <c r="AX549">
        <v>0</v>
      </c>
    </row>
    <row r="550" spans="1:50">
      <c r="A550" s="82">
        <v>2.28901E-4</v>
      </c>
      <c r="B550" s="82">
        <v>5.96216E-4</v>
      </c>
      <c r="C550" s="82">
        <v>-4.01383E-4</v>
      </c>
      <c r="G550" t="s">
        <v>2485</v>
      </c>
      <c r="H550">
        <v>3385</v>
      </c>
      <c r="I550">
        <v>344.20789600000001</v>
      </c>
      <c r="J550" t="s">
        <v>2486</v>
      </c>
      <c r="K550" t="s">
        <v>2486</v>
      </c>
      <c r="L550" t="s">
        <v>2486</v>
      </c>
      <c r="M550">
        <v>30</v>
      </c>
      <c r="N550">
        <v>17</v>
      </c>
      <c r="O550">
        <v>6</v>
      </c>
      <c r="P550">
        <v>1</v>
      </c>
      <c r="Q550">
        <v>0</v>
      </c>
      <c r="R550">
        <v>0</v>
      </c>
      <c r="S550">
        <v>0</v>
      </c>
      <c r="T550">
        <v>0</v>
      </c>
      <c r="U550">
        <v>0</v>
      </c>
      <c r="V550">
        <v>0</v>
      </c>
      <c r="W550">
        <v>0</v>
      </c>
      <c r="X550">
        <v>0</v>
      </c>
      <c r="Y550">
        <v>6597168</v>
      </c>
      <c r="Z550">
        <v>0</v>
      </c>
      <c r="AA550">
        <v>0</v>
      </c>
      <c r="AB550">
        <v>0</v>
      </c>
      <c r="AC550">
        <v>15155995</v>
      </c>
      <c r="AD550">
        <v>0</v>
      </c>
      <c r="AE550">
        <v>0</v>
      </c>
      <c r="AF550">
        <v>0</v>
      </c>
      <c r="AG550">
        <v>0</v>
      </c>
      <c r="AH550">
        <v>0</v>
      </c>
      <c r="AI550">
        <v>0</v>
      </c>
      <c r="AJ550">
        <v>0</v>
      </c>
      <c r="AK550">
        <v>0</v>
      </c>
      <c r="AL550">
        <v>0</v>
      </c>
      <c r="AM550">
        <v>0</v>
      </c>
      <c r="AN550">
        <v>0</v>
      </c>
      <c r="AO550">
        <v>2746021</v>
      </c>
      <c r="AP550">
        <v>0</v>
      </c>
      <c r="AQ550">
        <v>0</v>
      </c>
      <c r="AR550">
        <v>0</v>
      </c>
      <c r="AS550">
        <v>0</v>
      </c>
      <c r="AT550">
        <v>0</v>
      </c>
      <c r="AU550">
        <v>0</v>
      </c>
      <c r="AV550">
        <v>0</v>
      </c>
      <c r="AW550">
        <v>0</v>
      </c>
      <c r="AX550">
        <v>0</v>
      </c>
    </row>
    <row r="551" spans="1:50">
      <c r="A551" s="82">
        <v>-5.8491999999999995E-4</v>
      </c>
      <c r="B551" s="82">
        <v>-5.6173799999999999E-4</v>
      </c>
      <c r="C551" s="82">
        <v>7.3037600000000003E-4</v>
      </c>
      <c r="G551" t="s">
        <v>2485</v>
      </c>
      <c r="H551">
        <v>3551</v>
      </c>
      <c r="I551">
        <v>348.20283000000001</v>
      </c>
      <c r="J551" t="s">
        <v>2486</v>
      </c>
      <c r="K551" t="s">
        <v>2486</v>
      </c>
      <c r="L551" t="s">
        <v>2486</v>
      </c>
      <c r="M551">
        <v>30</v>
      </c>
      <c r="N551">
        <v>16</v>
      </c>
      <c r="O551">
        <v>7</v>
      </c>
      <c r="P551">
        <v>1</v>
      </c>
      <c r="Q551">
        <v>0</v>
      </c>
      <c r="R551">
        <v>0</v>
      </c>
      <c r="S551">
        <v>0</v>
      </c>
      <c r="T551">
        <v>0</v>
      </c>
      <c r="U551">
        <v>0</v>
      </c>
      <c r="V551">
        <v>0</v>
      </c>
      <c r="W551">
        <v>0</v>
      </c>
      <c r="X551">
        <v>0</v>
      </c>
      <c r="Y551">
        <v>5946587</v>
      </c>
      <c r="Z551">
        <v>0</v>
      </c>
      <c r="AA551">
        <v>0</v>
      </c>
      <c r="AB551">
        <v>0</v>
      </c>
      <c r="AC551">
        <v>12843963</v>
      </c>
      <c r="AD551">
        <v>0</v>
      </c>
      <c r="AE551">
        <v>0</v>
      </c>
      <c r="AF551">
        <v>0</v>
      </c>
      <c r="AG551">
        <v>0</v>
      </c>
      <c r="AH551">
        <v>0</v>
      </c>
      <c r="AI551">
        <v>5187216</v>
      </c>
      <c r="AJ551">
        <v>2954672</v>
      </c>
      <c r="AK551">
        <v>0</v>
      </c>
      <c r="AL551">
        <v>0</v>
      </c>
      <c r="AM551">
        <v>0</v>
      </c>
      <c r="AN551">
        <v>0</v>
      </c>
      <c r="AO551">
        <v>0</v>
      </c>
      <c r="AP551">
        <v>0</v>
      </c>
      <c r="AQ551">
        <v>0</v>
      </c>
      <c r="AR551">
        <v>0</v>
      </c>
      <c r="AS551">
        <v>0</v>
      </c>
      <c r="AT551">
        <v>0</v>
      </c>
      <c r="AU551">
        <v>3147933</v>
      </c>
      <c r="AV551">
        <v>0</v>
      </c>
      <c r="AW551">
        <v>0</v>
      </c>
      <c r="AX551">
        <v>0</v>
      </c>
    </row>
    <row r="552" spans="1:50">
      <c r="A552" s="82">
        <v>-8.6460699999999998E-4</v>
      </c>
      <c r="B552" s="82">
        <v>9.0021800000000005E-4</v>
      </c>
      <c r="C552" s="82">
        <v>5.4829200000000003E-4</v>
      </c>
      <c r="G552" t="s">
        <v>2485</v>
      </c>
      <c r="H552">
        <v>5663</v>
      </c>
      <c r="I552">
        <v>388.19769500000001</v>
      </c>
      <c r="J552" t="s">
        <v>2486</v>
      </c>
      <c r="K552" t="s">
        <v>2486</v>
      </c>
      <c r="L552" t="s">
        <v>2486</v>
      </c>
      <c r="M552">
        <v>30</v>
      </c>
      <c r="N552">
        <v>18</v>
      </c>
      <c r="O552">
        <v>8</v>
      </c>
      <c r="P552">
        <v>1</v>
      </c>
      <c r="Q552">
        <v>0</v>
      </c>
      <c r="R552">
        <v>0</v>
      </c>
      <c r="S552">
        <v>0</v>
      </c>
      <c r="T552">
        <v>3141015</v>
      </c>
      <c r="U552">
        <v>0</v>
      </c>
      <c r="V552">
        <v>0</v>
      </c>
      <c r="W552">
        <v>2947874</v>
      </c>
      <c r="X552">
        <v>0</v>
      </c>
      <c r="Y552">
        <v>6516983</v>
      </c>
      <c r="Z552">
        <v>0</v>
      </c>
      <c r="AA552">
        <v>0</v>
      </c>
      <c r="AB552">
        <v>0</v>
      </c>
      <c r="AC552">
        <v>0</v>
      </c>
      <c r="AD552">
        <v>0</v>
      </c>
      <c r="AE552">
        <v>0</v>
      </c>
      <c r="AF552">
        <v>0</v>
      </c>
      <c r="AG552">
        <v>0</v>
      </c>
      <c r="AH552">
        <v>0</v>
      </c>
      <c r="AI552">
        <v>0</v>
      </c>
      <c r="AJ552">
        <v>0</v>
      </c>
      <c r="AK552">
        <v>0</v>
      </c>
      <c r="AL552">
        <v>0</v>
      </c>
      <c r="AM552">
        <v>0</v>
      </c>
      <c r="AN552">
        <v>0</v>
      </c>
      <c r="AO552">
        <v>0</v>
      </c>
      <c r="AP552">
        <v>0</v>
      </c>
      <c r="AQ552">
        <v>0</v>
      </c>
      <c r="AR552">
        <v>0</v>
      </c>
      <c r="AS552">
        <v>0</v>
      </c>
      <c r="AT552">
        <v>0</v>
      </c>
      <c r="AU552">
        <v>0</v>
      </c>
      <c r="AV552">
        <v>0</v>
      </c>
      <c r="AW552">
        <v>0</v>
      </c>
      <c r="AX552">
        <v>0</v>
      </c>
    </row>
    <row r="553" spans="1:50">
      <c r="A553" s="82">
        <v>-1.1817399999999999E-3</v>
      </c>
      <c r="B553" s="82">
        <v>9.3873399999999999E-4</v>
      </c>
      <c r="C553" s="82">
        <v>8.3895499999999995E-4</v>
      </c>
      <c r="G553" t="s">
        <v>2485</v>
      </c>
      <c r="H553">
        <v>6089</v>
      </c>
      <c r="I553">
        <v>396.18749810000003</v>
      </c>
      <c r="J553" t="s">
        <v>2486</v>
      </c>
      <c r="K553" t="s">
        <v>2486</v>
      </c>
      <c r="L553" t="s">
        <v>2486</v>
      </c>
      <c r="M553">
        <v>30</v>
      </c>
      <c r="N553">
        <v>16</v>
      </c>
      <c r="O553">
        <v>10</v>
      </c>
      <c r="P553">
        <v>1</v>
      </c>
      <c r="Q553">
        <v>0</v>
      </c>
      <c r="R553">
        <v>0</v>
      </c>
      <c r="S553">
        <v>4773669</v>
      </c>
      <c r="T553">
        <v>0</v>
      </c>
      <c r="U553">
        <v>0</v>
      </c>
      <c r="V553">
        <v>0</v>
      </c>
      <c r="W553">
        <v>0</v>
      </c>
      <c r="X553">
        <v>4902828</v>
      </c>
      <c r="Y553">
        <v>0</v>
      </c>
      <c r="Z553">
        <v>0</v>
      </c>
      <c r="AA553">
        <v>0</v>
      </c>
      <c r="AB553">
        <v>0</v>
      </c>
      <c r="AC553">
        <v>0</v>
      </c>
      <c r="AD553">
        <v>0</v>
      </c>
      <c r="AE553">
        <v>0</v>
      </c>
      <c r="AF553">
        <v>0</v>
      </c>
      <c r="AG553">
        <v>5263056</v>
      </c>
      <c r="AH553">
        <v>0</v>
      </c>
      <c r="AI553">
        <v>0</v>
      </c>
      <c r="AJ553">
        <v>0</v>
      </c>
      <c r="AK553">
        <v>4291396</v>
      </c>
      <c r="AL553">
        <v>0</v>
      </c>
      <c r="AM553">
        <v>0</v>
      </c>
      <c r="AN553">
        <v>0</v>
      </c>
      <c r="AO553">
        <v>5472036</v>
      </c>
      <c r="AP553">
        <v>0</v>
      </c>
      <c r="AQ553">
        <v>0</v>
      </c>
      <c r="AR553">
        <v>0</v>
      </c>
      <c r="AS553">
        <v>0</v>
      </c>
      <c r="AT553">
        <v>0</v>
      </c>
      <c r="AU553">
        <v>0</v>
      </c>
      <c r="AV553">
        <v>0</v>
      </c>
      <c r="AW553">
        <v>0</v>
      </c>
      <c r="AX553">
        <v>0</v>
      </c>
    </row>
    <row r="554" spans="1:50">
      <c r="A554" s="82">
        <v>4.22116E-4</v>
      </c>
      <c r="B554" s="82">
        <v>-3.3533500000000002E-3</v>
      </c>
      <c r="C554" s="82">
        <v>6.26934E-4</v>
      </c>
      <c r="G554" t="s">
        <v>2485</v>
      </c>
      <c r="H554">
        <v>8395</v>
      </c>
      <c r="I554">
        <v>440.17722329999998</v>
      </c>
      <c r="J554" t="s">
        <v>2486</v>
      </c>
      <c r="K554" t="s">
        <v>2486</v>
      </c>
      <c r="L554" t="s">
        <v>2486</v>
      </c>
      <c r="M554">
        <v>30</v>
      </c>
      <c r="N554">
        <v>17</v>
      </c>
      <c r="O554">
        <v>12</v>
      </c>
      <c r="P554">
        <v>1</v>
      </c>
      <c r="Q554">
        <v>0</v>
      </c>
      <c r="R554">
        <v>0</v>
      </c>
      <c r="S554">
        <v>0</v>
      </c>
      <c r="T554">
        <v>0</v>
      </c>
      <c r="U554">
        <v>0</v>
      </c>
      <c r="V554">
        <v>0</v>
      </c>
      <c r="W554">
        <v>0</v>
      </c>
      <c r="X554">
        <v>4616282</v>
      </c>
      <c r="Y554">
        <v>0</v>
      </c>
      <c r="Z554">
        <v>0</v>
      </c>
      <c r="AA554">
        <v>0</v>
      </c>
      <c r="AB554">
        <v>0</v>
      </c>
      <c r="AC554">
        <v>0</v>
      </c>
      <c r="AD554">
        <v>0</v>
      </c>
      <c r="AE554">
        <v>0</v>
      </c>
      <c r="AF554">
        <v>0</v>
      </c>
      <c r="AG554">
        <v>0</v>
      </c>
      <c r="AH554">
        <v>0</v>
      </c>
      <c r="AI554">
        <v>0</v>
      </c>
      <c r="AJ554">
        <v>0</v>
      </c>
      <c r="AK554">
        <v>2855358</v>
      </c>
      <c r="AL554">
        <v>0</v>
      </c>
      <c r="AM554">
        <v>0</v>
      </c>
      <c r="AN554">
        <v>0</v>
      </c>
      <c r="AO554">
        <v>0</v>
      </c>
      <c r="AP554">
        <v>0</v>
      </c>
      <c r="AQ554">
        <v>0</v>
      </c>
      <c r="AR554">
        <v>3042483</v>
      </c>
      <c r="AS554">
        <v>4334076</v>
      </c>
      <c r="AT554">
        <v>0</v>
      </c>
      <c r="AU554">
        <v>0</v>
      </c>
      <c r="AV554">
        <v>0</v>
      </c>
      <c r="AW554">
        <v>0</v>
      </c>
      <c r="AX554">
        <v>0</v>
      </c>
    </row>
    <row r="555" spans="1:50">
      <c r="A555" s="82">
        <v>-6.2079599999999996E-4</v>
      </c>
      <c r="B555" s="82">
        <v>8.5038500000000005E-4</v>
      </c>
      <c r="C555" s="82">
        <v>3.3104E-4</v>
      </c>
      <c r="G555" t="s">
        <v>2485</v>
      </c>
      <c r="H555">
        <v>10837</v>
      </c>
      <c r="I555">
        <v>492.16811360000003</v>
      </c>
      <c r="J555" t="s">
        <v>2486</v>
      </c>
      <c r="K555" t="s">
        <v>2486</v>
      </c>
      <c r="L555" t="s">
        <v>2486</v>
      </c>
      <c r="M555">
        <v>30</v>
      </c>
      <c r="N555">
        <v>21</v>
      </c>
      <c r="O555">
        <v>1</v>
      </c>
      <c r="P555">
        <v>7</v>
      </c>
      <c r="Q555">
        <v>3</v>
      </c>
      <c r="R555">
        <v>3163676</v>
      </c>
      <c r="S555">
        <v>0</v>
      </c>
      <c r="T555">
        <v>0</v>
      </c>
      <c r="U555">
        <v>0</v>
      </c>
      <c r="V555">
        <v>0</v>
      </c>
      <c r="W555">
        <v>0</v>
      </c>
      <c r="X555">
        <v>0</v>
      </c>
      <c r="Y555">
        <v>0</v>
      </c>
      <c r="Z555">
        <v>4655332</v>
      </c>
      <c r="AA555">
        <v>0</v>
      </c>
      <c r="AB555">
        <v>0</v>
      </c>
      <c r="AC555">
        <v>0</v>
      </c>
      <c r="AD555">
        <v>3824698</v>
      </c>
      <c r="AE555">
        <v>0</v>
      </c>
      <c r="AF555">
        <v>0</v>
      </c>
      <c r="AG555">
        <v>0</v>
      </c>
      <c r="AH555">
        <v>0</v>
      </c>
      <c r="AI555">
        <v>0</v>
      </c>
      <c r="AJ555">
        <v>7395832</v>
      </c>
      <c r="AK555">
        <v>3056947</v>
      </c>
      <c r="AL555">
        <v>0</v>
      </c>
      <c r="AM555">
        <v>0</v>
      </c>
      <c r="AN555">
        <v>0</v>
      </c>
      <c r="AO555">
        <v>0</v>
      </c>
      <c r="AP555">
        <v>0</v>
      </c>
      <c r="AQ555">
        <v>4350288</v>
      </c>
      <c r="AR555">
        <v>0</v>
      </c>
      <c r="AS555">
        <v>0</v>
      </c>
      <c r="AT555">
        <v>0</v>
      </c>
      <c r="AU555">
        <v>0</v>
      </c>
      <c r="AV555">
        <v>0</v>
      </c>
      <c r="AW555">
        <v>0</v>
      </c>
      <c r="AX555">
        <v>4298494</v>
      </c>
    </row>
    <row r="556" spans="1:50">
      <c r="A556" s="82">
        <v>3.14875E-4</v>
      </c>
      <c r="B556" s="83">
        <v>4.15654E-5</v>
      </c>
      <c r="C556" s="82">
        <v>-3.13095E-4</v>
      </c>
      <c r="G556" t="s">
        <v>2485</v>
      </c>
      <c r="H556">
        <v>1386</v>
      </c>
      <c r="I556">
        <v>291.23293180000002</v>
      </c>
      <c r="J556" t="s">
        <v>3377</v>
      </c>
      <c r="K556" t="s">
        <v>3378</v>
      </c>
      <c r="L556" t="s">
        <v>3379</v>
      </c>
      <c r="M556">
        <v>31</v>
      </c>
      <c r="N556">
        <v>19</v>
      </c>
      <c r="O556">
        <v>2</v>
      </c>
      <c r="P556">
        <v>0</v>
      </c>
      <c r="Q556">
        <v>0</v>
      </c>
      <c r="R556">
        <v>0</v>
      </c>
      <c r="S556">
        <v>0</v>
      </c>
      <c r="T556">
        <v>0</v>
      </c>
      <c r="U556">
        <v>0</v>
      </c>
      <c r="V556">
        <v>0</v>
      </c>
      <c r="W556">
        <v>3552074</v>
      </c>
      <c r="X556">
        <v>0</v>
      </c>
      <c r="Y556">
        <v>0</v>
      </c>
      <c r="Z556">
        <v>0</v>
      </c>
      <c r="AA556">
        <v>0</v>
      </c>
      <c r="AB556">
        <v>2862934</v>
      </c>
      <c r="AC556">
        <v>13348610</v>
      </c>
      <c r="AD556">
        <v>0</v>
      </c>
      <c r="AE556">
        <v>0</v>
      </c>
      <c r="AF556">
        <v>0</v>
      </c>
      <c r="AG556">
        <v>0</v>
      </c>
      <c r="AH556">
        <v>0</v>
      </c>
      <c r="AI556">
        <v>0</v>
      </c>
      <c r="AJ556">
        <v>0</v>
      </c>
      <c r="AK556">
        <v>0</v>
      </c>
      <c r="AL556">
        <v>0</v>
      </c>
      <c r="AM556">
        <v>13794923</v>
      </c>
      <c r="AN556">
        <v>0</v>
      </c>
      <c r="AO556">
        <v>0</v>
      </c>
      <c r="AP556">
        <v>0</v>
      </c>
      <c r="AQ556">
        <v>0</v>
      </c>
      <c r="AR556">
        <v>5146184</v>
      </c>
      <c r="AS556">
        <v>2689993</v>
      </c>
      <c r="AT556">
        <v>0</v>
      </c>
      <c r="AU556">
        <v>0</v>
      </c>
      <c r="AV556">
        <v>4039572</v>
      </c>
      <c r="AW556">
        <v>0</v>
      </c>
      <c r="AX556">
        <v>0</v>
      </c>
    </row>
    <row r="557" spans="1:50">
      <c r="A557" s="82">
        <v>7.6898400000000001E-4</v>
      </c>
      <c r="B557" s="82">
        <v>4.1854199999999999E-4</v>
      </c>
      <c r="C557" s="82">
        <v>-8.6197499999999996E-4</v>
      </c>
      <c r="G557" t="s">
        <v>2485</v>
      </c>
      <c r="H557">
        <v>6690</v>
      </c>
      <c r="I557">
        <v>407.121285</v>
      </c>
      <c r="J557" t="s">
        <v>2486</v>
      </c>
      <c r="K557" t="s">
        <v>2486</v>
      </c>
      <c r="L557" t="s">
        <v>2486</v>
      </c>
      <c r="M557">
        <v>31</v>
      </c>
      <c r="N557">
        <v>18</v>
      </c>
      <c r="O557">
        <v>2</v>
      </c>
      <c r="P557">
        <v>0</v>
      </c>
      <c r="Q557">
        <v>4</v>
      </c>
      <c r="R557">
        <v>0</v>
      </c>
      <c r="S557">
        <v>0</v>
      </c>
      <c r="T557">
        <v>0</v>
      </c>
      <c r="U557">
        <v>0</v>
      </c>
      <c r="V557">
        <v>0</v>
      </c>
      <c r="W557">
        <v>0</v>
      </c>
      <c r="X557">
        <v>0</v>
      </c>
      <c r="Y557">
        <v>0</v>
      </c>
      <c r="Z557">
        <v>0</v>
      </c>
      <c r="AA557">
        <v>0</v>
      </c>
      <c r="AB557">
        <v>0</v>
      </c>
      <c r="AC557">
        <v>3952422</v>
      </c>
      <c r="AD557">
        <v>0</v>
      </c>
      <c r="AE557">
        <v>0</v>
      </c>
      <c r="AF557">
        <v>0</v>
      </c>
      <c r="AG557">
        <v>0</v>
      </c>
      <c r="AH557">
        <v>0</v>
      </c>
      <c r="AI557">
        <v>0</v>
      </c>
      <c r="AJ557">
        <v>0</v>
      </c>
      <c r="AK557">
        <v>0</v>
      </c>
      <c r="AL557">
        <v>0</v>
      </c>
      <c r="AM557">
        <v>2914450</v>
      </c>
      <c r="AN557">
        <v>0</v>
      </c>
      <c r="AO557">
        <v>0</v>
      </c>
      <c r="AP557">
        <v>0</v>
      </c>
      <c r="AQ557">
        <v>0</v>
      </c>
      <c r="AR557">
        <v>3242309</v>
      </c>
      <c r="AS557">
        <v>0</v>
      </c>
      <c r="AT557">
        <v>0</v>
      </c>
      <c r="AU557">
        <v>0</v>
      </c>
      <c r="AV557">
        <v>0</v>
      </c>
      <c r="AW557">
        <v>0</v>
      </c>
      <c r="AX557">
        <v>0</v>
      </c>
    </row>
    <row r="558" spans="1:50">
      <c r="A558" s="82">
        <v>-4.71664E-4</v>
      </c>
      <c r="B558" s="82">
        <v>9.3147599999999998E-4</v>
      </c>
      <c r="C558" s="82">
        <v>1.63898E-4</v>
      </c>
      <c r="G558" t="s">
        <v>2485</v>
      </c>
      <c r="H558">
        <v>11985</v>
      </c>
      <c r="I558">
        <v>527.1619584</v>
      </c>
      <c r="J558" t="s">
        <v>2486</v>
      </c>
      <c r="K558" t="s">
        <v>2486</v>
      </c>
      <c r="L558" t="s">
        <v>2486</v>
      </c>
      <c r="M558">
        <v>31</v>
      </c>
      <c r="N558">
        <v>20</v>
      </c>
      <c r="O558">
        <v>16</v>
      </c>
      <c r="P558">
        <v>0</v>
      </c>
      <c r="Q558">
        <v>0</v>
      </c>
      <c r="R558">
        <v>0</v>
      </c>
      <c r="S558">
        <v>3803115</v>
      </c>
      <c r="T558">
        <v>0</v>
      </c>
      <c r="U558">
        <v>0</v>
      </c>
      <c r="V558">
        <v>0</v>
      </c>
      <c r="W558">
        <v>0</v>
      </c>
      <c r="X558">
        <v>0</v>
      </c>
      <c r="Y558">
        <v>0</v>
      </c>
      <c r="Z558">
        <v>0</v>
      </c>
      <c r="AA558">
        <v>0</v>
      </c>
      <c r="AB558">
        <v>2993503</v>
      </c>
      <c r="AC558">
        <v>0</v>
      </c>
      <c r="AD558">
        <v>5562952</v>
      </c>
      <c r="AE558">
        <v>0</v>
      </c>
      <c r="AF558">
        <v>0</v>
      </c>
      <c r="AG558">
        <v>0</v>
      </c>
      <c r="AH558">
        <v>2779309</v>
      </c>
      <c r="AI558">
        <v>0</v>
      </c>
      <c r="AJ558">
        <v>3919804</v>
      </c>
      <c r="AK558">
        <v>3225506</v>
      </c>
      <c r="AL558">
        <v>0</v>
      </c>
      <c r="AM558">
        <v>4073090</v>
      </c>
      <c r="AN558">
        <v>0</v>
      </c>
      <c r="AO558">
        <v>0</v>
      </c>
      <c r="AP558">
        <v>0</v>
      </c>
      <c r="AQ558">
        <v>0</v>
      </c>
      <c r="AR558">
        <v>3705057</v>
      </c>
      <c r="AS558">
        <v>2858646</v>
      </c>
      <c r="AT558">
        <v>0</v>
      </c>
      <c r="AU558">
        <v>0</v>
      </c>
      <c r="AV558">
        <v>0</v>
      </c>
      <c r="AW558">
        <v>0</v>
      </c>
      <c r="AX558">
        <v>4172708</v>
      </c>
    </row>
    <row r="559" spans="1:50">
      <c r="A559" s="83">
        <v>-3.2446400000000002E-5</v>
      </c>
      <c r="B559" s="82">
        <v>-2.8287799999999999E-3</v>
      </c>
      <c r="C559" s="82">
        <v>8.9944899999999997E-4</v>
      </c>
      <c r="G559" t="s">
        <v>2485</v>
      </c>
      <c r="H559">
        <v>3644</v>
      </c>
      <c r="I559">
        <v>350.21849909999997</v>
      </c>
      <c r="J559" t="s">
        <v>2486</v>
      </c>
      <c r="K559" t="s">
        <v>2486</v>
      </c>
      <c r="L559" t="s">
        <v>2486</v>
      </c>
      <c r="M559">
        <v>32</v>
      </c>
      <c r="N559">
        <v>16</v>
      </c>
      <c r="O559">
        <v>7</v>
      </c>
      <c r="P559">
        <v>1</v>
      </c>
      <c r="Q559">
        <v>0</v>
      </c>
      <c r="R559">
        <v>0</v>
      </c>
      <c r="S559">
        <v>0</v>
      </c>
      <c r="T559">
        <v>0</v>
      </c>
      <c r="U559">
        <v>3150463</v>
      </c>
      <c r="V559">
        <v>0</v>
      </c>
      <c r="W559">
        <v>4433167</v>
      </c>
      <c r="X559">
        <v>0</v>
      </c>
      <c r="Y559">
        <v>0</v>
      </c>
      <c r="Z559">
        <v>2858160</v>
      </c>
      <c r="AA559">
        <v>0</v>
      </c>
      <c r="AB559">
        <v>3581097</v>
      </c>
      <c r="AC559">
        <v>2895886</v>
      </c>
      <c r="AD559">
        <v>0</v>
      </c>
      <c r="AE559">
        <v>0</v>
      </c>
      <c r="AF559">
        <v>0</v>
      </c>
      <c r="AG559">
        <v>2958013</v>
      </c>
      <c r="AH559">
        <v>0</v>
      </c>
      <c r="AI559">
        <v>0</v>
      </c>
      <c r="AJ559">
        <v>0</v>
      </c>
      <c r="AK559">
        <v>0</v>
      </c>
      <c r="AL559">
        <v>0</v>
      </c>
      <c r="AM559">
        <v>3136303</v>
      </c>
      <c r="AN559">
        <v>0</v>
      </c>
      <c r="AO559">
        <v>0</v>
      </c>
      <c r="AP559">
        <v>4037998</v>
      </c>
      <c r="AQ559">
        <v>0</v>
      </c>
      <c r="AR559">
        <v>3244373</v>
      </c>
      <c r="AS559">
        <v>0</v>
      </c>
      <c r="AT559">
        <v>4368977</v>
      </c>
      <c r="AU559">
        <v>0</v>
      </c>
      <c r="AV559">
        <v>0</v>
      </c>
      <c r="AW559">
        <v>0</v>
      </c>
      <c r="AX559">
        <v>0</v>
      </c>
    </row>
    <row r="560" spans="1:50">
      <c r="A560" s="82">
        <v>-4.0832999999999999E-4</v>
      </c>
      <c r="B560" s="82">
        <v>4.4706999999999999E-4</v>
      </c>
      <c r="C560" s="82">
        <v>2.5221299999999999E-4</v>
      </c>
      <c r="G560" t="s">
        <v>2485</v>
      </c>
      <c r="H560">
        <v>3863</v>
      </c>
      <c r="I560">
        <v>354.22856000000002</v>
      </c>
      <c r="J560" t="s">
        <v>2486</v>
      </c>
      <c r="K560" t="s">
        <v>2486</v>
      </c>
      <c r="L560" t="s">
        <v>2486</v>
      </c>
      <c r="M560">
        <v>32</v>
      </c>
      <c r="N560">
        <v>19</v>
      </c>
      <c r="O560">
        <v>5</v>
      </c>
      <c r="P560">
        <v>1</v>
      </c>
      <c r="Q560">
        <v>0</v>
      </c>
      <c r="R560">
        <v>0</v>
      </c>
      <c r="S560">
        <v>0</v>
      </c>
      <c r="T560">
        <v>0</v>
      </c>
      <c r="U560">
        <v>0</v>
      </c>
      <c r="V560">
        <v>0</v>
      </c>
      <c r="W560">
        <v>0</v>
      </c>
      <c r="X560">
        <v>0</v>
      </c>
      <c r="Y560">
        <v>4920546</v>
      </c>
      <c r="Z560">
        <v>0</v>
      </c>
      <c r="AA560">
        <v>0</v>
      </c>
      <c r="AB560">
        <v>0</v>
      </c>
      <c r="AC560">
        <v>4804760</v>
      </c>
      <c r="AD560">
        <v>0</v>
      </c>
      <c r="AE560">
        <v>0</v>
      </c>
      <c r="AF560">
        <v>0</v>
      </c>
      <c r="AG560">
        <v>0</v>
      </c>
      <c r="AH560">
        <v>0</v>
      </c>
      <c r="AI560">
        <v>0</v>
      </c>
      <c r="AJ560">
        <v>0</v>
      </c>
      <c r="AK560">
        <v>0</v>
      </c>
      <c r="AL560">
        <v>2884976</v>
      </c>
      <c r="AM560">
        <v>0</v>
      </c>
      <c r="AN560">
        <v>0</v>
      </c>
      <c r="AO560">
        <v>0</v>
      </c>
      <c r="AP560">
        <v>0</v>
      </c>
      <c r="AQ560">
        <v>0</v>
      </c>
      <c r="AR560">
        <v>0</v>
      </c>
      <c r="AS560">
        <v>0</v>
      </c>
      <c r="AT560">
        <v>0</v>
      </c>
      <c r="AU560">
        <v>0</v>
      </c>
      <c r="AV560">
        <v>0</v>
      </c>
      <c r="AW560">
        <v>0</v>
      </c>
      <c r="AX560">
        <v>0</v>
      </c>
    </row>
    <row r="561" spans="1:50">
      <c r="A561" s="83">
        <v>4.6007799999999997E-5</v>
      </c>
      <c r="B561" s="82">
        <v>-1.77422E-3</v>
      </c>
      <c r="C561" s="82">
        <v>5.0084499999999998E-4</v>
      </c>
      <c r="G561" t="s">
        <v>2485</v>
      </c>
      <c r="H561">
        <v>6646</v>
      </c>
      <c r="I561">
        <v>406.20823330000002</v>
      </c>
      <c r="J561" t="s">
        <v>2486</v>
      </c>
      <c r="K561" t="s">
        <v>2486</v>
      </c>
      <c r="L561" t="s">
        <v>2486</v>
      </c>
      <c r="M561">
        <v>32</v>
      </c>
      <c r="N561">
        <v>18</v>
      </c>
      <c r="O561">
        <v>9</v>
      </c>
      <c r="P561">
        <v>1</v>
      </c>
      <c r="Q561">
        <v>0</v>
      </c>
      <c r="R561">
        <v>0</v>
      </c>
      <c r="S561">
        <v>0</v>
      </c>
      <c r="T561">
        <v>0</v>
      </c>
      <c r="U561">
        <v>0</v>
      </c>
      <c r="V561">
        <v>0</v>
      </c>
      <c r="W561">
        <v>0</v>
      </c>
      <c r="X561">
        <v>0</v>
      </c>
      <c r="Y561">
        <v>6178004</v>
      </c>
      <c r="Z561">
        <v>0</v>
      </c>
      <c r="AA561">
        <v>0</v>
      </c>
      <c r="AB561">
        <v>0</v>
      </c>
      <c r="AC561">
        <v>0</v>
      </c>
      <c r="AD561">
        <v>0</v>
      </c>
      <c r="AE561">
        <v>0</v>
      </c>
      <c r="AF561">
        <v>0</v>
      </c>
      <c r="AG561">
        <v>0</v>
      </c>
      <c r="AH561">
        <v>3222114</v>
      </c>
      <c r="AI561">
        <v>0</v>
      </c>
      <c r="AJ561">
        <v>0</v>
      </c>
      <c r="AK561">
        <v>0</v>
      </c>
      <c r="AL561">
        <v>0</v>
      </c>
      <c r="AM561">
        <v>0</v>
      </c>
      <c r="AN561">
        <v>0</v>
      </c>
      <c r="AO561">
        <v>0</v>
      </c>
      <c r="AP561">
        <v>2969702</v>
      </c>
      <c r="AQ561">
        <v>0</v>
      </c>
      <c r="AR561">
        <v>0</v>
      </c>
      <c r="AS561">
        <v>0</v>
      </c>
      <c r="AT561">
        <v>0</v>
      </c>
      <c r="AU561">
        <v>0</v>
      </c>
      <c r="AV561">
        <v>0</v>
      </c>
      <c r="AW561">
        <v>0</v>
      </c>
      <c r="AX561">
        <v>0</v>
      </c>
    </row>
    <row r="562" spans="1:50">
      <c r="A562" s="82">
        <v>-5.5409399999999998E-4</v>
      </c>
      <c r="B562" s="82">
        <v>-2.8826900000000001E-4</v>
      </c>
      <c r="C562" s="82">
        <v>6.1701200000000001E-4</v>
      </c>
      <c r="G562" t="s">
        <v>2485</v>
      </c>
      <c r="H562">
        <v>8285</v>
      </c>
      <c r="I562">
        <v>438.19812539999998</v>
      </c>
      <c r="J562" t="s">
        <v>2486</v>
      </c>
      <c r="K562" t="s">
        <v>2486</v>
      </c>
      <c r="L562" t="s">
        <v>2486</v>
      </c>
      <c r="M562">
        <v>32</v>
      </c>
      <c r="N562">
        <v>18</v>
      </c>
      <c r="O562">
        <v>11</v>
      </c>
      <c r="P562">
        <v>1</v>
      </c>
      <c r="Q562">
        <v>0</v>
      </c>
      <c r="R562">
        <v>4346203</v>
      </c>
      <c r="S562">
        <v>0</v>
      </c>
      <c r="T562">
        <v>0</v>
      </c>
      <c r="U562">
        <v>0</v>
      </c>
      <c r="V562">
        <v>0</v>
      </c>
      <c r="W562">
        <v>6727570</v>
      </c>
      <c r="X562">
        <v>0</v>
      </c>
      <c r="Y562">
        <v>4314006</v>
      </c>
      <c r="Z562">
        <v>0</v>
      </c>
      <c r="AA562">
        <v>0</v>
      </c>
      <c r="AB562">
        <v>0</v>
      </c>
      <c r="AC562">
        <v>0</v>
      </c>
      <c r="AD562">
        <v>0</v>
      </c>
      <c r="AE562">
        <v>0</v>
      </c>
      <c r="AF562">
        <v>0</v>
      </c>
      <c r="AG562">
        <v>4114628</v>
      </c>
      <c r="AH562">
        <v>5961951</v>
      </c>
      <c r="AI562">
        <v>0</v>
      </c>
      <c r="AJ562">
        <v>0</v>
      </c>
      <c r="AK562">
        <v>3026908</v>
      </c>
      <c r="AL562">
        <v>0</v>
      </c>
      <c r="AM562">
        <v>0</v>
      </c>
      <c r="AN562">
        <v>0</v>
      </c>
      <c r="AO562">
        <v>0</v>
      </c>
      <c r="AP562">
        <v>0</v>
      </c>
      <c r="AQ562">
        <v>0</v>
      </c>
      <c r="AR562">
        <v>5057104</v>
      </c>
      <c r="AS562">
        <v>5338998</v>
      </c>
      <c r="AT562">
        <v>0</v>
      </c>
      <c r="AU562">
        <v>0</v>
      </c>
      <c r="AV562">
        <v>0</v>
      </c>
      <c r="AW562">
        <v>0</v>
      </c>
      <c r="AX562">
        <v>0</v>
      </c>
    </row>
    <row r="563" spans="1:50">
      <c r="A563" s="82">
        <v>-1.1098200000000001E-3</v>
      </c>
      <c r="B563" s="82">
        <v>4.8832699999999999E-4</v>
      </c>
      <c r="C563" s="82">
        <v>9.0864400000000001E-4</v>
      </c>
      <c r="G563" t="s">
        <v>2485</v>
      </c>
      <c r="H563">
        <v>3615</v>
      </c>
      <c r="I563">
        <v>349.238428</v>
      </c>
      <c r="J563" t="s">
        <v>3506</v>
      </c>
      <c r="K563" t="s">
        <v>3507</v>
      </c>
      <c r="L563" t="s">
        <v>3508</v>
      </c>
      <c r="M563">
        <v>33</v>
      </c>
      <c r="N563">
        <v>21</v>
      </c>
      <c r="O563">
        <v>4</v>
      </c>
      <c r="P563">
        <v>0</v>
      </c>
      <c r="Q563">
        <v>0</v>
      </c>
      <c r="R563">
        <v>0</v>
      </c>
      <c r="S563">
        <v>0</v>
      </c>
      <c r="T563">
        <v>3298014</v>
      </c>
      <c r="U563">
        <v>0</v>
      </c>
      <c r="V563">
        <v>0</v>
      </c>
      <c r="W563">
        <v>0</v>
      </c>
      <c r="X563">
        <v>0</v>
      </c>
      <c r="Y563">
        <v>0</v>
      </c>
      <c r="Z563">
        <v>0</v>
      </c>
      <c r="AA563">
        <v>0</v>
      </c>
      <c r="AB563">
        <v>0</v>
      </c>
      <c r="AC563">
        <v>0</v>
      </c>
      <c r="AD563">
        <v>0</v>
      </c>
      <c r="AE563">
        <v>0</v>
      </c>
      <c r="AF563">
        <v>0</v>
      </c>
      <c r="AG563">
        <v>0</v>
      </c>
      <c r="AH563">
        <v>0</v>
      </c>
      <c r="AI563">
        <v>3612270</v>
      </c>
      <c r="AJ563">
        <v>0</v>
      </c>
      <c r="AK563">
        <v>0</v>
      </c>
      <c r="AL563">
        <v>2894220</v>
      </c>
      <c r="AM563">
        <v>0</v>
      </c>
      <c r="AN563">
        <v>0</v>
      </c>
      <c r="AO563">
        <v>0</v>
      </c>
      <c r="AP563">
        <v>0</v>
      </c>
      <c r="AQ563">
        <v>0</v>
      </c>
      <c r="AR563">
        <v>3107677</v>
      </c>
      <c r="AS563">
        <v>0</v>
      </c>
      <c r="AT563">
        <v>0</v>
      </c>
      <c r="AU563">
        <v>0</v>
      </c>
      <c r="AV563">
        <v>0</v>
      </c>
      <c r="AW563">
        <v>0</v>
      </c>
      <c r="AX563">
        <v>0</v>
      </c>
    </row>
    <row r="564" spans="1:50">
      <c r="A564" s="82">
        <v>2.6278899999999998E-4</v>
      </c>
      <c r="B564" s="82">
        <v>-2.18366E-3</v>
      </c>
      <c r="C564" s="82">
        <v>4.1978000000000002E-4</v>
      </c>
      <c r="G564" t="s">
        <v>2485</v>
      </c>
      <c r="H564">
        <v>7386</v>
      </c>
      <c r="I564">
        <v>421.16607169999997</v>
      </c>
      <c r="J564" t="s">
        <v>3101</v>
      </c>
      <c r="K564" t="s">
        <v>3102</v>
      </c>
      <c r="L564" t="s">
        <v>3103</v>
      </c>
      <c r="M564">
        <v>33</v>
      </c>
      <c r="N564">
        <v>18</v>
      </c>
      <c r="O564">
        <v>3</v>
      </c>
      <c r="P564">
        <v>2</v>
      </c>
      <c r="Q564">
        <v>3</v>
      </c>
      <c r="R564">
        <v>0</v>
      </c>
      <c r="S564">
        <v>0</v>
      </c>
      <c r="T564">
        <v>0</v>
      </c>
      <c r="U564">
        <v>0</v>
      </c>
      <c r="V564">
        <v>0</v>
      </c>
      <c r="W564">
        <v>0</v>
      </c>
      <c r="X564">
        <v>0</v>
      </c>
      <c r="Y564">
        <v>0</v>
      </c>
      <c r="Z564">
        <v>0</v>
      </c>
      <c r="AA564">
        <v>0</v>
      </c>
      <c r="AB564">
        <v>0</v>
      </c>
      <c r="AC564">
        <v>0</v>
      </c>
      <c r="AD564">
        <v>4060756</v>
      </c>
      <c r="AE564">
        <v>0</v>
      </c>
      <c r="AF564">
        <v>2845400</v>
      </c>
      <c r="AG564">
        <v>0</v>
      </c>
      <c r="AH564">
        <v>0</v>
      </c>
      <c r="AI564">
        <v>0</v>
      </c>
      <c r="AJ564">
        <v>0</v>
      </c>
      <c r="AK564">
        <v>12789988</v>
      </c>
      <c r="AL564">
        <v>10211215</v>
      </c>
      <c r="AM564">
        <v>6456918</v>
      </c>
      <c r="AN564">
        <v>0</v>
      </c>
      <c r="AO564">
        <v>0</v>
      </c>
      <c r="AP564">
        <v>4073668</v>
      </c>
      <c r="AQ564">
        <v>0</v>
      </c>
      <c r="AR564">
        <v>0</v>
      </c>
      <c r="AS564">
        <v>0</v>
      </c>
      <c r="AT564">
        <v>0</v>
      </c>
      <c r="AU564">
        <v>0</v>
      </c>
      <c r="AV564">
        <v>5502154</v>
      </c>
      <c r="AW564">
        <v>8717373</v>
      </c>
      <c r="AX564">
        <v>5421579</v>
      </c>
    </row>
    <row r="565" spans="1:50">
      <c r="A565" s="82">
        <v>2.4836699999999999E-4</v>
      </c>
      <c r="B565" s="82">
        <v>-5.4386699999999996E-4</v>
      </c>
      <c r="C565" s="83">
        <v>-6.9917400000000002E-5</v>
      </c>
      <c r="G565" t="s">
        <v>2485</v>
      </c>
      <c r="H565">
        <v>4575</v>
      </c>
      <c r="I565">
        <v>368.24427830000002</v>
      </c>
      <c r="J565" t="s">
        <v>2486</v>
      </c>
      <c r="K565" t="s">
        <v>2486</v>
      </c>
      <c r="L565" t="s">
        <v>2486</v>
      </c>
      <c r="M565">
        <v>34</v>
      </c>
      <c r="N565">
        <v>20</v>
      </c>
      <c r="O565">
        <v>5</v>
      </c>
      <c r="P565">
        <v>1</v>
      </c>
      <c r="Q565">
        <v>0</v>
      </c>
      <c r="R565">
        <v>0</v>
      </c>
      <c r="S565">
        <v>0</v>
      </c>
      <c r="T565">
        <v>0</v>
      </c>
      <c r="U565">
        <v>0</v>
      </c>
      <c r="V565">
        <v>0</v>
      </c>
      <c r="W565">
        <v>3091474</v>
      </c>
      <c r="X565">
        <v>0</v>
      </c>
      <c r="Y565">
        <v>4481362</v>
      </c>
      <c r="Z565">
        <v>0</v>
      </c>
      <c r="AA565">
        <v>0</v>
      </c>
      <c r="AB565">
        <v>0</v>
      </c>
      <c r="AC565">
        <v>5647731</v>
      </c>
      <c r="AD565">
        <v>0</v>
      </c>
      <c r="AE565">
        <v>0</v>
      </c>
      <c r="AF565">
        <v>0</v>
      </c>
      <c r="AG565">
        <v>0</v>
      </c>
      <c r="AH565">
        <v>0</v>
      </c>
      <c r="AI565">
        <v>0</v>
      </c>
      <c r="AJ565">
        <v>0</v>
      </c>
      <c r="AK565">
        <v>0</v>
      </c>
      <c r="AL565">
        <v>0</v>
      </c>
      <c r="AM565">
        <v>0</v>
      </c>
      <c r="AN565">
        <v>0</v>
      </c>
      <c r="AO565">
        <v>0</v>
      </c>
      <c r="AP565">
        <v>0</v>
      </c>
      <c r="AQ565">
        <v>0</v>
      </c>
      <c r="AR565">
        <v>0</v>
      </c>
      <c r="AS565">
        <v>0</v>
      </c>
      <c r="AT565">
        <v>0</v>
      </c>
      <c r="AU565">
        <v>0</v>
      </c>
      <c r="AV565">
        <v>0</v>
      </c>
      <c r="AW565">
        <v>0</v>
      </c>
      <c r="AX565">
        <v>3121623</v>
      </c>
    </row>
    <row r="566" spans="1:50">
      <c r="A566" s="82">
        <v>-3.5690299999999999E-4</v>
      </c>
      <c r="B566" s="82">
        <v>3.0275499999999998E-4</v>
      </c>
      <c r="C566" s="82">
        <v>2.4746799999999998E-4</v>
      </c>
      <c r="G566" t="s">
        <v>2485</v>
      </c>
      <c r="H566">
        <v>4991</v>
      </c>
      <c r="I566">
        <v>376.23405200000002</v>
      </c>
      <c r="J566" t="s">
        <v>2486</v>
      </c>
      <c r="K566" t="s">
        <v>2486</v>
      </c>
      <c r="L566" t="s">
        <v>2486</v>
      </c>
      <c r="M566">
        <v>34</v>
      </c>
      <c r="N566">
        <v>18</v>
      </c>
      <c r="O566">
        <v>7</v>
      </c>
      <c r="P566">
        <v>1</v>
      </c>
      <c r="Q566">
        <v>0</v>
      </c>
      <c r="R566">
        <v>0</v>
      </c>
      <c r="S566">
        <v>0</v>
      </c>
      <c r="T566">
        <v>0</v>
      </c>
      <c r="U566">
        <v>0</v>
      </c>
      <c r="V566">
        <v>0</v>
      </c>
      <c r="W566">
        <v>0</v>
      </c>
      <c r="X566">
        <v>0</v>
      </c>
      <c r="Y566">
        <v>5498154</v>
      </c>
      <c r="Z566">
        <v>0</v>
      </c>
      <c r="AA566">
        <v>2769376</v>
      </c>
      <c r="AB566">
        <v>0</v>
      </c>
      <c r="AC566">
        <v>51746040</v>
      </c>
      <c r="AD566">
        <v>0</v>
      </c>
      <c r="AE566">
        <v>0</v>
      </c>
      <c r="AF566">
        <v>0</v>
      </c>
      <c r="AG566">
        <v>0</v>
      </c>
      <c r="AH566">
        <v>2769334</v>
      </c>
      <c r="AI566">
        <v>3918579</v>
      </c>
      <c r="AJ566">
        <v>0</v>
      </c>
      <c r="AK566">
        <v>0</v>
      </c>
      <c r="AL566">
        <v>0</v>
      </c>
      <c r="AM566">
        <v>0</v>
      </c>
      <c r="AN566">
        <v>0</v>
      </c>
      <c r="AO566">
        <v>0</v>
      </c>
      <c r="AP566">
        <v>0</v>
      </c>
      <c r="AQ566">
        <v>0</v>
      </c>
      <c r="AR566">
        <v>3707138</v>
      </c>
      <c r="AS566">
        <v>0</v>
      </c>
      <c r="AT566">
        <v>0</v>
      </c>
      <c r="AU566">
        <v>0</v>
      </c>
      <c r="AV566">
        <v>0</v>
      </c>
      <c r="AW566">
        <v>0</v>
      </c>
      <c r="AX566">
        <v>0</v>
      </c>
    </row>
    <row r="567" spans="1:50">
      <c r="A567" s="82">
        <v>-2.0235899999999999E-4</v>
      </c>
      <c r="B567" s="82">
        <v>-7.6537199999999995E-4</v>
      </c>
      <c r="C567" s="82">
        <v>4.2800200000000003E-4</v>
      </c>
      <c r="G567" t="s">
        <v>2485</v>
      </c>
      <c r="H567">
        <v>5440</v>
      </c>
      <c r="I567">
        <v>384.23916739999999</v>
      </c>
      <c r="J567" t="s">
        <v>2486</v>
      </c>
      <c r="K567" t="s">
        <v>2486</v>
      </c>
      <c r="L567" t="s">
        <v>2486</v>
      </c>
      <c r="M567">
        <v>34</v>
      </c>
      <c r="N567">
        <v>20</v>
      </c>
      <c r="O567">
        <v>6</v>
      </c>
      <c r="P567">
        <v>1</v>
      </c>
      <c r="Q567">
        <v>0</v>
      </c>
      <c r="R567">
        <v>0</v>
      </c>
      <c r="S567">
        <v>0</v>
      </c>
      <c r="T567">
        <v>0</v>
      </c>
      <c r="U567">
        <v>0</v>
      </c>
      <c r="V567">
        <v>0</v>
      </c>
      <c r="W567">
        <v>2935807</v>
      </c>
      <c r="X567">
        <v>2993349</v>
      </c>
      <c r="Y567">
        <v>10176528</v>
      </c>
      <c r="Z567">
        <v>0</v>
      </c>
      <c r="AA567">
        <v>0</v>
      </c>
      <c r="AB567">
        <v>0</v>
      </c>
      <c r="AC567">
        <v>12571553</v>
      </c>
      <c r="AD567">
        <v>0</v>
      </c>
      <c r="AE567">
        <v>0</v>
      </c>
      <c r="AF567">
        <v>0</v>
      </c>
      <c r="AG567">
        <v>0</v>
      </c>
      <c r="AH567">
        <v>0</v>
      </c>
      <c r="AI567">
        <v>0</v>
      </c>
      <c r="AJ567">
        <v>0</v>
      </c>
      <c r="AK567">
        <v>0</v>
      </c>
      <c r="AL567">
        <v>2935833</v>
      </c>
      <c r="AM567">
        <v>2736498</v>
      </c>
      <c r="AN567">
        <v>0</v>
      </c>
      <c r="AO567">
        <v>0</v>
      </c>
      <c r="AP567">
        <v>2894244</v>
      </c>
      <c r="AQ567">
        <v>0</v>
      </c>
      <c r="AR567">
        <v>3147865</v>
      </c>
      <c r="AS567">
        <v>0</v>
      </c>
      <c r="AT567">
        <v>0</v>
      </c>
      <c r="AU567">
        <v>0</v>
      </c>
      <c r="AV567">
        <v>0</v>
      </c>
      <c r="AW567">
        <v>0</v>
      </c>
      <c r="AX567">
        <v>0</v>
      </c>
    </row>
    <row r="568" spans="1:50">
      <c r="A568" s="82">
        <v>1.8651299999999999E-4</v>
      </c>
      <c r="B568" s="83">
        <v>-5.4645699999999998E-5</v>
      </c>
      <c r="C568" s="82">
        <v>-1.6112200000000001E-4</v>
      </c>
      <c r="G568" t="s">
        <v>2485</v>
      </c>
      <c r="H568">
        <v>6334</v>
      </c>
      <c r="I568">
        <v>400.23421059999998</v>
      </c>
      <c r="J568" t="s">
        <v>2486</v>
      </c>
      <c r="K568" t="s">
        <v>2486</v>
      </c>
      <c r="L568" t="s">
        <v>2486</v>
      </c>
      <c r="M568">
        <v>34</v>
      </c>
      <c r="N568">
        <v>20</v>
      </c>
      <c r="O568">
        <v>7</v>
      </c>
      <c r="P568">
        <v>1</v>
      </c>
      <c r="Q568">
        <v>0</v>
      </c>
      <c r="R568">
        <v>0</v>
      </c>
      <c r="S568">
        <v>0</v>
      </c>
      <c r="T568">
        <v>3392823</v>
      </c>
      <c r="U568">
        <v>0</v>
      </c>
      <c r="V568">
        <v>0</v>
      </c>
      <c r="W568">
        <v>2819568</v>
      </c>
      <c r="X568">
        <v>0</v>
      </c>
      <c r="Y568">
        <v>18565598</v>
      </c>
      <c r="Z568">
        <v>0</v>
      </c>
      <c r="AA568">
        <v>0</v>
      </c>
      <c r="AB568">
        <v>4128790</v>
      </c>
      <c r="AC568">
        <v>0</v>
      </c>
      <c r="AD568">
        <v>0</v>
      </c>
      <c r="AE568">
        <v>0</v>
      </c>
      <c r="AF568">
        <v>0</v>
      </c>
      <c r="AG568">
        <v>0</v>
      </c>
      <c r="AH568">
        <v>0</v>
      </c>
      <c r="AI568">
        <v>0</v>
      </c>
      <c r="AJ568">
        <v>0</v>
      </c>
      <c r="AK568">
        <v>0</v>
      </c>
      <c r="AL568">
        <v>0</v>
      </c>
      <c r="AM568">
        <v>0</v>
      </c>
      <c r="AN568">
        <v>0</v>
      </c>
      <c r="AO568">
        <v>0</v>
      </c>
      <c r="AP568">
        <v>3123832</v>
      </c>
      <c r="AQ568">
        <v>0</v>
      </c>
      <c r="AR568">
        <v>3020162</v>
      </c>
      <c r="AS568">
        <v>0</v>
      </c>
      <c r="AT568">
        <v>0</v>
      </c>
      <c r="AU568">
        <v>0</v>
      </c>
      <c r="AV568">
        <v>0</v>
      </c>
      <c r="AW568">
        <v>0</v>
      </c>
      <c r="AX568">
        <v>0</v>
      </c>
    </row>
    <row r="569" spans="1:50">
      <c r="A569" s="82">
        <v>-4.8109200000000002E-4</v>
      </c>
      <c r="B569" s="82">
        <v>-1.86835E-4</v>
      </c>
      <c r="C569" s="82">
        <v>5.1623800000000003E-4</v>
      </c>
      <c r="G569" t="s">
        <v>2485</v>
      </c>
      <c r="H569">
        <v>7944</v>
      </c>
      <c r="I569">
        <v>432.22422779999999</v>
      </c>
      <c r="J569" t="s">
        <v>2486</v>
      </c>
      <c r="K569" t="s">
        <v>2486</v>
      </c>
      <c r="L569" t="s">
        <v>2486</v>
      </c>
      <c r="M569">
        <v>34</v>
      </c>
      <c r="N569">
        <v>20</v>
      </c>
      <c r="O569">
        <v>9</v>
      </c>
      <c r="P569">
        <v>1</v>
      </c>
      <c r="Q569">
        <v>0</v>
      </c>
      <c r="R569">
        <v>0</v>
      </c>
      <c r="S569">
        <v>0</v>
      </c>
      <c r="T569">
        <v>3340456</v>
      </c>
      <c r="U569">
        <v>0</v>
      </c>
      <c r="V569">
        <v>3485234</v>
      </c>
      <c r="W569">
        <v>0</v>
      </c>
      <c r="X569">
        <v>0</v>
      </c>
      <c r="Y569">
        <v>0</v>
      </c>
      <c r="Z569">
        <v>0</v>
      </c>
      <c r="AA569">
        <v>0</v>
      </c>
      <c r="AB569">
        <v>3179188</v>
      </c>
      <c r="AC569">
        <v>0</v>
      </c>
      <c r="AD569">
        <v>0</v>
      </c>
      <c r="AE569">
        <v>0</v>
      </c>
      <c r="AF569">
        <v>0</v>
      </c>
      <c r="AG569">
        <v>0</v>
      </c>
      <c r="AH569">
        <v>0</v>
      </c>
      <c r="AI569">
        <v>0</v>
      </c>
      <c r="AJ569">
        <v>0</v>
      </c>
      <c r="AK569">
        <v>0</v>
      </c>
      <c r="AL569">
        <v>4147404</v>
      </c>
      <c r="AM569">
        <v>0</v>
      </c>
      <c r="AN569">
        <v>0</v>
      </c>
      <c r="AO569">
        <v>4038148</v>
      </c>
      <c r="AP569">
        <v>2997438</v>
      </c>
      <c r="AQ569">
        <v>0</v>
      </c>
      <c r="AR569">
        <v>0</v>
      </c>
      <c r="AS569">
        <v>0</v>
      </c>
      <c r="AT569">
        <v>0</v>
      </c>
      <c r="AU569">
        <v>0</v>
      </c>
      <c r="AV569">
        <v>0</v>
      </c>
      <c r="AW569">
        <v>0</v>
      </c>
      <c r="AX569">
        <v>0</v>
      </c>
    </row>
    <row r="570" spans="1:50">
      <c r="A570" s="82">
        <v>-6.2389800000000001E-4</v>
      </c>
      <c r="B570" s="82">
        <v>1.19675E-4</v>
      </c>
      <c r="C570" s="82">
        <v>5.5834400000000001E-4</v>
      </c>
      <c r="G570" t="s">
        <v>2485</v>
      </c>
      <c r="H570">
        <v>2948</v>
      </c>
      <c r="I570">
        <v>335.25915420000001</v>
      </c>
      <c r="J570" t="s">
        <v>3614</v>
      </c>
      <c r="K570" t="s">
        <v>3615</v>
      </c>
      <c r="L570" t="s">
        <v>3616</v>
      </c>
      <c r="M570">
        <v>35</v>
      </c>
      <c r="N570">
        <v>21</v>
      </c>
      <c r="O570">
        <v>3</v>
      </c>
      <c r="P570">
        <v>0</v>
      </c>
      <c r="Q570">
        <v>0</v>
      </c>
      <c r="R570">
        <v>0</v>
      </c>
      <c r="S570">
        <v>0</v>
      </c>
      <c r="T570">
        <v>2788166</v>
      </c>
      <c r="U570">
        <v>0</v>
      </c>
      <c r="V570">
        <v>0</v>
      </c>
      <c r="W570">
        <v>0</v>
      </c>
      <c r="X570">
        <v>0</v>
      </c>
      <c r="Y570">
        <v>4316762</v>
      </c>
      <c r="Z570">
        <v>0</v>
      </c>
      <c r="AA570">
        <v>0</v>
      </c>
      <c r="AB570">
        <v>3192820</v>
      </c>
      <c r="AC570">
        <v>0</v>
      </c>
      <c r="AD570">
        <v>0</v>
      </c>
      <c r="AE570">
        <v>0</v>
      </c>
      <c r="AF570">
        <v>0</v>
      </c>
      <c r="AG570">
        <v>0</v>
      </c>
      <c r="AH570">
        <v>2878999</v>
      </c>
      <c r="AI570">
        <v>0</v>
      </c>
      <c r="AJ570">
        <v>0</v>
      </c>
      <c r="AK570">
        <v>0</v>
      </c>
      <c r="AL570">
        <v>0</v>
      </c>
      <c r="AM570">
        <v>0</v>
      </c>
      <c r="AN570">
        <v>0</v>
      </c>
      <c r="AO570">
        <v>0</v>
      </c>
      <c r="AP570">
        <v>0</v>
      </c>
      <c r="AQ570">
        <v>0</v>
      </c>
      <c r="AR570">
        <v>3255158</v>
      </c>
      <c r="AS570">
        <v>0</v>
      </c>
      <c r="AT570">
        <v>0</v>
      </c>
      <c r="AU570">
        <v>0</v>
      </c>
      <c r="AV570">
        <v>0</v>
      </c>
      <c r="AW570">
        <v>0</v>
      </c>
      <c r="AX570">
        <v>0</v>
      </c>
    </row>
    <row r="571" spans="1:50">
      <c r="A571" s="83">
        <v>1.239E-5</v>
      </c>
      <c r="B571" s="82">
        <v>-8.61186E-4</v>
      </c>
      <c r="C571" s="82">
        <v>2.5258700000000003E-4</v>
      </c>
      <c r="G571" t="s">
        <v>2485</v>
      </c>
      <c r="H571">
        <v>3716</v>
      </c>
      <c r="I571">
        <v>351.22105749999997</v>
      </c>
      <c r="J571" t="s">
        <v>2486</v>
      </c>
      <c r="K571" t="s">
        <v>2486</v>
      </c>
      <c r="L571" t="s">
        <v>2486</v>
      </c>
      <c r="M571">
        <v>35</v>
      </c>
      <c r="N571">
        <v>17</v>
      </c>
      <c r="O571">
        <v>5</v>
      </c>
      <c r="P571">
        <v>0</v>
      </c>
      <c r="Q571">
        <v>1</v>
      </c>
      <c r="R571">
        <v>0</v>
      </c>
      <c r="S571">
        <v>0</v>
      </c>
      <c r="T571">
        <v>0</v>
      </c>
      <c r="U571">
        <v>0</v>
      </c>
      <c r="V571">
        <v>0</v>
      </c>
      <c r="W571">
        <v>0</v>
      </c>
      <c r="X571">
        <v>0</v>
      </c>
      <c r="Y571">
        <v>5442790</v>
      </c>
      <c r="Z571">
        <v>0</v>
      </c>
      <c r="AA571">
        <v>0</v>
      </c>
      <c r="AB571">
        <v>0</v>
      </c>
      <c r="AC571">
        <v>0</v>
      </c>
      <c r="AD571">
        <v>0</v>
      </c>
      <c r="AE571">
        <v>0</v>
      </c>
      <c r="AF571">
        <v>0</v>
      </c>
      <c r="AG571">
        <v>0</v>
      </c>
      <c r="AH571">
        <v>0</v>
      </c>
      <c r="AI571">
        <v>0</v>
      </c>
      <c r="AJ571">
        <v>0</v>
      </c>
      <c r="AK571">
        <v>6205165</v>
      </c>
      <c r="AL571">
        <v>0</v>
      </c>
      <c r="AM571">
        <v>0</v>
      </c>
      <c r="AN571">
        <v>0</v>
      </c>
      <c r="AO571">
        <v>0</v>
      </c>
      <c r="AP571">
        <v>0</v>
      </c>
      <c r="AQ571">
        <v>0</v>
      </c>
      <c r="AR571">
        <v>0</v>
      </c>
      <c r="AS571">
        <v>0</v>
      </c>
      <c r="AT571">
        <v>3166341</v>
      </c>
      <c r="AU571">
        <v>0</v>
      </c>
      <c r="AV571">
        <v>0</v>
      </c>
      <c r="AW571">
        <v>0</v>
      </c>
      <c r="AX571">
        <v>0</v>
      </c>
    </row>
    <row r="572" spans="1:50">
      <c r="A572" s="82">
        <v>4.4520300000000003E-4</v>
      </c>
      <c r="B572" s="82">
        <v>-1.18475E-3</v>
      </c>
      <c r="C572" s="83">
        <v>-6.0897699999999998E-5</v>
      </c>
      <c r="G572" t="s">
        <v>2485</v>
      </c>
      <c r="H572">
        <v>6046</v>
      </c>
      <c r="I572">
        <v>395.2108738</v>
      </c>
      <c r="J572" t="s">
        <v>2486</v>
      </c>
      <c r="K572" t="s">
        <v>2486</v>
      </c>
      <c r="L572" t="s">
        <v>2486</v>
      </c>
      <c r="M572">
        <v>35</v>
      </c>
      <c r="N572">
        <v>18</v>
      </c>
      <c r="O572">
        <v>7</v>
      </c>
      <c r="P572">
        <v>0</v>
      </c>
      <c r="Q572">
        <v>1</v>
      </c>
      <c r="R572">
        <v>0</v>
      </c>
      <c r="S572">
        <v>0</v>
      </c>
      <c r="T572">
        <v>0</v>
      </c>
      <c r="U572">
        <v>0</v>
      </c>
      <c r="V572">
        <v>0</v>
      </c>
      <c r="W572">
        <v>5390702</v>
      </c>
      <c r="X572">
        <v>0</v>
      </c>
      <c r="Y572">
        <v>12259304</v>
      </c>
      <c r="Z572">
        <v>0</v>
      </c>
      <c r="AA572">
        <v>0</v>
      </c>
      <c r="AB572">
        <v>0</v>
      </c>
      <c r="AC572">
        <v>0</v>
      </c>
      <c r="AD572">
        <v>0</v>
      </c>
      <c r="AE572">
        <v>0</v>
      </c>
      <c r="AF572">
        <v>0</v>
      </c>
      <c r="AG572">
        <v>0</v>
      </c>
      <c r="AH572">
        <v>0</v>
      </c>
      <c r="AI572">
        <v>0</v>
      </c>
      <c r="AJ572">
        <v>0</v>
      </c>
      <c r="AK572">
        <v>0</v>
      </c>
      <c r="AL572">
        <v>0</v>
      </c>
      <c r="AM572">
        <v>2787307</v>
      </c>
      <c r="AN572">
        <v>0</v>
      </c>
      <c r="AO572">
        <v>0</v>
      </c>
      <c r="AP572">
        <v>0</v>
      </c>
      <c r="AQ572">
        <v>0</v>
      </c>
      <c r="AR572">
        <v>3111066</v>
      </c>
      <c r="AS572">
        <v>0</v>
      </c>
      <c r="AT572">
        <v>0</v>
      </c>
      <c r="AU572">
        <v>0</v>
      </c>
      <c r="AV572">
        <v>0</v>
      </c>
      <c r="AW572">
        <v>0</v>
      </c>
      <c r="AX572">
        <v>3141833</v>
      </c>
    </row>
    <row r="573" spans="1:50">
      <c r="A573" s="82">
        <v>8.5796899999999998E-4</v>
      </c>
      <c r="B573" s="82">
        <v>-1.00658E-3</v>
      </c>
      <c r="C573" s="82">
        <v>-5.0930500000000004E-4</v>
      </c>
      <c r="G573" t="s">
        <v>2485</v>
      </c>
      <c r="H573">
        <v>7521</v>
      </c>
      <c r="I573">
        <v>423.23888529999999</v>
      </c>
      <c r="J573" t="s">
        <v>3656</v>
      </c>
      <c r="K573" t="s">
        <v>3657</v>
      </c>
      <c r="L573" t="s">
        <v>3658</v>
      </c>
      <c r="M573">
        <v>35</v>
      </c>
      <c r="N573">
        <v>23</v>
      </c>
      <c r="O573">
        <v>7</v>
      </c>
      <c r="P573">
        <v>0</v>
      </c>
      <c r="Q573">
        <v>0</v>
      </c>
      <c r="R573">
        <v>0</v>
      </c>
      <c r="S573">
        <v>0</v>
      </c>
      <c r="T573">
        <v>5592553</v>
      </c>
      <c r="U573">
        <v>0</v>
      </c>
      <c r="V573">
        <v>0</v>
      </c>
      <c r="W573">
        <v>3847400</v>
      </c>
      <c r="X573">
        <v>0</v>
      </c>
      <c r="Y573">
        <v>3083735</v>
      </c>
      <c r="Z573">
        <v>0</v>
      </c>
      <c r="AA573">
        <v>0</v>
      </c>
      <c r="AB573">
        <v>0</v>
      </c>
      <c r="AC573">
        <v>0</v>
      </c>
      <c r="AD573">
        <v>0</v>
      </c>
      <c r="AE573">
        <v>0</v>
      </c>
      <c r="AF573">
        <v>0</v>
      </c>
      <c r="AG573">
        <v>0</v>
      </c>
      <c r="AH573">
        <v>3238900</v>
      </c>
      <c r="AI573">
        <v>3014176</v>
      </c>
      <c r="AJ573">
        <v>0</v>
      </c>
      <c r="AK573">
        <v>0</v>
      </c>
      <c r="AL573">
        <v>0</v>
      </c>
      <c r="AM573">
        <v>0</v>
      </c>
      <c r="AN573">
        <v>0</v>
      </c>
      <c r="AO573">
        <v>3124060</v>
      </c>
      <c r="AP573">
        <v>3244429</v>
      </c>
      <c r="AQ573">
        <v>0</v>
      </c>
      <c r="AR573">
        <v>0</v>
      </c>
      <c r="AS573">
        <v>0</v>
      </c>
      <c r="AT573">
        <v>0</v>
      </c>
      <c r="AU573">
        <v>0</v>
      </c>
      <c r="AV573">
        <v>2814887</v>
      </c>
      <c r="AW573">
        <v>3087082</v>
      </c>
      <c r="AX573">
        <v>2866385</v>
      </c>
    </row>
    <row r="574" spans="1:50">
      <c r="A574" s="82">
        <v>2.812E-4</v>
      </c>
      <c r="B574" s="82">
        <v>-3.7856999999999999E-3</v>
      </c>
      <c r="C574" s="82">
        <v>8.9408399999999996E-4</v>
      </c>
      <c r="G574" t="s">
        <v>2485</v>
      </c>
      <c r="H574">
        <v>10448</v>
      </c>
      <c r="I574">
        <v>482.22440890000001</v>
      </c>
      <c r="J574" t="s">
        <v>2486</v>
      </c>
      <c r="K574" t="s">
        <v>2486</v>
      </c>
      <c r="L574" t="s">
        <v>2486</v>
      </c>
      <c r="M574">
        <v>36</v>
      </c>
      <c r="N574">
        <v>20</v>
      </c>
      <c r="O574">
        <v>12</v>
      </c>
      <c r="P574">
        <v>1</v>
      </c>
      <c r="Q574">
        <v>0</v>
      </c>
      <c r="R574">
        <v>0</v>
      </c>
      <c r="S574">
        <v>0</v>
      </c>
      <c r="T574">
        <v>0</v>
      </c>
      <c r="U574">
        <v>3757850</v>
      </c>
      <c r="V574">
        <v>2994978</v>
      </c>
      <c r="W574">
        <v>0</v>
      </c>
      <c r="X574">
        <v>0</v>
      </c>
      <c r="Y574">
        <v>0</v>
      </c>
      <c r="Z574">
        <v>0</v>
      </c>
      <c r="AA574">
        <v>0</v>
      </c>
      <c r="AB574">
        <v>0</v>
      </c>
      <c r="AC574">
        <v>0</v>
      </c>
      <c r="AD574">
        <v>0</v>
      </c>
      <c r="AE574">
        <v>0</v>
      </c>
      <c r="AF574">
        <v>0</v>
      </c>
      <c r="AG574">
        <v>0</v>
      </c>
      <c r="AH574">
        <v>0</v>
      </c>
      <c r="AI574">
        <v>0</v>
      </c>
      <c r="AJ574">
        <v>0</v>
      </c>
      <c r="AK574">
        <v>0</v>
      </c>
      <c r="AL574">
        <v>0</v>
      </c>
      <c r="AM574">
        <v>0</v>
      </c>
      <c r="AN574">
        <v>0</v>
      </c>
      <c r="AO574">
        <v>0</v>
      </c>
      <c r="AP574">
        <v>3872376</v>
      </c>
      <c r="AQ574">
        <v>0</v>
      </c>
      <c r="AR574">
        <v>0</v>
      </c>
      <c r="AS574">
        <v>0</v>
      </c>
      <c r="AT574">
        <v>0</v>
      </c>
      <c r="AU574">
        <v>0</v>
      </c>
      <c r="AV574">
        <v>0</v>
      </c>
      <c r="AW574">
        <v>0</v>
      </c>
      <c r="AX574">
        <v>3291757</v>
      </c>
    </row>
    <row r="575" spans="1:50">
      <c r="A575" s="82">
        <v>1.3694999999999999E-4</v>
      </c>
      <c r="B575" s="82">
        <v>-1.1282899999999999E-3</v>
      </c>
      <c r="C575" s="82">
        <v>2.1578499999999999E-4</v>
      </c>
      <c r="G575" t="s">
        <v>2485</v>
      </c>
      <c r="H575">
        <v>851</v>
      </c>
      <c r="I575">
        <v>269.2849875</v>
      </c>
      <c r="J575" t="s">
        <v>3675</v>
      </c>
      <c r="K575" t="s">
        <v>3676</v>
      </c>
      <c r="L575" t="s">
        <v>3677</v>
      </c>
      <c r="M575">
        <v>37</v>
      </c>
      <c r="N575">
        <v>18</v>
      </c>
      <c r="O575">
        <v>1</v>
      </c>
      <c r="P575">
        <v>0</v>
      </c>
      <c r="Q575">
        <v>0</v>
      </c>
      <c r="R575">
        <v>0</v>
      </c>
      <c r="S575">
        <v>0</v>
      </c>
      <c r="T575">
        <v>0</v>
      </c>
      <c r="U575">
        <v>0</v>
      </c>
      <c r="V575">
        <v>0</v>
      </c>
      <c r="W575">
        <v>2962486</v>
      </c>
      <c r="X575">
        <v>0</v>
      </c>
      <c r="Y575">
        <v>14336334</v>
      </c>
      <c r="Z575">
        <v>0</v>
      </c>
      <c r="AA575">
        <v>0</v>
      </c>
      <c r="AB575">
        <v>2815590</v>
      </c>
      <c r="AC575">
        <v>0</v>
      </c>
      <c r="AD575">
        <v>0</v>
      </c>
      <c r="AE575">
        <v>0</v>
      </c>
      <c r="AF575">
        <v>0</v>
      </c>
      <c r="AG575">
        <v>6538882</v>
      </c>
      <c r="AH575">
        <v>0</v>
      </c>
      <c r="AI575">
        <v>0</v>
      </c>
      <c r="AJ575">
        <v>4772629</v>
      </c>
      <c r="AK575">
        <v>0</v>
      </c>
      <c r="AL575">
        <v>0</v>
      </c>
      <c r="AM575">
        <v>0</v>
      </c>
      <c r="AN575">
        <v>0</v>
      </c>
      <c r="AO575">
        <v>0</v>
      </c>
      <c r="AP575">
        <v>0</v>
      </c>
      <c r="AQ575">
        <v>0</v>
      </c>
      <c r="AR575">
        <v>0</v>
      </c>
      <c r="AS575">
        <v>0</v>
      </c>
      <c r="AT575">
        <v>9250262</v>
      </c>
      <c r="AU575">
        <v>0</v>
      </c>
      <c r="AV575">
        <v>0</v>
      </c>
      <c r="AW575">
        <v>0</v>
      </c>
      <c r="AX575">
        <v>0</v>
      </c>
    </row>
    <row r="576" spans="1:50">
      <c r="A576" s="82">
        <v>9.6625699999999999E-4</v>
      </c>
      <c r="B576" s="82">
        <v>-1.0841100000000001E-3</v>
      </c>
      <c r="C576" s="82">
        <v>-5.8878999999999995E-4</v>
      </c>
      <c r="G576" t="s">
        <v>2485</v>
      </c>
      <c r="H576">
        <v>3619</v>
      </c>
      <c r="I576">
        <v>349.27481770000003</v>
      </c>
      <c r="J576" t="s">
        <v>3702</v>
      </c>
      <c r="K576" t="s">
        <v>3703</v>
      </c>
      <c r="L576" t="s">
        <v>3704</v>
      </c>
      <c r="M576">
        <v>37</v>
      </c>
      <c r="N576">
        <v>22</v>
      </c>
      <c r="O576">
        <v>3</v>
      </c>
      <c r="P576">
        <v>0</v>
      </c>
      <c r="Q576">
        <v>0</v>
      </c>
      <c r="R576">
        <v>0</v>
      </c>
      <c r="S576">
        <v>0</v>
      </c>
      <c r="T576">
        <v>4401396</v>
      </c>
      <c r="U576">
        <v>0</v>
      </c>
      <c r="V576">
        <v>0</v>
      </c>
      <c r="W576">
        <v>0</v>
      </c>
      <c r="X576">
        <v>6226036</v>
      </c>
      <c r="Y576">
        <v>16617399</v>
      </c>
      <c r="Z576">
        <v>0</v>
      </c>
      <c r="AA576">
        <v>0</v>
      </c>
      <c r="AB576">
        <v>3417811</v>
      </c>
      <c r="AC576">
        <v>7085577</v>
      </c>
      <c r="AD576">
        <v>0</v>
      </c>
      <c r="AE576">
        <v>0</v>
      </c>
      <c r="AF576">
        <v>0</v>
      </c>
      <c r="AG576">
        <v>4114710</v>
      </c>
      <c r="AH576">
        <v>3220234</v>
      </c>
      <c r="AI576">
        <v>0</v>
      </c>
      <c r="AJ576">
        <v>0</v>
      </c>
      <c r="AK576">
        <v>3775273</v>
      </c>
      <c r="AL576">
        <v>0</v>
      </c>
      <c r="AM576">
        <v>8029614</v>
      </c>
      <c r="AN576">
        <v>0</v>
      </c>
      <c r="AO576">
        <v>0</v>
      </c>
      <c r="AP576">
        <v>4207482</v>
      </c>
      <c r="AQ576">
        <v>0</v>
      </c>
      <c r="AR576">
        <v>4283248</v>
      </c>
      <c r="AS576">
        <v>3517401</v>
      </c>
      <c r="AT576">
        <v>3655744</v>
      </c>
      <c r="AU576">
        <v>3183279</v>
      </c>
      <c r="AV576">
        <v>4024212</v>
      </c>
      <c r="AW576">
        <v>4460468</v>
      </c>
      <c r="AX576">
        <v>0</v>
      </c>
    </row>
    <row r="577" spans="1:50">
      <c r="A577" s="82">
        <v>5.7415099999999996E-4</v>
      </c>
      <c r="B577" s="82">
        <v>-3.0129000000000002E-3</v>
      </c>
      <c r="C577" s="82">
        <v>3.7739400000000003E-4</v>
      </c>
      <c r="G577" t="s">
        <v>2485</v>
      </c>
      <c r="H577">
        <v>8494</v>
      </c>
      <c r="I577">
        <v>441.249235</v>
      </c>
      <c r="J577" t="s">
        <v>2486</v>
      </c>
      <c r="K577" t="s">
        <v>2486</v>
      </c>
      <c r="L577" t="s">
        <v>2486</v>
      </c>
      <c r="M577">
        <v>37</v>
      </c>
      <c r="N577">
        <v>23</v>
      </c>
      <c r="O577">
        <v>8</v>
      </c>
      <c r="P577">
        <v>0</v>
      </c>
      <c r="Q577">
        <v>0</v>
      </c>
      <c r="R577">
        <v>0</v>
      </c>
      <c r="S577">
        <v>0</v>
      </c>
      <c r="T577">
        <v>0</v>
      </c>
      <c r="U577">
        <v>0</v>
      </c>
      <c r="V577">
        <v>0</v>
      </c>
      <c r="W577">
        <v>0</v>
      </c>
      <c r="X577">
        <v>0</v>
      </c>
      <c r="Y577">
        <v>0</v>
      </c>
      <c r="Z577">
        <v>0</v>
      </c>
      <c r="AA577">
        <v>0</v>
      </c>
      <c r="AB577">
        <v>0</v>
      </c>
      <c r="AC577">
        <v>0</v>
      </c>
      <c r="AD577">
        <v>0</v>
      </c>
      <c r="AE577">
        <v>0</v>
      </c>
      <c r="AF577">
        <v>0</v>
      </c>
      <c r="AG577">
        <v>0</v>
      </c>
      <c r="AH577">
        <v>0</v>
      </c>
      <c r="AI577">
        <v>4804092</v>
      </c>
      <c r="AJ577">
        <v>0</v>
      </c>
      <c r="AK577">
        <v>3829436</v>
      </c>
      <c r="AL577">
        <v>0</v>
      </c>
      <c r="AM577">
        <v>0</v>
      </c>
      <c r="AN577">
        <v>0</v>
      </c>
      <c r="AO577">
        <v>0</v>
      </c>
      <c r="AP577">
        <v>0</v>
      </c>
      <c r="AQ577">
        <v>0</v>
      </c>
      <c r="AR577">
        <v>0</v>
      </c>
      <c r="AS577">
        <v>0</v>
      </c>
      <c r="AT577">
        <v>0</v>
      </c>
      <c r="AU577">
        <v>0</v>
      </c>
      <c r="AV577">
        <v>0</v>
      </c>
      <c r="AW577">
        <v>5579712</v>
      </c>
      <c r="AX577">
        <v>4491150</v>
      </c>
    </row>
    <row r="578" spans="1:50">
      <c r="A578" s="82">
        <v>2.8812500000000002E-4</v>
      </c>
      <c r="B578" s="82">
        <v>2.05844E-4</v>
      </c>
      <c r="C578" s="82">
        <v>-3.38019E-4</v>
      </c>
      <c r="G578" t="s">
        <v>2485</v>
      </c>
      <c r="H578">
        <v>8686</v>
      </c>
      <c r="I578">
        <v>445.21151470000001</v>
      </c>
      <c r="J578" t="s">
        <v>2486</v>
      </c>
      <c r="K578" t="s">
        <v>2486</v>
      </c>
      <c r="L578" t="s">
        <v>2486</v>
      </c>
      <c r="M578">
        <v>37</v>
      </c>
      <c r="N578">
        <v>18</v>
      </c>
      <c r="O578">
        <v>10</v>
      </c>
      <c r="P578">
        <v>0</v>
      </c>
      <c r="Q578">
        <v>1</v>
      </c>
      <c r="R578">
        <v>3264075</v>
      </c>
      <c r="S578">
        <v>0</v>
      </c>
      <c r="T578">
        <v>0</v>
      </c>
      <c r="U578">
        <v>0</v>
      </c>
      <c r="V578">
        <v>3001782</v>
      </c>
      <c r="W578">
        <v>2972490</v>
      </c>
      <c r="X578">
        <v>0</v>
      </c>
      <c r="Y578">
        <v>0</v>
      </c>
      <c r="Z578">
        <v>2947275</v>
      </c>
      <c r="AA578">
        <v>0</v>
      </c>
      <c r="AB578">
        <v>2865203</v>
      </c>
      <c r="AC578">
        <v>0</v>
      </c>
      <c r="AD578">
        <v>5464830</v>
      </c>
      <c r="AE578">
        <v>3007704</v>
      </c>
      <c r="AF578">
        <v>3203026</v>
      </c>
      <c r="AG578">
        <v>3187992</v>
      </c>
      <c r="AH578">
        <v>4598304</v>
      </c>
      <c r="AI578">
        <v>0</v>
      </c>
      <c r="AJ578">
        <v>0</v>
      </c>
      <c r="AK578">
        <v>0</v>
      </c>
      <c r="AL578">
        <v>0</v>
      </c>
      <c r="AM578">
        <v>0</v>
      </c>
      <c r="AN578">
        <v>0</v>
      </c>
      <c r="AO578">
        <v>0</v>
      </c>
      <c r="AP578">
        <v>0</v>
      </c>
      <c r="AQ578">
        <v>5143676</v>
      </c>
      <c r="AR578">
        <v>0</v>
      </c>
      <c r="AS578">
        <v>0</v>
      </c>
      <c r="AT578">
        <v>3192714</v>
      </c>
      <c r="AU578">
        <v>3531441</v>
      </c>
      <c r="AV578">
        <v>3706615</v>
      </c>
      <c r="AW578">
        <v>0</v>
      </c>
      <c r="AX578">
        <v>2991165</v>
      </c>
    </row>
    <row r="579" spans="1:50">
      <c r="A579" s="82">
        <v>-3.0718400000000001E-4</v>
      </c>
      <c r="B579" s="82">
        <v>7.6614800000000002E-4</v>
      </c>
      <c r="C579" s="83">
        <v>5.7773399999999998E-5</v>
      </c>
      <c r="G579" t="s">
        <v>2485</v>
      </c>
      <c r="H579">
        <v>9309</v>
      </c>
      <c r="I579">
        <v>457.2442891</v>
      </c>
      <c r="J579" t="s">
        <v>2486</v>
      </c>
      <c r="K579" t="s">
        <v>2486</v>
      </c>
      <c r="L579" t="s">
        <v>2486</v>
      </c>
      <c r="M579">
        <v>37</v>
      </c>
      <c r="N579">
        <v>23</v>
      </c>
      <c r="O579">
        <v>9</v>
      </c>
      <c r="P579">
        <v>0</v>
      </c>
      <c r="Q579">
        <v>0</v>
      </c>
      <c r="R579">
        <v>3158116</v>
      </c>
      <c r="S579">
        <v>3075601</v>
      </c>
      <c r="T579">
        <v>12987738</v>
      </c>
      <c r="U579">
        <v>4805234</v>
      </c>
      <c r="V579">
        <v>4016689</v>
      </c>
      <c r="W579">
        <v>5262126</v>
      </c>
      <c r="X579">
        <v>4137190</v>
      </c>
      <c r="Y579">
        <v>6808574</v>
      </c>
      <c r="Z579">
        <v>0</v>
      </c>
      <c r="AA579">
        <v>0</v>
      </c>
      <c r="AB579">
        <v>0</v>
      </c>
      <c r="AC579">
        <v>0</v>
      </c>
      <c r="AD579">
        <v>0</v>
      </c>
      <c r="AE579">
        <v>0</v>
      </c>
      <c r="AF579">
        <v>0</v>
      </c>
      <c r="AG579">
        <v>4902533</v>
      </c>
      <c r="AH579">
        <v>4647193</v>
      </c>
      <c r="AI579">
        <v>4210986</v>
      </c>
      <c r="AJ579">
        <v>3586339</v>
      </c>
      <c r="AK579">
        <v>3301316</v>
      </c>
      <c r="AL579">
        <v>0</v>
      </c>
      <c r="AM579">
        <v>0</v>
      </c>
      <c r="AN579">
        <v>0</v>
      </c>
      <c r="AO579">
        <v>4592158</v>
      </c>
      <c r="AP579">
        <v>4297034</v>
      </c>
      <c r="AQ579">
        <v>5014630</v>
      </c>
      <c r="AR579">
        <v>3645166</v>
      </c>
      <c r="AS579">
        <v>3447121</v>
      </c>
      <c r="AT579">
        <v>0</v>
      </c>
      <c r="AU579">
        <v>0</v>
      </c>
      <c r="AV579">
        <v>4811734</v>
      </c>
      <c r="AW579">
        <v>5573420</v>
      </c>
      <c r="AX579">
        <v>2964928</v>
      </c>
    </row>
    <row r="580" spans="1:50">
      <c r="A580" s="83">
        <v>-2.15258E-5</v>
      </c>
      <c r="B580" s="82">
        <v>5.7209100000000005E-4</v>
      </c>
      <c r="C580" s="82">
        <v>-1.5511400000000001E-4</v>
      </c>
      <c r="G580" t="s">
        <v>2485</v>
      </c>
      <c r="H580">
        <v>5673</v>
      </c>
      <c r="I580">
        <v>388.27047110000001</v>
      </c>
      <c r="J580" t="s">
        <v>3756</v>
      </c>
      <c r="K580" t="s">
        <v>3757</v>
      </c>
      <c r="L580" t="s">
        <v>3758</v>
      </c>
      <c r="M580">
        <v>38</v>
      </c>
      <c r="N580">
        <v>20</v>
      </c>
      <c r="O580">
        <v>6</v>
      </c>
      <c r="P580">
        <v>1</v>
      </c>
      <c r="Q580">
        <v>0</v>
      </c>
      <c r="R580">
        <v>0</v>
      </c>
      <c r="S580">
        <v>3746014</v>
      </c>
      <c r="T580">
        <v>0</v>
      </c>
      <c r="U580">
        <v>0</v>
      </c>
      <c r="V580">
        <v>0</v>
      </c>
      <c r="W580">
        <v>4785474</v>
      </c>
      <c r="X580">
        <v>5428039</v>
      </c>
      <c r="Y580">
        <v>23990560</v>
      </c>
      <c r="Z580">
        <v>0</v>
      </c>
      <c r="AA580">
        <v>4692344</v>
      </c>
      <c r="AB580">
        <v>0</v>
      </c>
      <c r="AC580">
        <v>52865696</v>
      </c>
      <c r="AD580">
        <v>0</v>
      </c>
      <c r="AE580">
        <v>0</v>
      </c>
      <c r="AF580">
        <v>0</v>
      </c>
      <c r="AG580">
        <v>2993785</v>
      </c>
      <c r="AH580">
        <v>0</v>
      </c>
      <c r="AI580">
        <v>0</v>
      </c>
      <c r="AJ580">
        <v>0</v>
      </c>
      <c r="AK580">
        <v>0</v>
      </c>
      <c r="AL580">
        <v>0</v>
      </c>
      <c r="AM580">
        <v>3267295</v>
      </c>
      <c r="AN580">
        <v>0</v>
      </c>
      <c r="AO580">
        <v>6496300</v>
      </c>
      <c r="AP580">
        <v>0</v>
      </c>
      <c r="AQ580">
        <v>0</v>
      </c>
      <c r="AR580">
        <v>2812904</v>
      </c>
      <c r="AS580">
        <v>0</v>
      </c>
      <c r="AT580">
        <v>0</v>
      </c>
      <c r="AU580">
        <v>0</v>
      </c>
      <c r="AV580">
        <v>0</v>
      </c>
      <c r="AW580">
        <v>3757659</v>
      </c>
      <c r="AX580">
        <v>2971162</v>
      </c>
    </row>
    <row r="581" spans="1:50">
      <c r="A581" s="82">
        <v>3.9368900000000002E-4</v>
      </c>
      <c r="B581" s="82">
        <v>-1.6663600000000001E-4</v>
      </c>
      <c r="C581" s="82">
        <v>-3.24347E-4</v>
      </c>
      <c r="G581" t="s">
        <v>2485</v>
      </c>
      <c r="H581">
        <v>6757</v>
      </c>
      <c r="I581">
        <v>408.26018670000002</v>
      </c>
      <c r="J581" t="s">
        <v>2486</v>
      </c>
      <c r="K581" t="s">
        <v>2486</v>
      </c>
      <c r="L581" t="s">
        <v>2486</v>
      </c>
      <c r="M581">
        <v>38</v>
      </c>
      <c r="N581">
        <v>19</v>
      </c>
      <c r="O581">
        <v>8</v>
      </c>
      <c r="P581">
        <v>1</v>
      </c>
      <c r="Q581">
        <v>0</v>
      </c>
      <c r="R581">
        <v>0</v>
      </c>
      <c r="S581">
        <v>0</v>
      </c>
      <c r="T581">
        <v>4142956</v>
      </c>
      <c r="U581">
        <v>0</v>
      </c>
      <c r="V581">
        <v>3526466</v>
      </c>
      <c r="W581">
        <v>0</v>
      </c>
      <c r="X581">
        <v>0</v>
      </c>
      <c r="Y581">
        <v>0</v>
      </c>
      <c r="Z581">
        <v>0</v>
      </c>
      <c r="AA581">
        <v>0</v>
      </c>
      <c r="AB581">
        <v>0</v>
      </c>
      <c r="AC581">
        <v>0</v>
      </c>
      <c r="AD581">
        <v>0</v>
      </c>
      <c r="AE581">
        <v>0</v>
      </c>
      <c r="AF581">
        <v>0</v>
      </c>
      <c r="AG581">
        <v>0</v>
      </c>
      <c r="AH581">
        <v>0</v>
      </c>
      <c r="AI581">
        <v>3712318</v>
      </c>
      <c r="AJ581">
        <v>0</v>
      </c>
      <c r="AK581">
        <v>0</v>
      </c>
      <c r="AL581">
        <v>0</v>
      </c>
      <c r="AM581">
        <v>0</v>
      </c>
      <c r="AN581">
        <v>0</v>
      </c>
      <c r="AO581">
        <v>0</v>
      </c>
      <c r="AP581">
        <v>3382192</v>
      </c>
      <c r="AQ581">
        <v>0</v>
      </c>
      <c r="AR581">
        <v>2836266</v>
      </c>
      <c r="AS581">
        <v>0</v>
      </c>
      <c r="AT581">
        <v>2953822</v>
      </c>
      <c r="AU581">
        <v>0</v>
      </c>
      <c r="AV581">
        <v>0</v>
      </c>
      <c r="AW581">
        <v>0</v>
      </c>
      <c r="AX581">
        <v>0</v>
      </c>
    </row>
    <row r="582" spans="1:50">
      <c r="A582" s="82">
        <v>3.41331E-4</v>
      </c>
      <c r="B582" s="82">
        <v>-1.8591300000000001E-3</v>
      </c>
      <c r="C582" s="82">
        <v>2.4522699999999999E-4</v>
      </c>
      <c r="G582" t="s">
        <v>2485</v>
      </c>
      <c r="H582">
        <v>8848</v>
      </c>
      <c r="I582">
        <v>448.25525249999998</v>
      </c>
      <c r="J582" t="s">
        <v>2486</v>
      </c>
      <c r="K582" t="s">
        <v>2486</v>
      </c>
      <c r="L582" t="s">
        <v>2486</v>
      </c>
      <c r="M582">
        <v>38</v>
      </c>
      <c r="N582">
        <v>21</v>
      </c>
      <c r="O582">
        <v>9</v>
      </c>
      <c r="P582">
        <v>1</v>
      </c>
      <c r="Q582">
        <v>0</v>
      </c>
      <c r="R582">
        <v>0</v>
      </c>
      <c r="S582">
        <v>0</v>
      </c>
      <c r="T582">
        <v>0</v>
      </c>
      <c r="U582">
        <v>0</v>
      </c>
      <c r="V582">
        <v>0</v>
      </c>
      <c r="W582">
        <v>3222132</v>
      </c>
      <c r="X582">
        <v>0</v>
      </c>
      <c r="Y582">
        <v>3390750</v>
      </c>
      <c r="Z582">
        <v>0</v>
      </c>
      <c r="AA582">
        <v>0</v>
      </c>
      <c r="AB582">
        <v>0</v>
      </c>
      <c r="AC582">
        <v>0</v>
      </c>
      <c r="AD582">
        <v>0</v>
      </c>
      <c r="AE582">
        <v>0</v>
      </c>
      <c r="AF582">
        <v>0</v>
      </c>
      <c r="AG582">
        <v>0</v>
      </c>
      <c r="AH582">
        <v>0</v>
      </c>
      <c r="AI582">
        <v>0</v>
      </c>
      <c r="AJ582">
        <v>0</v>
      </c>
      <c r="AK582">
        <v>0</v>
      </c>
      <c r="AL582">
        <v>0</v>
      </c>
      <c r="AM582">
        <v>0</v>
      </c>
      <c r="AN582">
        <v>0</v>
      </c>
      <c r="AO582">
        <v>2960900</v>
      </c>
      <c r="AP582">
        <v>0</v>
      </c>
      <c r="AQ582">
        <v>0</v>
      </c>
      <c r="AR582">
        <v>0</v>
      </c>
      <c r="AS582">
        <v>0</v>
      </c>
      <c r="AT582">
        <v>0</v>
      </c>
      <c r="AU582">
        <v>0</v>
      </c>
      <c r="AV582">
        <v>0</v>
      </c>
      <c r="AW582">
        <v>0</v>
      </c>
      <c r="AX582">
        <v>0</v>
      </c>
    </row>
    <row r="583" spans="1:50">
      <c r="A583" s="83">
        <v>6.3962399999999996E-5</v>
      </c>
      <c r="B583" s="82">
        <v>5.90776E-4</v>
      </c>
      <c r="C583" s="82">
        <v>-2.42391E-4</v>
      </c>
      <c r="G583" t="s">
        <v>2485</v>
      </c>
      <c r="H583">
        <v>4138</v>
      </c>
      <c r="I583">
        <v>359.29560199999997</v>
      </c>
      <c r="J583" t="s">
        <v>3786</v>
      </c>
      <c r="K583" t="s">
        <v>3787</v>
      </c>
      <c r="L583" t="s">
        <v>3788</v>
      </c>
      <c r="M583">
        <v>39</v>
      </c>
      <c r="N583">
        <v>24</v>
      </c>
      <c r="O583">
        <v>2</v>
      </c>
      <c r="P583">
        <v>0</v>
      </c>
      <c r="Q583">
        <v>0</v>
      </c>
      <c r="R583">
        <v>0</v>
      </c>
      <c r="S583">
        <v>0</v>
      </c>
      <c r="T583">
        <v>0</v>
      </c>
      <c r="U583">
        <v>0</v>
      </c>
      <c r="V583">
        <v>0</v>
      </c>
      <c r="W583">
        <v>0</v>
      </c>
      <c r="X583">
        <v>0</v>
      </c>
      <c r="Y583">
        <v>0</v>
      </c>
      <c r="Z583">
        <v>0</v>
      </c>
      <c r="AA583">
        <v>0</v>
      </c>
      <c r="AB583">
        <v>2767450</v>
      </c>
      <c r="AC583">
        <v>11940665</v>
      </c>
      <c r="AD583">
        <v>0</v>
      </c>
      <c r="AE583">
        <v>0</v>
      </c>
      <c r="AF583">
        <v>0</v>
      </c>
      <c r="AG583">
        <v>0</v>
      </c>
      <c r="AH583">
        <v>0</v>
      </c>
      <c r="AI583">
        <v>0</v>
      </c>
      <c r="AJ583">
        <v>0</v>
      </c>
      <c r="AK583">
        <v>0</v>
      </c>
      <c r="AL583">
        <v>0</v>
      </c>
      <c r="AM583">
        <v>12940630</v>
      </c>
      <c r="AN583">
        <v>0</v>
      </c>
      <c r="AO583">
        <v>0</v>
      </c>
      <c r="AP583">
        <v>0</v>
      </c>
      <c r="AQ583">
        <v>0</v>
      </c>
      <c r="AR583">
        <v>2921353</v>
      </c>
      <c r="AS583">
        <v>0</v>
      </c>
      <c r="AT583">
        <v>0</v>
      </c>
      <c r="AU583">
        <v>0</v>
      </c>
      <c r="AV583">
        <v>3951070</v>
      </c>
      <c r="AW583">
        <v>0</v>
      </c>
      <c r="AX583">
        <v>0</v>
      </c>
    </row>
    <row r="584" spans="1:50">
      <c r="A584" s="82">
        <v>-2.13802E-4</v>
      </c>
      <c r="B584" s="82">
        <v>5.68342E-4</v>
      </c>
      <c r="C584" s="83">
        <v>2.9434400000000001E-5</v>
      </c>
      <c r="G584" t="s">
        <v>2485</v>
      </c>
      <c r="H584">
        <v>6507</v>
      </c>
      <c r="I584">
        <v>403.27011679999998</v>
      </c>
      <c r="J584" t="s">
        <v>2486</v>
      </c>
      <c r="K584" t="s">
        <v>2486</v>
      </c>
      <c r="L584" t="s">
        <v>2486</v>
      </c>
      <c r="M584">
        <v>39</v>
      </c>
      <c r="N584">
        <v>21</v>
      </c>
      <c r="O584">
        <v>7</v>
      </c>
      <c r="P584">
        <v>0</v>
      </c>
      <c r="Q584">
        <v>0</v>
      </c>
      <c r="R584">
        <v>0</v>
      </c>
      <c r="S584">
        <v>0</v>
      </c>
      <c r="T584">
        <v>6694592</v>
      </c>
      <c r="U584">
        <v>0</v>
      </c>
      <c r="V584">
        <v>0</v>
      </c>
      <c r="W584">
        <v>5023474</v>
      </c>
      <c r="X584">
        <v>3331655</v>
      </c>
      <c r="Y584">
        <v>5265297</v>
      </c>
      <c r="Z584">
        <v>0</v>
      </c>
      <c r="AA584">
        <v>0</v>
      </c>
      <c r="AB584">
        <v>0</v>
      </c>
      <c r="AC584">
        <v>3028465</v>
      </c>
      <c r="AD584">
        <v>2981055</v>
      </c>
      <c r="AE584">
        <v>0</v>
      </c>
      <c r="AF584">
        <v>0</v>
      </c>
      <c r="AG584">
        <v>0</v>
      </c>
      <c r="AH584">
        <v>0</v>
      </c>
      <c r="AI584">
        <v>0</v>
      </c>
      <c r="AJ584">
        <v>0</v>
      </c>
      <c r="AK584">
        <v>0</v>
      </c>
      <c r="AL584">
        <v>0</v>
      </c>
      <c r="AM584">
        <v>0</v>
      </c>
      <c r="AN584">
        <v>0</v>
      </c>
      <c r="AO584">
        <v>0</v>
      </c>
      <c r="AP584">
        <v>0</v>
      </c>
      <c r="AQ584">
        <v>3056457</v>
      </c>
      <c r="AR584">
        <v>3765954</v>
      </c>
      <c r="AS584">
        <v>0</v>
      </c>
      <c r="AT584">
        <v>0</v>
      </c>
      <c r="AU584">
        <v>0</v>
      </c>
      <c r="AV584">
        <v>0</v>
      </c>
      <c r="AW584">
        <v>0</v>
      </c>
      <c r="AX584">
        <v>2880725</v>
      </c>
    </row>
    <row r="585" spans="1:50">
      <c r="A585" s="83">
        <v>2.16435E-5</v>
      </c>
      <c r="B585" s="82">
        <v>-2.7694999999999998E-3</v>
      </c>
      <c r="C585" s="82">
        <v>8.2965899999999995E-4</v>
      </c>
      <c r="G585" t="s">
        <v>2485</v>
      </c>
      <c r="H585">
        <v>7114</v>
      </c>
      <c r="I585">
        <v>415.31522999999999</v>
      </c>
      <c r="J585" t="s">
        <v>2486</v>
      </c>
      <c r="K585" t="s">
        <v>2486</v>
      </c>
      <c r="L585" t="s">
        <v>2486</v>
      </c>
      <c r="M585">
        <v>39</v>
      </c>
      <c r="N585">
        <v>18</v>
      </c>
      <c r="O585">
        <v>3</v>
      </c>
      <c r="P585">
        <v>8</v>
      </c>
      <c r="Q585">
        <v>0</v>
      </c>
      <c r="R585">
        <v>0</v>
      </c>
      <c r="S585">
        <v>0</v>
      </c>
      <c r="T585">
        <v>5382839</v>
      </c>
      <c r="U585">
        <v>0</v>
      </c>
      <c r="V585">
        <v>0</v>
      </c>
      <c r="W585">
        <v>0</v>
      </c>
      <c r="X585">
        <v>0</v>
      </c>
      <c r="Y585">
        <v>0</v>
      </c>
      <c r="Z585">
        <v>0</v>
      </c>
      <c r="AA585">
        <v>3148839</v>
      </c>
      <c r="AB585">
        <v>3697973</v>
      </c>
      <c r="AC585">
        <v>3976965</v>
      </c>
      <c r="AD585">
        <v>0</v>
      </c>
      <c r="AE585">
        <v>3273532</v>
      </c>
      <c r="AF585">
        <v>0</v>
      </c>
      <c r="AG585">
        <v>4069093</v>
      </c>
      <c r="AH585">
        <v>4704326</v>
      </c>
      <c r="AI585">
        <v>4085154</v>
      </c>
      <c r="AJ585">
        <v>4103699</v>
      </c>
      <c r="AK585">
        <v>0</v>
      </c>
      <c r="AL585">
        <v>0</v>
      </c>
      <c r="AM585">
        <v>0</v>
      </c>
      <c r="AN585">
        <v>0</v>
      </c>
      <c r="AO585">
        <v>4686288</v>
      </c>
      <c r="AP585">
        <v>4572794</v>
      </c>
      <c r="AQ585">
        <v>0</v>
      </c>
      <c r="AR585">
        <v>0</v>
      </c>
      <c r="AS585">
        <v>4476252</v>
      </c>
      <c r="AT585">
        <v>0</v>
      </c>
      <c r="AU585">
        <v>0</v>
      </c>
      <c r="AV585">
        <v>6932592</v>
      </c>
      <c r="AW585">
        <v>3123289</v>
      </c>
      <c r="AX585">
        <v>0</v>
      </c>
    </row>
    <row r="586" spans="1:50">
      <c r="A586" s="82">
        <v>5.0980399999999999E-4</v>
      </c>
      <c r="B586" s="82">
        <v>-2.78452E-3</v>
      </c>
      <c r="C586" s="82">
        <v>3.68651E-4</v>
      </c>
      <c r="G586" t="s">
        <v>2485</v>
      </c>
      <c r="H586">
        <v>8587</v>
      </c>
      <c r="I586">
        <v>443.2472439</v>
      </c>
      <c r="J586" t="s">
        <v>2486</v>
      </c>
      <c r="K586" t="s">
        <v>2486</v>
      </c>
      <c r="L586" t="s">
        <v>2486</v>
      </c>
      <c r="M586">
        <v>39</v>
      </c>
      <c r="N586">
        <v>23</v>
      </c>
      <c r="O586">
        <v>6</v>
      </c>
      <c r="P586">
        <v>0</v>
      </c>
      <c r="Q586">
        <v>1</v>
      </c>
      <c r="R586">
        <v>0</v>
      </c>
      <c r="S586">
        <v>3772744</v>
      </c>
      <c r="T586">
        <v>0</v>
      </c>
      <c r="U586">
        <v>0</v>
      </c>
      <c r="V586">
        <v>0</v>
      </c>
      <c r="W586">
        <v>0</v>
      </c>
      <c r="X586">
        <v>0</v>
      </c>
      <c r="Y586">
        <v>0</v>
      </c>
      <c r="Z586">
        <v>0</v>
      </c>
      <c r="AA586">
        <v>3934539</v>
      </c>
      <c r="AB586">
        <v>0</v>
      </c>
      <c r="AC586">
        <v>0</v>
      </c>
      <c r="AD586">
        <v>8374590</v>
      </c>
      <c r="AE586">
        <v>5018345</v>
      </c>
      <c r="AF586">
        <v>5716498</v>
      </c>
      <c r="AG586">
        <v>6428364</v>
      </c>
      <c r="AH586">
        <v>9441170</v>
      </c>
      <c r="AI586">
        <v>7927680</v>
      </c>
      <c r="AJ586">
        <v>6237240</v>
      </c>
      <c r="AK586">
        <v>10567819</v>
      </c>
      <c r="AL586">
        <v>12155131</v>
      </c>
      <c r="AM586">
        <v>11320291</v>
      </c>
      <c r="AN586">
        <v>0</v>
      </c>
      <c r="AO586">
        <v>3694294</v>
      </c>
      <c r="AP586">
        <v>3500200</v>
      </c>
      <c r="AQ586">
        <v>4557546</v>
      </c>
      <c r="AR586">
        <v>0</v>
      </c>
      <c r="AS586">
        <v>4758982</v>
      </c>
      <c r="AT586">
        <v>6538788</v>
      </c>
      <c r="AU586">
        <v>6347916</v>
      </c>
      <c r="AV586">
        <v>10372284</v>
      </c>
      <c r="AW586">
        <v>7202258</v>
      </c>
      <c r="AX586">
        <v>9327087</v>
      </c>
    </row>
    <row r="587" spans="1:50">
      <c r="A587" s="82">
        <v>4.1123199999999998E-4</v>
      </c>
      <c r="B587" s="82">
        <v>-1.0461699999999999E-3</v>
      </c>
      <c r="C587" s="83">
        <v>-7.1043699999999999E-5</v>
      </c>
      <c r="G587" t="s">
        <v>2485</v>
      </c>
      <c r="H587">
        <v>9585</v>
      </c>
      <c r="I587">
        <v>463.25491749999998</v>
      </c>
      <c r="J587" t="s">
        <v>2486</v>
      </c>
      <c r="K587" t="s">
        <v>2486</v>
      </c>
      <c r="L587" t="s">
        <v>2486</v>
      </c>
      <c r="M587">
        <v>39</v>
      </c>
      <c r="N587">
        <v>22</v>
      </c>
      <c r="O587">
        <v>10</v>
      </c>
      <c r="P587">
        <v>0</v>
      </c>
      <c r="Q587">
        <v>0</v>
      </c>
      <c r="R587">
        <v>0</v>
      </c>
      <c r="S587">
        <v>0</v>
      </c>
      <c r="T587">
        <v>4982958</v>
      </c>
      <c r="U587">
        <v>0</v>
      </c>
      <c r="V587">
        <v>0</v>
      </c>
      <c r="W587">
        <v>3514507</v>
      </c>
      <c r="X587">
        <v>0</v>
      </c>
      <c r="Y587">
        <v>0</v>
      </c>
      <c r="Z587">
        <v>0</v>
      </c>
      <c r="AA587">
        <v>0</v>
      </c>
      <c r="AB587">
        <v>0</v>
      </c>
      <c r="AC587">
        <v>0</v>
      </c>
      <c r="AD587">
        <v>0</v>
      </c>
      <c r="AE587">
        <v>0</v>
      </c>
      <c r="AF587">
        <v>0</v>
      </c>
      <c r="AG587">
        <v>3035350</v>
      </c>
      <c r="AH587">
        <v>0</v>
      </c>
      <c r="AI587">
        <v>0</v>
      </c>
      <c r="AJ587">
        <v>3816969</v>
      </c>
      <c r="AK587">
        <v>0</v>
      </c>
      <c r="AL587">
        <v>0</v>
      </c>
      <c r="AM587">
        <v>0</v>
      </c>
      <c r="AN587">
        <v>0</v>
      </c>
      <c r="AO587">
        <v>0</v>
      </c>
      <c r="AP587">
        <v>2841082</v>
      </c>
      <c r="AQ587">
        <v>0</v>
      </c>
      <c r="AR587">
        <v>0</v>
      </c>
      <c r="AS587">
        <v>3304240</v>
      </c>
      <c r="AT587">
        <v>0</v>
      </c>
      <c r="AU587">
        <v>0</v>
      </c>
      <c r="AV587">
        <v>3465672</v>
      </c>
      <c r="AW587">
        <v>2785374</v>
      </c>
      <c r="AX587">
        <v>0</v>
      </c>
    </row>
    <row r="588" spans="1:50">
      <c r="A588" s="82">
        <v>3.5453500000000001E-4</v>
      </c>
      <c r="B588" s="82">
        <v>-1.0165199999999999E-3</v>
      </c>
      <c r="C588" s="83">
        <v>-2.6068099999999999E-5</v>
      </c>
      <c r="G588" t="s">
        <v>2485</v>
      </c>
      <c r="H588">
        <v>10759</v>
      </c>
      <c r="I588">
        <v>490.28095100000002</v>
      </c>
      <c r="J588" t="s">
        <v>2486</v>
      </c>
      <c r="K588" t="s">
        <v>2486</v>
      </c>
      <c r="L588" t="s">
        <v>2486</v>
      </c>
      <c r="M588">
        <v>40</v>
      </c>
      <c r="N588">
        <v>27</v>
      </c>
      <c r="O588">
        <v>7</v>
      </c>
      <c r="P588">
        <v>1</v>
      </c>
      <c r="Q588">
        <v>0</v>
      </c>
      <c r="R588">
        <v>0</v>
      </c>
      <c r="S588">
        <v>0</v>
      </c>
      <c r="T588">
        <v>0</v>
      </c>
      <c r="U588">
        <v>0</v>
      </c>
      <c r="V588">
        <v>0</v>
      </c>
      <c r="W588">
        <v>0</v>
      </c>
      <c r="X588">
        <v>0</v>
      </c>
      <c r="Y588">
        <v>0</v>
      </c>
      <c r="Z588">
        <v>0</v>
      </c>
      <c r="AA588">
        <v>0</v>
      </c>
      <c r="AB588">
        <v>0</v>
      </c>
      <c r="AC588">
        <v>9629734</v>
      </c>
      <c r="AD588">
        <v>0</v>
      </c>
      <c r="AE588">
        <v>0</v>
      </c>
      <c r="AF588">
        <v>0</v>
      </c>
      <c r="AG588">
        <v>0</v>
      </c>
      <c r="AH588">
        <v>0</v>
      </c>
      <c r="AI588">
        <v>0</v>
      </c>
      <c r="AJ588">
        <v>6936778</v>
      </c>
      <c r="AK588">
        <v>0</v>
      </c>
      <c r="AL588">
        <v>0</v>
      </c>
      <c r="AM588">
        <v>0</v>
      </c>
      <c r="AN588">
        <v>0</v>
      </c>
      <c r="AO588">
        <v>0</v>
      </c>
      <c r="AP588">
        <v>0</v>
      </c>
      <c r="AQ588">
        <v>0</v>
      </c>
      <c r="AR588">
        <v>9070273</v>
      </c>
      <c r="AS588">
        <v>0</v>
      </c>
      <c r="AT588">
        <v>0</v>
      </c>
      <c r="AU588">
        <v>0</v>
      </c>
      <c r="AV588">
        <v>0</v>
      </c>
      <c r="AW588">
        <v>0</v>
      </c>
      <c r="AX588">
        <v>0</v>
      </c>
    </row>
    <row r="589" spans="1:50">
      <c r="A589" s="82">
        <v>-1.1175600000000001E-4</v>
      </c>
      <c r="B589" s="82">
        <v>-9.9657099999999992E-4</v>
      </c>
      <c r="C589" s="82">
        <v>4.1256600000000001E-4</v>
      </c>
      <c r="G589" t="s">
        <v>2485</v>
      </c>
      <c r="H589">
        <v>8501</v>
      </c>
      <c r="I589">
        <v>441.2708331</v>
      </c>
      <c r="J589" t="s">
        <v>2486</v>
      </c>
      <c r="K589" t="s">
        <v>2486</v>
      </c>
      <c r="L589" t="s">
        <v>2486</v>
      </c>
      <c r="M589">
        <v>41</v>
      </c>
      <c r="N589">
        <v>20</v>
      </c>
      <c r="O589">
        <v>10</v>
      </c>
      <c r="P589">
        <v>0</v>
      </c>
      <c r="Q589">
        <v>0</v>
      </c>
      <c r="R589">
        <v>0</v>
      </c>
      <c r="S589">
        <v>4601807</v>
      </c>
      <c r="T589">
        <v>0</v>
      </c>
      <c r="U589">
        <v>2806394</v>
      </c>
      <c r="V589">
        <v>4471102</v>
      </c>
      <c r="W589">
        <v>0</v>
      </c>
      <c r="X589">
        <v>0</v>
      </c>
      <c r="Y589">
        <v>0</v>
      </c>
      <c r="Z589">
        <v>4535622</v>
      </c>
      <c r="AA589">
        <v>0</v>
      </c>
      <c r="AB589">
        <v>0</v>
      </c>
      <c r="AC589">
        <v>0</v>
      </c>
      <c r="AD589">
        <v>4970353</v>
      </c>
      <c r="AE589">
        <v>0</v>
      </c>
      <c r="AF589">
        <v>0</v>
      </c>
      <c r="AG589">
        <v>5692534</v>
      </c>
      <c r="AH589">
        <v>0</v>
      </c>
      <c r="AI589">
        <v>3003904</v>
      </c>
      <c r="AJ589">
        <v>0</v>
      </c>
      <c r="AK589">
        <v>6018753</v>
      </c>
      <c r="AL589">
        <v>0</v>
      </c>
      <c r="AM589">
        <v>0</v>
      </c>
      <c r="AN589">
        <v>0</v>
      </c>
      <c r="AO589">
        <v>0</v>
      </c>
      <c r="AP589">
        <v>3591848</v>
      </c>
      <c r="AQ589">
        <v>0</v>
      </c>
      <c r="AR589">
        <v>4580862</v>
      </c>
      <c r="AS589">
        <v>2900826</v>
      </c>
      <c r="AT589">
        <v>6018214</v>
      </c>
      <c r="AU589">
        <v>0</v>
      </c>
      <c r="AV589">
        <v>0</v>
      </c>
      <c r="AW589">
        <v>0</v>
      </c>
      <c r="AX589">
        <v>2803605</v>
      </c>
    </row>
    <row r="590" spans="1:50">
      <c r="A590" s="82">
        <v>-7.4163400000000002E-4</v>
      </c>
      <c r="B590" s="82">
        <v>2.83372E-4</v>
      </c>
      <c r="C590" s="82">
        <v>6.2038399999999997E-4</v>
      </c>
      <c r="G590" t="s">
        <v>2485</v>
      </c>
      <c r="H590">
        <v>8702</v>
      </c>
      <c r="I590">
        <v>445.2806855</v>
      </c>
      <c r="J590" t="s">
        <v>2486</v>
      </c>
      <c r="K590" t="s">
        <v>2486</v>
      </c>
      <c r="L590" t="s">
        <v>2486</v>
      </c>
      <c r="M590">
        <v>41</v>
      </c>
      <c r="N590">
        <v>23</v>
      </c>
      <c r="O590">
        <v>8</v>
      </c>
      <c r="P590">
        <v>0</v>
      </c>
      <c r="Q590">
        <v>0</v>
      </c>
      <c r="R590">
        <v>0</v>
      </c>
      <c r="S590">
        <v>0</v>
      </c>
      <c r="T590">
        <v>4918521</v>
      </c>
      <c r="U590">
        <v>0</v>
      </c>
      <c r="V590">
        <v>0</v>
      </c>
      <c r="W590">
        <v>3073885</v>
      </c>
      <c r="X590">
        <v>0</v>
      </c>
      <c r="Y590">
        <v>9162690</v>
      </c>
      <c r="Z590">
        <v>0</v>
      </c>
      <c r="AA590">
        <v>0</v>
      </c>
      <c r="AB590">
        <v>0</v>
      </c>
      <c r="AC590">
        <v>0</v>
      </c>
      <c r="AD590">
        <v>0</v>
      </c>
      <c r="AE590">
        <v>0</v>
      </c>
      <c r="AF590">
        <v>0</v>
      </c>
      <c r="AG590">
        <v>0</v>
      </c>
      <c r="AH590">
        <v>2967095</v>
      </c>
      <c r="AI590">
        <v>0</v>
      </c>
      <c r="AJ590">
        <v>0</v>
      </c>
      <c r="AK590">
        <v>0</v>
      </c>
      <c r="AL590">
        <v>0</v>
      </c>
      <c r="AM590">
        <v>0</v>
      </c>
      <c r="AN590">
        <v>0</v>
      </c>
      <c r="AO590">
        <v>0</v>
      </c>
      <c r="AP590">
        <v>3068583</v>
      </c>
      <c r="AQ590">
        <v>0</v>
      </c>
      <c r="AR590">
        <v>0</v>
      </c>
      <c r="AS590">
        <v>0</v>
      </c>
      <c r="AT590">
        <v>0</v>
      </c>
      <c r="AU590">
        <v>0</v>
      </c>
      <c r="AV590">
        <v>0</v>
      </c>
      <c r="AW590">
        <v>0</v>
      </c>
      <c r="AX590">
        <v>0</v>
      </c>
    </row>
    <row r="591" spans="1:50">
      <c r="A591" s="82">
        <v>2.5597E-4</v>
      </c>
      <c r="B591" s="82">
        <v>-3.2964000000000002E-4</v>
      </c>
      <c r="C591" s="82">
        <v>-1.4294199999999999E-4</v>
      </c>
      <c r="G591" t="s">
        <v>2485</v>
      </c>
      <c r="H591">
        <v>9687</v>
      </c>
      <c r="I591">
        <v>465.28595000000001</v>
      </c>
      <c r="J591" t="s">
        <v>2486</v>
      </c>
      <c r="K591" t="s">
        <v>2486</v>
      </c>
      <c r="L591" t="s">
        <v>2486</v>
      </c>
      <c r="M591">
        <v>41</v>
      </c>
      <c r="N591">
        <v>26</v>
      </c>
      <c r="O591">
        <v>7</v>
      </c>
      <c r="P591">
        <v>0</v>
      </c>
      <c r="Q591">
        <v>0</v>
      </c>
      <c r="R591">
        <v>0</v>
      </c>
      <c r="S591">
        <v>0</v>
      </c>
      <c r="T591">
        <v>0</v>
      </c>
      <c r="U591">
        <v>0</v>
      </c>
      <c r="V591">
        <v>0</v>
      </c>
      <c r="W591">
        <v>0</v>
      </c>
      <c r="X591">
        <v>0</v>
      </c>
      <c r="Y591">
        <v>42239284</v>
      </c>
      <c r="Z591">
        <v>0</v>
      </c>
      <c r="AA591">
        <v>0</v>
      </c>
      <c r="AB591">
        <v>0</v>
      </c>
      <c r="AC591">
        <v>0</v>
      </c>
      <c r="AD591">
        <v>0</v>
      </c>
      <c r="AE591">
        <v>0</v>
      </c>
      <c r="AF591">
        <v>0</v>
      </c>
      <c r="AG591">
        <v>0</v>
      </c>
      <c r="AH591">
        <v>2799213</v>
      </c>
      <c r="AI591">
        <v>0</v>
      </c>
      <c r="AJ591">
        <v>0</v>
      </c>
      <c r="AK591">
        <v>0</v>
      </c>
      <c r="AL591">
        <v>0</v>
      </c>
      <c r="AM591">
        <v>0</v>
      </c>
      <c r="AN591">
        <v>0</v>
      </c>
      <c r="AO591">
        <v>0</v>
      </c>
      <c r="AP591">
        <v>0</v>
      </c>
      <c r="AQ591">
        <v>0</v>
      </c>
      <c r="AR591">
        <v>0</v>
      </c>
      <c r="AS591">
        <v>3636499</v>
      </c>
      <c r="AT591">
        <v>0</v>
      </c>
      <c r="AU591">
        <v>0</v>
      </c>
      <c r="AV591">
        <v>0</v>
      </c>
      <c r="AW591">
        <v>0</v>
      </c>
      <c r="AX591">
        <v>0</v>
      </c>
    </row>
    <row r="592" spans="1:50">
      <c r="A592" s="82">
        <v>8.9474900000000002E-4</v>
      </c>
      <c r="B592" s="82">
        <v>-1.9770299999999998E-3</v>
      </c>
      <c r="C592" s="82">
        <v>-2.4643499999999998E-4</v>
      </c>
      <c r="G592" t="s">
        <v>2485</v>
      </c>
      <c r="H592">
        <v>2978</v>
      </c>
      <c r="I592">
        <v>336.327201</v>
      </c>
      <c r="J592" t="s">
        <v>2486</v>
      </c>
      <c r="K592" t="s">
        <v>2486</v>
      </c>
      <c r="L592" t="s">
        <v>2486</v>
      </c>
      <c r="M592">
        <v>42</v>
      </c>
      <c r="N592">
        <v>22</v>
      </c>
      <c r="O592">
        <v>1</v>
      </c>
      <c r="P592">
        <v>1</v>
      </c>
      <c r="Q592">
        <v>0</v>
      </c>
      <c r="R592">
        <v>0</v>
      </c>
      <c r="S592">
        <v>0</v>
      </c>
      <c r="T592">
        <v>0</v>
      </c>
      <c r="U592">
        <v>0</v>
      </c>
      <c r="V592">
        <v>0</v>
      </c>
      <c r="W592">
        <v>0</v>
      </c>
      <c r="X592">
        <v>0</v>
      </c>
      <c r="Y592">
        <v>0</v>
      </c>
      <c r="Z592">
        <v>0</v>
      </c>
      <c r="AA592">
        <v>0</v>
      </c>
      <c r="AB592">
        <v>0</v>
      </c>
      <c r="AC592">
        <v>0</v>
      </c>
      <c r="AD592">
        <v>0</v>
      </c>
      <c r="AE592">
        <v>0</v>
      </c>
      <c r="AF592">
        <v>0</v>
      </c>
      <c r="AG592">
        <v>0</v>
      </c>
      <c r="AH592">
        <v>0</v>
      </c>
      <c r="AI592">
        <v>0</v>
      </c>
      <c r="AJ592">
        <v>6853908</v>
      </c>
      <c r="AK592">
        <v>0</v>
      </c>
      <c r="AL592">
        <v>0</v>
      </c>
      <c r="AM592">
        <v>4833426</v>
      </c>
      <c r="AN592">
        <v>0</v>
      </c>
      <c r="AO592">
        <v>0</v>
      </c>
      <c r="AP592">
        <v>10985646</v>
      </c>
      <c r="AQ592">
        <v>0</v>
      </c>
      <c r="AR592">
        <v>0</v>
      </c>
      <c r="AS592">
        <v>0</v>
      </c>
      <c r="AT592">
        <v>0</v>
      </c>
      <c r="AU592">
        <v>0</v>
      </c>
      <c r="AV592">
        <v>3087366</v>
      </c>
      <c r="AW592">
        <v>0</v>
      </c>
      <c r="AX592">
        <v>0</v>
      </c>
    </row>
    <row r="593" spans="1:50">
      <c r="A593" s="82">
        <v>-2.5116599999999999E-4</v>
      </c>
      <c r="B593" s="82">
        <v>-4.36308E-4</v>
      </c>
      <c r="C593" s="82">
        <v>3.7352400000000002E-4</v>
      </c>
      <c r="G593" t="s">
        <v>2485</v>
      </c>
      <c r="H593">
        <v>4582</v>
      </c>
      <c r="I593">
        <v>368.31700499999999</v>
      </c>
      <c r="J593" t="s">
        <v>3873</v>
      </c>
      <c r="K593" t="s">
        <v>3874</v>
      </c>
      <c r="L593" t="s">
        <v>3875</v>
      </c>
      <c r="M593">
        <v>42</v>
      </c>
      <c r="N593">
        <v>22</v>
      </c>
      <c r="O593">
        <v>3</v>
      </c>
      <c r="P593">
        <v>1</v>
      </c>
      <c r="Q593">
        <v>0</v>
      </c>
      <c r="R593">
        <v>0</v>
      </c>
      <c r="S593">
        <v>0</v>
      </c>
      <c r="T593">
        <v>0</v>
      </c>
      <c r="U593">
        <v>0</v>
      </c>
      <c r="V593">
        <v>0</v>
      </c>
      <c r="W593">
        <v>0</v>
      </c>
      <c r="X593">
        <v>0</v>
      </c>
      <c r="Y593">
        <v>15061377</v>
      </c>
      <c r="Z593">
        <v>0</v>
      </c>
      <c r="AA593">
        <v>0</v>
      </c>
      <c r="AB593">
        <v>0</v>
      </c>
      <c r="AC593">
        <v>4748696</v>
      </c>
      <c r="AD593">
        <v>0</v>
      </c>
      <c r="AE593">
        <v>0</v>
      </c>
      <c r="AF593">
        <v>0</v>
      </c>
      <c r="AG593">
        <v>0</v>
      </c>
      <c r="AH593">
        <v>0</v>
      </c>
      <c r="AI593">
        <v>2812377</v>
      </c>
      <c r="AJ593">
        <v>0</v>
      </c>
      <c r="AK593">
        <v>0</v>
      </c>
      <c r="AL593">
        <v>0</v>
      </c>
      <c r="AM593">
        <v>0</v>
      </c>
      <c r="AN593">
        <v>0</v>
      </c>
      <c r="AO593">
        <v>0</v>
      </c>
      <c r="AP593">
        <v>0</v>
      </c>
      <c r="AQ593">
        <v>0</v>
      </c>
      <c r="AR593">
        <v>0</v>
      </c>
      <c r="AS593">
        <v>0</v>
      </c>
      <c r="AT593">
        <v>0</v>
      </c>
      <c r="AU593">
        <v>0</v>
      </c>
      <c r="AV593">
        <v>0</v>
      </c>
      <c r="AW593">
        <v>0</v>
      </c>
      <c r="AX593">
        <v>0</v>
      </c>
    </row>
    <row r="594" spans="1:50">
      <c r="A594" s="82">
        <v>-1.66169E-4</v>
      </c>
      <c r="B594" s="82">
        <v>-1.8757299999999999E-3</v>
      </c>
      <c r="C594" s="82">
        <v>7.3438799999999999E-4</v>
      </c>
      <c r="G594" t="s">
        <v>2485</v>
      </c>
      <c r="H594">
        <v>6732</v>
      </c>
      <c r="I594">
        <v>407.31669629999999</v>
      </c>
      <c r="J594" t="s">
        <v>2486</v>
      </c>
      <c r="K594" t="s">
        <v>2486</v>
      </c>
      <c r="L594" t="s">
        <v>2486</v>
      </c>
      <c r="M594">
        <v>43</v>
      </c>
      <c r="N594">
        <v>25</v>
      </c>
      <c r="O594">
        <v>4</v>
      </c>
      <c r="P594">
        <v>0</v>
      </c>
      <c r="Q594">
        <v>0</v>
      </c>
      <c r="R594">
        <v>0</v>
      </c>
      <c r="S594">
        <v>2957670</v>
      </c>
      <c r="T594">
        <v>5240274</v>
      </c>
      <c r="U594">
        <v>3110462</v>
      </c>
      <c r="V594">
        <v>0</v>
      </c>
      <c r="W594">
        <v>3859828</v>
      </c>
      <c r="X594">
        <v>2908187</v>
      </c>
      <c r="Y594">
        <v>5162687</v>
      </c>
      <c r="Z594">
        <v>0</v>
      </c>
      <c r="AA594">
        <v>0</v>
      </c>
      <c r="AB594">
        <v>2956950</v>
      </c>
      <c r="AC594">
        <v>0</v>
      </c>
      <c r="AD594">
        <v>0</v>
      </c>
      <c r="AE594">
        <v>0</v>
      </c>
      <c r="AF594">
        <v>0</v>
      </c>
      <c r="AG594">
        <v>2812793</v>
      </c>
      <c r="AH594">
        <v>3248154</v>
      </c>
      <c r="AI594">
        <v>0</v>
      </c>
      <c r="AJ594">
        <v>3724769</v>
      </c>
      <c r="AK594">
        <v>4201812</v>
      </c>
      <c r="AL594">
        <v>0</v>
      </c>
      <c r="AM594">
        <v>0</v>
      </c>
      <c r="AN594">
        <v>0</v>
      </c>
      <c r="AO594">
        <v>3209117</v>
      </c>
      <c r="AP594">
        <v>4717103</v>
      </c>
      <c r="AQ594">
        <v>0</v>
      </c>
      <c r="AR594">
        <v>3449241</v>
      </c>
      <c r="AS594">
        <v>0</v>
      </c>
      <c r="AT594">
        <v>0</v>
      </c>
      <c r="AU594">
        <v>0</v>
      </c>
      <c r="AV594">
        <v>3618916</v>
      </c>
      <c r="AW594">
        <v>3473614</v>
      </c>
      <c r="AX594">
        <v>3905210</v>
      </c>
    </row>
    <row r="595" spans="1:50">
      <c r="A595" s="82">
        <v>-2.2042700000000001E-4</v>
      </c>
      <c r="B595" s="82">
        <v>8.6321399999999995E-4</v>
      </c>
      <c r="C595" s="83">
        <v>-5.47796E-5</v>
      </c>
      <c r="G595" t="s">
        <v>2485</v>
      </c>
      <c r="H595">
        <v>7115</v>
      </c>
      <c r="I595">
        <v>415.31774000000001</v>
      </c>
      <c r="J595" t="s">
        <v>2486</v>
      </c>
      <c r="K595" t="s">
        <v>2486</v>
      </c>
      <c r="L595" t="s">
        <v>2486</v>
      </c>
      <c r="M595">
        <v>43</v>
      </c>
      <c r="N595">
        <v>22</v>
      </c>
      <c r="O595">
        <v>5</v>
      </c>
      <c r="P595">
        <v>2</v>
      </c>
      <c r="Q595">
        <v>0</v>
      </c>
      <c r="R595">
        <v>0</v>
      </c>
      <c r="S595">
        <v>0</v>
      </c>
      <c r="T595">
        <v>3229368</v>
      </c>
      <c r="U595">
        <v>0</v>
      </c>
      <c r="V595">
        <v>0</v>
      </c>
      <c r="W595">
        <v>3388849</v>
      </c>
      <c r="X595">
        <v>0</v>
      </c>
      <c r="Y595">
        <v>4627312</v>
      </c>
      <c r="Z595">
        <v>0</v>
      </c>
      <c r="AA595">
        <v>0</v>
      </c>
      <c r="AB595">
        <v>0</v>
      </c>
      <c r="AC595">
        <v>50860292</v>
      </c>
      <c r="AD595">
        <v>0</v>
      </c>
      <c r="AE595">
        <v>0</v>
      </c>
      <c r="AF595">
        <v>0</v>
      </c>
      <c r="AG595">
        <v>0</v>
      </c>
      <c r="AH595">
        <v>0</v>
      </c>
      <c r="AI595">
        <v>0</v>
      </c>
      <c r="AJ595">
        <v>0</v>
      </c>
      <c r="AK595">
        <v>0</v>
      </c>
      <c r="AL595">
        <v>0</v>
      </c>
      <c r="AM595">
        <v>0</v>
      </c>
      <c r="AN595">
        <v>0</v>
      </c>
      <c r="AO595">
        <v>0</v>
      </c>
      <c r="AP595">
        <v>0</v>
      </c>
      <c r="AQ595">
        <v>0</v>
      </c>
      <c r="AR595">
        <v>3219074</v>
      </c>
      <c r="AS595">
        <v>0</v>
      </c>
      <c r="AT595">
        <v>0</v>
      </c>
      <c r="AU595">
        <v>0</v>
      </c>
      <c r="AV595">
        <v>0</v>
      </c>
      <c r="AW595">
        <v>0</v>
      </c>
      <c r="AX595">
        <v>0</v>
      </c>
    </row>
    <row r="596" spans="1:50">
      <c r="A596" s="82">
        <v>-5.5190999999999997E-4</v>
      </c>
      <c r="B596" s="82">
        <v>-7.8929100000000002E-4</v>
      </c>
      <c r="C596" s="82">
        <v>7.6875399999999997E-4</v>
      </c>
      <c r="G596" t="s">
        <v>2485</v>
      </c>
      <c r="H596">
        <v>7116</v>
      </c>
      <c r="I596">
        <v>415.32178800000003</v>
      </c>
      <c r="J596" t="s">
        <v>3912</v>
      </c>
      <c r="K596" t="s">
        <v>3913</v>
      </c>
      <c r="L596" t="s">
        <v>3914</v>
      </c>
      <c r="M596">
        <v>43</v>
      </c>
      <c r="N596">
        <v>27</v>
      </c>
      <c r="O596">
        <v>3</v>
      </c>
      <c r="P596">
        <v>0</v>
      </c>
      <c r="Q596">
        <v>0</v>
      </c>
      <c r="R596">
        <v>0</v>
      </c>
      <c r="S596">
        <v>0</v>
      </c>
      <c r="T596">
        <v>0</v>
      </c>
      <c r="U596">
        <v>0</v>
      </c>
      <c r="V596">
        <v>3652202</v>
      </c>
      <c r="W596">
        <v>4288947</v>
      </c>
      <c r="X596">
        <v>0</v>
      </c>
      <c r="Y596">
        <v>17294194</v>
      </c>
      <c r="Z596">
        <v>0</v>
      </c>
      <c r="AA596">
        <v>0</v>
      </c>
      <c r="AB596">
        <v>4022583</v>
      </c>
      <c r="AC596">
        <v>5159175</v>
      </c>
      <c r="AD596">
        <v>0</v>
      </c>
      <c r="AE596">
        <v>0</v>
      </c>
      <c r="AF596">
        <v>0</v>
      </c>
      <c r="AG596">
        <v>0</v>
      </c>
      <c r="AH596">
        <v>0</v>
      </c>
      <c r="AI596">
        <v>0</v>
      </c>
      <c r="AJ596">
        <v>0</v>
      </c>
      <c r="AK596">
        <v>0</v>
      </c>
      <c r="AL596">
        <v>0</v>
      </c>
      <c r="AM596">
        <v>4215802</v>
      </c>
      <c r="AN596">
        <v>0</v>
      </c>
      <c r="AO596">
        <v>0</v>
      </c>
      <c r="AP596">
        <v>0</v>
      </c>
      <c r="AQ596">
        <v>0</v>
      </c>
      <c r="AR596">
        <v>0</v>
      </c>
      <c r="AS596">
        <v>0</v>
      </c>
      <c r="AT596">
        <v>2781096</v>
      </c>
      <c r="AU596">
        <v>0</v>
      </c>
      <c r="AV596">
        <v>0</v>
      </c>
      <c r="AW596">
        <v>0</v>
      </c>
      <c r="AX596">
        <v>0</v>
      </c>
    </row>
    <row r="597" spans="1:50">
      <c r="A597" s="82">
        <v>-4.30748E-4</v>
      </c>
      <c r="B597" s="82">
        <v>-6.5987100000000003E-4</v>
      </c>
      <c r="C597" s="82">
        <v>6.1345300000000002E-4</v>
      </c>
      <c r="G597" t="s">
        <v>2485</v>
      </c>
      <c r="H597">
        <v>9038</v>
      </c>
      <c r="I597">
        <v>451.30650209999999</v>
      </c>
      <c r="J597" t="s">
        <v>2486</v>
      </c>
      <c r="K597" t="s">
        <v>2486</v>
      </c>
      <c r="L597" t="s">
        <v>2486</v>
      </c>
      <c r="M597">
        <v>43</v>
      </c>
      <c r="N597">
        <v>26</v>
      </c>
      <c r="O597">
        <v>6</v>
      </c>
      <c r="P597">
        <v>0</v>
      </c>
      <c r="Q597">
        <v>0</v>
      </c>
      <c r="R597">
        <v>0</v>
      </c>
      <c r="S597">
        <v>0</v>
      </c>
      <c r="T597">
        <v>5316994</v>
      </c>
      <c r="U597">
        <v>0</v>
      </c>
      <c r="V597">
        <v>3167296</v>
      </c>
      <c r="W597">
        <v>4883844</v>
      </c>
      <c r="X597">
        <v>0</v>
      </c>
      <c r="Y597">
        <v>33178188</v>
      </c>
      <c r="Z597">
        <v>3278290</v>
      </c>
      <c r="AA597">
        <v>0</v>
      </c>
      <c r="AB597">
        <v>0</v>
      </c>
      <c r="AC597">
        <v>0</v>
      </c>
      <c r="AD597">
        <v>0</v>
      </c>
      <c r="AE597">
        <v>0</v>
      </c>
      <c r="AF597">
        <v>0</v>
      </c>
      <c r="AG597">
        <v>0</v>
      </c>
      <c r="AH597">
        <v>2783707</v>
      </c>
      <c r="AI597">
        <v>2928960</v>
      </c>
      <c r="AJ597">
        <v>0</v>
      </c>
      <c r="AK597">
        <v>0</v>
      </c>
      <c r="AL597">
        <v>3237206</v>
      </c>
      <c r="AM597">
        <v>0</v>
      </c>
      <c r="AN597">
        <v>0</v>
      </c>
      <c r="AO597">
        <v>0</v>
      </c>
      <c r="AP597">
        <v>0</v>
      </c>
      <c r="AQ597">
        <v>0</v>
      </c>
      <c r="AR597">
        <v>0</v>
      </c>
      <c r="AS597">
        <v>4169487</v>
      </c>
      <c r="AT597">
        <v>0</v>
      </c>
      <c r="AU597">
        <v>0</v>
      </c>
      <c r="AV597">
        <v>3379623</v>
      </c>
      <c r="AW597">
        <v>0</v>
      </c>
      <c r="AX597">
        <v>0</v>
      </c>
    </row>
    <row r="598" spans="1:50">
      <c r="A598" s="82">
        <v>1.2988100000000001E-4</v>
      </c>
      <c r="B598" s="82">
        <v>-4.4269399999999999E-4</v>
      </c>
      <c r="C598" s="83">
        <v>1.20344E-5</v>
      </c>
      <c r="G598" t="s">
        <v>2485</v>
      </c>
      <c r="H598">
        <v>10344</v>
      </c>
      <c r="I598">
        <v>479.2836575</v>
      </c>
      <c r="J598" t="s">
        <v>3918</v>
      </c>
      <c r="K598" t="s">
        <v>3919</v>
      </c>
      <c r="L598" t="s">
        <v>3920</v>
      </c>
      <c r="M598">
        <v>43</v>
      </c>
      <c r="N598">
        <v>27</v>
      </c>
      <c r="O598">
        <v>5</v>
      </c>
      <c r="P598">
        <v>0</v>
      </c>
      <c r="Q598">
        <v>1</v>
      </c>
      <c r="R598">
        <v>0</v>
      </c>
      <c r="S598">
        <v>0</v>
      </c>
      <c r="T598">
        <v>0</v>
      </c>
      <c r="U598">
        <v>0</v>
      </c>
      <c r="V598">
        <v>0</v>
      </c>
      <c r="W598">
        <v>6219070</v>
      </c>
      <c r="X598">
        <v>0</v>
      </c>
      <c r="Y598">
        <v>61637880</v>
      </c>
      <c r="Z598">
        <v>0</v>
      </c>
      <c r="AA598">
        <v>0</v>
      </c>
      <c r="AB598">
        <v>0</v>
      </c>
      <c r="AC598">
        <v>0</v>
      </c>
      <c r="AD598">
        <v>0</v>
      </c>
      <c r="AE598">
        <v>0</v>
      </c>
      <c r="AF598">
        <v>0</v>
      </c>
      <c r="AG598">
        <v>0</v>
      </c>
      <c r="AH598">
        <v>0</v>
      </c>
      <c r="AI598">
        <v>0</v>
      </c>
      <c r="AJ598">
        <v>0</v>
      </c>
      <c r="AK598">
        <v>0</v>
      </c>
      <c r="AL598">
        <v>0</v>
      </c>
      <c r="AM598">
        <v>0</v>
      </c>
      <c r="AN598">
        <v>0</v>
      </c>
      <c r="AO598">
        <v>0</v>
      </c>
      <c r="AP598">
        <v>3167418</v>
      </c>
      <c r="AQ598">
        <v>0</v>
      </c>
      <c r="AR598">
        <v>0</v>
      </c>
      <c r="AS598">
        <v>0</v>
      </c>
      <c r="AT598">
        <v>0</v>
      </c>
      <c r="AU598">
        <v>0</v>
      </c>
      <c r="AV598">
        <v>0</v>
      </c>
      <c r="AW598">
        <v>0</v>
      </c>
      <c r="AX598">
        <v>0</v>
      </c>
    </row>
    <row r="599" spans="1:50">
      <c r="A599" s="83">
        <v>4.1068600000000002E-5</v>
      </c>
      <c r="B599" s="82">
        <v>-4.91998E-4</v>
      </c>
      <c r="C599" s="82">
        <v>1.11883E-4</v>
      </c>
      <c r="G599" t="s">
        <v>2485</v>
      </c>
      <c r="H599">
        <v>10349</v>
      </c>
      <c r="I599">
        <v>479.30155550000001</v>
      </c>
      <c r="J599" t="s">
        <v>3921</v>
      </c>
      <c r="K599" t="s">
        <v>3922</v>
      </c>
      <c r="L599" t="s">
        <v>3923</v>
      </c>
      <c r="M599">
        <v>43</v>
      </c>
      <c r="N599">
        <v>27</v>
      </c>
      <c r="O599">
        <v>7</v>
      </c>
      <c r="P599">
        <v>0</v>
      </c>
      <c r="Q599">
        <v>0</v>
      </c>
      <c r="R599">
        <v>0</v>
      </c>
      <c r="S599">
        <v>0</v>
      </c>
      <c r="T599">
        <v>0</v>
      </c>
      <c r="U599">
        <v>0</v>
      </c>
      <c r="V599">
        <v>0</v>
      </c>
      <c r="W599">
        <v>3988802</v>
      </c>
      <c r="X599">
        <v>3565482</v>
      </c>
      <c r="Y599">
        <v>101942520</v>
      </c>
      <c r="Z599">
        <v>2968778</v>
      </c>
      <c r="AA599">
        <v>0</v>
      </c>
      <c r="AB599">
        <v>0</v>
      </c>
      <c r="AC599">
        <v>3024476</v>
      </c>
      <c r="AD599">
        <v>0</v>
      </c>
      <c r="AE599">
        <v>0</v>
      </c>
      <c r="AF599">
        <v>0</v>
      </c>
      <c r="AG599">
        <v>3370102</v>
      </c>
      <c r="AH599">
        <v>0</v>
      </c>
      <c r="AI599">
        <v>3128944</v>
      </c>
      <c r="AJ599">
        <v>0</v>
      </c>
      <c r="AK599">
        <v>0</v>
      </c>
      <c r="AL599">
        <v>0</v>
      </c>
      <c r="AM599">
        <v>0</v>
      </c>
      <c r="AN599">
        <v>0</v>
      </c>
      <c r="AO599">
        <v>0</v>
      </c>
      <c r="AP599">
        <v>0</v>
      </c>
      <c r="AQ599">
        <v>0</v>
      </c>
      <c r="AR599">
        <v>3014774</v>
      </c>
      <c r="AS599">
        <v>0</v>
      </c>
      <c r="AT599">
        <v>2816657</v>
      </c>
      <c r="AU599">
        <v>0</v>
      </c>
      <c r="AV599">
        <v>0</v>
      </c>
      <c r="AW599">
        <v>0</v>
      </c>
      <c r="AX599">
        <v>0</v>
      </c>
    </row>
    <row r="600" spans="1:50">
      <c r="A600" s="82">
        <v>1.4551500000000001E-4</v>
      </c>
      <c r="B600" s="82">
        <v>-5.1551199999999998E-4</v>
      </c>
      <c r="C600" s="83">
        <v>1.9479399999999999E-5</v>
      </c>
      <c r="G600" t="s">
        <v>2485</v>
      </c>
      <c r="H600">
        <v>8028</v>
      </c>
      <c r="I600">
        <v>433.33231410000002</v>
      </c>
      <c r="J600" t="s">
        <v>3960</v>
      </c>
      <c r="K600" t="s">
        <v>3961</v>
      </c>
      <c r="L600" t="s">
        <v>3962</v>
      </c>
      <c r="M600">
        <v>45</v>
      </c>
      <c r="N600">
        <v>27</v>
      </c>
      <c r="O600">
        <v>4</v>
      </c>
      <c r="P600">
        <v>0</v>
      </c>
      <c r="Q600">
        <v>0</v>
      </c>
      <c r="R600">
        <v>0</v>
      </c>
      <c r="S600">
        <v>0</v>
      </c>
      <c r="T600">
        <v>0</v>
      </c>
      <c r="U600">
        <v>0</v>
      </c>
      <c r="V600">
        <v>2867099</v>
      </c>
      <c r="W600">
        <v>5374424</v>
      </c>
      <c r="X600">
        <v>0</v>
      </c>
      <c r="Y600">
        <v>78903272</v>
      </c>
      <c r="Z600">
        <v>2990443</v>
      </c>
      <c r="AA600">
        <v>2855760</v>
      </c>
      <c r="AB600">
        <v>5246880</v>
      </c>
      <c r="AC600">
        <v>4634743</v>
      </c>
      <c r="AD600">
        <v>0</v>
      </c>
      <c r="AE600">
        <v>0</v>
      </c>
      <c r="AF600">
        <v>0</v>
      </c>
      <c r="AG600">
        <v>4743876</v>
      </c>
      <c r="AH600">
        <v>0</v>
      </c>
      <c r="AI600">
        <v>0</v>
      </c>
      <c r="AJ600">
        <v>2824583</v>
      </c>
      <c r="AK600">
        <v>0</v>
      </c>
      <c r="AL600">
        <v>0</v>
      </c>
      <c r="AM600">
        <v>3562150</v>
      </c>
      <c r="AN600">
        <v>0</v>
      </c>
      <c r="AO600">
        <v>0</v>
      </c>
      <c r="AP600">
        <v>3053062</v>
      </c>
      <c r="AQ600">
        <v>0</v>
      </c>
      <c r="AR600">
        <v>0</v>
      </c>
      <c r="AS600">
        <v>0</v>
      </c>
      <c r="AT600">
        <v>6319553</v>
      </c>
      <c r="AU600">
        <v>3096805</v>
      </c>
      <c r="AV600">
        <v>2994396</v>
      </c>
      <c r="AW600">
        <v>0</v>
      </c>
      <c r="AX600">
        <v>0</v>
      </c>
    </row>
    <row r="601" spans="1:50">
      <c r="A601" s="82">
        <v>7.2779699999999997E-4</v>
      </c>
      <c r="B601" s="82">
        <v>-2.1447200000000001E-3</v>
      </c>
      <c r="C601" s="83">
        <v>-3.5707699999999997E-5</v>
      </c>
      <c r="G601" t="s">
        <v>2485</v>
      </c>
      <c r="H601">
        <v>9502</v>
      </c>
      <c r="I601">
        <v>461.29432400000002</v>
      </c>
      <c r="J601" t="s">
        <v>2486</v>
      </c>
      <c r="K601" t="s">
        <v>2486</v>
      </c>
      <c r="L601" t="s">
        <v>2486</v>
      </c>
      <c r="M601">
        <v>45</v>
      </c>
      <c r="N601">
        <v>24</v>
      </c>
      <c r="O601">
        <v>6</v>
      </c>
      <c r="P601">
        <v>0</v>
      </c>
      <c r="Q601">
        <v>1</v>
      </c>
      <c r="R601">
        <v>0</v>
      </c>
      <c r="S601">
        <v>0</v>
      </c>
      <c r="T601">
        <v>0</v>
      </c>
      <c r="U601">
        <v>0</v>
      </c>
      <c r="V601">
        <v>0</v>
      </c>
      <c r="W601">
        <v>0</v>
      </c>
      <c r="X601">
        <v>0</v>
      </c>
      <c r="Y601">
        <v>0</v>
      </c>
      <c r="Z601">
        <v>0</v>
      </c>
      <c r="AA601">
        <v>0</v>
      </c>
      <c r="AB601">
        <v>0</v>
      </c>
      <c r="AC601">
        <v>0</v>
      </c>
      <c r="AD601">
        <v>0</v>
      </c>
      <c r="AE601">
        <v>0</v>
      </c>
      <c r="AF601">
        <v>0</v>
      </c>
      <c r="AG601">
        <v>3219150</v>
      </c>
      <c r="AH601">
        <v>0</v>
      </c>
      <c r="AI601">
        <v>3323831</v>
      </c>
      <c r="AJ601">
        <v>0</v>
      </c>
      <c r="AK601">
        <v>0</v>
      </c>
      <c r="AL601">
        <v>0</v>
      </c>
      <c r="AM601">
        <v>0</v>
      </c>
      <c r="AN601">
        <v>0</v>
      </c>
      <c r="AO601">
        <v>0</v>
      </c>
      <c r="AP601">
        <v>0</v>
      </c>
      <c r="AQ601">
        <v>0</v>
      </c>
      <c r="AR601">
        <v>0</v>
      </c>
      <c r="AS601">
        <v>0</v>
      </c>
      <c r="AT601">
        <v>3540066</v>
      </c>
      <c r="AU601">
        <v>0</v>
      </c>
      <c r="AV601">
        <v>0</v>
      </c>
      <c r="AW601">
        <v>3149492</v>
      </c>
      <c r="AX601">
        <v>0</v>
      </c>
    </row>
    <row r="602" spans="1:50">
      <c r="A602" s="82">
        <v>3.3437099999999997E-4</v>
      </c>
      <c r="B602" s="82">
        <v>-3.7521E-3</v>
      </c>
      <c r="C602" s="82">
        <v>8.3305399999999996E-4</v>
      </c>
      <c r="G602" t="s">
        <v>2485</v>
      </c>
      <c r="H602">
        <v>9887</v>
      </c>
      <c r="I602">
        <v>469.28161999999998</v>
      </c>
      <c r="J602" t="s">
        <v>2486</v>
      </c>
      <c r="K602" t="s">
        <v>2486</v>
      </c>
      <c r="L602" t="s">
        <v>2486</v>
      </c>
      <c r="M602">
        <v>45</v>
      </c>
      <c r="N602">
        <v>26</v>
      </c>
      <c r="O602">
        <v>3</v>
      </c>
      <c r="P602">
        <v>0</v>
      </c>
      <c r="Q602">
        <v>2</v>
      </c>
      <c r="R602">
        <v>0</v>
      </c>
      <c r="S602">
        <v>0</v>
      </c>
      <c r="T602">
        <v>0</v>
      </c>
      <c r="U602">
        <v>3301105</v>
      </c>
      <c r="V602">
        <v>0</v>
      </c>
      <c r="W602">
        <v>0</v>
      </c>
      <c r="X602">
        <v>0</v>
      </c>
      <c r="Y602">
        <v>0</v>
      </c>
      <c r="Z602">
        <v>0</v>
      </c>
      <c r="AA602">
        <v>0</v>
      </c>
      <c r="AB602">
        <v>0</v>
      </c>
      <c r="AC602">
        <v>0</v>
      </c>
      <c r="AD602">
        <v>0</v>
      </c>
      <c r="AE602">
        <v>0</v>
      </c>
      <c r="AF602">
        <v>0</v>
      </c>
      <c r="AG602">
        <v>3109609</v>
      </c>
      <c r="AH602">
        <v>0</v>
      </c>
      <c r="AI602">
        <v>0</v>
      </c>
      <c r="AJ602">
        <v>0</v>
      </c>
      <c r="AK602">
        <v>0</v>
      </c>
      <c r="AL602">
        <v>0</v>
      </c>
      <c r="AM602">
        <v>0</v>
      </c>
      <c r="AN602">
        <v>0</v>
      </c>
      <c r="AO602">
        <v>3711132</v>
      </c>
      <c r="AP602">
        <v>3374668</v>
      </c>
      <c r="AQ602">
        <v>0</v>
      </c>
      <c r="AR602">
        <v>0</v>
      </c>
      <c r="AS602">
        <v>0</v>
      </c>
      <c r="AT602">
        <v>0</v>
      </c>
      <c r="AU602">
        <v>0</v>
      </c>
      <c r="AV602">
        <v>0</v>
      </c>
      <c r="AW602">
        <v>0</v>
      </c>
      <c r="AX602">
        <v>0</v>
      </c>
    </row>
    <row r="603" spans="1:50">
      <c r="A603" s="82">
        <v>7.39863E-4</v>
      </c>
      <c r="B603" s="82">
        <v>-2.9205300000000002E-3</v>
      </c>
      <c r="C603" s="82">
        <v>1.9097499999999999E-4</v>
      </c>
      <c r="G603" t="s">
        <v>2485</v>
      </c>
      <c r="H603">
        <v>10592</v>
      </c>
      <c r="I603">
        <v>485.27646499999997</v>
      </c>
      <c r="J603" t="s">
        <v>2486</v>
      </c>
      <c r="K603" t="s">
        <v>2486</v>
      </c>
      <c r="L603" t="s">
        <v>2486</v>
      </c>
      <c r="M603">
        <v>45</v>
      </c>
      <c r="N603">
        <v>26</v>
      </c>
      <c r="O603">
        <v>4</v>
      </c>
      <c r="P603">
        <v>0</v>
      </c>
      <c r="Q603">
        <v>2</v>
      </c>
      <c r="R603">
        <v>0</v>
      </c>
      <c r="S603">
        <v>0</v>
      </c>
      <c r="T603">
        <v>0</v>
      </c>
      <c r="U603">
        <v>0</v>
      </c>
      <c r="V603">
        <v>0</v>
      </c>
      <c r="W603">
        <v>0</v>
      </c>
      <c r="X603">
        <v>0</v>
      </c>
      <c r="Y603">
        <v>0</v>
      </c>
      <c r="Z603">
        <v>0</v>
      </c>
      <c r="AA603">
        <v>0</v>
      </c>
      <c r="AB603">
        <v>0</v>
      </c>
      <c r="AC603">
        <v>0</v>
      </c>
      <c r="AD603">
        <v>0</v>
      </c>
      <c r="AE603">
        <v>0</v>
      </c>
      <c r="AF603">
        <v>0</v>
      </c>
      <c r="AG603">
        <v>0</v>
      </c>
      <c r="AH603">
        <v>0</v>
      </c>
      <c r="AI603">
        <v>2830841</v>
      </c>
      <c r="AJ603">
        <v>3061147</v>
      </c>
      <c r="AK603">
        <v>0</v>
      </c>
      <c r="AL603">
        <v>0</v>
      </c>
      <c r="AM603">
        <v>0</v>
      </c>
      <c r="AN603">
        <v>0</v>
      </c>
      <c r="AO603">
        <v>3076222</v>
      </c>
      <c r="AP603">
        <v>0</v>
      </c>
      <c r="AQ603">
        <v>0</v>
      </c>
      <c r="AR603">
        <v>0</v>
      </c>
      <c r="AS603">
        <v>0</v>
      </c>
      <c r="AT603">
        <v>0</v>
      </c>
      <c r="AU603">
        <v>0</v>
      </c>
      <c r="AV603">
        <v>4328764</v>
      </c>
      <c r="AW603">
        <v>0</v>
      </c>
      <c r="AX603">
        <v>0</v>
      </c>
    </row>
    <row r="604" spans="1:50">
      <c r="A604" s="82">
        <v>-4.7815200000000003E-4</v>
      </c>
      <c r="B604" s="83">
        <v>-8.9814800000000006E-5</v>
      </c>
      <c r="C604" s="82">
        <v>4.8364700000000003E-4</v>
      </c>
      <c r="G604" t="s">
        <v>2485</v>
      </c>
      <c r="H604">
        <v>5858</v>
      </c>
      <c r="I604">
        <v>391.35818230000001</v>
      </c>
      <c r="J604" t="s">
        <v>3990</v>
      </c>
      <c r="K604" t="s">
        <v>3991</v>
      </c>
      <c r="L604" t="s">
        <v>3992</v>
      </c>
      <c r="M604">
        <v>47</v>
      </c>
      <c r="N604">
        <v>26</v>
      </c>
      <c r="O604">
        <v>2</v>
      </c>
      <c r="P604">
        <v>0</v>
      </c>
      <c r="Q604">
        <v>0</v>
      </c>
      <c r="R604">
        <v>0</v>
      </c>
      <c r="S604">
        <v>0</v>
      </c>
      <c r="T604">
        <v>0</v>
      </c>
      <c r="U604">
        <v>0</v>
      </c>
      <c r="V604">
        <v>0</v>
      </c>
      <c r="W604">
        <v>2828987</v>
      </c>
      <c r="X604">
        <v>0</v>
      </c>
      <c r="Y604">
        <v>3226582</v>
      </c>
      <c r="Z604">
        <v>0</v>
      </c>
      <c r="AA604">
        <v>0</v>
      </c>
      <c r="AB604">
        <v>3087794</v>
      </c>
      <c r="AC604">
        <v>16646090</v>
      </c>
      <c r="AD604">
        <v>0</v>
      </c>
      <c r="AE604">
        <v>0</v>
      </c>
      <c r="AF604">
        <v>0</v>
      </c>
      <c r="AG604">
        <v>2901845</v>
      </c>
      <c r="AH604">
        <v>0</v>
      </c>
      <c r="AI604">
        <v>0</v>
      </c>
      <c r="AJ604">
        <v>0</v>
      </c>
      <c r="AK604">
        <v>0</v>
      </c>
      <c r="AL604">
        <v>0</v>
      </c>
      <c r="AM604">
        <v>13718257</v>
      </c>
      <c r="AN604">
        <v>0</v>
      </c>
      <c r="AO604">
        <v>0</v>
      </c>
      <c r="AP604">
        <v>0</v>
      </c>
      <c r="AQ604">
        <v>0</v>
      </c>
      <c r="AR604">
        <v>3818907</v>
      </c>
      <c r="AS604">
        <v>0</v>
      </c>
      <c r="AT604">
        <v>0</v>
      </c>
      <c r="AU604">
        <v>0</v>
      </c>
      <c r="AV604">
        <v>2866828</v>
      </c>
      <c r="AW604">
        <v>0</v>
      </c>
      <c r="AX604">
        <v>0</v>
      </c>
    </row>
    <row r="605" spans="1:50">
      <c r="A605" s="82">
        <v>-1.05828E-3</v>
      </c>
      <c r="B605" s="82">
        <v>5.5932200000000001E-4</v>
      </c>
      <c r="C605" s="82">
        <v>8.3768899999999997E-4</v>
      </c>
      <c r="G605" t="s">
        <v>2485</v>
      </c>
      <c r="H605">
        <v>6734</v>
      </c>
      <c r="I605">
        <v>407.3530988</v>
      </c>
      <c r="J605" t="s">
        <v>3996</v>
      </c>
      <c r="K605" t="s">
        <v>3997</v>
      </c>
      <c r="L605" t="s">
        <v>3998</v>
      </c>
      <c r="M605">
        <v>47</v>
      </c>
      <c r="N605">
        <v>26</v>
      </c>
      <c r="O605">
        <v>3</v>
      </c>
      <c r="P605">
        <v>0</v>
      </c>
      <c r="Q605">
        <v>0</v>
      </c>
      <c r="R605">
        <v>0</v>
      </c>
      <c r="S605">
        <v>0</v>
      </c>
      <c r="T605">
        <v>4181474</v>
      </c>
      <c r="U605">
        <v>0</v>
      </c>
      <c r="V605">
        <v>0</v>
      </c>
      <c r="W605">
        <v>3219842</v>
      </c>
      <c r="X605">
        <v>0</v>
      </c>
      <c r="Y605">
        <v>4732622</v>
      </c>
      <c r="Z605">
        <v>0</v>
      </c>
      <c r="AA605">
        <v>0</v>
      </c>
      <c r="AB605">
        <v>0</v>
      </c>
      <c r="AC605">
        <v>3736435</v>
      </c>
      <c r="AD605">
        <v>0</v>
      </c>
      <c r="AE605">
        <v>0</v>
      </c>
      <c r="AF605">
        <v>0</v>
      </c>
      <c r="AG605">
        <v>0</v>
      </c>
      <c r="AH605">
        <v>0</v>
      </c>
      <c r="AI605">
        <v>0</v>
      </c>
      <c r="AJ605">
        <v>3277296</v>
      </c>
      <c r="AK605">
        <v>0</v>
      </c>
      <c r="AL605">
        <v>0</v>
      </c>
      <c r="AM605">
        <v>0</v>
      </c>
      <c r="AN605">
        <v>0</v>
      </c>
      <c r="AO605">
        <v>0</v>
      </c>
      <c r="AP605">
        <v>0</v>
      </c>
      <c r="AQ605">
        <v>0</v>
      </c>
      <c r="AR605">
        <v>0</v>
      </c>
      <c r="AS605">
        <v>0</v>
      </c>
      <c r="AT605">
        <v>0</v>
      </c>
      <c r="AU605">
        <v>0</v>
      </c>
      <c r="AV605">
        <v>0</v>
      </c>
      <c r="AW605">
        <v>3103452</v>
      </c>
      <c r="AX605">
        <v>0</v>
      </c>
    </row>
    <row r="606" spans="1:50">
      <c r="A606" s="82">
        <v>-1.1439099999999999E-3</v>
      </c>
      <c r="B606" s="82">
        <v>5.6926500000000001E-4</v>
      </c>
      <c r="C606" s="82">
        <v>9.1630399999999995E-4</v>
      </c>
      <c r="G606" t="s">
        <v>2485</v>
      </c>
      <c r="H606">
        <v>9415</v>
      </c>
      <c r="I606">
        <v>459.33280400000001</v>
      </c>
      <c r="J606" t="s">
        <v>2486</v>
      </c>
      <c r="K606" t="s">
        <v>2486</v>
      </c>
      <c r="L606" t="s">
        <v>2486</v>
      </c>
      <c r="M606">
        <v>47</v>
      </c>
      <c r="N606">
        <v>25</v>
      </c>
      <c r="O606">
        <v>7</v>
      </c>
      <c r="P606">
        <v>0</v>
      </c>
      <c r="Q606">
        <v>0</v>
      </c>
      <c r="R606">
        <v>0</v>
      </c>
      <c r="S606">
        <v>0</v>
      </c>
      <c r="T606">
        <v>4714130</v>
      </c>
      <c r="U606">
        <v>0</v>
      </c>
      <c r="V606">
        <v>2915376</v>
      </c>
      <c r="W606">
        <v>0</v>
      </c>
      <c r="X606">
        <v>0</v>
      </c>
      <c r="Y606">
        <v>3933291</v>
      </c>
      <c r="Z606">
        <v>0</v>
      </c>
      <c r="AA606">
        <v>0</v>
      </c>
      <c r="AB606">
        <v>0</v>
      </c>
      <c r="AC606">
        <v>0</v>
      </c>
      <c r="AD606">
        <v>0</v>
      </c>
      <c r="AE606">
        <v>0</v>
      </c>
      <c r="AF606">
        <v>0</v>
      </c>
      <c r="AG606">
        <v>0</v>
      </c>
      <c r="AH606">
        <v>0</v>
      </c>
      <c r="AI606">
        <v>0</v>
      </c>
      <c r="AJ606">
        <v>0</v>
      </c>
      <c r="AK606">
        <v>3146050</v>
      </c>
      <c r="AL606">
        <v>0</v>
      </c>
      <c r="AM606">
        <v>0</v>
      </c>
      <c r="AN606">
        <v>0</v>
      </c>
      <c r="AO606">
        <v>0</v>
      </c>
      <c r="AP606">
        <v>0</v>
      </c>
      <c r="AQ606">
        <v>0</v>
      </c>
      <c r="AR606">
        <v>2992352</v>
      </c>
      <c r="AS606">
        <v>0</v>
      </c>
      <c r="AT606">
        <v>0</v>
      </c>
      <c r="AU606">
        <v>0</v>
      </c>
      <c r="AV606">
        <v>0</v>
      </c>
      <c r="AW606">
        <v>0</v>
      </c>
      <c r="AX606">
        <v>0</v>
      </c>
    </row>
    <row r="607" spans="1:50">
      <c r="A607" s="82">
        <v>-9.8895600000000004E-4</v>
      </c>
      <c r="B607" s="82">
        <v>8.3445000000000004E-4</v>
      </c>
      <c r="C607" s="82">
        <v>6.8709100000000003E-4</v>
      </c>
      <c r="G607" t="s">
        <v>2485</v>
      </c>
      <c r="H607">
        <v>10674</v>
      </c>
      <c r="I607">
        <v>487.32760000000002</v>
      </c>
      <c r="J607" t="s">
        <v>2486</v>
      </c>
      <c r="K607" t="s">
        <v>2486</v>
      </c>
      <c r="L607" t="s">
        <v>2486</v>
      </c>
      <c r="M607">
        <v>47</v>
      </c>
      <c r="N607">
        <v>26</v>
      </c>
      <c r="O607">
        <v>8</v>
      </c>
      <c r="P607">
        <v>0</v>
      </c>
      <c r="Q607">
        <v>0</v>
      </c>
      <c r="R607">
        <v>0</v>
      </c>
      <c r="S607">
        <v>0</v>
      </c>
      <c r="T607">
        <v>3147184</v>
      </c>
      <c r="U607">
        <v>0</v>
      </c>
      <c r="V607">
        <v>0</v>
      </c>
      <c r="W607">
        <v>3285729</v>
      </c>
      <c r="X607">
        <v>0</v>
      </c>
      <c r="Y607">
        <v>5960685</v>
      </c>
      <c r="Z607">
        <v>0</v>
      </c>
      <c r="AA607">
        <v>0</v>
      </c>
      <c r="AB607">
        <v>0</v>
      </c>
      <c r="AC607">
        <v>0</v>
      </c>
      <c r="AD607">
        <v>0</v>
      </c>
      <c r="AE607">
        <v>0</v>
      </c>
      <c r="AF607">
        <v>0</v>
      </c>
      <c r="AG607">
        <v>0</v>
      </c>
      <c r="AH607">
        <v>0</v>
      </c>
      <c r="AI607">
        <v>0</v>
      </c>
      <c r="AJ607">
        <v>0</v>
      </c>
      <c r="AK607">
        <v>0</v>
      </c>
      <c r="AL607">
        <v>0</v>
      </c>
      <c r="AM607">
        <v>0</v>
      </c>
      <c r="AN607">
        <v>0</v>
      </c>
      <c r="AO607">
        <v>0</v>
      </c>
      <c r="AP607">
        <v>0</v>
      </c>
      <c r="AQ607">
        <v>0</v>
      </c>
      <c r="AR607">
        <v>0</v>
      </c>
      <c r="AS607">
        <v>0</v>
      </c>
      <c r="AT607">
        <v>0</v>
      </c>
      <c r="AU607">
        <v>0</v>
      </c>
      <c r="AV607">
        <v>0</v>
      </c>
      <c r="AW607">
        <v>0</v>
      </c>
      <c r="AX607">
        <v>0</v>
      </c>
    </row>
    <row r="608" spans="1:50">
      <c r="A608" s="82">
        <v>8.9731800000000003E-4</v>
      </c>
      <c r="B608" s="82">
        <v>-4.7832300000000003E-3</v>
      </c>
      <c r="C608" s="82">
        <v>6.1268499999999997E-4</v>
      </c>
      <c r="G608" t="s">
        <v>2485</v>
      </c>
      <c r="H608">
        <v>7236</v>
      </c>
      <c r="I608">
        <v>418.353904</v>
      </c>
      <c r="J608" t="s">
        <v>2486</v>
      </c>
      <c r="K608" t="s">
        <v>2486</v>
      </c>
      <c r="L608" t="s">
        <v>2486</v>
      </c>
      <c r="M608">
        <v>48</v>
      </c>
      <c r="N608">
        <v>23</v>
      </c>
      <c r="O608">
        <v>5</v>
      </c>
      <c r="P608">
        <v>1</v>
      </c>
      <c r="Q608">
        <v>0</v>
      </c>
      <c r="R608">
        <v>0</v>
      </c>
      <c r="S608">
        <v>0</v>
      </c>
      <c r="T608">
        <v>0</v>
      </c>
      <c r="U608">
        <v>4374102</v>
      </c>
      <c r="V608">
        <v>0</v>
      </c>
      <c r="W608">
        <v>0</v>
      </c>
      <c r="X608">
        <v>4079378</v>
      </c>
      <c r="Y608">
        <v>0</v>
      </c>
      <c r="Z608">
        <v>0</v>
      </c>
      <c r="AA608">
        <v>0</v>
      </c>
      <c r="AB608">
        <v>0</v>
      </c>
      <c r="AC608">
        <v>0</v>
      </c>
      <c r="AD608">
        <v>2759404</v>
      </c>
      <c r="AE608">
        <v>3529501</v>
      </c>
      <c r="AF608">
        <v>0</v>
      </c>
      <c r="AG608">
        <v>0</v>
      </c>
      <c r="AH608">
        <v>0</v>
      </c>
      <c r="AI608">
        <v>0</v>
      </c>
      <c r="AJ608">
        <v>3840622</v>
      </c>
      <c r="AK608">
        <v>0</v>
      </c>
      <c r="AL608">
        <v>0</v>
      </c>
      <c r="AM608">
        <v>0</v>
      </c>
      <c r="AN608">
        <v>0</v>
      </c>
      <c r="AO608">
        <v>3061523</v>
      </c>
      <c r="AP608">
        <v>4460252</v>
      </c>
      <c r="AQ608">
        <v>3499527</v>
      </c>
      <c r="AR608">
        <v>4953902</v>
      </c>
      <c r="AS608">
        <v>0</v>
      </c>
      <c r="AT608">
        <v>0</v>
      </c>
      <c r="AU608">
        <v>0</v>
      </c>
      <c r="AV608">
        <v>0</v>
      </c>
      <c r="AW608">
        <v>2918530</v>
      </c>
      <c r="AX608">
        <v>0</v>
      </c>
    </row>
    <row r="609" spans="1:50">
      <c r="A609" s="82">
        <v>9.37874E-4</v>
      </c>
      <c r="B609" s="82">
        <v>-1.03378E-4</v>
      </c>
      <c r="C609" s="82">
        <v>-8.6282399999999999E-4</v>
      </c>
      <c r="G609" t="s">
        <v>2485</v>
      </c>
      <c r="H609">
        <v>9700</v>
      </c>
      <c r="I609">
        <v>465.35854269999999</v>
      </c>
      <c r="J609" t="s">
        <v>4041</v>
      </c>
      <c r="K609" t="s">
        <v>4042</v>
      </c>
      <c r="L609" t="s">
        <v>4043</v>
      </c>
      <c r="M609">
        <v>49</v>
      </c>
      <c r="N609">
        <v>28</v>
      </c>
      <c r="O609">
        <v>5</v>
      </c>
      <c r="P609">
        <v>0</v>
      </c>
      <c r="Q609">
        <v>0</v>
      </c>
      <c r="R609">
        <v>0</v>
      </c>
      <c r="S609">
        <v>0</v>
      </c>
      <c r="T609">
        <v>4966842</v>
      </c>
      <c r="U609">
        <v>0</v>
      </c>
      <c r="V609">
        <v>0</v>
      </c>
      <c r="W609">
        <v>3308118</v>
      </c>
      <c r="X609">
        <v>0</v>
      </c>
      <c r="Y609">
        <v>7175476</v>
      </c>
      <c r="Z609">
        <v>0</v>
      </c>
      <c r="AA609">
        <v>0</v>
      </c>
      <c r="AB609">
        <v>0</v>
      </c>
      <c r="AC609">
        <v>0</v>
      </c>
      <c r="AD609">
        <v>0</v>
      </c>
      <c r="AE609">
        <v>0</v>
      </c>
      <c r="AF609">
        <v>0</v>
      </c>
      <c r="AG609">
        <v>0</v>
      </c>
      <c r="AH609">
        <v>0</v>
      </c>
      <c r="AI609">
        <v>2993716</v>
      </c>
      <c r="AJ609">
        <v>0</v>
      </c>
      <c r="AK609">
        <v>0</v>
      </c>
      <c r="AL609">
        <v>0</v>
      </c>
      <c r="AM609">
        <v>0</v>
      </c>
      <c r="AN609">
        <v>0</v>
      </c>
      <c r="AO609">
        <v>0</v>
      </c>
      <c r="AP609">
        <v>4146055</v>
      </c>
      <c r="AQ609">
        <v>0</v>
      </c>
      <c r="AR609">
        <v>0</v>
      </c>
      <c r="AS609">
        <v>3535140</v>
      </c>
      <c r="AT609">
        <v>0</v>
      </c>
      <c r="AU609">
        <v>0</v>
      </c>
      <c r="AV609">
        <v>3859402</v>
      </c>
      <c r="AW609">
        <v>0</v>
      </c>
      <c r="AX609">
        <v>0</v>
      </c>
    </row>
    <row r="610" spans="1:50">
      <c r="A610" s="82">
        <v>-5.5282300000000003E-4</v>
      </c>
      <c r="B610" s="82">
        <v>7.8118299999999996E-4</v>
      </c>
      <c r="C610" s="82">
        <v>2.87452E-4</v>
      </c>
      <c r="G610" t="s">
        <v>2485</v>
      </c>
      <c r="H610">
        <v>11056</v>
      </c>
      <c r="I610">
        <v>497.31535559999998</v>
      </c>
      <c r="J610" t="s">
        <v>2486</v>
      </c>
      <c r="K610" t="s">
        <v>2486</v>
      </c>
      <c r="L610" t="s">
        <v>2486</v>
      </c>
      <c r="M610">
        <v>49</v>
      </c>
      <c r="N610">
        <v>24</v>
      </c>
      <c r="O610">
        <v>8</v>
      </c>
      <c r="P610">
        <v>0</v>
      </c>
      <c r="Q610">
        <v>1</v>
      </c>
      <c r="R610">
        <v>0</v>
      </c>
      <c r="S610">
        <v>0</v>
      </c>
      <c r="T610">
        <v>3276821</v>
      </c>
      <c r="U610">
        <v>0</v>
      </c>
      <c r="V610">
        <v>0</v>
      </c>
      <c r="W610">
        <v>5720404</v>
      </c>
      <c r="X610">
        <v>0</v>
      </c>
      <c r="Y610">
        <v>5247526</v>
      </c>
      <c r="Z610">
        <v>0</v>
      </c>
      <c r="AA610">
        <v>0</v>
      </c>
      <c r="AB610">
        <v>0</v>
      </c>
      <c r="AC610">
        <v>31682984</v>
      </c>
      <c r="AD610">
        <v>0</v>
      </c>
      <c r="AE610">
        <v>0</v>
      </c>
      <c r="AF610">
        <v>0</v>
      </c>
      <c r="AG610">
        <v>0</v>
      </c>
      <c r="AH610">
        <v>0</v>
      </c>
      <c r="AI610">
        <v>0</v>
      </c>
      <c r="AJ610">
        <v>0</v>
      </c>
      <c r="AK610">
        <v>0</v>
      </c>
      <c r="AL610">
        <v>0</v>
      </c>
      <c r="AM610">
        <v>0</v>
      </c>
      <c r="AN610">
        <v>0</v>
      </c>
      <c r="AO610">
        <v>0</v>
      </c>
      <c r="AP610">
        <v>0</v>
      </c>
      <c r="AQ610">
        <v>0</v>
      </c>
      <c r="AR610">
        <v>0</v>
      </c>
      <c r="AS610">
        <v>0</v>
      </c>
      <c r="AT610">
        <v>0</v>
      </c>
      <c r="AU610">
        <v>0</v>
      </c>
      <c r="AV610">
        <v>0</v>
      </c>
      <c r="AW610">
        <v>0</v>
      </c>
      <c r="AX610">
        <v>0</v>
      </c>
    </row>
    <row r="611" spans="1:50">
      <c r="A611" s="82">
        <v>-4.8523899999999999E-4</v>
      </c>
      <c r="B611" s="82">
        <v>8.5400899999999997E-4</v>
      </c>
      <c r="C611" s="82">
        <v>2.0063000000000001E-4</v>
      </c>
      <c r="G611" t="s">
        <v>2485</v>
      </c>
      <c r="H611">
        <v>7311</v>
      </c>
      <c r="I611">
        <v>419.38944750000002</v>
      </c>
      <c r="J611" t="s">
        <v>4053</v>
      </c>
      <c r="K611" t="s">
        <v>4054</v>
      </c>
      <c r="L611" t="s">
        <v>4055</v>
      </c>
      <c r="M611">
        <v>51</v>
      </c>
      <c r="N611">
        <v>28</v>
      </c>
      <c r="O611">
        <v>2</v>
      </c>
      <c r="P611">
        <v>0</v>
      </c>
      <c r="Q611">
        <v>0</v>
      </c>
      <c r="R611">
        <v>0</v>
      </c>
      <c r="S611">
        <v>0</v>
      </c>
      <c r="T611">
        <v>0</v>
      </c>
      <c r="U611">
        <v>0</v>
      </c>
      <c r="V611">
        <v>0</v>
      </c>
      <c r="W611">
        <v>0</v>
      </c>
      <c r="X611">
        <v>0</v>
      </c>
      <c r="Y611">
        <v>3087634</v>
      </c>
      <c r="Z611">
        <v>0</v>
      </c>
      <c r="AA611">
        <v>0</v>
      </c>
      <c r="AB611">
        <v>0</v>
      </c>
      <c r="AC611">
        <v>7882054</v>
      </c>
      <c r="AD611">
        <v>0</v>
      </c>
      <c r="AE611">
        <v>0</v>
      </c>
      <c r="AF611">
        <v>0</v>
      </c>
      <c r="AG611">
        <v>0</v>
      </c>
      <c r="AH611">
        <v>0</v>
      </c>
      <c r="AI611">
        <v>0</v>
      </c>
      <c r="AJ611">
        <v>0</v>
      </c>
      <c r="AK611">
        <v>0</v>
      </c>
      <c r="AL611">
        <v>0</v>
      </c>
      <c r="AM611">
        <v>5483631</v>
      </c>
      <c r="AN611">
        <v>0</v>
      </c>
      <c r="AO611">
        <v>0</v>
      </c>
      <c r="AP611">
        <v>0</v>
      </c>
      <c r="AQ611">
        <v>0</v>
      </c>
      <c r="AR611">
        <v>0</v>
      </c>
      <c r="AS611">
        <v>0</v>
      </c>
      <c r="AT611">
        <v>0</v>
      </c>
      <c r="AU611">
        <v>0</v>
      </c>
      <c r="AV611">
        <v>0</v>
      </c>
      <c r="AW611">
        <v>0</v>
      </c>
      <c r="AX611">
        <v>0</v>
      </c>
    </row>
    <row r="612" spans="1:50">
      <c r="A612" s="82">
        <v>-8.6948199999999998E-4</v>
      </c>
      <c r="B612" s="82">
        <v>-2.0228100000000001E-4</v>
      </c>
      <c r="C612" s="82">
        <v>8.9143600000000001E-4</v>
      </c>
      <c r="G612" t="s">
        <v>2485</v>
      </c>
      <c r="H612">
        <v>10002</v>
      </c>
      <c r="I612">
        <v>471.36913750000002</v>
      </c>
      <c r="J612" t="s">
        <v>2486</v>
      </c>
      <c r="K612" t="s">
        <v>2486</v>
      </c>
      <c r="L612" t="s">
        <v>2486</v>
      </c>
      <c r="M612">
        <v>51</v>
      </c>
      <c r="N612">
        <v>27</v>
      </c>
      <c r="O612">
        <v>6</v>
      </c>
      <c r="P612">
        <v>0</v>
      </c>
      <c r="Q612">
        <v>0</v>
      </c>
      <c r="R612">
        <v>0</v>
      </c>
      <c r="S612">
        <v>0</v>
      </c>
      <c r="T612">
        <v>4654182</v>
      </c>
      <c r="U612">
        <v>0</v>
      </c>
      <c r="V612">
        <v>0</v>
      </c>
      <c r="W612">
        <v>0</v>
      </c>
      <c r="X612">
        <v>2925862</v>
      </c>
      <c r="Y612">
        <v>9680232</v>
      </c>
      <c r="Z612">
        <v>0</v>
      </c>
      <c r="AA612">
        <v>0</v>
      </c>
      <c r="AB612">
        <v>0</v>
      </c>
      <c r="AC612">
        <v>0</v>
      </c>
      <c r="AD612">
        <v>0</v>
      </c>
      <c r="AE612">
        <v>0</v>
      </c>
      <c r="AF612">
        <v>0</v>
      </c>
      <c r="AG612">
        <v>0</v>
      </c>
      <c r="AH612">
        <v>0</v>
      </c>
      <c r="AI612">
        <v>3490249</v>
      </c>
      <c r="AJ612">
        <v>0</v>
      </c>
      <c r="AK612">
        <v>0</v>
      </c>
      <c r="AL612">
        <v>0</v>
      </c>
      <c r="AM612">
        <v>0</v>
      </c>
      <c r="AN612">
        <v>0</v>
      </c>
      <c r="AO612">
        <v>0</v>
      </c>
      <c r="AP612">
        <v>3081142</v>
      </c>
      <c r="AQ612">
        <v>0</v>
      </c>
      <c r="AR612">
        <v>0</v>
      </c>
      <c r="AS612">
        <v>0</v>
      </c>
      <c r="AT612">
        <v>0</v>
      </c>
      <c r="AU612">
        <v>0</v>
      </c>
      <c r="AV612">
        <v>0</v>
      </c>
      <c r="AW612">
        <v>0</v>
      </c>
      <c r="AX612">
        <v>0</v>
      </c>
    </row>
    <row r="613" spans="1:50">
      <c r="A613" s="82">
        <v>-3.7626100000000002E-4</v>
      </c>
      <c r="B613" s="83">
        <v>-2.0565599999999998E-5</v>
      </c>
      <c r="C613" s="82">
        <v>3.6519999999999999E-4</v>
      </c>
      <c r="G613" t="s">
        <v>2485</v>
      </c>
      <c r="H613">
        <v>8511</v>
      </c>
      <c r="I613">
        <v>441.39491070000003</v>
      </c>
      <c r="J613" t="s">
        <v>4071</v>
      </c>
      <c r="K613" t="s">
        <v>4072</v>
      </c>
      <c r="L613" t="s">
        <v>4073</v>
      </c>
      <c r="M613">
        <v>53</v>
      </c>
      <c r="N613">
        <v>27</v>
      </c>
      <c r="O613">
        <v>4</v>
      </c>
      <c r="P613">
        <v>0</v>
      </c>
      <c r="Q613">
        <v>0</v>
      </c>
      <c r="R613">
        <v>0</v>
      </c>
      <c r="S613">
        <v>0</v>
      </c>
      <c r="T613">
        <v>3617198</v>
      </c>
      <c r="U613">
        <v>0</v>
      </c>
      <c r="V613">
        <v>0</v>
      </c>
      <c r="W613">
        <v>6736682</v>
      </c>
      <c r="X613">
        <v>0</v>
      </c>
      <c r="Y613">
        <v>18193828</v>
      </c>
      <c r="Z613">
        <v>0</v>
      </c>
      <c r="AA613">
        <v>2949006</v>
      </c>
      <c r="AB613">
        <v>0</v>
      </c>
      <c r="AC613">
        <v>5209317</v>
      </c>
      <c r="AD613">
        <v>0</v>
      </c>
      <c r="AE613">
        <v>0</v>
      </c>
      <c r="AF613">
        <v>0</v>
      </c>
      <c r="AG613">
        <v>0</v>
      </c>
      <c r="AH613">
        <v>0</v>
      </c>
      <c r="AI613">
        <v>0</v>
      </c>
      <c r="AJ613">
        <v>0</v>
      </c>
      <c r="AK613">
        <v>0</v>
      </c>
      <c r="AL613">
        <v>0</v>
      </c>
      <c r="AM613">
        <v>0</v>
      </c>
      <c r="AN613">
        <v>0</v>
      </c>
      <c r="AO613">
        <v>0</v>
      </c>
      <c r="AP613">
        <v>0</v>
      </c>
      <c r="AQ613">
        <v>0</v>
      </c>
      <c r="AR613">
        <v>0</v>
      </c>
      <c r="AS613">
        <v>3257217</v>
      </c>
      <c r="AT613">
        <v>0</v>
      </c>
      <c r="AU613">
        <v>0</v>
      </c>
      <c r="AV613">
        <v>0</v>
      </c>
      <c r="AW613">
        <v>0</v>
      </c>
      <c r="AX613">
        <v>0</v>
      </c>
    </row>
    <row r="614" spans="1:50">
      <c r="A614" s="82">
        <v>-1.0160200000000001E-3</v>
      </c>
      <c r="B614" s="82">
        <v>9.2471100000000004E-4</v>
      </c>
      <c r="C614" s="82">
        <v>6.8519200000000005E-4</v>
      </c>
      <c r="G614" t="s">
        <v>2485</v>
      </c>
      <c r="H614">
        <v>9702</v>
      </c>
      <c r="I614">
        <v>465.39492380000002</v>
      </c>
      <c r="J614" t="s">
        <v>2486</v>
      </c>
      <c r="K614" t="s">
        <v>2486</v>
      </c>
      <c r="L614" t="s">
        <v>2486</v>
      </c>
      <c r="M614">
        <v>53</v>
      </c>
      <c r="N614">
        <v>29</v>
      </c>
      <c r="O614">
        <v>4</v>
      </c>
      <c r="P614">
        <v>0</v>
      </c>
      <c r="Q614">
        <v>0</v>
      </c>
      <c r="R614">
        <v>0</v>
      </c>
      <c r="S614">
        <v>0</v>
      </c>
      <c r="T614">
        <v>5747134</v>
      </c>
      <c r="U614">
        <v>3046829</v>
      </c>
      <c r="V614">
        <v>0</v>
      </c>
      <c r="W614">
        <v>0</v>
      </c>
      <c r="X614">
        <v>0</v>
      </c>
      <c r="Y614">
        <v>0</v>
      </c>
      <c r="Z614">
        <v>0</v>
      </c>
      <c r="AA614">
        <v>0</v>
      </c>
      <c r="AB614">
        <v>3195633</v>
      </c>
      <c r="AC614">
        <v>3492908</v>
      </c>
      <c r="AD614">
        <v>0</v>
      </c>
      <c r="AE614">
        <v>0</v>
      </c>
      <c r="AF614">
        <v>0</v>
      </c>
      <c r="AG614">
        <v>0</v>
      </c>
      <c r="AH614">
        <v>3373708</v>
      </c>
      <c r="AI614">
        <v>0</v>
      </c>
      <c r="AJ614">
        <v>0</v>
      </c>
      <c r="AK614">
        <v>0</v>
      </c>
      <c r="AL614">
        <v>0</v>
      </c>
      <c r="AM614">
        <v>3191444</v>
      </c>
      <c r="AN614">
        <v>0</v>
      </c>
      <c r="AO614">
        <v>0</v>
      </c>
      <c r="AP614">
        <v>0</v>
      </c>
      <c r="AQ614">
        <v>0</v>
      </c>
      <c r="AR614">
        <v>0</v>
      </c>
      <c r="AS614">
        <v>3398957</v>
      </c>
      <c r="AT614">
        <v>0</v>
      </c>
      <c r="AU614">
        <v>0</v>
      </c>
      <c r="AV614">
        <v>0</v>
      </c>
      <c r="AW614">
        <v>3698214</v>
      </c>
      <c r="AX614">
        <v>0</v>
      </c>
    </row>
    <row r="615" spans="1:50">
      <c r="A615" s="83">
        <v>-9.4035000000000003E-5</v>
      </c>
      <c r="B615" s="82">
        <v>-1.14978E-3</v>
      </c>
      <c r="C615" s="82">
        <v>4.42702E-4</v>
      </c>
      <c r="G615" t="s">
        <v>2485</v>
      </c>
      <c r="H615">
        <v>11313</v>
      </c>
      <c r="I615">
        <v>504.39059129999998</v>
      </c>
      <c r="J615" t="s">
        <v>2486</v>
      </c>
      <c r="K615" t="s">
        <v>2486</v>
      </c>
      <c r="L615" t="s">
        <v>2486</v>
      </c>
      <c r="M615">
        <v>54</v>
      </c>
      <c r="N615">
        <v>27</v>
      </c>
      <c r="O615">
        <v>7</v>
      </c>
      <c r="P615">
        <v>1</v>
      </c>
      <c r="Q615">
        <v>0</v>
      </c>
      <c r="R615">
        <v>0</v>
      </c>
      <c r="S615">
        <v>0</v>
      </c>
      <c r="T615">
        <v>0</v>
      </c>
      <c r="U615">
        <v>3468990</v>
      </c>
      <c r="V615">
        <v>0</v>
      </c>
      <c r="W615">
        <v>0</v>
      </c>
      <c r="X615">
        <v>0</v>
      </c>
      <c r="Y615">
        <v>0</v>
      </c>
      <c r="Z615">
        <v>0</v>
      </c>
      <c r="AA615">
        <v>0</v>
      </c>
      <c r="AB615">
        <v>3379145</v>
      </c>
      <c r="AC615">
        <v>0</v>
      </c>
      <c r="AD615">
        <v>0</v>
      </c>
      <c r="AE615">
        <v>0</v>
      </c>
      <c r="AF615">
        <v>0</v>
      </c>
      <c r="AG615">
        <v>0</v>
      </c>
      <c r="AH615">
        <v>0</v>
      </c>
      <c r="AI615">
        <v>0</v>
      </c>
      <c r="AJ615">
        <v>0</v>
      </c>
      <c r="AK615">
        <v>0</v>
      </c>
      <c r="AL615">
        <v>0</v>
      </c>
      <c r="AM615">
        <v>0</v>
      </c>
      <c r="AN615">
        <v>0</v>
      </c>
      <c r="AO615">
        <v>0</v>
      </c>
      <c r="AP615">
        <v>0</v>
      </c>
      <c r="AQ615">
        <v>0</v>
      </c>
      <c r="AR615">
        <v>0</v>
      </c>
      <c r="AS615">
        <v>0</v>
      </c>
      <c r="AT615">
        <v>0</v>
      </c>
      <c r="AU615">
        <v>3499948</v>
      </c>
      <c r="AV615">
        <v>0</v>
      </c>
      <c r="AW615">
        <v>0</v>
      </c>
      <c r="AX615">
        <v>0</v>
      </c>
    </row>
    <row r="616" spans="1:50">
      <c r="A616" s="82">
        <v>-5.3691100000000005E-4</v>
      </c>
      <c r="B616" s="82">
        <v>8.3710200000000005E-4</v>
      </c>
      <c r="C616" s="82">
        <v>2.5510700000000002E-4</v>
      </c>
      <c r="G616" t="s">
        <v>2485</v>
      </c>
      <c r="H616">
        <v>8817</v>
      </c>
      <c r="I616">
        <v>447.42085400000002</v>
      </c>
      <c r="J616" t="s">
        <v>4083</v>
      </c>
      <c r="K616" t="s">
        <v>4084</v>
      </c>
      <c r="L616" t="s">
        <v>4085</v>
      </c>
      <c r="M616">
        <v>55</v>
      </c>
      <c r="N616">
        <v>30</v>
      </c>
      <c r="O616">
        <v>2</v>
      </c>
      <c r="P616">
        <v>0</v>
      </c>
      <c r="Q616">
        <v>0</v>
      </c>
      <c r="R616">
        <v>0</v>
      </c>
      <c r="S616">
        <v>0</v>
      </c>
      <c r="T616">
        <v>0</v>
      </c>
      <c r="U616">
        <v>0</v>
      </c>
      <c r="V616">
        <v>0</v>
      </c>
      <c r="W616">
        <v>0</v>
      </c>
      <c r="X616">
        <v>0</v>
      </c>
      <c r="Y616">
        <v>3265730</v>
      </c>
      <c r="Z616">
        <v>0</v>
      </c>
      <c r="AA616">
        <v>0</v>
      </c>
      <c r="AB616">
        <v>0</v>
      </c>
      <c r="AC616">
        <v>7290734</v>
      </c>
      <c r="AD616">
        <v>0</v>
      </c>
      <c r="AE616">
        <v>0</v>
      </c>
      <c r="AF616">
        <v>0</v>
      </c>
      <c r="AG616">
        <v>0</v>
      </c>
      <c r="AH616">
        <v>0</v>
      </c>
      <c r="AI616">
        <v>0</v>
      </c>
      <c r="AJ616">
        <v>0</v>
      </c>
      <c r="AK616">
        <v>0</v>
      </c>
      <c r="AL616">
        <v>0</v>
      </c>
      <c r="AM616">
        <v>6748056</v>
      </c>
      <c r="AN616">
        <v>0</v>
      </c>
      <c r="AO616">
        <v>0</v>
      </c>
      <c r="AP616">
        <v>0</v>
      </c>
      <c r="AQ616">
        <v>0</v>
      </c>
      <c r="AR616">
        <v>0</v>
      </c>
      <c r="AS616">
        <v>0</v>
      </c>
      <c r="AT616">
        <v>0</v>
      </c>
      <c r="AU616">
        <v>0</v>
      </c>
      <c r="AV616">
        <v>0</v>
      </c>
      <c r="AW616">
        <v>0</v>
      </c>
      <c r="AX616">
        <v>0</v>
      </c>
    </row>
    <row r="617" spans="1:50">
      <c r="A617" s="82">
        <v>2.9299099999999999E-4</v>
      </c>
      <c r="B617" s="82">
        <v>-1.66836E-3</v>
      </c>
      <c r="C617" s="82">
        <v>2.32764E-4</v>
      </c>
      <c r="G617" t="s">
        <v>2485</v>
      </c>
      <c r="H617">
        <v>9140</v>
      </c>
      <c r="I617">
        <v>453.43128830000001</v>
      </c>
      <c r="J617" t="s">
        <v>2486</v>
      </c>
      <c r="K617" t="s">
        <v>2486</v>
      </c>
      <c r="L617" t="s">
        <v>2486</v>
      </c>
      <c r="M617">
        <v>57</v>
      </c>
      <c r="N617">
        <v>29</v>
      </c>
      <c r="O617">
        <v>3</v>
      </c>
      <c r="P617">
        <v>0</v>
      </c>
      <c r="Q617">
        <v>0</v>
      </c>
      <c r="R617">
        <v>0</v>
      </c>
      <c r="S617">
        <v>0</v>
      </c>
      <c r="T617">
        <v>0</v>
      </c>
      <c r="U617">
        <v>0</v>
      </c>
      <c r="V617">
        <v>0</v>
      </c>
      <c r="W617">
        <v>4962198</v>
      </c>
      <c r="X617">
        <v>0</v>
      </c>
      <c r="Y617">
        <v>6238973</v>
      </c>
      <c r="Z617">
        <v>0</v>
      </c>
      <c r="AA617">
        <v>0</v>
      </c>
      <c r="AB617">
        <v>0</v>
      </c>
      <c r="AC617">
        <v>0</v>
      </c>
      <c r="AD617">
        <v>0</v>
      </c>
      <c r="AE617">
        <v>0</v>
      </c>
      <c r="AF617">
        <v>0</v>
      </c>
      <c r="AG617">
        <v>0</v>
      </c>
      <c r="AH617">
        <v>0</v>
      </c>
      <c r="AI617">
        <v>0</v>
      </c>
      <c r="AJ617">
        <v>0</v>
      </c>
      <c r="AK617">
        <v>0</v>
      </c>
      <c r="AL617">
        <v>0</v>
      </c>
      <c r="AM617">
        <v>0</v>
      </c>
      <c r="AN617">
        <v>0</v>
      </c>
      <c r="AO617">
        <v>0</v>
      </c>
      <c r="AP617">
        <v>0</v>
      </c>
      <c r="AQ617">
        <v>0</v>
      </c>
      <c r="AR617">
        <v>0</v>
      </c>
      <c r="AS617">
        <v>3780954</v>
      </c>
      <c r="AT617">
        <v>0</v>
      </c>
      <c r="AU617">
        <v>0</v>
      </c>
      <c r="AV617">
        <v>0</v>
      </c>
      <c r="AW617">
        <v>0</v>
      </c>
      <c r="AX617">
        <v>0</v>
      </c>
    </row>
    <row r="618" spans="1:50">
      <c r="A618" s="82">
        <v>-6.9412399999999996E-4</v>
      </c>
      <c r="B618" s="83">
        <v>1.7790000000000001E-5</v>
      </c>
      <c r="C618" s="82">
        <v>6.5660899999999995E-4</v>
      </c>
      <c r="G618" t="s">
        <v>2485</v>
      </c>
      <c r="H618">
        <v>13539</v>
      </c>
      <c r="I618">
        <v>601.36272299999996</v>
      </c>
      <c r="J618" t="s">
        <v>2486</v>
      </c>
      <c r="K618" t="s">
        <v>2486</v>
      </c>
      <c r="L618" t="s">
        <v>2486</v>
      </c>
      <c r="M618">
        <v>57</v>
      </c>
      <c r="N618">
        <v>28</v>
      </c>
      <c r="O618">
        <v>11</v>
      </c>
      <c r="P618">
        <v>0</v>
      </c>
      <c r="Q618">
        <v>1</v>
      </c>
      <c r="R618">
        <v>0</v>
      </c>
      <c r="S618">
        <v>0</v>
      </c>
      <c r="T618">
        <v>0</v>
      </c>
      <c r="U618">
        <v>0</v>
      </c>
      <c r="V618">
        <v>0</v>
      </c>
      <c r="W618">
        <v>2978059</v>
      </c>
      <c r="X618">
        <v>0</v>
      </c>
      <c r="Y618">
        <v>4042223</v>
      </c>
      <c r="Z618">
        <v>0</v>
      </c>
      <c r="AA618">
        <v>0</v>
      </c>
      <c r="AB618">
        <v>0</v>
      </c>
      <c r="AC618">
        <v>14177310</v>
      </c>
      <c r="AD618">
        <v>2797299</v>
      </c>
      <c r="AE618">
        <v>0</v>
      </c>
      <c r="AF618">
        <v>0</v>
      </c>
      <c r="AG618">
        <v>0</v>
      </c>
      <c r="AH618">
        <v>0</v>
      </c>
      <c r="AI618">
        <v>0</v>
      </c>
      <c r="AJ618">
        <v>0</v>
      </c>
      <c r="AK618">
        <v>0</v>
      </c>
      <c r="AL618">
        <v>0</v>
      </c>
      <c r="AM618">
        <v>0</v>
      </c>
      <c r="AN618">
        <v>0</v>
      </c>
      <c r="AO618">
        <v>0</v>
      </c>
      <c r="AP618">
        <v>0</v>
      </c>
      <c r="AQ618">
        <v>0</v>
      </c>
      <c r="AR618">
        <v>0</v>
      </c>
      <c r="AS618">
        <v>0</v>
      </c>
      <c r="AT618">
        <v>0</v>
      </c>
      <c r="AU618">
        <v>0</v>
      </c>
      <c r="AV618">
        <v>0</v>
      </c>
      <c r="AW618">
        <v>0</v>
      </c>
      <c r="AX618">
        <v>0</v>
      </c>
    </row>
    <row r="619" spans="1:50">
      <c r="A619" s="82">
        <v>-1.6241500000000001E-4</v>
      </c>
      <c r="B619" s="82">
        <v>7.8128599999999996E-4</v>
      </c>
      <c r="C619" s="83">
        <v>-8.4957999999999995E-5</v>
      </c>
      <c r="G619" t="s">
        <v>2485</v>
      </c>
      <c r="H619">
        <v>10181</v>
      </c>
      <c r="I619">
        <v>475.45205600000003</v>
      </c>
      <c r="J619" t="s">
        <v>2486</v>
      </c>
      <c r="K619" t="s">
        <v>2486</v>
      </c>
      <c r="L619" t="s">
        <v>2486</v>
      </c>
      <c r="M619">
        <v>59</v>
      </c>
      <c r="N619">
        <v>32</v>
      </c>
      <c r="O619">
        <v>2</v>
      </c>
      <c r="P619">
        <v>0</v>
      </c>
      <c r="Q619">
        <v>0</v>
      </c>
      <c r="R619">
        <v>0</v>
      </c>
      <c r="S619">
        <v>0</v>
      </c>
      <c r="T619">
        <v>0</v>
      </c>
      <c r="U619">
        <v>0</v>
      </c>
      <c r="V619">
        <v>0</v>
      </c>
      <c r="W619">
        <v>0</v>
      </c>
      <c r="X619">
        <v>0</v>
      </c>
      <c r="Y619">
        <v>6624582</v>
      </c>
      <c r="Z619">
        <v>0</v>
      </c>
      <c r="AA619">
        <v>0</v>
      </c>
      <c r="AB619">
        <v>0</v>
      </c>
      <c r="AC619">
        <v>12586443</v>
      </c>
      <c r="AD619">
        <v>0</v>
      </c>
      <c r="AE619">
        <v>0</v>
      </c>
      <c r="AF619">
        <v>0</v>
      </c>
      <c r="AG619">
        <v>0</v>
      </c>
      <c r="AH619">
        <v>0</v>
      </c>
      <c r="AI619">
        <v>0</v>
      </c>
      <c r="AJ619">
        <v>0</v>
      </c>
      <c r="AK619">
        <v>0</v>
      </c>
      <c r="AL619">
        <v>0</v>
      </c>
      <c r="AM619">
        <v>12629621</v>
      </c>
      <c r="AN619">
        <v>0</v>
      </c>
      <c r="AO619">
        <v>0</v>
      </c>
      <c r="AP619">
        <v>0</v>
      </c>
      <c r="AQ619">
        <v>0</v>
      </c>
      <c r="AR619">
        <v>0</v>
      </c>
      <c r="AS619">
        <v>2901460</v>
      </c>
      <c r="AT619">
        <v>0</v>
      </c>
      <c r="AU619">
        <v>0</v>
      </c>
      <c r="AV619">
        <v>0</v>
      </c>
      <c r="AW619">
        <v>0</v>
      </c>
      <c r="AX619">
        <v>0</v>
      </c>
    </row>
    <row r="620" spans="1:50">
      <c r="A620" s="82">
        <v>-7.6675199999999999E-4</v>
      </c>
      <c r="B620" s="82">
        <v>8.3712000000000001E-4</v>
      </c>
      <c r="C620" s="82">
        <v>4.7432799999999999E-4</v>
      </c>
      <c r="G620" t="s">
        <v>2485</v>
      </c>
      <c r="H620">
        <v>11145</v>
      </c>
      <c r="I620">
        <v>499.45213999999999</v>
      </c>
      <c r="J620" t="s">
        <v>4107</v>
      </c>
      <c r="K620" t="s">
        <v>4108</v>
      </c>
      <c r="L620" t="s">
        <v>4109</v>
      </c>
      <c r="M620">
        <v>59</v>
      </c>
      <c r="N620">
        <v>34</v>
      </c>
      <c r="O620">
        <v>2</v>
      </c>
      <c r="P620">
        <v>0</v>
      </c>
      <c r="Q620">
        <v>0</v>
      </c>
      <c r="R620">
        <v>0</v>
      </c>
      <c r="S620">
        <v>0</v>
      </c>
      <c r="T620">
        <v>0</v>
      </c>
      <c r="U620">
        <v>0</v>
      </c>
      <c r="V620">
        <v>0</v>
      </c>
      <c r="W620">
        <v>0</v>
      </c>
      <c r="X620">
        <v>0</v>
      </c>
      <c r="Y620">
        <v>0</v>
      </c>
      <c r="Z620">
        <v>0</v>
      </c>
      <c r="AA620">
        <v>0</v>
      </c>
      <c r="AB620">
        <v>0</v>
      </c>
      <c r="AC620">
        <v>13799989</v>
      </c>
      <c r="AD620">
        <v>0</v>
      </c>
      <c r="AE620">
        <v>3173089</v>
      </c>
      <c r="AF620">
        <v>0</v>
      </c>
      <c r="AG620">
        <v>0</v>
      </c>
      <c r="AH620">
        <v>0</v>
      </c>
      <c r="AI620">
        <v>0</v>
      </c>
      <c r="AJ620">
        <v>0</v>
      </c>
      <c r="AK620">
        <v>0</v>
      </c>
      <c r="AL620">
        <v>0</v>
      </c>
      <c r="AM620">
        <v>8972462</v>
      </c>
      <c r="AN620">
        <v>0</v>
      </c>
      <c r="AO620">
        <v>0</v>
      </c>
      <c r="AP620">
        <v>0</v>
      </c>
      <c r="AQ620">
        <v>0</v>
      </c>
      <c r="AR620">
        <v>0</v>
      </c>
      <c r="AS620">
        <v>0</v>
      </c>
      <c r="AT620">
        <v>0</v>
      </c>
      <c r="AU620">
        <v>0</v>
      </c>
      <c r="AV620">
        <v>0</v>
      </c>
      <c r="AW620">
        <v>0</v>
      </c>
      <c r="AX620">
        <v>0</v>
      </c>
    </row>
    <row r="621" spans="1:50">
      <c r="A621" s="83">
        <v>-8.3055300000000004E-5</v>
      </c>
      <c r="B621" s="82">
        <v>4.3987900000000001E-4</v>
      </c>
      <c r="C621" s="83">
        <v>-5.58334E-5</v>
      </c>
      <c r="G621" t="s">
        <v>2485</v>
      </c>
      <c r="H621">
        <v>12311</v>
      </c>
      <c r="I621">
        <v>539.43178999999998</v>
      </c>
      <c r="J621" t="s">
        <v>2486</v>
      </c>
      <c r="K621" t="s">
        <v>2486</v>
      </c>
      <c r="L621" t="s">
        <v>2486</v>
      </c>
      <c r="M621">
        <v>59</v>
      </c>
      <c r="N621">
        <v>32</v>
      </c>
      <c r="O621">
        <v>6</v>
      </c>
      <c r="P621">
        <v>0</v>
      </c>
      <c r="Q621">
        <v>0</v>
      </c>
      <c r="R621">
        <v>0</v>
      </c>
      <c r="S621">
        <v>0</v>
      </c>
      <c r="T621">
        <v>3863993</v>
      </c>
      <c r="U621">
        <v>0</v>
      </c>
      <c r="V621">
        <v>0</v>
      </c>
      <c r="W621">
        <v>0</v>
      </c>
      <c r="X621">
        <v>0</v>
      </c>
      <c r="Y621">
        <v>13381205</v>
      </c>
      <c r="Z621">
        <v>0</v>
      </c>
      <c r="AA621">
        <v>0</v>
      </c>
      <c r="AB621">
        <v>0</v>
      </c>
      <c r="AC621">
        <v>0</v>
      </c>
      <c r="AD621">
        <v>0</v>
      </c>
      <c r="AE621">
        <v>0</v>
      </c>
      <c r="AF621">
        <v>0</v>
      </c>
      <c r="AG621">
        <v>0</v>
      </c>
      <c r="AH621">
        <v>0</v>
      </c>
      <c r="AI621">
        <v>3157246</v>
      </c>
      <c r="AJ621">
        <v>0</v>
      </c>
      <c r="AK621">
        <v>0</v>
      </c>
      <c r="AL621">
        <v>0</v>
      </c>
      <c r="AM621">
        <v>0</v>
      </c>
      <c r="AN621">
        <v>0</v>
      </c>
      <c r="AO621">
        <v>0</v>
      </c>
      <c r="AP621">
        <v>0</v>
      </c>
      <c r="AQ621">
        <v>0</v>
      </c>
      <c r="AR621">
        <v>0</v>
      </c>
      <c r="AS621">
        <v>0</v>
      </c>
      <c r="AT621">
        <v>0</v>
      </c>
      <c r="AU621">
        <v>0</v>
      </c>
      <c r="AV621">
        <v>2987853</v>
      </c>
      <c r="AW621">
        <v>0</v>
      </c>
      <c r="AX621">
        <v>0</v>
      </c>
    </row>
    <row r="622" spans="1:50">
      <c r="A622" s="82">
        <v>7.3593699999999998E-4</v>
      </c>
      <c r="B622" s="82">
        <v>-4.32049E-4</v>
      </c>
      <c r="C622" s="82">
        <v>-5.6930299999999995E-4</v>
      </c>
      <c r="G622" t="s">
        <v>2485</v>
      </c>
      <c r="H622">
        <v>10431</v>
      </c>
      <c r="I622">
        <v>481.46264880000001</v>
      </c>
      <c r="J622" t="s">
        <v>4125</v>
      </c>
      <c r="K622" t="s">
        <v>4126</v>
      </c>
      <c r="L622" t="s">
        <v>4127</v>
      </c>
      <c r="M622">
        <v>61</v>
      </c>
      <c r="N622">
        <v>31</v>
      </c>
      <c r="O622">
        <v>3</v>
      </c>
      <c r="P622">
        <v>0</v>
      </c>
      <c r="Q622">
        <v>0</v>
      </c>
      <c r="R622">
        <v>0</v>
      </c>
      <c r="S622">
        <v>2918714</v>
      </c>
      <c r="T622">
        <v>3328000</v>
      </c>
      <c r="U622">
        <v>0</v>
      </c>
      <c r="V622">
        <v>4134548</v>
      </c>
      <c r="W622">
        <v>9600721</v>
      </c>
      <c r="X622">
        <v>0</v>
      </c>
      <c r="Y622">
        <v>9012413</v>
      </c>
      <c r="Z622">
        <v>0</v>
      </c>
      <c r="AA622">
        <v>0</v>
      </c>
      <c r="AB622">
        <v>0</v>
      </c>
      <c r="AC622">
        <v>4032175</v>
      </c>
      <c r="AD622">
        <v>0</v>
      </c>
      <c r="AE622">
        <v>0</v>
      </c>
      <c r="AF622">
        <v>0</v>
      </c>
      <c r="AG622">
        <v>0</v>
      </c>
      <c r="AH622">
        <v>0</v>
      </c>
      <c r="AI622">
        <v>4069302</v>
      </c>
      <c r="AJ622">
        <v>0</v>
      </c>
      <c r="AK622">
        <v>0</v>
      </c>
      <c r="AL622">
        <v>0</v>
      </c>
      <c r="AM622">
        <v>0</v>
      </c>
      <c r="AN622">
        <v>0</v>
      </c>
      <c r="AO622">
        <v>0</v>
      </c>
      <c r="AP622">
        <v>3374598</v>
      </c>
      <c r="AQ622">
        <v>3261994</v>
      </c>
      <c r="AR622">
        <v>0</v>
      </c>
      <c r="AS622">
        <v>5587589</v>
      </c>
      <c r="AT622">
        <v>0</v>
      </c>
      <c r="AU622">
        <v>0</v>
      </c>
      <c r="AV622">
        <v>3362330</v>
      </c>
      <c r="AW622">
        <v>3829405</v>
      </c>
      <c r="AX622">
        <v>0</v>
      </c>
    </row>
    <row r="623" spans="1:50">
      <c r="A623" s="82">
        <v>-1.62872E-4</v>
      </c>
      <c r="B623" s="82">
        <v>4.6012000000000001E-4</v>
      </c>
      <c r="C623" s="83">
        <v>1.4083299999999999E-5</v>
      </c>
      <c r="G623" t="s">
        <v>2485</v>
      </c>
      <c r="H623">
        <v>11062</v>
      </c>
      <c r="I623">
        <v>497.45754499999998</v>
      </c>
      <c r="J623" t="s">
        <v>2486</v>
      </c>
      <c r="K623" t="s">
        <v>2486</v>
      </c>
      <c r="L623" t="s">
        <v>2486</v>
      </c>
      <c r="M623">
        <v>61</v>
      </c>
      <c r="N623">
        <v>31</v>
      </c>
      <c r="O623">
        <v>4</v>
      </c>
      <c r="P623">
        <v>0</v>
      </c>
      <c r="Q623">
        <v>0</v>
      </c>
      <c r="R623">
        <v>0</v>
      </c>
      <c r="S623">
        <v>0</v>
      </c>
      <c r="T623">
        <v>0</v>
      </c>
      <c r="U623">
        <v>0</v>
      </c>
      <c r="V623">
        <v>0</v>
      </c>
      <c r="W623">
        <v>0</v>
      </c>
      <c r="X623">
        <v>0</v>
      </c>
      <c r="Y623">
        <v>15065631</v>
      </c>
      <c r="Z623">
        <v>0</v>
      </c>
      <c r="AA623">
        <v>0</v>
      </c>
      <c r="AB623">
        <v>0</v>
      </c>
      <c r="AC623">
        <v>9896370</v>
      </c>
      <c r="AD623">
        <v>0</v>
      </c>
      <c r="AE623">
        <v>0</v>
      </c>
      <c r="AF623">
        <v>0</v>
      </c>
      <c r="AG623">
        <v>0</v>
      </c>
      <c r="AH623">
        <v>0</v>
      </c>
      <c r="AI623">
        <v>0</v>
      </c>
      <c r="AJ623">
        <v>0</v>
      </c>
      <c r="AK623">
        <v>0</v>
      </c>
      <c r="AL623">
        <v>0</v>
      </c>
      <c r="AM623">
        <v>5537579</v>
      </c>
      <c r="AN623">
        <v>0</v>
      </c>
      <c r="AO623">
        <v>0</v>
      </c>
      <c r="AP623">
        <v>0</v>
      </c>
      <c r="AQ623">
        <v>0</v>
      </c>
      <c r="AR623">
        <v>0</v>
      </c>
      <c r="AS623">
        <v>0</v>
      </c>
      <c r="AT623">
        <v>0</v>
      </c>
      <c r="AU623">
        <v>0</v>
      </c>
      <c r="AV623">
        <v>0</v>
      </c>
      <c r="AW623">
        <v>0</v>
      </c>
      <c r="AX623">
        <v>0</v>
      </c>
    </row>
    <row r="624" spans="1:50">
      <c r="A624" s="82">
        <v>-1.06921E-4</v>
      </c>
      <c r="B624" s="82">
        <v>7.2743899999999997E-4</v>
      </c>
      <c r="C624" s="82">
        <v>-1.21358E-4</v>
      </c>
      <c r="G624" t="s">
        <v>2485</v>
      </c>
      <c r="H624">
        <v>11226</v>
      </c>
      <c r="I624">
        <v>501.46773250000001</v>
      </c>
      <c r="J624" t="s">
        <v>2486</v>
      </c>
      <c r="K624" t="s">
        <v>2486</v>
      </c>
      <c r="L624" t="s">
        <v>2486</v>
      </c>
      <c r="M624">
        <v>61</v>
      </c>
      <c r="N624">
        <v>34</v>
      </c>
      <c r="O624">
        <v>2</v>
      </c>
      <c r="P624">
        <v>0</v>
      </c>
      <c r="Q624">
        <v>0</v>
      </c>
      <c r="R624">
        <v>0</v>
      </c>
      <c r="S624">
        <v>0</v>
      </c>
      <c r="T624">
        <v>0</v>
      </c>
      <c r="U624">
        <v>0</v>
      </c>
      <c r="V624">
        <v>0</v>
      </c>
      <c r="W624">
        <v>0</v>
      </c>
      <c r="X624">
        <v>0</v>
      </c>
      <c r="Y624">
        <v>3261787</v>
      </c>
      <c r="Z624">
        <v>0</v>
      </c>
      <c r="AA624">
        <v>0</v>
      </c>
      <c r="AB624">
        <v>0</v>
      </c>
      <c r="AC624">
        <v>20337350</v>
      </c>
      <c r="AD624">
        <v>0</v>
      </c>
      <c r="AE624">
        <v>4011141</v>
      </c>
      <c r="AF624">
        <v>0</v>
      </c>
      <c r="AG624">
        <v>0</v>
      </c>
      <c r="AH624">
        <v>0</v>
      </c>
      <c r="AI624">
        <v>0</v>
      </c>
      <c r="AJ624">
        <v>0</v>
      </c>
      <c r="AK624">
        <v>0</v>
      </c>
      <c r="AL624">
        <v>0</v>
      </c>
      <c r="AM624">
        <v>14711350</v>
      </c>
      <c r="AN624">
        <v>0</v>
      </c>
      <c r="AO624">
        <v>0</v>
      </c>
      <c r="AP624">
        <v>0</v>
      </c>
      <c r="AQ624">
        <v>0</v>
      </c>
      <c r="AR624">
        <v>2926480</v>
      </c>
      <c r="AS624">
        <v>3792914</v>
      </c>
      <c r="AT624">
        <v>0</v>
      </c>
      <c r="AU624">
        <v>0</v>
      </c>
      <c r="AV624">
        <v>0</v>
      </c>
      <c r="AW624">
        <v>0</v>
      </c>
      <c r="AX624">
        <v>0</v>
      </c>
    </row>
    <row r="625" spans="1:50">
      <c r="A625" s="82">
        <v>-1.23402E-3</v>
      </c>
      <c r="B625" s="82">
        <v>9.9198100000000007E-4</v>
      </c>
      <c r="C625" s="82">
        <v>8.72472E-4</v>
      </c>
      <c r="G625" t="s">
        <v>2485</v>
      </c>
      <c r="H625">
        <v>12265</v>
      </c>
      <c r="I625">
        <v>537.45240000000001</v>
      </c>
      <c r="J625" t="s">
        <v>4134</v>
      </c>
      <c r="K625" t="s">
        <v>4135</v>
      </c>
      <c r="L625" t="s">
        <v>4136</v>
      </c>
      <c r="M625">
        <v>61</v>
      </c>
      <c r="N625">
        <v>33</v>
      </c>
      <c r="O625">
        <v>5</v>
      </c>
      <c r="P625">
        <v>0</v>
      </c>
      <c r="Q625">
        <v>0</v>
      </c>
      <c r="R625">
        <v>0</v>
      </c>
      <c r="S625">
        <v>0</v>
      </c>
      <c r="T625">
        <v>2903330</v>
      </c>
      <c r="U625">
        <v>0</v>
      </c>
      <c r="V625">
        <v>0</v>
      </c>
      <c r="W625">
        <v>3092442</v>
      </c>
      <c r="X625">
        <v>0</v>
      </c>
      <c r="Y625">
        <v>4052526</v>
      </c>
      <c r="Z625">
        <v>0</v>
      </c>
      <c r="AA625">
        <v>0</v>
      </c>
      <c r="AB625">
        <v>0</v>
      </c>
      <c r="AC625">
        <v>0</v>
      </c>
      <c r="AD625">
        <v>0</v>
      </c>
      <c r="AE625">
        <v>0</v>
      </c>
      <c r="AF625">
        <v>0</v>
      </c>
      <c r="AG625">
        <v>0</v>
      </c>
      <c r="AH625">
        <v>0</v>
      </c>
      <c r="AI625">
        <v>0</v>
      </c>
      <c r="AJ625">
        <v>0</v>
      </c>
      <c r="AK625">
        <v>0</v>
      </c>
      <c r="AL625">
        <v>0</v>
      </c>
      <c r="AM625">
        <v>0</v>
      </c>
      <c r="AN625">
        <v>0</v>
      </c>
      <c r="AO625">
        <v>0</v>
      </c>
      <c r="AP625">
        <v>0</v>
      </c>
      <c r="AQ625">
        <v>0</v>
      </c>
      <c r="AR625">
        <v>0</v>
      </c>
      <c r="AS625">
        <v>0</v>
      </c>
      <c r="AT625">
        <v>0</v>
      </c>
      <c r="AU625">
        <v>0</v>
      </c>
      <c r="AV625">
        <v>0</v>
      </c>
      <c r="AW625">
        <v>0</v>
      </c>
      <c r="AX625">
        <v>0</v>
      </c>
    </row>
    <row r="626" spans="1:50">
      <c r="A626" s="82">
        <v>-6.3181499999999998E-4</v>
      </c>
      <c r="B626" s="82">
        <v>-9.0192899999999999E-4</v>
      </c>
      <c r="C626" s="82">
        <v>8.7955200000000002E-4</v>
      </c>
      <c r="G626" t="s">
        <v>2485</v>
      </c>
      <c r="H626">
        <v>10992</v>
      </c>
      <c r="I626">
        <v>495.47826329999998</v>
      </c>
      <c r="J626" t="s">
        <v>4140</v>
      </c>
      <c r="K626" t="s">
        <v>4141</v>
      </c>
      <c r="L626" t="s">
        <v>4142</v>
      </c>
      <c r="M626">
        <v>63</v>
      </c>
      <c r="N626">
        <v>32</v>
      </c>
      <c r="O626">
        <v>3</v>
      </c>
      <c r="P626">
        <v>0</v>
      </c>
      <c r="Q626">
        <v>0</v>
      </c>
      <c r="R626">
        <v>0</v>
      </c>
      <c r="S626">
        <v>2781034</v>
      </c>
      <c r="T626">
        <v>0</v>
      </c>
      <c r="U626">
        <v>0</v>
      </c>
      <c r="V626">
        <v>0</v>
      </c>
      <c r="W626">
        <v>15915055</v>
      </c>
      <c r="X626">
        <v>0</v>
      </c>
      <c r="Y626">
        <v>11866751</v>
      </c>
      <c r="Z626">
        <v>0</v>
      </c>
      <c r="AA626">
        <v>0</v>
      </c>
      <c r="AB626">
        <v>0</v>
      </c>
      <c r="AC626">
        <v>3584314</v>
      </c>
      <c r="AD626">
        <v>0</v>
      </c>
      <c r="AE626">
        <v>0</v>
      </c>
      <c r="AF626">
        <v>0</v>
      </c>
      <c r="AG626">
        <v>0</v>
      </c>
      <c r="AH626">
        <v>2990088</v>
      </c>
      <c r="AI626">
        <v>0</v>
      </c>
      <c r="AJ626">
        <v>0</v>
      </c>
      <c r="AK626">
        <v>0</v>
      </c>
      <c r="AL626">
        <v>0</v>
      </c>
      <c r="AM626">
        <v>0</v>
      </c>
      <c r="AN626">
        <v>0</v>
      </c>
      <c r="AO626">
        <v>0</v>
      </c>
      <c r="AP626">
        <v>0</v>
      </c>
      <c r="AQ626">
        <v>0</v>
      </c>
      <c r="AR626">
        <v>0</v>
      </c>
      <c r="AS626">
        <v>6069324</v>
      </c>
      <c r="AT626">
        <v>0</v>
      </c>
      <c r="AU626">
        <v>0</v>
      </c>
      <c r="AV626">
        <v>0</v>
      </c>
      <c r="AW626">
        <v>0</v>
      </c>
      <c r="AX626">
        <v>0</v>
      </c>
    </row>
    <row r="627" spans="1:50">
      <c r="A627" s="82">
        <v>-5.3102800000000001E-4</v>
      </c>
      <c r="B627" s="82">
        <v>8.4646400000000001E-4</v>
      </c>
      <c r="C627" s="82">
        <v>2.4662099999999998E-4</v>
      </c>
      <c r="G627" t="s">
        <v>2485</v>
      </c>
      <c r="H627">
        <v>11294</v>
      </c>
      <c r="I627">
        <v>503.48331860000002</v>
      </c>
      <c r="J627" t="s">
        <v>2486</v>
      </c>
      <c r="K627" t="s">
        <v>2486</v>
      </c>
      <c r="L627" t="s">
        <v>2486</v>
      </c>
      <c r="M627">
        <v>63</v>
      </c>
      <c r="N627">
        <v>34</v>
      </c>
      <c r="O627">
        <v>2</v>
      </c>
      <c r="P627">
        <v>0</v>
      </c>
      <c r="Q627">
        <v>0</v>
      </c>
      <c r="R627">
        <v>0</v>
      </c>
      <c r="S627">
        <v>0</v>
      </c>
      <c r="T627">
        <v>0</v>
      </c>
      <c r="U627">
        <v>0</v>
      </c>
      <c r="V627">
        <v>0</v>
      </c>
      <c r="W627">
        <v>0</v>
      </c>
      <c r="X627">
        <v>0</v>
      </c>
      <c r="Y627">
        <v>4583674</v>
      </c>
      <c r="Z627">
        <v>0</v>
      </c>
      <c r="AA627">
        <v>0</v>
      </c>
      <c r="AB627">
        <v>0</v>
      </c>
      <c r="AC627">
        <v>10965858</v>
      </c>
      <c r="AD627">
        <v>0</v>
      </c>
      <c r="AE627">
        <v>0</v>
      </c>
      <c r="AF627">
        <v>0</v>
      </c>
      <c r="AG627">
        <v>0</v>
      </c>
      <c r="AH627">
        <v>0</v>
      </c>
      <c r="AI627">
        <v>0</v>
      </c>
      <c r="AJ627">
        <v>0</v>
      </c>
      <c r="AK627">
        <v>0</v>
      </c>
      <c r="AL627">
        <v>0</v>
      </c>
      <c r="AM627">
        <v>9571264</v>
      </c>
      <c r="AN627">
        <v>0</v>
      </c>
      <c r="AO627">
        <v>0</v>
      </c>
      <c r="AP627">
        <v>0</v>
      </c>
      <c r="AQ627">
        <v>0</v>
      </c>
      <c r="AR627">
        <v>0</v>
      </c>
      <c r="AS627">
        <v>0</v>
      </c>
      <c r="AT627">
        <v>0</v>
      </c>
      <c r="AU627">
        <v>0</v>
      </c>
      <c r="AV627">
        <v>0</v>
      </c>
      <c r="AW627">
        <v>0</v>
      </c>
      <c r="AX627">
        <v>0</v>
      </c>
    </row>
    <row r="628" spans="1:50">
      <c r="A628" s="82">
        <v>-7.3658399999999998E-4</v>
      </c>
      <c r="B628" s="82">
        <v>9.4737599999999999E-4</v>
      </c>
      <c r="C628" s="82">
        <v>4.1170300000000003E-4</v>
      </c>
      <c r="G628" t="s">
        <v>2485</v>
      </c>
      <c r="H628">
        <v>11954</v>
      </c>
      <c r="I628">
        <v>525.48890859999995</v>
      </c>
      <c r="J628" t="s">
        <v>2486</v>
      </c>
      <c r="K628" t="s">
        <v>2486</v>
      </c>
      <c r="L628" t="s">
        <v>2486</v>
      </c>
      <c r="M628">
        <v>65</v>
      </c>
      <c r="N628">
        <v>33</v>
      </c>
      <c r="O628">
        <v>4</v>
      </c>
      <c r="P628">
        <v>0</v>
      </c>
      <c r="Q628">
        <v>0</v>
      </c>
      <c r="R628">
        <v>0</v>
      </c>
      <c r="S628">
        <v>0</v>
      </c>
      <c r="T628">
        <v>2981373</v>
      </c>
      <c r="U628">
        <v>0</v>
      </c>
      <c r="V628">
        <v>0</v>
      </c>
      <c r="W628">
        <v>3111275</v>
      </c>
      <c r="X628">
        <v>0</v>
      </c>
      <c r="Y628">
        <v>11161114</v>
      </c>
      <c r="Z628">
        <v>0</v>
      </c>
      <c r="AA628">
        <v>0</v>
      </c>
      <c r="AB628">
        <v>0</v>
      </c>
      <c r="AC628">
        <v>8318523</v>
      </c>
      <c r="AD628">
        <v>0</v>
      </c>
      <c r="AE628">
        <v>0</v>
      </c>
      <c r="AF628">
        <v>0</v>
      </c>
      <c r="AG628">
        <v>0</v>
      </c>
      <c r="AH628">
        <v>0</v>
      </c>
      <c r="AI628">
        <v>0</v>
      </c>
      <c r="AJ628">
        <v>0</v>
      </c>
      <c r="AK628">
        <v>0</v>
      </c>
      <c r="AL628">
        <v>0</v>
      </c>
      <c r="AM628">
        <v>4795679</v>
      </c>
      <c r="AN628">
        <v>0</v>
      </c>
      <c r="AO628">
        <v>0</v>
      </c>
      <c r="AP628">
        <v>0</v>
      </c>
      <c r="AQ628">
        <v>0</v>
      </c>
      <c r="AR628">
        <v>0</v>
      </c>
      <c r="AS628">
        <v>0</v>
      </c>
      <c r="AT628">
        <v>0</v>
      </c>
      <c r="AU628">
        <v>0</v>
      </c>
      <c r="AV628">
        <v>0</v>
      </c>
      <c r="AW628">
        <v>0</v>
      </c>
      <c r="AX628">
        <v>0</v>
      </c>
    </row>
    <row r="629" spans="1:50">
      <c r="A629" s="82">
        <v>-2.71587E-4</v>
      </c>
      <c r="B629" s="82">
        <v>-2.3376600000000001E-3</v>
      </c>
      <c r="C629" s="82">
        <v>9.7676199999999994E-4</v>
      </c>
      <c r="G629" t="s">
        <v>2485</v>
      </c>
      <c r="H629">
        <v>11418</v>
      </c>
      <c r="I629">
        <v>507.51461599999999</v>
      </c>
      <c r="J629" t="s">
        <v>4155</v>
      </c>
      <c r="K629" t="s">
        <v>4156</v>
      </c>
      <c r="L629" t="s">
        <v>4157</v>
      </c>
      <c r="M629">
        <v>67</v>
      </c>
      <c r="N629">
        <v>34</v>
      </c>
      <c r="O629">
        <v>2</v>
      </c>
      <c r="P629">
        <v>0</v>
      </c>
      <c r="Q629">
        <v>0</v>
      </c>
      <c r="R629">
        <v>0</v>
      </c>
      <c r="S629">
        <v>0</v>
      </c>
      <c r="T629">
        <v>0</v>
      </c>
      <c r="U629">
        <v>0</v>
      </c>
      <c r="V629">
        <v>0</v>
      </c>
      <c r="W629">
        <v>3445613</v>
      </c>
      <c r="X629">
        <v>0</v>
      </c>
      <c r="Y629">
        <v>3365950</v>
      </c>
      <c r="Z629">
        <v>0</v>
      </c>
      <c r="AA629">
        <v>0</v>
      </c>
      <c r="AB629">
        <v>3342885</v>
      </c>
      <c r="AC629">
        <v>0</v>
      </c>
      <c r="AD629">
        <v>0</v>
      </c>
      <c r="AE629">
        <v>0</v>
      </c>
      <c r="AF629">
        <v>0</v>
      </c>
      <c r="AG629">
        <v>0</v>
      </c>
      <c r="AH629">
        <v>0</v>
      </c>
      <c r="AI629">
        <v>0</v>
      </c>
      <c r="AJ629">
        <v>0</v>
      </c>
      <c r="AK629">
        <v>0</v>
      </c>
      <c r="AL629">
        <v>0</v>
      </c>
      <c r="AM629">
        <v>0</v>
      </c>
      <c r="AN629">
        <v>0</v>
      </c>
      <c r="AO629">
        <v>0</v>
      </c>
      <c r="AP629">
        <v>3480444</v>
      </c>
      <c r="AQ629">
        <v>0</v>
      </c>
      <c r="AR629">
        <v>0</v>
      </c>
      <c r="AS629">
        <v>0</v>
      </c>
      <c r="AT629">
        <v>0</v>
      </c>
      <c r="AU629">
        <v>0</v>
      </c>
      <c r="AV629">
        <v>0</v>
      </c>
      <c r="AW629">
        <v>0</v>
      </c>
      <c r="AX629">
        <v>0</v>
      </c>
    </row>
    <row r="630" spans="1:50">
      <c r="A630" s="82">
        <v>-5.6610799999999995E-4</v>
      </c>
      <c r="B630" s="83">
        <v>8.5645599999999999E-5</v>
      </c>
      <c r="C630" s="82">
        <v>5.1367000000000003E-4</v>
      </c>
      <c r="G630" t="s">
        <v>2485</v>
      </c>
      <c r="H630">
        <v>12569</v>
      </c>
      <c r="I630">
        <v>551.50455550000004</v>
      </c>
      <c r="J630" t="s">
        <v>2486</v>
      </c>
      <c r="K630" t="s">
        <v>2486</v>
      </c>
      <c r="L630" t="s">
        <v>2486</v>
      </c>
      <c r="M630">
        <v>67</v>
      </c>
      <c r="N630">
        <v>35</v>
      </c>
      <c r="O630">
        <v>4</v>
      </c>
      <c r="P630">
        <v>0</v>
      </c>
      <c r="Q630">
        <v>0</v>
      </c>
      <c r="R630">
        <v>0</v>
      </c>
      <c r="S630">
        <v>0</v>
      </c>
      <c r="T630">
        <v>3228140</v>
      </c>
      <c r="U630">
        <v>0</v>
      </c>
      <c r="V630">
        <v>0</v>
      </c>
      <c r="W630">
        <v>3052424</v>
      </c>
      <c r="X630">
        <v>0</v>
      </c>
      <c r="Y630">
        <v>12079155</v>
      </c>
      <c r="Z630">
        <v>0</v>
      </c>
      <c r="AA630">
        <v>0</v>
      </c>
      <c r="AB630">
        <v>0</v>
      </c>
      <c r="AC630">
        <v>6399239</v>
      </c>
      <c r="AD630">
        <v>0</v>
      </c>
      <c r="AE630">
        <v>0</v>
      </c>
      <c r="AF630">
        <v>0</v>
      </c>
      <c r="AG630">
        <v>0</v>
      </c>
      <c r="AH630">
        <v>0</v>
      </c>
      <c r="AI630">
        <v>3294774</v>
      </c>
      <c r="AJ630">
        <v>0</v>
      </c>
      <c r="AK630">
        <v>0</v>
      </c>
      <c r="AL630">
        <v>0</v>
      </c>
      <c r="AM630">
        <v>3646502</v>
      </c>
      <c r="AN630">
        <v>0</v>
      </c>
      <c r="AO630">
        <v>3887414</v>
      </c>
      <c r="AP630">
        <v>0</v>
      </c>
      <c r="AQ630">
        <v>0</v>
      </c>
      <c r="AR630">
        <v>0</v>
      </c>
      <c r="AS630">
        <v>0</v>
      </c>
      <c r="AT630">
        <v>0</v>
      </c>
      <c r="AU630">
        <v>0</v>
      </c>
      <c r="AV630">
        <v>0</v>
      </c>
      <c r="AW630">
        <v>0</v>
      </c>
      <c r="AX630">
        <v>0</v>
      </c>
    </row>
    <row r="631" spans="1:50">
      <c r="A631" s="82">
        <v>-4.9761E-4</v>
      </c>
      <c r="B631" s="82">
        <v>-2.5949599999999999E-3</v>
      </c>
      <c r="C631" s="82">
        <v>1.2713500000000001E-3</v>
      </c>
      <c r="G631" t="s">
        <v>2485</v>
      </c>
      <c r="H631">
        <v>6346</v>
      </c>
      <c r="I631">
        <v>400.33015999999998</v>
      </c>
      <c r="J631" t="s">
        <v>3909</v>
      </c>
      <c r="K631" t="s">
        <v>3910</v>
      </c>
      <c r="L631" t="s">
        <v>4168</v>
      </c>
      <c r="M631" t="s">
        <v>4161</v>
      </c>
      <c r="N631" t="s">
        <v>4161</v>
      </c>
      <c r="O631" t="s">
        <v>4161</v>
      </c>
      <c r="P631" t="s">
        <v>4161</v>
      </c>
      <c r="Q631" t="s">
        <v>4161</v>
      </c>
      <c r="R631">
        <v>0</v>
      </c>
      <c r="S631">
        <v>0</v>
      </c>
      <c r="T631">
        <v>0</v>
      </c>
      <c r="U631">
        <v>5684044</v>
      </c>
      <c r="V631">
        <v>0</v>
      </c>
      <c r="W631">
        <v>0</v>
      </c>
      <c r="X631">
        <v>0</v>
      </c>
      <c r="Y631">
        <v>0</v>
      </c>
      <c r="Z631">
        <v>0</v>
      </c>
      <c r="AA631">
        <v>0</v>
      </c>
      <c r="AB631">
        <v>0</v>
      </c>
      <c r="AC631">
        <v>0</v>
      </c>
      <c r="AD631">
        <v>0</v>
      </c>
      <c r="AE631">
        <v>3102378</v>
      </c>
      <c r="AF631">
        <v>0</v>
      </c>
      <c r="AG631">
        <v>0</v>
      </c>
      <c r="AH631">
        <v>0</v>
      </c>
      <c r="AI631">
        <v>0</v>
      </c>
      <c r="AJ631">
        <v>0</v>
      </c>
      <c r="AK631">
        <v>0</v>
      </c>
      <c r="AL631">
        <v>0</v>
      </c>
      <c r="AM631">
        <v>0</v>
      </c>
      <c r="AN631">
        <v>0</v>
      </c>
      <c r="AO631">
        <v>0</v>
      </c>
      <c r="AP631">
        <v>0</v>
      </c>
      <c r="AQ631">
        <v>0</v>
      </c>
      <c r="AR631">
        <v>0</v>
      </c>
      <c r="AS631">
        <v>0</v>
      </c>
      <c r="AT631">
        <v>0</v>
      </c>
      <c r="AU631">
        <v>0</v>
      </c>
      <c r="AV631">
        <v>4653400</v>
      </c>
      <c r="AW631">
        <v>0</v>
      </c>
      <c r="AX631">
        <v>0</v>
      </c>
    </row>
    <row r="632" spans="1:50">
      <c r="A632" s="82">
        <v>7.9294800000000003E-4</v>
      </c>
      <c r="B632" s="82">
        <v>-2.0094000000000002E-3</v>
      </c>
      <c r="C632" s="82">
        <v>-1.3939700000000001E-4</v>
      </c>
      <c r="G632" t="s">
        <v>2485</v>
      </c>
      <c r="H632">
        <v>8002</v>
      </c>
      <c r="I632">
        <v>433.19033000000002</v>
      </c>
      <c r="J632" t="s">
        <v>4169</v>
      </c>
      <c r="K632" t="s">
        <v>4170</v>
      </c>
      <c r="L632" t="s">
        <v>4172</v>
      </c>
      <c r="M632" t="s">
        <v>4161</v>
      </c>
      <c r="N632" t="s">
        <v>4161</v>
      </c>
      <c r="O632" t="s">
        <v>4161</v>
      </c>
      <c r="P632" t="s">
        <v>4161</v>
      </c>
      <c r="Q632" t="s">
        <v>4161</v>
      </c>
      <c r="R632">
        <v>0</v>
      </c>
      <c r="S632">
        <v>0</v>
      </c>
      <c r="T632">
        <v>0</v>
      </c>
      <c r="U632">
        <v>0</v>
      </c>
      <c r="V632">
        <v>0</v>
      </c>
      <c r="W632">
        <v>0</v>
      </c>
      <c r="X632">
        <v>0</v>
      </c>
      <c r="Y632">
        <v>0</v>
      </c>
      <c r="Z632">
        <v>0</v>
      </c>
      <c r="AA632">
        <v>0</v>
      </c>
      <c r="AB632">
        <v>0</v>
      </c>
      <c r="AC632">
        <v>0</v>
      </c>
      <c r="AD632">
        <v>0</v>
      </c>
      <c r="AE632">
        <v>0</v>
      </c>
      <c r="AF632">
        <v>0</v>
      </c>
      <c r="AG632">
        <v>0</v>
      </c>
      <c r="AH632">
        <v>0</v>
      </c>
      <c r="AI632">
        <v>0</v>
      </c>
      <c r="AJ632">
        <v>0</v>
      </c>
      <c r="AK632">
        <v>5076690</v>
      </c>
      <c r="AL632">
        <v>4722151</v>
      </c>
      <c r="AM632">
        <v>0</v>
      </c>
      <c r="AN632">
        <v>0</v>
      </c>
      <c r="AO632">
        <v>0</v>
      </c>
      <c r="AP632">
        <v>2872796</v>
      </c>
      <c r="AQ632">
        <v>0</v>
      </c>
      <c r="AR632">
        <v>0</v>
      </c>
      <c r="AS632">
        <v>0</v>
      </c>
      <c r="AT632">
        <v>0</v>
      </c>
      <c r="AU632">
        <v>0</v>
      </c>
      <c r="AV632">
        <v>0</v>
      </c>
      <c r="AW632">
        <v>4029168</v>
      </c>
      <c r="AX632">
        <v>2782638</v>
      </c>
    </row>
    <row r="633" spans="1:50">
      <c r="A633" s="82">
        <v>1.3514899999999999E-3</v>
      </c>
      <c r="B633" s="82">
        <v>-2.1676899999999999E-3</v>
      </c>
      <c r="C633" s="82">
        <v>-6.2355199999999998E-4</v>
      </c>
      <c r="G633" t="s">
        <v>2485</v>
      </c>
      <c r="H633">
        <v>78</v>
      </c>
      <c r="I633">
        <v>200.9862967</v>
      </c>
      <c r="J633" t="s">
        <v>4173</v>
      </c>
      <c r="K633" t="s">
        <v>4174</v>
      </c>
      <c r="L633" t="s">
        <v>4175</v>
      </c>
      <c r="M633" t="s">
        <v>4161</v>
      </c>
      <c r="N633" t="s">
        <v>4161</v>
      </c>
      <c r="O633" t="s">
        <v>4161</v>
      </c>
      <c r="P633" t="s">
        <v>4161</v>
      </c>
      <c r="Q633" t="s">
        <v>4161</v>
      </c>
      <c r="R633">
        <v>0</v>
      </c>
      <c r="S633">
        <v>0</v>
      </c>
      <c r="T633">
        <v>0</v>
      </c>
      <c r="U633">
        <v>0</v>
      </c>
      <c r="V633">
        <v>0</v>
      </c>
      <c r="W633">
        <v>0</v>
      </c>
      <c r="X633">
        <v>0</v>
      </c>
      <c r="Y633">
        <v>3701478</v>
      </c>
      <c r="Z633">
        <v>0</v>
      </c>
      <c r="AA633">
        <v>0</v>
      </c>
      <c r="AB633">
        <v>0</v>
      </c>
      <c r="AC633">
        <v>0</v>
      </c>
      <c r="AD633">
        <v>0</v>
      </c>
      <c r="AE633">
        <v>0</v>
      </c>
      <c r="AF633">
        <v>0</v>
      </c>
      <c r="AG633">
        <v>3147390</v>
      </c>
      <c r="AH633">
        <v>2726784</v>
      </c>
      <c r="AI633">
        <v>0</v>
      </c>
      <c r="AJ633">
        <v>0</v>
      </c>
      <c r="AK633">
        <v>0</v>
      </c>
      <c r="AL633">
        <v>0</v>
      </c>
      <c r="AM633">
        <v>0</v>
      </c>
      <c r="AN633">
        <v>0</v>
      </c>
      <c r="AO633">
        <v>0</v>
      </c>
      <c r="AP633">
        <v>2733590</v>
      </c>
      <c r="AQ633">
        <v>0</v>
      </c>
      <c r="AR633">
        <v>0</v>
      </c>
      <c r="AS633">
        <v>0</v>
      </c>
      <c r="AT633">
        <v>2636242</v>
      </c>
      <c r="AU633">
        <v>0</v>
      </c>
      <c r="AV633">
        <v>0</v>
      </c>
      <c r="AW633">
        <v>0</v>
      </c>
      <c r="AX633">
        <v>2769027</v>
      </c>
    </row>
    <row r="634" spans="1:50">
      <c r="A634" s="82">
        <v>-9.2919200000000002E-4</v>
      </c>
      <c r="B634" s="82">
        <v>-1.6445100000000001E-3</v>
      </c>
      <c r="C634" s="82">
        <v>1.39119E-3</v>
      </c>
      <c r="G634" t="s">
        <v>2485</v>
      </c>
      <c r="H634">
        <v>112</v>
      </c>
      <c r="I634">
        <v>209.08108709999999</v>
      </c>
      <c r="J634" t="s">
        <v>4176</v>
      </c>
      <c r="K634" t="s">
        <v>4177</v>
      </c>
      <c r="L634" t="s">
        <v>4178</v>
      </c>
      <c r="M634" t="s">
        <v>4161</v>
      </c>
      <c r="N634" t="s">
        <v>4161</v>
      </c>
      <c r="O634" t="s">
        <v>4161</v>
      </c>
      <c r="P634" t="s">
        <v>4161</v>
      </c>
      <c r="Q634" t="s">
        <v>4161</v>
      </c>
      <c r="R634">
        <v>0</v>
      </c>
      <c r="S634">
        <v>0</v>
      </c>
      <c r="T634">
        <v>0</v>
      </c>
      <c r="U634">
        <v>0</v>
      </c>
      <c r="V634">
        <v>0</v>
      </c>
      <c r="W634">
        <v>0</v>
      </c>
      <c r="X634">
        <v>0</v>
      </c>
      <c r="Y634">
        <v>18488136</v>
      </c>
      <c r="Z634">
        <v>0</v>
      </c>
      <c r="AA634">
        <v>2856985</v>
      </c>
      <c r="AB634">
        <v>0</v>
      </c>
      <c r="AC634">
        <v>17911440</v>
      </c>
      <c r="AD634">
        <v>0</v>
      </c>
      <c r="AE634">
        <v>0</v>
      </c>
      <c r="AF634">
        <v>3793521</v>
      </c>
      <c r="AG634">
        <v>2784566</v>
      </c>
      <c r="AH634">
        <v>3718256</v>
      </c>
      <c r="AI634">
        <v>7821122</v>
      </c>
      <c r="AJ634">
        <v>3835096</v>
      </c>
      <c r="AK634">
        <v>2852332</v>
      </c>
      <c r="AL634">
        <v>8866715</v>
      </c>
      <c r="AM634">
        <v>9473912</v>
      </c>
      <c r="AN634">
        <v>0</v>
      </c>
      <c r="AO634">
        <v>0</v>
      </c>
      <c r="AP634">
        <v>0</v>
      </c>
      <c r="AQ634">
        <v>0</v>
      </c>
      <c r="AR634">
        <v>0</v>
      </c>
      <c r="AS634">
        <v>0</v>
      </c>
      <c r="AT634">
        <v>0</v>
      </c>
      <c r="AU634">
        <v>3060438</v>
      </c>
      <c r="AV634">
        <v>4178482</v>
      </c>
      <c r="AW634">
        <v>3875255</v>
      </c>
      <c r="AX634">
        <v>5619000</v>
      </c>
    </row>
    <row r="635" spans="1:50">
      <c r="A635" s="83">
        <v>4.7781799999999997E-5</v>
      </c>
      <c r="B635" s="82">
        <v>-2.2870500000000001E-3</v>
      </c>
      <c r="C635" s="82">
        <v>6.5660200000000005E-4</v>
      </c>
      <c r="G635" t="s">
        <v>2485</v>
      </c>
      <c r="H635">
        <v>3969</v>
      </c>
      <c r="I635">
        <v>356.25236150000001</v>
      </c>
      <c r="J635" t="s">
        <v>3632</v>
      </c>
      <c r="K635" t="s">
        <v>3633</v>
      </c>
      <c r="L635" t="s">
        <v>4203</v>
      </c>
      <c r="M635" t="s">
        <v>4161</v>
      </c>
      <c r="N635" t="s">
        <v>4161</v>
      </c>
      <c r="O635" t="s">
        <v>4161</v>
      </c>
      <c r="P635" t="s">
        <v>4161</v>
      </c>
      <c r="Q635" t="s">
        <v>4161</v>
      </c>
      <c r="R635">
        <v>0</v>
      </c>
      <c r="S635">
        <v>0</v>
      </c>
      <c r="T635">
        <v>0</v>
      </c>
      <c r="U635">
        <v>0</v>
      </c>
      <c r="V635">
        <v>0</v>
      </c>
      <c r="W635">
        <v>0</v>
      </c>
      <c r="X635">
        <v>4596962</v>
      </c>
      <c r="Y635">
        <v>0</v>
      </c>
      <c r="Z635">
        <v>0</v>
      </c>
      <c r="AA635">
        <v>3098005</v>
      </c>
      <c r="AB635">
        <v>0</v>
      </c>
      <c r="AC635">
        <v>0</v>
      </c>
      <c r="AD635">
        <v>0</v>
      </c>
      <c r="AE635">
        <v>0</v>
      </c>
      <c r="AF635">
        <v>0</v>
      </c>
      <c r="AG635">
        <v>0</v>
      </c>
      <c r="AH635">
        <v>0</v>
      </c>
      <c r="AI635">
        <v>0</v>
      </c>
      <c r="AJ635">
        <v>0</v>
      </c>
      <c r="AK635">
        <v>3591345</v>
      </c>
      <c r="AL635">
        <v>0</v>
      </c>
      <c r="AM635">
        <v>0</v>
      </c>
      <c r="AN635">
        <v>0</v>
      </c>
      <c r="AO635">
        <v>0</v>
      </c>
      <c r="AP635">
        <v>0</v>
      </c>
      <c r="AQ635">
        <v>0</v>
      </c>
      <c r="AR635">
        <v>0</v>
      </c>
      <c r="AS635">
        <v>0</v>
      </c>
      <c r="AT635">
        <v>3733419</v>
      </c>
      <c r="AU635">
        <v>0</v>
      </c>
      <c r="AV635">
        <v>3356754</v>
      </c>
      <c r="AW635">
        <v>0</v>
      </c>
      <c r="AX635">
        <v>0</v>
      </c>
    </row>
    <row r="636" spans="1:50">
      <c r="A636" s="82">
        <v>-8.8508900000000004E-4</v>
      </c>
      <c r="B636" s="82">
        <v>-2.0011E-3</v>
      </c>
      <c r="C636" s="82">
        <v>1.4586E-3</v>
      </c>
      <c r="G636" t="s">
        <v>2485</v>
      </c>
      <c r="H636">
        <v>10019</v>
      </c>
      <c r="I636">
        <v>472.1132144</v>
      </c>
      <c r="J636" t="s">
        <v>4208</v>
      </c>
      <c r="K636" t="s">
        <v>4209</v>
      </c>
      <c r="L636" t="s">
        <v>4210</v>
      </c>
      <c r="M636" t="s">
        <v>4161</v>
      </c>
      <c r="N636" t="s">
        <v>4161</v>
      </c>
      <c r="O636" t="s">
        <v>4161</v>
      </c>
      <c r="P636" t="s">
        <v>4161</v>
      </c>
      <c r="Q636" t="s">
        <v>4161</v>
      </c>
      <c r="R636">
        <v>0</v>
      </c>
      <c r="S636">
        <v>0</v>
      </c>
      <c r="T636">
        <v>0</v>
      </c>
      <c r="U636">
        <v>0</v>
      </c>
      <c r="V636">
        <v>0</v>
      </c>
      <c r="W636">
        <v>0</v>
      </c>
      <c r="X636">
        <v>0</v>
      </c>
      <c r="Y636">
        <v>0</v>
      </c>
      <c r="Z636">
        <v>0</v>
      </c>
      <c r="AA636">
        <v>0</v>
      </c>
      <c r="AB636">
        <v>0</v>
      </c>
      <c r="AC636">
        <v>0</v>
      </c>
      <c r="AD636">
        <v>3225480</v>
      </c>
      <c r="AE636">
        <v>0</v>
      </c>
      <c r="AF636">
        <v>0</v>
      </c>
      <c r="AG636">
        <v>0</v>
      </c>
      <c r="AH636">
        <v>0</v>
      </c>
      <c r="AI636">
        <v>0</v>
      </c>
      <c r="AJ636">
        <v>4161711</v>
      </c>
      <c r="AK636">
        <v>0</v>
      </c>
      <c r="AL636">
        <v>0</v>
      </c>
      <c r="AM636">
        <v>0</v>
      </c>
      <c r="AN636">
        <v>0</v>
      </c>
      <c r="AO636">
        <v>0</v>
      </c>
      <c r="AP636">
        <v>0</v>
      </c>
      <c r="AQ636">
        <v>2787086</v>
      </c>
      <c r="AR636">
        <v>0</v>
      </c>
      <c r="AS636">
        <v>0</v>
      </c>
      <c r="AT636">
        <v>0</v>
      </c>
      <c r="AU636">
        <v>0</v>
      </c>
      <c r="AV636">
        <v>0</v>
      </c>
      <c r="AW636">
        <v>0</v>
      </c>
      <c r="AX636">
        <v>0</v>
      </c>
    </row>
    <row r="637" spans="1:50">
      <c r="A637" s="82">
        <v>1.1590299999999999E-3</v>
      </c>
      <c r="B637" s="82">
        <v>-1.4140800000000001E-3</v>
      </c>
      <c r="C637" s="82">
        <v>-6.7135100000000004E-4</v>
      </c>
      <c r="G637" t="s">
        <v>2485</v>
      </c>
      <c r="H637">
        <v>6448</v>
      </c>
      <c r="I637">
        <v>402.25778500000001</v>
      </c>
      <c r="J637" t="s">
        <v>3723</v>
      </c>
      <c r="K637" t="s">
        <v>3724</v>
      </c>
      <c r="L637" t="s">
        <v>4211</v>
      </c>
      <c r="M637" t="s">
        <v>4161</v>
      </c>
      <c r="N637" t="s">
        <v>4161</v>
      </c>
      <c r="O637" t="s">
        <v>4161</v>
      </c>
      <c r="P637" t="s">
        <v>4161</v>
      </c>
      <c r="Q637" t="s">
        <v>4161</v>
      </c>
      <c r="R637">
        <v>0</v>
      </c>
      <c r="S637">
        <v>0</v>
      </c>
      <c r="T637">
        <v>0</v>
      </c>
      <c r="U637">
        <v>0</v>
      </c>
      <c r="V637">
        <v>0</v>
      </c>
      <c r="W637">
        <v>0</v>
      </c>
      <c r="X637">
        <v>0</v>
      </c>
      <c r="Y637">
        <v>6143410</v>
      </c>
      <c r="Z637">
        <v>0</v>
      </c>
      <c r="AA637">
        <v>0</v>
      </c>
      <c r="AB637">
        <v>0</v>
      </c>
      <c r="AC637">
        <v>0</v>
      </c>
      <c r="AD637">
        <v>0</v>
      </c>
      <c r="AE637">
        <v>0</v>
      </c>
      <c r="AF637">
        <v>0</v>
      </c>
      <c r="AG637">
        <v>0</v>
      </c>
      <c r="AH637">
        <v>0</v>
      </c>
      <c r="AI637">
        <v>0</v>
      </c>
      <c r="AJ637">
        <v>3034536</v>
      </c>
      <c r="AK637">
        <v>0</v>
      </c>
      <c r="AL637">
        <v>0</v>
      </c>
      <c r="AM637">
        <v>0</v>
      </c>
      <c r="AN637">
        <v>0</v>
      </c>
      <c r="AO637">
        <v>0</v>
      </c>
      <c r="AP637">
        <v>0</v>
      </c>
      <c r="AQ637">
        <v>0</v>
      </c>
      <c r="AR637">
        <v>2874117</v>
      </c>
      <c r="AS637">
        <v>0</v>
      </c>
      <c r="AT637">
        <v>0</v>
      </c>
      <c r="AU637">
        <v>0</v>
      </c>
      <c r="AV637">
        <v>3111024</v>
      </c>
      <c r="AW637">
        <v>0</v>
      </c>
      <c r="AX637">
        <v>0</v>
      </c>
    </row>
    <row r="638" spans="1:50">
      <c r="A638" s="83">
        <v>4.6745400000000001E-5</v>
      </c>
      <c r="B638" s="82">
        <v>-1.4158899999999999E-3</v>
      </c>
      <c r="C638" s="82">
        <v>3.9012500000000001E-4</v>
      </c>
      <c r="G638" t="s">
        <v>2485</v>
      </c>
      <c r="H638">
        <v>9959</v>
      </c>
      <c r="I638">
        <v>471.11465620000001</v>
      </c>
      <c r="J638" t="s">
        <v>4219</v>
      </c>
      <c r="K638" t="s">
        <v>4220</v>
      </c>
      <c r="L638" t="s">
        <v>4221</v>
      </c>
      <c r="M638" t="s">
        <v>4161</v>
      </c>
      <c r="N638" t="s">
        <v>4161</v>
      </c>
      <c r="O638" t="s">
        <v>4161</v>
      </c>
      <c r="P638" t="s">
        <v>4161</v>
      </c>
      <c r="Q638" t="s">
        <v>4161</v>
      </c>
      <c r="R638">
        <v>0</v>
      </c>
      <c r="S638">
        <v>0</v>
      </c>
      <c r="T638">
        <v>0</v>
      </c>
      <c r="U638">
        <v>2958962</v>
      </c>
      <c r="V638">
        <v>0</v>
      </c>
      <c r="W638">
        <v>4382474</v>
      </c>
      <c r="X638">
        <v>0</v>
      </c>
      <c r="Y638">
        <v>0</v>
      </c>
      <c r="Z638">
        <v>0</v>
      </c>
      <c r="AA638">
        <v>0</v>
      </c>
      <c r="AB638">
        <v>0</v>
      </c>
      <c r="AC638">
        <v>8232227</v>
      </c>
      <c r="AD638">
        <v>0</v>
      </c>
      <c r="AE638">
        <v>0</v>
      </c>
      <c r="AF638">
        <v>0</v>
      </c>
      <c r="AG638">
        <v>3421365</v>
      </c>
      <c r="AH638">
        <v>0</v>
      </c>
      <c r="AI638">
        <v>0</v>
      </c>
      <c r="AJ638">
        <v>0</v>
      </c>
      <c r="AK638">
        <v>0</v>
      </c>
      <c r="AL638">
        <v>0</v>
      </c>
      <c r="AM638">
        <v>0</v>
      </c>
      <c r="AN638">
        <v>0</v>
      </c>
      <c r="AO638">
        <v>0</v>
      </c>
      <c r="AP638">
        <v>2918282</v>
      </c>
      <c r="AQ638">
        <v>0</v>
      </c>
      <c r="AR638">
        <v>0</v>
      </c>
      <c r="AS638">
        <v>0</v>
      </c>
      <c r="AT638">
        <v>4975634</v>
      </c>
      <c r="AU638">
        <v>0</v>
      </c>
      <c r="AV638">
        <v>0</v>
      </c>
      <c r="AW638">
        <v>0</v>
      </c>
      <c r="AX638">
        <v>0</v>
      </c>
    </row>
    <row r="639" spans="1:50">
      <c r="A639" s="82">
        <v>8.9385599999999995E-4</v>
      </c>
      <c r="B639" s="82">
        <v>-7.6732500000000002E-4</v>
      </c>
      <c r="C639" s="82">
        <v>-6.1699200000000002E-4</v>
      </c>
      <c r="G639" t="s">
        <v>2485</v>
      </c>
      <c r="H639">
        <v>9197</v>
      </c>
      <c r="I639">
        <v>455.18697179999998</v>
      </c>
      <c r="J639" t="s">
        <v>4222</v>
      </c>
      <c r="K639" t="s">
        <v>4223</v>
      </c>
      <c r="L639" t="s">
        <v>4224</v>
      </c>
      <c r="M639" t="s">
        <v>4161</v>
      </c>
      <c r="N639" t="s">
        <v>4161</v>
      </c>
      <c r="O639" t="s">
        <v>4161</v>
      </c>
      <c r="P639" t="s">
        <v>4161</v>
      </c>
      <c r="Q639" t="s">
        <v>4161</v>
      </c>
      <c r="R639">
        <v>0</v>
      </c>
      <c r="S639">
        <v>4373742</v>
      </c>
      <c r="T639">
        <v>0</v>
      </c>
      <c r="U639">
        <v>0</v>
      </c>
      <c r="V639">
        <v>0</v>
      </c>
      <c r="W639">
        <v>5613891</v>
      </c>
      <c r="X639">
        <v>6006532</v>
      </c>
      <c r="Y639">
        <v>0</v>
      </c>
      <c r="Z639">
        <v>0</v>
      </c>
      <c r="AA639">
        <v>0</v>
      </c>
      <c r="AB639">
        <v>0</v>
      </c>
      <c r="AC639">
        <v>0</v>
      </c>
      <c r="AD639">
        <v>0</v>
      </c>
      <c r="AE639">
        <v>0</v>
      </c>
      <c r="AF639">
        <v>0</v>
      </c>
      <c r="AG639">
        <v>0</v>
      </c>
      <c r="AH639">
        <v>5606815</v>
      </c>
      <c r="AI639">
        <v>0</v>
      </c>
      <c r="AJ639">
        <v>0</v>
      </c>
      <c r="AK639">
        <v>0</v>
      </c>
      <c r="AL639">
        <v>0</v>
      </c>
      <c r="AM639">
        <v>0</v>
      </c>
      <c r="AN639">
        <v>0</v>
      </c>
      <c r="AO639">
        <v>0</v>
      </c>
      <c r="AP639">
        <v>5950358</v>
      </c>
      <c r="AQ639">
        <v>4193084</v>
      </c>
      <c r="AR639">
        <v>4732148</v>
      </c>
      <c r="AS639">
        <v>3478324</v>
      </c>
      <c r="AT639">
        <v>0</v>
      </c>
      <c r="AU639">
        <v>0</v>
      </c>
      <c r="AV639">
        <v>0</v>
      </c>
      <c r="AW639">
        <v>0</v>
      </c>
      <c r="AX639">
        <v>0</v>
      </c>
    </row>
    <row r="640" spans="1:50">
      <c r="A640" s="82">
        <v>5.3282999999999998E-4</v>
      </c>
      <c r="B640" s="82">
        <v>-1.8194699999999999E-3</v>
      </c>
      <c r="C640" s="83">
        <v>5.0394900000000001E-5</v>
      </c>
      <c r="G640" t="s">
        <v>2485</v>
      </c>
      <c r="H640">
        <v>7493</v>
      </c>
      <c r="I640">
        <v>423.15222890000001</v>
      </c>
      <c r="J640" t="s">
        <v>4229</v>
      </c>
      <c r="K640" t="s">
        <v>4230</v>
      </c>
      <c r="L640" t="s">
        <v>4233</v>
      </c>
      <c r="M640" t="s">
        <v>4161</v>
      </c>
      <c r="N640" t="s">
        <v>4161</v>
      </c>
      <c r="O640" t="s">
        <v>4161</v>
      </c>
      <c r="P640" t="s">
        <v>4161</v>
      </c>
      <c r="Q640" t="s">
        <v>4161</v>
      </c>
      <c r="R640">
        <v>0</v>
      </c>
      <c r="S640">
        <v>0</v>
      </c>
      <c r="T640">
        <v>0</v>
      </c>
      <c r="U640">
        <v>0</v>
      </c>
      <c r="V640">
        <v>4213238</v>
      </c>
      <c r="W640">
        <v>0</v>
      </c>
      <c r="X640">
        <v>3953948</v>
      </c>
      <c r="Y640">
        <v>0</v>
      </c>
      <c r="Z640">
        <v>0</v>
      </c>
      <c r="AA640">
        <v>0</v>
      </c>
      <c r="AB640">
        <v>3491369</v>
      </c>
      <c r="AC640">
        <v>0</v>
      </c>
      <c r="AD640">
        <v>0</v>
      </c>
      <c r="AE640">
        <v>0</v>
      </c>
      <c r="AF640">
        <v>0</v>
      </c>
      <c r="AG640">
        <v>0</v>
      </c>
      <c r="AH640">
        <v>0</v>
      </c>
      <c r="AI640">
        <v>0</v>
      </c>
      <c r="AJ640">
        <v>0</v>
      </c>
      <c r="AK640">
        <v>0</v>
      </c>
      <c r="AL640">
        <v>3201540</v>
      </c>
      <c r="AM640">
        <v>3078254</v>
      </c>
      <c r="AN640">
        <v>0</v>
      </c>
      <c r="AO640">
        <v>0</v>
      </c>
      <c r="AP640">
        <v>0</v>
      </c>
      <c r="AQ640">
        <v>0</v>
      </c>
      <c r="AR640">
        <v>0</v>
      </c>
      <c r="AS640">
        <v>0</v>
      </c>
      <c r="AT640">
        <v>0</v>
      </c>
      <c r="AU640">
        <v>2854758</v>
      </c>
      <c r="AV640">
        <v>0</v>
      </c>
      <c r="AW640">
        <v>0</v>
      </c>
      <c r="AX640">
        <v>10455219</v>
      </c>
    </row>
    <row r="641" spans="1:50">
      <c r="A641" s="82">
        <v>1.05429E-3</v>
      </c>
      <c r="B641" s="82">
        <v>-2.7470400000000001E-3</v>
      </c>
      <c r="C641" s="82">
        <v>-1.62199E-4</v>
      </c>
      <c r="G641" t="s">
        <v>2485</v>
      </c>
      <c r="H641">
        <v>12093</v>
      </c>
      <c r="I641">
        <v>530.46633329999997</v>
      </c>
      <c r="J641" t="s">
        <v>4131</v>
      </c>
      <c r="K641" t="s">
        <v>4132</v>
      </c>
      <c r="L641" t="s">
        <v>4239</v>
      </c>
      <c r="M641" t="s">
        <v>4161</v>
      </c>
      <c r="N641" t="s">
        <v>4161</v>
      </c>
      <c r="O641" t="s">
        <v>4161</v>
      </c>
      <c r="P641" t="s">
        <v>4161</v>
      </c>
      <c r="Q641" t="s">
        <v>4161</v>
      </c>
      <c r="R641">
        <v>0</v>
      </c>
      <c r="S641">
        <v>0</v>
      </c>
      <c r="T641">
        <v>0</v>
      </c>
      <c r="U641">
        <v>3592270</v>
      </c>
      <c r="V641">
        <v>0</v>
      </c>
      <c r="W641">
        <v>0</v>
      </c>
      <c r="X641">
        <v>0</v>
      </c>
      <c r="Y641">
        <v>0</v>
      </c>
      <c r="Z641">
        <v>0</v>
      </c>
      <c r="AA641">
        <v>0</v>
      </c>
      <c r="AB641">
        <v>0</v>
      </c>
      <c r="AC641">
        <v>0</v>
      </c>
      <c r="AD641">
        <v>0</v>
      </c>
      <c r="AE641">
        <v>0</v>
      </c>
      <c r="AF641">
        <v>0</v>
      </c>
      <c r="AG641">
        <v>0</v>
      </c>
      <c r="AH641">
        <v>0</v>
      </c>
      <c r="AI641">
        <v>0</v>
      </c>
      <c r="AJ641">
        <v>0</v>
      </c>
      <c r="AK641">
        <v>0</v>
      </c>
      <c r="AL641">
        <v>0</v>
      </c>
      <c r="AM641">
        <v>0</v>
      </c>
      <c r="AN641">
        <v>0</v>
      </c>
      <c r="AO641">
        <v>3523847</v>
      </c>
      <c r="AP641">
        <v>2844186</v>
      </c>
      <c r="AQ641">
        <v>0</v>
      </c>
      <c r="AR641">
        <v>0</v>
      </c>
      <c r="AS641">
        <v>0</v>
      </c>
      <c r="AT641">
        <v>0</v>
      </c>
      <c r="AU641">
        <v>0</v>
      </c>
      <c r="AV641">
        <v>0</v>
      </c>
      <c r="AW641">
        <v>0</v>
      </c>
      <c r="AX641">
        <v>0</v>
      </c>
    </row>
    <row r="642" spans="1:50">
      <c r="A642" s="82">
        <v>-2.1384500000000001E-3</v>
      </c>
      <c r="B642" s="82">
        <v>1.9831200000000001E-3</v>
      </c>
      <c r="C642" s="82">
        <v>1.4308299999999999E-3</v>
      </c>
      <c r="G642" t="s">
        <v>2485</v>
      </c>
      <c r="H642">
        <v>5660</v>
      </c>
      <c r="I642">
        <v>388.16948500000001</v>
      </c>
      <c r="J642" t="s">
        <v>3203</v>
      </c>
      <c r="K642" t="s">
        <v>3204</v>
      </c>
      <c r="L642" t="s">
        <v>4240</v>
      </c>
      <c r="M642" t="s">
        <v>4161</v>
      </c>
      <c r="N642" t="s">
        <v>4161</v>
      </c>
      <c r="O642" t="s">
        <v>4161</v>
      </c>
      <c r="P642" t="s">
        <v>4161</v>
      </c>
      <c r="Q642" t="s">
        <v>4161</v>
      </c>
      <c r="R642">
        <v>0</v>
      </c>
      <c r="S642">
        <v>2886830</v>
      </c>
      <c r="T642">
        <v>0</v>
      </c>
      <c r="U642">
        <v>0</v>
      </c>
      <c r="V642">
        <v>0</v>
      </c>
      <c r="W642">
        <v>0</v>
      </c>
      <c r="X642">
        <v>3935006</v>
      </c>
      <c r="Y642">
        <v>0</v>
      </c>
      <c r="Z642">
        <v>0</v>
      </c>
      <c r="AA642">
        <v>0</v>
      </c>
      <c r="AB642">
        <v>0</v>
      </c>
      <c r="AC642">
        <v>0</v>
      </c>
      <c r="AD642">
        <v>0</v>
      </c>
      <c r="AE642">
        <v>0</v>
      </c>
      <c r="AF642">
        <v>0</v>
      </c>
      <c r="AG642">
        <v>0</v>
      </c>
      <c r="AH642">
        <v>2906516</v>
      </c>
      <c r="AI642">
        <v>0</v>
      </c>
      <c r="AJ642">
        <v>0</v>
      </c>
      <c r="AK642">
        <v>0</v>
      </c>
      <c r="AL642">
        <v>0</v>
      </c>
      <c r="AM642">
        <v>0</v>
      </c>
      <c r="AN642">
        <v>0</v>
      </c>
      <c r="AO642">
        <v>0</v>
      </c>
      <c r="AP642">
        <v>0</v>
      </c>
      <c r="AQ642">
        <v>0</v>
      </c>
      <c r="AR642">
        <v>0</v>
      </c>
      <c r="AS642">
        <v>0</v>
      </c>
      <c r="AT642">
        <v>0</v>
      </c>
      <c r="AU642">
        <v>0</v>
      </c>
      <c r="AV642">
        <v>0</v>
      </c>
      <c r="AW642">
        <v>0</v>
      </c>
      <c r="AX642">
        <v>0</v>
      </c>
    </row>
    <row r="643" spans="1:50">
      <c r="A643" s="82">
        <v>3.9348600000000002E-4</v>
      </c>
      <c r="B643" s="82">
        <v>-1.53341E-3</v>
      </c>
      <c r="C643" s="83">
        <v>9.5478799999999998E-5</v>
      </c>
      <c r="G643" t="s">
        <v>2485</v>
      </c>
      <c r="H643">
        <v>3547</v>
      </c>
      <c r="I643">
        <v>348.14344360000001</v>
      </c>
      <c r="J643" t="s">
        <v>2772</v>
      </c>
      <c r="K643" t="s">
        <v>2773</v>
      </c>
      <c r="L643" t="s">
        <v>4241</v>
      </c>
      <c r="M643" t="s">
        <v>4161</v>
      </c>
      <c r="N643" t="s">
        <v>4161</v>
      </c>
      <c r="O643" t="s">
        <v>4161</v>
      </c>
      <c r="P643" t="s">
        <v>4161</v>
      </c>
      <c r="Q643" t="s">
        <v>4161</v>
      </c>
      <c r="R643">
        <v>0</v>
      </c>
      <c r="S643">
        <v>0</v>
      </c>
      <c r="T643">
        <v>0</v>
      </c>
      <c r="U643">
        <v>0</v>
      </c>
      <c r="V643">
        <v>0</v>
      </c>
      <c r="W643">
        <v>0</v>
      </c>
      <c r="X643">
        <v>0</v>
      </c>
      <c r="Y643">
        <v>3656882</v>
      </c>
      <c r="Z643">
        <v>0</v>
      </c>
      <c r="AA643">
        <v>0</v>
      </c>
      <c r="AB643">
        <v>0</v>
      </c>
      <c r="AC643">
        <v>0</v>
      </c>
      <c r="AD643">
        <v>0</v>
      </c>
      <c r="AE643">
        <v>0</v>
      </c>
      <c r="AF643">
        <v>0</v>
      </c>
      <c r="AG643">
        <v>0</v>
      </c>
      <c r="AH643">
        <v>0</v>
      </c>
      <c r="AI643">
        <v>0</v>
      </c>
      <c r="AJ643">
        <v>2766225</v>
      </c>
      <c r="AK643">
        <v>0</v>
      </c>
      <c r="AL643">
        <v>0</v>
      </c>
      <c r="AM643">
        <v>0</v>
      </c>
      <c r="AN643">
        <v>0</v>
      </c>
      <c r="AO643">
        <v>0</v>
      </c>
      <c r="AP643">
        <v>0</v>
      </c>
      <c r="AQ643">
        <v>0</v>
      </c>
      <c r="AR643">
        <v>0</v>
      </c>
      <c r="AS643">
        <v>0</v>
      </c>
      <c r="AT643">
        <v>0</v>
      </c>
      <c r="AU643">
        <v>0</v>
      </c>
      <c r="AV643">
        <v>2859395</v>
      </c>
      <c r="AW643">
        <v>0</v>
      </c>
      <c r="AX643">
        <v>0</v>
      </c>
    </row>
    <row r="644" spans="1:50">
      <c r="A644" s="82">
        <v>1.10629E-3</v>
      </c>
      <c r="B644" s="82">
        <v>-3.8822499999999999E-3</v>
      </c>
      <c r="C644" s="82">
        <v>1.3674299999999999E-4</v>
      </c>
      <c r="G644" t="s">
        <v>2485</v>
      </c>
      <c r="H644">
        <v>2657</v>
      </c>
      <c r="I644">
        <v>328.14826549999998</v>
      </c>
      <c r="J644" t="s">
        <v>2962</v>
      </c>
      <c r="K644" t="s">
        <v>2963</v>
      </c>
      <c r="L644" t="s">
        <v>4246</v>
      </c>
      <c r="M644" t="s">
        <v>4161</v>
      </c>
      <c r="N644" t="s">
        <v>4161</v>
      </c>
      <c r="O644" t="s">
        <v>4161</v>
      </c>
      <c r="P644" t="s">
        <v>4161</v>
      </c>
      <c r="Q644" t="s">
        <v>4161</v>
      </c>
      <c r="R644">
        <v>0</v>
      </c>
      <c r="S644">
        <v>0</v>
      </c>
      <c r="T644">
        <v>0</v>
      </c>
      <c r="U644">
        <v>4917798</v>
      </c>
      <c r="V644">
        <v>3054145</v>
      </c>
      <c r="W644">
        <v>0</v>
      </c>
      <c r="X644">
        <v>0</v>
      </c>
      <c r="Y644">
        <v>5572520</v>
      </c>
      <c r="Z644">
        <v>0</v>
      </c>
      <c r="AA644">
        <v>0</v>
      </c>
      <c r="AB644">
        <v>0</v>
      </c>
      <c r="AC644">
        <v>0</v>
      </c>
      <c r="AD644">
        <v>0</v>
      </c>
      <c r="AE644">
        <v>0</v>
      </c>
      <c r="AF644">
        <v>0</v>
      </c>
      <c r="AG644">
        <v>0</v>
      </c>
      <c r="AH644">
        <v>0</v>
      </c>
      <c r="AI644">
        <v>4819354</v>
      </c>
      <c r="AJ644">
        <v>0</v>
      </c>
      <c r="AK644">
        <v>0</v>
      </c>
      <c r="AL644">
        <v>0</v>
      </c>
      <c r="AM644">
        <v>0</v>
      </c>
      <c r="AN644">
        <v>0</v>
      </c>
      <c r="AO644">
        <v>3754052</v>
      </c>
      <c r="AP644">
        <v>0</v>
      </c>
      <c r="AQ644">
        <v>3224982</v>
      </c>
      <c r="AR644">
        <v>0</v>
      </c>
      <c r="AS644">
        <v>4426061</v>
      </c>
      <c r="AT644">
        <v>0</v>
      </c>
      <c r="AU644">
        <v>0</v>
      </c>
      <c r="AV644">
        <v>4495704</v>
      </c>
      <c r="AW644">
        <v>0</v>
      </c>
      <c r="AX644">
        <v>0</v>
      </c>
    </row>
    <row r="645" spans="1:50">
      <c r="A645" s="82">
        <v>4.3514399999999999E-4</v>
      </c>
      <c r="B645" s="82">
        <v>-3.3132600000000002E-3</v>
      </c>
      <c r="C645" s="82">
        <v>6.022E-4</v>
      </c>
      <c r="G645" t="s">
        <v>2485</v>
      </c>
      <c r="H645">
        <v>2917</v>
      </c>
      <c r="I645">
        <v>335.08046999999999</v>
      </c>
      <c r="J645" t="s">
        <v>4260</v>
      </c>
      <c r="K645" t="s">
        <v>4261</v>
      </c>
      <c r="L645" t="s">
        <v>4263</v>
      </c>
      <c r="M645" t="s">
        <v>4161</v>
      </c>
      <c r="N645" t="s">
        <v>4161</v>
      </c>
      <c r="O645" t="s">
        <v>4161</v>
      </c>
      <c r="P645" t="s">
        <v>4161</v>
      </c>
      <c r="Q645" t="s">
        <v>4161</v>
      </c>
      <c r="R645">
        <v>0</v>
      </c>
      <c r="S645">
        <v>0</v>
      </c>
      <c r="T645">
        <v>0</v>
      </c>
      <c r="U645">
        <v>0</v>
      </c>
      <c r="V645">
        <v>0</v>
      </c>
      <c r="W645">
        <v>2910072</v>
      </c>
      <c r="X645">
        <v>0</v>
      </c>
      <c r="Y645">
        <v>0</v>
      </c>
      <c r="Z645">
        <v>0</v>
      </c>
      <c r="AA645">
        <v>0</v>
      </c>
      <c r="AB645">
        <v>0</v>
      </c>
      <c r="AC645">
        <v>0</v>
      </c>
      <c r="AD645">
        <v>0</v>
      </c>
      <c r="AE645">
        <v>0</v>
      </c>
      <c r="AF645">
        <v>0</v>
      </c>
      <c r="AG645">
        <v>0</v>
      </c>
      <c r="AH645">
        <v>2899397</v>
      </c>
      <c r="AI645">
        <v>0</v>
      </c>
      <c r="AJ645">
        <v>0</v>
      </c>
      <c r="AK645">
        <v>0</v>
      </c>
      <c r="AL645">
        <v>0</v>
      </c>
      <c r="AM645">
        <v>0</v>
      </c>
      <c r="AN645">
        <v>0</v>
      </c>
      <c r="AO645">
        <v>0</v>
      </c>
      <c r="AP645">
        <v>0</v>
      </c>
      <c r="AQ645">
        <v>0</v>
      </c>
      <c r="AR645">
        <v>0</v>
      </c>
      <c r="AS645">
        <v>0</v>
      </c>
      <c r="AT645">
        <v>0</v>
      </c>
      <c r="AU645">
        <v>0</v>
      </c>
      <c r="AV645">
        <v>3058117</v>
      </c>
      <c r="AW645">
        <v>2838258</v>
      </c>
      <c r="AX645">
        <v>0</v>
      </c>
    </row>
    <row r="646" spans="1:50">
      <c r="A646" s="82">
        <v>3.3363799999999998E-4</v>
      </c>
      <c r="B646" s="82">
        <v>4.9732900000000002E-4</v>
      </c>
      <c r="C646" s="82">
        <v>-4.7092199999999997E-4</v>
      </c>
      <c r="G646" t="s">
        <v>2485</v>
      </c>
      <c r="H646">
        <v>1150</v>
      </c>
      <c r="I646">
        <v>283.00468999999998</v>
      </c>
      <c r="J646" t="s">
        <v>4264</v>
      </c>
      <c r="K646" t="s">
        <v>4265</v>
      </c>
      <c r="L646" t="s">
        <v>4266</v>
      </c>
      <c r="M646" t="s">
        <v>4161</v>
      </c>
      <c r="N646" t="s">
        <v>4161</v>
      </c>
      <c r="O646" t="s">
        <v>4161</v>
      </c>
      <c r="P646" t="s">
        <v>4161</v>
      </c>
      <c r="Q646" t="s">
        <v>4161</v>
      </c>
      <c r="R646">
        <v>0</v>
      </c>
      <c r="S646">
        <v>0</v>
      </c>
      <c r="T646">
        <v>0</v>
      </c>
      <c r="U646">
        <v>0</v>
      </c>
      <c r="V646">
        <v>0</v>
      </c>
      <c r="W646">
        <v>0</v>
      </c>
      <c r="X646">
        <v>0</v>
      </c>
      <c r="Y646">
        <v>6055315</v>
      </c>
      <c r="Z646">
        <v>0</v>
      </c>
      <c r="AA646">
        <v>0</v>
      </c>
      <c r="AB646">
        <v>0</v>
      </c>
      <c r="AC646">
        <v>7939049</v>
      </c>
      <c r="AD646">
        <v>0</v>
      </c>
      <c r="AE646">
        <v>0</v>
      </c>
      <c r="AF646">
        <v>0</v>
      </c>
      <c r="AG646">
        <v>0</v>
      </c>
      <c r="AH646">
        <v>0</v>
      </c>
      <c r="AI646">
        <v>0</v>
      </c>
      <c r="AJ646">
        <v>0</v>
      </c>
      <c r="AK646">
        <v>0</v>
      </c>
      <c r="AL646">
        <v>3422422</v>
      </c>
      <c r="AM646">
        <v>0</v>
      </c>
      <c r="AN646">
        <v>0</v>
      </c>
      <c r="AO646">
        <v>0</v>
      </c>
      <c r="AP646">
        <v>0</v>
      </c>
      <c r="AQ646">
        <v>0</v>
      </c>
      <c r="AR646">
        <v>0</v>
      </c>
      <c r="AS646">
        <v>0</v>
      </c>
      <c r="AT646">
        <v>0</v>
      </c>
      <c r="AU646">
        <v>0</v>
      </c>
      <c r="AV646">
        <v>0</v>
      </c>
      <c r="AW646">
        <v>0</v>
      </c>
      <c r="AX646">
        <v>3283427</v>
      </c>
    </row>
    <row r="647" spans="1:50">
      <c r="A647" s="82">
        <v>1.7012E-4</v>
      </c>
      <c r="B647" s="82">
        <v>-2.64701E-3</v>
      </c>
      <c r="C647" s="82">
        <v>6.5043100000000003E-4</v>
      </c>
      <c r="G647" t="s">
        <v>2485</v>
      </c>
      <c r="H647">
        <v>3377</v>
      </c>
      <c r="I647">
        <v>344.14316000000002</v>
      </c>
      <c r="J647" t="s">
        <v>2971</v>
      </c>
      <c r="K647" t="s">
        <v>2972</v>
      </c>
      <c r="L647" t="s">
        <v>4280</v>
      </c>
      <c r="M647" t="s">
        <v>4161</v>
      </c>
      <c r="N647" t="s">
        <v>4161</v>
      </c>
      <c r="O647" t="s">
        <v>4161</v>
      </c>
      <c r="P647" t="s">
        <v>4161</v>
      </c>
      <c r="Q647" t="s">
        <v>4161</v>
      </c>
      <c r="R647">
        <v>0</v>
      </c>
      <c r="S647">
        <v>0</v>
      </c>
      <c r="T647">
        <v>0</v>
      </c>
      <c r="U647">
        <v>4654917</v>
      </c>
      <c r="V647">
        <v>0</v>
      </c>
      <c r="W647">
        <v>0</v>
      </c>
      <c r="X647">
        <v>0</v>
      </c>
      <c r="Y647">
        <v>0</v>
      </c>
      <c r="Z647">
        <v>0</v>
      </c>
      <c r="AA647">
        <v>0</v>
      </c>
      <c r="AB647">
        <v>0</v>
      </c>
      <c r="AC647">
        <v>3090168</v>
      </c>
      <c r="AD647">
        <v>0</v>
      </c>
      <c r="AE647">
        <v>0</v>
      </c>
      <c r="AF647">
        <v>0</v>
      </c>
      <c r="AG647">
        <v>0</v>
      </c>
      <c r="AH647">
        <v>3589618</v>
      </c>
      <c r="AI647">
        <v>0</v>
      </c>
      <c r="AJ647">
        <v>0</v>
      </c>
      <c r="AK647">
        <v>0</v>
      </c>
      <c r="AL647">
        <v>0</v>
      </c>
      <c r="AM647">
        <v>0</v>
      </c>
      <c r="AN647">
        <v>0</v>
      </c>
      <c r="AO647">
        <v>4476549</v>
      </c>
      <c r="AP647">
        <v>0</v>
      </c>
      <c r="AQ647">
        <v>3693886</v>
      </c>
      <c r="AR647">
        <v>0</v>
      </c>
      <c r="AS647">
        <v>0</v>
      </c>
      <c r="AT647">
        <v>0</v>
      </c>
      <c r="AU647">
        <v>0</v>
      </c>
      <c r="AV647">
        <v>0</v>
      </c>
      <c r="AW647">
        <v>0</v>
      </c>
      <c r="AX647">
        <v>0</v>
      </c>
    </row>
    <row r="648" spans="1:50">
      <c r="A648" s="82">
        <v>5.3235999999999995E-4</v>
      </c>
      <c r="B648" s="82">
        <v>-3.4325200000000001E-3</v>
      </c>
      <c r="C648" s="82">
        <v>5.4608800000000002E-4</v>
      </c>
      <c r="G648" t="s">
        <v>2485</v>
      </c>
      <c r="H648">
        <v>5558</v>
      </c>
      <c r="I648">
        <v>386.22645199999999</v>
      </c>
      <c r="J648" t="s">
        <v>3521</v>
      </c>
      <c r="K648" t="s">
        <v>3522</v>
      </c>
      <c r="L648" t="s">
        <v>4285</v>
      </c>
      <c r="M648" t="s">
        <v>4161</v>
      </c>
      <c r="N648" t="s">
        <v>4161</v>
      </c>
      <c r="O648" t="s">
        <v>4161</v>
      </c>
      <c r="P648" t="s">
        <v>4161</v>
      </c>
      <c r="Q648" t="s">
        <v>4161</v>
      </c>
      <c r="R648">
        <v>0</v>
      </c>
      <c r="S648">
        <v>0</v>
      </c>
      <c r="T648">
        <v>0</v>
      </c>
      <c r="U648">
        <v>0</v>
      </c>
      <c r="V648">
        <v>0</v>
      </c>
      <c r="W648">
        <v>3157400</v>
      </c>
      <c r="X648">
        <v>0</v>
      </c>
      <c r="Y648">
        <v>0</v>
      </c>
      <c r="Z648">
        <v>0</v>
      </c>
      <c r="AA648">
        <v>0</v>
      </c>
      <c r="AB648">
        <v>0</v>
      </c>
      <c r="AC648">
        <v>0</v>
      </c>
      <c r="AD648">
        <v>0</v>
      </c>
      <c r="AE648">
        <v>0</v>
      </c>
      <c r="AF648">
        <v>0</v>
      </c>
      <c r="AG648">
        <v>0</v>
      </c>
      <c r="AH648">
        <v>0</v>
      </c>
      <c r="AI648">
        <v>3048104</v>
      </c>
      <c r="AJ648">
        <v>0</v>
      </c>
      <c r="AK648">
        <v>0</v>
      </c>
      <c r="AL648">
        <v>0</v>
      </c>
      <c r="AM648">
        <v>0</v>
      </c>
      <c r="AN648">
        <v>0</v>
      </c>
      <c r="AO648">
        <v>3254340</v>
      </c>
      <c r="AP648">
        <v>0</v>
      </c>
      <c r="AQ648">
        <v>0</v>
      </c>
      <c r="AR648">
        <v>3447830</v>
      </c>
      <c r="AS648">
        <v>0</v>
      </c>
      <c r="AT648">
        <v>0</v>
      </c>
      <c r="AU648">
        <v>0</v>
      </c>
      <c r="AV648">
        <v>0</v>
      </c>
      <c r="AW648">
        <v>0</v>
      </c>
      <c r="AX648">
        <v>0</v>
      </c>
    </row>
    <row r="649" spans="1:50">
      <c r="A649" s="82">
        <v>-9.7503100000000001E-4</v>
      </c>
      <c r="B649" s="82">
        <v>-3.3354599999999999E-4</v>
      </c>
      <c r="C649" s="82">
        <v>1.0324100000000001E-3</v>
      </c>
      <c r="G649" t="s">
        <v>2485</v>
      </c>
      <c r="H649">
        <v>5953</v>
      </c>
      <c r="I649">
        <v>393.26503000000002</v>
      </c>
      <c r="J649" t="s">
        <v>4286</v>
      </c>
      <c r="K649" t="s">
        <v>4287</v>
      </c>
      <c r="L649" t="s">
        <v>4288</v>
      </c>
      <c r="M649" t="s">
        <v>4161</v>
      </c>
      <c r="N649" t="s">
        <v>4161</v>
      </c>
      <c r="O649" t="s">
        <v>4161</v>
      </c>
      <c r="P649" t="s">
        <v>4161</v>
      </c>
      <c r="Q649" t="s">
        <v>4161</v>
      </c>
      <c r="R649">
        <v>0</v>
      </c>
      <c r="S649">
        <v>0</v>
      </c>
      <c r="T649">
        <v>3691480</v>
      </c>
      <c r="U649">
        <v>0</v>
      </c>
      <c r="V649">
        <v>0</v>
      </c>
      <c r="W649">
        <v>0</v>
      </c>
      <c r="X649">
        <v>0</v>
      </c>
      <c r="Y649">
        <v>5475296</v>
      </c>
      <c r="Z649">
        <v>0</v>
      </c>
      <c r="AA649">
        <v>0</v>
      </c>
      <c r="AB649">
        <v>0</v>
      </c>
      <c r="AC649">
        <v>0</v>
      </c>
      <c r="AD649">
        <v>0</v>
      </c>
      <c r="AE649">
        <v>0</v>
      </c>
      <c r="AF649">
        <v>0</v>
      </c>
      <c r="AG649">
        <v>3058253</v>
      </c>
      <c r="AH649">
        <v>0</v>
      </c>
      <c r="AI649">
        <v>3223830</v>
      </c>
      <c r="AJ649">
        <v>0</v>
      </c>
      <c r="AK649">
        <v>0</v>
      </c>
      <c r="AL649">
        <v>0</v>
      </c>
      <c r="AM649">
        <v>0</v>
      </c>
      <c r="AN649">
        <v>0</v>
      </c>
      <c r="AO649">
        <v>0</v>
      </c>
      <c r="AP649">
        <v>0</v>
      </c>
      <c r="AQ649">
        <v>0</v>
      </c>
      <c r="AR649">
        <v>0</v>
      </c>
      <c r="AS649">
        <v>0</v>
      </c>
      <c r="AT649">
        <v>0</v>
      </c>
      <c r="AU649">
        <v>0</v>
      </c>
      <c r="AV649">
        <v>3158462</v>
      </c>
      <c r="AW649">
        <v>0</v>
      </c>
      <c r="AX649">
        <v>0</v>
      </c>
    </row>
    <row r="650" spans="1:50">
      <c r="A650" s="82">
        <v>5.2023800000000002E-4</v>
      </c>
      <c r="B650" s="82">
        <v>-6.8069799999999998E-3</v>
      </c>
      <c r="C650" s="82">
        <v>1.59369E-3</v>
      </c>
      <c r="G650" t="s">
        <v>2485</v>
      </c>
      <c r="H650">
        <v>764</v>
      </c>
      <c r="I650">
        <v>265.15739100000002</v>
      </c>
      <c r="J650" t="s">
        <v>4300</v>
      </c>
      <c r="K650" t="s">
        <v>4301</v>
      </c>
      <c r="L650" t="s">
        <v>4302</v>
      </c>
      <c r="M650" t="s">
        <v>4161</v>
      </c>
      <c r="N650" t="s">
        <v>4161</v>
      </c>
      <c r="O650" t="s">
        <v>4161</v>
      </c>
      <c r="P650" t="s">
        <v>4161</v>
      </c>
      <c r="Q650" t="s">
        <v>4161</v>
      </c>
      <c r="R650">
        <v>0</v>
      </c>
      <c r="S650">
        <v>0</v>
      </c>
      <c r="T650">
        <v>0</v>
      </c>
      <c r="U650">
        <v>0</v>
      </c>
      <c r="V650">
        <v>0</v>
      </c>
      <c r="W650">
        <v>7391870</v>
      </c>
      <c r="X650">
        <v>3921862</v>
      </c>
      <c r="Y650">
        <v>0</v>
      </c>
      <c r="Z650">
        <v>0</v>
      </c>
      <c r="AA650">
        <v>0</v>
      </c>
      <c r="AB650">
        <v>0</v>
      </c>
      <c r="AC650">
        <v>0</v>
      </c>
      <c r="AD650">
        <v>2785452</v>
      </c>
      <c r="AE650">
        <v>0</v>
      </c>
      <c r="AF650">
        <v>0</v>
      </c>
      <c r="AG650">
        <v>5477544</v>
      </c>
      <c r="AH650">
        <v>5353111</v>
      </c>
      <c r="AI650">
        <v>6467280</v>
      </c>
      <c r="AJ650">
        <v>4574464</v>
      </c>
      <c r="AK650">
        <v>3829929</v>
      </c>
      <c r="AL650">
        <v>4119191</v>
      </c>
      <c r="AM650">
        <v>0</v>
      </c>
      <c r="AN650">
        <v>0</v>
      </c>
      <c r="AO650">
        <v>3261280</v>
      </c>
      <c r="AP650">
        <v>4573988</v>
      </c>
      <c r="AQ650">
        <v>0</v>
      </c>
      <c r="AR650">
        <v>0</v>
      </c>
      <c r="AS650">
        <v>3455554</v>
      </c>
      <c r="AT650">
        <v>5250680</v>
      </c>
      <c r="AU650">
        <v>4263351</v>
      </c>
      <c r="AV650">
        <v>5378587</v>
      </c>
      <c r="AW650">
        <v>4548390</v>
      </c>
      <c r="AX650">
        <v>4313378</v>
      </c>
    </row>
    <row r="651" spans="1:50">
      <c r="A651" s="82">
        <v>1.36184E-3</v>
      </c>
      <c r="B651" s="82">
        <v>1.2135099999999999E-3</v>
      </c>
      <c r="C651" s="82">
        <v>-1.6715300000000001E-3</v>
      </c>
      <c r="G651" t="s">
        <v>2485</v>
      </c>
      <c r="H651">
        <v>2897</v>
      </c>
      <c r="I651">
        <v>334.91883669999999</v>
      </c>
      <c r="J651" t="s">
        <v>4324</v>
      </c>
      <c r="K651" t="s">
        <v>4325</v>
      </c>
      <c r="L651" t="s">
        <v>4327</v>
      </c>
      <c r="M651" t="s">
        <v>4161</v>
      </c>
      <c r="N651" t="s">
        <v>4161</v>
      </c>
      <c r="O651" t="s">
        <v>4161</v>
      </c>
      <c r="P651" t="s">
        <v>4161</v>
      </c>
      <c r="Q651" t="s">
        <v>4161</v>
      </c>
      <c r="R651">
        <v>0</v>
      </c>
      <c r="S651">
        <v>6730838</v>
      </c>
      <c r="T651">
        <v>2732662</v>
      </c>
      <c r="U651">
        <v>0</v>
      </c>
      <c r="V651">
        <v>0</v>
      </c>
      <c r="W651">
        <v>0</v>
      </c>
      <c r="X651">
        <v>0</v>
      </c>
      <c r="Y651">
        <v>0</v>
      </c>
      <c r="Z651">
        <v>2759200</v>
      </c>
      <c r="AA651">
        <v>0</v>
      </c>
      <c r="AB651">
        <v>0</v>
      </c>
      <c r="AC651">
        <v>0</v>
      </c>
      <c r="AD651">
        <v>9324839</v>
      </c>
      <c r="AE651">
        <v>0</v>
      </c>
      <c r="AF651">
        <v>0</v>
      </c>
      <c r="AG651">
        <v>6455212</v>
      </c>
      <c r="AH651">
        <v>0</v>
      </c>
      <c r="AI651">
        <v>3778098</v>
      </c>
      <c r="AJ651">
        <v>5102122</v>
      </c>
      <c r="AK651">
        <v>3990502</v>
      </c>
      <c r="AL651">
        <v>5089030</v>
      </c>
      <c r="AM651">
        <v>12164663</v>
      </c>
      <c r="AN651">
        <v>0</v>
      </c>
      <c r="AO651">
        <v>0</v>
      </c>
      <c r="AP651">
        <v>0</v>
      </c>
      <c r="AQ651">
        <v>0</v>
      </c>
      <c r="AR651">
        <v>21508810</v>
      </c>
      <c r="AS651">
        <v>0</v>
      </c>
      <c r="AT651">
        <v>4684302</v>
      </c>
      <c r="AU651">
        <v>4010846</v>
      </c>
      <c r="AV651">
        <v>0</v>
      </c>
      <c r="AW651">
        <v>2768036</v>
      </c>
      <c r="AX651">
        <v>9190526</v>
      </c>
    </row>
    <row r="652" spans="1:50">
      <c r="A652" s="82">
        <v>-5.7404799999999996E-4</v>
      </c>
      <c r="B652" s="82">
        <v>-2.5712899999999999E-3</v>
      </c>
      <c r="C652" s="82">
        <v>1.3369899999999999E-3</v>
      </c>
      <c r="G652" t="s">
        <v>2485</v>
      </c>
      <c r="H652">
        <v>1601</v>
      </c>
      <c r="I652">
        <v>298.21044999999998</v>
      </c>
      <c r="J652" t="s">
        <v>3275</v>
      </c>
      <c r="K652" t="s">
        <v>3276</v>
      </c>
      <c r="L652" t="s">
        <v>4331</v>
      </c>
      <c r="M652" t="s">
        <v>4161</v>
      </c>
      <c r="N652" t="s">
        <v>4161</v>
      </c>
      <c r="O652" t="s">
        <v>4161</v>
      </c>
      <c r="P652" t="s">
        <v>4161</v>
      </c>
      <c r="Q652" t="s">
        <v>4161</v>
      </c>
      <c r="R652">
        <v>0</v>
      </c>
      <c r="S652">
        <v>0</v>
      </c>
      <c r="T652">
        <v>0</v>
      </c>
      <c r="U652">
        <v>0</v>
      </c>
      <c r="V652">
        <v>0</v>
      </c>
      <c r="W652">
        <v>3662100</v>
      </c>
      <c r="X652">
        <v>2909755</v>
      </c>
      <c r="Y652">
        <v>0</v>
      </c>
      <c r="Z652">
        <v>0</v>
      </c>
      <c r="AA652">
        <v>0</v>
      </c>
      <c r="AB652">
        <v>0</v>
      </c>
      <c r="AC652">
        <v>3806912</v>
      </c>
      <c r="AD652">
        <v>0</v>
      </c>
      <c r="AE652">
        <v>0</v>
      </c>
      <c r="AF652">
        <v>0</v>
      </c>
      <c r="AG652">
        <v>0</v>
      </c>
      <c r="AH652">
        <v>0</v>
      </c>
      <c r="AI652">
        <v>0</v>
      </c>
      <c r="AJ652">
        <v>0</v>
      </c>
      <c r="AK652">
        <v>0</v>
      </c>
      <c r="AL652">
        <v>0</v>
      </c>
      <c r="AM652">
        <v>0</v>
      </c>
      <c r="AN652">
        <v>0</v>
      </c>
      <c r="AO652">
        <v>3943900</v>
      </c>
      <c r="AP652">
        <v>0</v>
      </c>
      <c r="AQ652">
        <v>0</v>
      </c>
      <c r="AR652">
        <v>0</v>
      </c>
      <c r="AS652">
        <v>0</v>
      </c>
      <c r="AT652">
        <v>0</v>
      </c>
      <c r="AU652">
        <v>0</v>
      </c>
      <c r="AV652">
        <v>0</v>
      </c>
      <c r="AW652">
        <v>0</v>
      </c>
      <c r="AX652">
        <v>0</v>
      </c>
    </row>
    <row r="653" spans="1:50">
      <c r="A653" s="82">
        <v>-2.40351E-4</v>
      </c>
      <c r="B653" s="82">
        <v>-1.5101399999999999E-4</v>
      </c>
      <c r="C653" s="82">
        <v>2.7561699999999997E-4</v>
      </c>
      <c r="G653" t="s">
        <v>2485</v>
      </c>
      <c r="H653">
        <v>9796</v>
      </c>
      <c r="I653">
        <v>467.30836249999999</v>
      </c>
      <c r="J653" t="s">
        <v>4336</v>
      </c>
      <c r="K653" t="s">
        <v>4337</v>
      </c>
      <c r="L653" t="s">
        <v>4339</v>
      </c>
      <c r="M653" t="s">
        <v>4161</v>
      </c>
      <c r="N653" t="s">
        <v>4161</v>
      </c>
      <c r="O653" t="s">
        <v>4161</v>
      </c>
      <c r="P653" t="s">
        <v>4161</v>
      </c>
      <c r="Q653" t="s">
        <v>4161</v>
      </c>
      <c r="R653">
        <v>0</v>
      </c>
      <c r="S653">
        <v>0</v>
      </c>
      <c r="T653">
        <v>0</v>
      </c>
      <c r="U653">
        <v>0</v>
      </c>
      <c r="V653">
        <v>0</v>
      </c>
      <c r="W653">
        <v>3114999</v>
      </c>
      <c r="X653">
        <v>0</v>
      </c>
      <c r="Y653">
        <v>14296404</v>
      </c>
      <c r="Z653">
        <v>0</v>
      </c>
      <c r="AA653">
        <v>0</v>
      </c>
      <c r="AB653">
        <v>0</v>
      </c>
      <c r="AC653">
        <v>9337987</v>
      </c>
      <c r="AD653">
        <v>0</v>
      </c>
      <c r="AE653">
        <v>0</v>
      </c>
      <c r="AF653">
        <v>0</v>
      </c>
      <c r="AG653">
        <v>0</v>
      </c>
      <c r="AH653">
        <v>0</v>
      </c>
      <c r="AI653">
        <v>0</v>
      </c>
      <c r="AJ653">
        <v>0</v>
      </c>
      <c r="AK653">
        <v>0</v>
      </c>
      <c r="AL653">
        <v>0</v>
      </c>
      <c r="AM653">
        <v>0</v>
      </c>
      <c r="AN653">
        <v>0</v>
      </c>
      <c r="AO653">
        <v>0</v>
      </c>
      <c r="AP653">
        <v>0</v>
      </c>
      <c r="AQ653">
        <v>0</v>
      </c>
      <c r="AR653">
        <v>0</v>
      </c>
      <c r="AS653">
        <v>0</v>
      </c>
      <c r="AT653">
        <v>0</v>
      </c>
      <c r="AU653">
        <v>0</v>
      </c>
      <c r="AV653">
        <v>0</v>
      </c>
      <c r="AW653">
        <v>0</v>
      </c>
      <c r="AX653">
        <v>0</v>
      </c>
    </row>
    <row r="654" spans="1:50">
      <c r="A654" s="82">
        <v>2.4464099999999998E-4</v>
      </c>
      <c r="B654" s="82">
        <v>4.66661E-4</v>
      </c>
      <c r="C654" s="82">
        <v>-3.7661999999999998E-4</v>
      </c>
      <c r="G654" t="s">
        <v>2485</v>
      </c>
      <c r="H654">
        <v>7100</v>
      </c>
      <c r="I654">
        <v>415.22571219999998</v>
      </c>
      <c r="J654" t="s">
        <v>4356</v>
      </c>
      <c r="K654" t="s">
        <v>4357</v>
      </c>
      <c r="L654" t="s">
        <v>4358</v>
      </c>
      <c r="M654" t="s">
        <v>4161</v>
      </c>
      <c r="N654" t="s">
        <v>4161</v>
      </c>
      <c r="O654" t="s">
        <v>4161</v>
      </c>
      <c r="P654" t="s">
        <v>4161</v>
      </c>
      <c r="Q654" t="s">
        <v>4161</v>
      </c>
      <c r="R654">
        <v>0</v>
      </c>
      <c r="S654">
        <v>0</v>
      </c>
      <c r="T654">
        <v>2911892</v>
      </c>
      <c r="U654">
        <v>0</v>
      </c>
      <c r="V654">
        <v>0</v>
      </c>
      <c r="W654">
        <v>2911118</v>
      </c>
      <c r="X654">
        <v>0</v>
      </c>
      <c r="Y654">
        <v>0</v>
      </c>
      <c r="Z654">
        <v>0</v>
      </c>
      <c r="AA654">
        <v>0</v>
      </c>
      <c r="AB654">
        <v>0</v>
      </c>
      <c r="AC654">
        <v>0</v>
      </c>
      <c r="AD654">
        <v>0</v>
      </c>
      <c r="AE654">
        <v>0</v>
      </c>
      <c r="AF654">
        <v>0</v>
      </c>
      <c r="AG654">
        <v>0</v>
      </c>
      <c r="AH654">
        <v>0</v>
      </c>
      <c r="AI654">
        <v>2993544</v>
      </c>
      <c r="AJ654">
        <v>0</v>
      </c>
      <c r="AK654">
        <v>0</v>
      </c>
      <c r="AL654">
        <v>0</v>
      </c>
      <c r="AM654">
        <v>0</v>
      </c>
      <c r="AN654">
        <v>0</v>
      </c>
      <c r="AO654">
        <v>2901416</v>
      </c>
      <c r="AP654">
        <v>0</v>
      </c>
      <c r="AQ654">
        <v>0</v>
      </c>
      <c r="AR654">
        <v>0</v>
      </c>
      <c r="AS654">
        <v>0</v>
      </c>
      <c r="AT654">
        <v>2960260</v>
      </c>
      <c r="AU654">
        <v>0</v>
      </c>
      <c r="AV654">
        <v>0</v>
      </c>
      <c r="AW654">
        <v>0</v>
      </c>
      <c r="AX654">
        <v>0</v>
      </c>
    </row>
    <row r="655" spans="1:50">
      <c r="A655" s="82">
        <v>-1.3647799999999999E-3</v>
      </c>
      <c r="B655" s="82">
        <v>-5.2818299999999999E-4</v>
      </c>
      <c r="C655" s="82">
        <v>1.4639200000000001E-3</v>
      </c>
      <c r="G655" t="s">
        <v>2485</v>
      </c>
      <c r="H655">
        <v>8250</v>
      </c>
      <c r="I655">
        <v>437.2675041</v>
      </c>
      <c r="J655" t="s">
        <v>4359</v>
      </c>
      <c r="K655" t="s">
        <v>4360</v>
      </c>
      <c r="L655" t="s">
        <v>4361</v>
      </c>
      <c r="M655" t="s">
        <v>4161</v>
      </c>
      <c r="N655" t="s">
        <v>4161</v>
      </c>
      <c r="O655" t="s">
        <v>4161</v>
      </c>
      <c r="P655" t="s">
        <v>4161</v>
      </c>
      <c r="Q655" t="s">
        <v>4161</v>
      </c>
      <c r="R655">
        <v>0</v>
      </c>
      <c r="S655">
        <v>3077278</v>
      </c>
      <c r="T655">
        <v>3972569</v>
      </c>
      <c r="U655">
        <v>2926091</v>
      </c>
      <c r="V655">
        <v>0</v>
      </c>
      <c r="W655">
        <v>4009600</v>
      </c>
      <c r="X655">
        <v>2978120</v>
      </c>
      <c r="Y655">
        <v>4479728</v>
      </c>
      <c r="Z655">
        <v>3152755</v>
      </c>
      <c r="AA655">
        <v>2758522</v>
      </c>
      <c r="AB655">
        <v>0</v>
      </c>
      <c r="AC655">
        <v>3568330</v>
      </c>
      <c r="AD655">
        <v>0</v>
      </c>
      <c r="AE655">
        <v>0</v>
      </c>
      <c r="AF655">
        <v>0</v>
      </c>
      <c r="AG655">
        <v>0</v>
      </c>
      <c r="AH655">
        <v>0</v>
      </c>
      <c r="AI655">
        <v>4114132</v>
      </c>
      <c r="AJ655">
        <v>0</v>
      </c>
      <c r="AK655">
        <v>3652340</v>
      </c>
      <c r="AL655">
        <v>0</v>
      </c>
      <c r="AM655">
        <v>0</v>
      </c>
      <c r="AN655">
        <v>0</v>
      </c>
      <c r="AO655">
        <v>0</v>
      </c>
      <c r="AP655">
        <v>3207789</v>
      </c>
      <c r="AQ655">
        <v>0</v>
      </c>
      <c r="AR655">
        <v>0</v>
      </c>
      <c r="AS655">
        <v>0</v>
      </c>
      <c r="AT655">
        <v>0</v>
      </c>
      <c r="AU655">
        <v>0</v>
      </c>
      <c r="AV655">
        <v>2795442</v>
      </c>
      <c r="AW655">
        <v>4034430</v>
      </c>
      <c r="AX655">
        <v>3019452</v>
      </c>
    </row>
    <row r="656" spans="1:50">
      <c r="A656" s="82">
        <v>8.18431E-4</v>
      </c>
      <c r="B656" s="82">
        <v>-2.12485E-4</v>
      </c>
      <c r="C656" s="82">
        <v>-7.1539900000000003E-4</v>
      </c>
      <c r="G656" t="s">
        <v>2485</v>
      </c>
      <c r="H656">
        <v>13024</v>
      </c>
      <c r="I656">
        <v>574.38806399999999</v>
      </c>
      <c r="J656" t="s">
        <v>4365</v>
      </c>
      <c r="K656" t="s">
        <v>4366</v>
      </c>
      <c r="L656" t="s">
        <v>4367</v>
      </c>
      <c r="M656" t="s">
        <v>4161</v>
      </c>
      <c r="N656" t="s">
        <v>4161</v>
      </c>
      <c r="O656" t="s">
        <v>4161</v>
      </c>
      <c r="P656" t="s">
        <v>4161</v>
      </c>
      <c r="Q656" t="s">
        <v>4161</v>
      </c>
      <c r="R656">
        <v>0</v>
      </c>
      <c r="S656">
        <v>0</v>
      </c>
      <c r="T656">
        <v>3019124</v>
      </c>
      <c r="U656">
        <v>0</v>
      </c>
      <c r="V656">
        <v>0</v>
      </c>
      <c r="W656">
        <v>0</v>
      </c>
      <c r="X656">
        <v>3512083</v>
      </c>
      <c r="Y656">
        <v>0</v>
      </c>
      <c r="Z656">
        <v>0</v>
      </c>
      <c r="AA656">
        <v>0</v>
      </c>
      <c r="AB656">
        <v>3175853</v>
      </c>
      <c r="AC656">
        <v>3968958</v>
      </c>
      <c r="AD656">
        <v>0</v>
      </c>
      <c r="AE656">
        <v>0</v>
      </c>
      <c r="AF656">
        <v>3207190</v>
      </c>
      <c r="AG656">
        <v>0</v>
      </c>
      <c r="AH656">
        <v>2788916</v>
      </c>
      <c r="AI656">
        <v>0</v>
      </c>
      <c r="AJ656">
        <v>0</v>
      </c>
      <c r="AK656">
        <v>0</v>
      </c>
      <c r="AL656">
        <v>0</v>
      </c>
      <c r="AM656">
        <v>0</v>
      </c>
      <c r="AN656">
        <v>0</v>
      </c>
      <c r="AO656">
        <v>3345082</v>
      </c>
      <c r="AP656">
        <v>0</v>
      </c>
      <c r="AQ656">
        <v>0</v>
      </c>
      <c r="AR656">
        <v>0</v>
      </c>
      <c r="AS656">
        <v>0</v>
      </c>
      <c r="AT656">
        <v>3744711</v>
      </c>
      <c r="AU656">
        <v>0</v>
      </c>
      <c r="AV656">
        <v>3052640</v>
      </c>
      <c r="AW656">
        <v>2978830</v>
      </c>
      <c r="AX656">
        <v>0</v>
      </c>
    </row>
    <row r="657" spans="1:50">
      <c r="A657" s="83">
        <v>3.9782600000000001E-5</v>
      </c>
      <c r="B657" s="82">
        <v>-8.8572200000000003E-4</v>
      </c>
      <c r="C657" s="82">
        <v>2.3399200000000001E-4</v>
      </c>
      <c r="G657" t="s">
        <v>2485</v>
      </c>
      <c r="H657">
        <v>3246</v>
      </c>
      <c r="I657">
        <v>341.25265330000002</v>
      </c>
      <c r="J657" t="s">
        <v>3563</v>
      </c>
      <c r="K657" t="s">
        <v>3564</v>
      </c>
      <c r="L657" t="s">
        <v>4389</v>
      </c>
      <c r="M657" t="s">
        <v>4161</v>
      </c>
      <c r="N657" t="s">
        <v>4161</v>
      </c>
      <c r="O657" t="s">
        <v>4161</v>
      </c>
      <c r="P657" t="s">
        <v>4161</v>
      </c>
      <c r="Q657" t="s">
        <v>4161</v>
      </c>
      <c r="R657">
        <v>0</v>
      </c>
      <c r="S657">
        <v>0</v>
      </c>
      <c r="T657">
        <v>0</v>
      </c>
      <c r="U657">
        <v>0</v>
      </c>
      <c r="V657">
        <v>0</v>
      </c>
      <c r="W657">
        <v>0</v>
      </c>
      <c r="X657">
        <v>0</v>
      </c>
      <c r="Y657">
        <v>0</v>
      </c>
      <c r="Z657">
        <v>0</v>
      </c>
      <c r="AA657">
        <v>0</v>
      </c>
      <c r="AB657">
        <v>0</v>
      </c>
      <c r="AC657">
        <v>0</v>
      </c>
      <c r="AD657">
        <v>0</v>
      </c>
      <c r="AE657">
        <v>0</v>
      </c>
      <c r="AF657">
        <v>3393596</v>
      </c>
      <c r="AG657">
        <v>4360946</v>
      </c>
      <c r="AH657">
        <v>0</v>
      </c>
      <c r="AI657">
        <v>0</v>
      </c>
      <c r="AJ657">
        <v>0</v>
      </c>
      <c r="AK657">
        <v>0</v>
      </c>
      <c r="AL657">
        <v>0</v>
      </c>
      <c r="AM657">
        <v>0</v>
      </c>
      <c r="AN657">
        <v>0</v>
      </c>
      <c r="AO657">
        <v>0</v>
      </c>
      <c r="AP657">
        <v>0</v>
      </c>
      <c r="AQ657">
        <v>0</v>
      </c>
      <c r="AR657">
        <v>0</v>
      </c>
      <c r="AS657">
        <v>0</v>
      </c>
      <c r="AT657">
        <v>4122382</v>
      </c>
      <c r="AU657">
        <v>0</v>
      </c>
      <c r="AV657">
        <v>0</v>
      </c>
      <c r="AW657">
        <v>0</v>
      </c>
      <c r="AX657">
        <v>0</v>
      </c>
    </row>
    <row r="658" spans="1:50">
      <c r="A658" s="82">
        <v>-1.3978199999999999E-3</v>
      </c>
      <c r="B658" s="82">
        <v>2.7106999999999999E-4</v>
      </c>
      <c r="C658" s="82">
        <v>1.25004E-3</v>
      </c>
      <c r="G658" t="s">
        <v>2485</v>
      </c>
      <c r="H658">
        <v>11047</v>
      </c>
      <c r="I658">
        <v>497.2522543</v>
      </c>
      <c r="J658" t="s">
        <v>4404</v>
      </c>
      <c r="K658" t="s">
        <v>4405</v>
      </c>
      <c r="L658" t="s">
        <v>4406</v>
      </c>
      <c r="M658" t="s">
        <v>4161</v>
      </c>
      <c r="N658" t="s">
        <v>4161</v>
      </c>
      <c r="O658" t="s">
        <v>4161</v>
      </c>
      <c r="P658" t="s">
        <v>4161</v>
      </c>
      <c r="Q658" t="s">
        <v>4161</v>
      </c>
      <c r="R658">
        <v>0</v>
      </c>
      <c r="S658">
        <v>4963396</v>
      </c>
      <c r="T658">
        <v>15076370</v>
      </c>
      <c r="U658">
        <v>3499487</v>
      </c>
      <c r="V658">
        <v>5812504</v>
      </c>
      <c r="W658">
        <v>6254922</v>
      </c>
      <c r="X658">
        <v>6128128</v>
      </c>
      <c r="Y658">
        <v>0</v>
      </c>
      <c r="Z658">
        <v>0</v>
      </c>
      <c r="AA658">
        <v>0</v>
      </c>
      <c r="AB658">
        <v>0</v>
      </c>
      <c r="AC658">
        <v>0</v>
      </c>
      <c r="AD658">
        <v>0</v>
      </c>
      <c r="AE658">
        <v>0</v>
      </c>
      <c r="AF658">
        <v>0</v>
      </c>
      <c r="AG658">
        <v>3937266</v>
      </c>
      <c r="AH658">
        <v>4641147</v>
      </c>
      <c r="AI658">
        <v>4512103</v>
      </c>
      <c r="AJ658">
        <v>3199259</v>
      </c>
      <c r="AK658">
        <v>0</v>
      </c>
      <c r="AL658">
        <v>0</v>
      </c>
      <c r="AM658">
        <v>0</v>
      </c>
      <c r="AN658">
        <v>0</v>
      </c>
      <c r="AO658">
        <v>2992538</v>
      </c>
      <c r="AP658">
        <v>4390537</v>
      </c>
      <c r="AQ658">
        <v>2797267</v>
      </c>
      <c r="AR658">
        <v>4352496</v>
      </c>
      <c r="AS658">
        <v>3738992</v>
      </c>
      <c r="AT658">
        <v>0</v>
      </c>
      <c r="AU658">
        <v>0</v>
      </c>
      <c r="AV658">
        <v>4331148</v>
      </c>
      <c r="AW658">
        <v>4153795</v>
      </c>
      <c r="AX658">
        <v>0</v>
      </c>
    </row>
    <row r="659" spans="1:50">
      <c r="A659" s="82">
        <v>-7.5944700000000001E-4</v>
      </c>
      <c r="B659" s="82">
        <v>1.4043700000000001E-3</v>
      </c>
      <c r="C659" s="82">
        <v>2.93202E-4</v>
      </c>
      <c r="G659" t="s">
        <v>2485</v>
      </c>
      <c r="H659">
        <v>11472</v>
      </c>
      <c r="I659">
        <v>509.28855779999998</v>
      </c>
      <c r="J659" t="s">
        <v>4407</v>
      </c>
      <c r="K659" t="s">
        <v>4408</v>
      </c>
      <c r="L659" t="s">
        <v>4409</v>
      </c>
      <c r="M659" t="s">
        <v>4161</v>
      </c>
      <c r="N659" t="s">
        <v>4161</v>
      </c>
      <c r="O659" t="s">
        <v>4161</v>
      </c>
      <c r="P659" t="s">
        <v>4161</v>
      </c>
      <c r="Q659" t="s">
        <v>4161</v>
      </c>
      <c r="R659">
        <v>0</v>
      </c>
      <c r="S659">
        <v>0</v>
      </c>
      <c r="T659">
        <v>3997321</v>
      </c>
      <c r="U659">
        <v>0</v>
      </c>
      <c r="V659">
        <v>0</v>
      </c>
      <c r="W659">
        <v>0</v>
      </c>
      <c r="X659">
        <v>0</v>
      </c>
      <c r="Y659">
        <v>0</v>
      </c>
      <c r="Z659">
        <v>0</v>
      </c>
      <c r="AA659">
        <v>0</v>
      </c>
      <c r="AB659">
        <v>0</v>
      </c>
      <c r="AC659">
        <v>0</v>
      </c>
      <c r="AD659">
        <v>0</v>
      </c>
      <c r="AE659">
        <v>0</v>
      </c>
      <c r="AF659">
        <v>0</v>
      </c>
      <c r="AG659">
        <v>0</v>
      </c>
      <c r="AH659">
        <v>2930279</v>
      </c>
      <c r="AI659">
        <v>0</v>
      </c>
      <c r="AJ659">
        <v>0</v>
      </c>
      <c r="AK659">
        <v>0</v>
      </c>
      <c r="AL659">
        <v>0</v>
      </c>
      <c r="AM659">
        <v>0</v>
      </c>
      <c r="AN659">
        <v>0</v>
      </c>
      <c r="AO659">
        <v>0</v>
      </c>
      <c r="AP659">
        <v>3020880</v>
      </c>
      <c r="AQ659">
        <v>0</v>
      </c>
      <c r="AR659">
        <v>0</v>
      </c>
      <c r="AS659">
        <v>0</v>
      </c>
      <c r="AT659">
        <v>0</v>
      </c>
      <c r="AU659">
        <v>0</v>
      </c>
      <c r="AV659">
        <v>0</v>
      </c>
      <c r="AW659">
        <v>0</v>
      </c>
      <c r="AX659">
        <v>0</v>
      </c>
    </row>
    <row r="660" spans="1:50">
      <c r="A660" s="82">
        <v>-7.7747600000000004E-4</v>
      </c>
      <c r="B660" s="82">
        <v>-1.27436E-3</v>
      </c>
      <c r="C660" s="82">
        <v>1.13283E-3</v>
      </c>
      <c r="G660" t="s">
        <v>2485</v>
      </c>
      <c r="H660">
        <v>10490</v>
      </c>
      <c r="I660">
        <v>483.27286939999999</v>
      </c>
      <c r="J660" t="s">
        <v>4413</v>
      </c>
      <c r="K660" t="s">
        <v>4414</v>
      </c>
      <c r="L660" t="s">
        <v>4415</v>
      </c>
      <c r="M660" t="s">
        <v>4161</v>
      </c>
      <c r="N660" t="s">
        <v>4161</v>
      </c>
      <c r="O660" t="s">
        <v>4161</v>
      </c>
      <c r="P660" t="s">
        <v>4161</v>
      </c>
      <c r="Q660" t="s">
        <v>4161</v>
      </c>
      <c r="R660">
        <v>0</v>
      </c>
      <c r="S660">
        <v>0</v>
      </c>
      <c r="T660">
        <v>3802252</v>
      </c>
      <c r="U660">
        <v>0</v>
      </c>
      <c r="V660">
        <v>0</v>
      </c>
      <c r="W660">
        <v>0</v>
      </c>
      <c r="X660">
        <v>0</v>
      </c>
      <c r="Y660">
        <v>0</v>
      </c>
      <c r="Z660">
        <v>0</v>
      </c>
      <c r="AA660">
        <v>0</v>
      </c>
      <c r="AB660">
        <v>3338056</v>
      </c>
      <c r="AC660">
        <v>0</v>
      </c>
      <c r="AD660">
        <v>0</v>
      </c>
      <c r="AE660">
        <v>0</v>
      </c>
      <c r="AF660">
        <v>0</v>
      </c>
      <c r="AG660">
        <v>3381264</v>
      </c>
      <c r="AH660">
        <v>0</v>
      </c>
      <c r="AI660">
        <v>3578056</v>
      </c>
      <c r="AJ660">
        <v>0</v>
      </c>
      <c r="AK660">
        <v>0</v>
      </c>
      <c r="AL660">
        <v>0</v>
      </c>
      <c r="AM660">
        <v>0</v>
      </c>
      <c r="AN660">
        <v>0</v>
      </c>
      <c r="AO660">
        <v>0</v>
      </c>
      <c r="AP660">
        <v>2796307</v>
      </c>
      <c r="AQ660">
        <v>0</v>
      </c>
      <c r="AR660">
        <v>4365036</v>
      </c>
      <c r="AS660">
        <v>0</v>
      </c>
      <c r="AT660">
        <v>0</v>
      </c>
      <c r="AU660">
        <v>0</v>
      </c>
      <c r="AV660">
        <v>0</v>
      </c>
      <c r="AW660">
        <v>0</v>
      </c>
      <c r="AX660">
        <v>0</v>
      </c>
    </row>
    <row r="661" spans="1:50">
      <c r="A661" s="82">
        <v>-1.34016E-3</v>
      </c>
      <c r="B661" s="82">
        <v>6.2591000000000003E-4</v>
      </c>
      <c r="C661" s="82">
        <v>1.0861099999999999E-3</v>
      </c>
      <c r="G661" t="s">
        <v>2485</v>
      </c>
      <c r="H661">
        <v>12222</v>
      </c>
      <c r="I661">
        <v>535.30443000000002</v>
      </c>
      <c r="J661" t="s">
        <v>4438</v>
      </c>
      <c r="K661" t="s">
        <v>4439</v>
      </c>
      <c r="L661" t="s">
        <v>4440</v>
      </c>
      <c r="M661" t="s">
        <v>4161</v>
      </c>
      <c r="N661" t="s">
        <v>4161</v>
      </c>
      <c r="O661" t="s">
        <v>4161</v>
      </c>
      <c r="P661" t="s">
        <v>4161</v>
      </c>
      <c r="Q661" t="s">
        <v>4161</v>
      </c>
      <c r="R661">
        <v>0</v>
      </c>
      <c r="S661">
        <v>0</v>
      </c>
      <c r="T661">
        <v>5137540</v>
      </c>
      <c r="U661">
        <v>0</v>
      </c>
      <c r="V661">
        <v>2884786</v>
      </c>
      <c r="W661">
        <v>3081906</v>
      </c>
      <c r="X661">
        <v>0</v>
      </c>
      <c r="Y661">
        <v>0</v>
      </c>
      <c r="Z661">
        <v>0</v>
      </c>
      <c r="AA661">
        <v>0</v>
      </c>
      <c r="AB661">
        <v>0</v>
      </c>
      <c r="AC661">
        <v>0</v>
      </c>
      <c r="AD661">
        <v>0</v>
      </c>
      <c r="AE661">
        <v>0</v>
      </c>
      <c r="AF661">
        <v>0</v>
      </c>
      <c r="AG661">
        <v>0</v>
      </c>
      <c r="AH661">
        <v>0</v>
      </c>
      <c r="AI661">
        <v>0</v>
      </c>
      <c r="AJ661">
        <v>0</v>
      </c>
      <c r="AK661">
        <v>0</v>
      </c>
      <c r="AL661">
        <v>0</v>
      </c>
      <c r="AM661">
        <v>0</v>
      </c>
      <c r="AN661">
        <v>0</v>
      </c>
      <c r="AO661">
        <v>0</v>
      </c>
      <c r="AP661">
        <v>3241069</v>
      </c>
      <c r="AQ661">
        <v>0</v>
      </c>
      <c r="AR661">
        <v>0</v>
      </c>
      <c r="AS661">
        <v>0</v>
      </c>
      <c r="AT661">
        <v>0</v>
      </c>
      <c r="AU661">
        <v>0</v>
      </c>
      <c r="AV661">
        <v>0</v>
      </c>
      <c r="AW661">
        <v>0</v>
      </c>
      <c r="AX661">
        <v>0</v>
      </c>
    </row>
    <row r="662" spans="1:50">
      <c r="A662" s="82">
        <v>4.6328299999999999E-4</v>
      </c>
      <c r="B662" s="82">
        <v>3.6274300000000001E-4</v>
      </c>
      <c r="C662" s="82">
        <v>-5.5325899999999996E-4</v>
      </c>
      <c r="G662" t="s">
        <v>2485</v>
      </c>
      <c r="H662">
        <v>12224</v>
      </c>
      <c r="I662">
        <v>535.34062429999994</v>
      </c>
      <c r="J662" t="s">
        <v>4481</v>
      </c>
      <c r="K662" t="s">
        <v>4482</v>
      </c>
      <c r="L662" t="s">
        <v>4483</v>
      </c>
      <c r="M662" t="s">
        <v>4161</v>
      </c>
      <c r="N662" t="s">
        <v>4161</v>
      </c>
      <c r="O662" t="s">
        <v>4161</v>
      </c>
      <c r="P662" t="s">
        <v>4161</v>
      </c>
      <c r="Q662" t="s">
        <v>4161</v>
      </c>
      <c r="R662">
        <v>0</v>
      </c>
      <c r="S662">
        <v>0</v>
      </c>
      <c r="T662">
        <v>3073158</v>
      </c>
      <c r="U662">
        <v>0</v>
      </c>
      <c r="V662">
        <v>0</v>
      </c>
      <c r="W662">
        <v>4363959</v>
      </c>
      <c r="X662">
        <v>0</v>
      </c>
      <c r="Y662">
        <v>0</v>
      </c>
      <c r="Z662">
        <v>0</v>
      </c>
      <c r="AA662">
        <v>0</v>
      </c>
      <c r="AB662">
        <v>0</v>
      </c>
      <c r="AC662">
        <v>3001786</v>
      </c>
      <c r="AD662">
        <v>0</v>
      </c>
      <c r="AE662">
        <v>0</v>
      </c>
      <c r="AF662">
        <v>0</v>
      </c>
      <c r="AG662">
        <v>0</v>
      </c>
      <c r="AH662">
        <v>0</v>
      </c>
      <c r="AI662">
        <v>0</v>
      </c>
      <c r="AJ662">
        <v>0</v>
      </c>
      <c r="AK662">
        <v>0</v>
      </c>
      <c r="AL662">
        <v>0</v>
      </c>
      <c r="AM662">
        <v>0</v>
      </c>
      <c r="AN662">
        <v>0</v>
      </c>
      <c r="AO662">
        <v>3159367</v>
      </c>
      <c r="AP662">
        <v>0</v>
      </c>
      <c r="AQ662">
        <v>0</v>
      </c>
      <c r="AR662">
        <v>3290472</v>
      </c>
      <c r="AS662">
        <v>0</v>
      </c>
      <c r="AT662">
        <v>0</v>
      </c>
      <c r="AU662">
        <v>0</v>
      </c>
      <c r="AV662">
        <v>0</v>
      </c>
      <c r="AW662">
        <v>0</v>
      </c>
      <c r="AX662">
        <v>0</v>
      </c>
    </row>
    <row r="663" spans="1:50">
      <c r="A663" s="82">
        <v>1.24226E-3</v>
      </c>
      <c r="B663" s="82">
        <v>-3.0302599999999999E-3</v>
      </c>
      <c r="C663" s="82">
        <v>-2.5452800000000001E-4</v>
      </c>
      <c r="G663" t="s">
        <v>2485</v>
      </c>
      <c r="H663">
        <v>10475</v>
      </c>
      <c r="I663">
        <v>483.1816225</v>
      </c>
      <c r="J663" t="s">
        <v>4530</v>
      </c>
      <c r="K663" t="s">
        <v>4531</v>
      </c>
      <c r="L663" t="s">
        <v>4532</v>
      </c>
      <c r="M663" t="s">
        <v>4161</v>
      </c>
      <c r="N663" t="s">
        <v>4161</v>
      </c>
      <c r="O663" t="s">
        <v>4161</v>
      </c>
      <c r="P663" t="s">
        <v>4161</v>
      </c>
      <c r="Q663" t="s">
        <v>4161</v>
      </c>
      <c r="R663">
        <v>0</v>
      </c>
      <c r="S663">
        <v>0</v>
      </c>
      <c r="T663">
        <v>0</v>
      </c>
      <c r="U663">
        <v>0</v>
      </c>
      <c r="V663">
        <v>0</v>
      </c>
      <c r="W663">
        <v>0</v>
      </c>
      <c r="X663">
        <v>3403466</v>
      </c>
      <c r="Y663">
        <v>0</v>
      </c>
      <c r="Z663">
        <v>0</v>
      </c>
      <c r="AA663">
        <v>0</v>
      </c>
      <c r="AB663">
        <v>0</v>
      </c>
      <c r="AC663">
        <v>0</v>
      </c>
      <c r="AD663">
        <v>0</v>
      </c>
      <c r="AE663">
        <v>0</v>
      </c>
      <c r="AF663">
        <v>0</v>
      </c>
      <c r="AG663">
        <v>0</v>
      </c>
      <c r="AH663">
        <v>0</v>
      </c>
      <c r="AI663">
        <v>0</v>
      </c>
      <c r="AJ663">
        <v>0</v>
      </c>
      <c r="AK663">
        <v>0</v>
      </c>
      <c r="AL663">
        <v>0</v>
      </c>
      <c r="AM663">
        <v>0</v>
      </c>
      <c r="AN663">
        <v>0</v>
      </c>
      <c r="AO663">
        <v>0</v>
      </c>
      <c r="AP663">
        <v>3583750</v>
      </c>
      <c r="AQ663">
        <v>0</v>
      </c>
      <c r="AR663">
        <v>3056350</v>
      </c>
      <c r="AS663">
        <v>0</v>
      </c>
      <c r="AT663">
        <v>0</v>
      </c>
      <c r="AU663">
        <v>0</v>
      </c>
      <c r="AV663">
        <v>0</v>
      </c>
      <c r="AW663">
        <v>0</v>
      </c>
      <c r="AX663">
        <v>0</v>
      </c>
    </row>
    <row r="664" spans="1:50">
      <c r="A664" s="82">
        <v>4.5445899999999999E-4</v>
      </c>
      <c r="B664" s="82">
        <v>-2.65238E-4</v>
      </c>
      <c r="C664" s="82">
        <v>-3.5203900000000001E-4</v>
      </c>
      <c r="G664" t="s">
        <v>2485</v>
      </c>
      <c r="H664">
        <v>9690</v>
      </c>
      <c r="I664">
        <v>465.29889259999999</v>
      </c>
      <c r="J664" t="s">
        <v>4547</v>
      </c>
      <c r="K664" t="s">
        <v>4548</v>
      </c>
      <c r="L664" t="s">
        <v>4549</v>
      </c>
      <c r="M664" t="s">
        <v>4161</v>
      </c>
      <c r="N664" t="s">
        <v>4161</v>
      </c>
      <c r="O664" t="s">
        <v>4161</v>
      </c>
      <c r="P664" t="s">
        <v>4161</v>
      </c>
      <c r="Q664" t="s">
        <v>4161</v>
      </c>
      <c r="R664">
        <v>3766537</v>
      </c>
      <c r="S664">
        <v>0</v>
      </c>
      <c r="T664">
        <v>6973362</v>
      </c>
      <c r="U664">
        <v>0</v>
      </c>
      <c r="V664">
        <v>0</v>
      </c>
      <c r="W664">
        <v>0</v>
      </c>
      <c r="X664">
        <v>5476354</v>
      </c>
      <c r="Y664">
        <v>0</v>
      </c>
      <c r="Z664">
        <v>3921890</v>
      </c>
      <c r="AA664">
        <v>0</v>
      </c>
      <c r="AB664">
        <v>0</v>
      </c>
      <c r="AC664">
        <v>0</v>
      </c>
      <c r="AD664">
        <v>0</v>
      </c>
      <c r="AE664">
        <v>0</v>
      </c>
      <c r="AF664">
        <v>6038447</v>
      </c>
      <c r="AG664">
        <v>0</v>
      </c>
      <c r="AH664">
        <v>4979313</v>
      </c>
      <c r="AI664">
        <v>6747690</v>
      </c>
      <c r="AJ664">
        <v>4170656</v>
      </c>
      <c r="AK664">
        <v>3997005</v>
      </c>
      <c r="AL664">
        <v>0</v>
      </c>
      <c r="AM664">
        <v>0</v>
      </c>
      <c r="AN664">
        <v>0</v>
      </c>
      <c r="AO664">
        <v>4236299</v>
      </c>
      <c r="AP664">
        <v>5576572</v>
      </c>
      <c r="AQ664">
        <v>4379736</v>
      </c>
      <c r="AR664">
        <v>0</v>
      </c>
      <c r="AS664">
        <v>0</v>
      </c>
      <c r="AT664">
        <v>0</v>
      </c>
      <c r="AU664">
        <v>3726804</v>
      </c>
      <c r="AV664">
        <v>4432828</v>
      </c>
      <c r="AW664">
        <v>6482450</v>
      </c>
      <c r="AX664">
        <v>3950131</v>
      </c>
    </row>
    <row r="665" spans="1:50">
      <c r="A665" s="82">
        <v>2.38923E-3</v>
      </c>
      <c r="B665" s="82">
        <v>2.83212E-3</v>
      </c>
      <c r="C665" s="82">
        <v>-3.1484199999999999E-3</v>
      </c>
      <c r="D665" t="s">
        <v>2487</v>
      </c>
      <c r="E665" t="s">
        <v>2492</v>
      </c>
      <c r="H665">
        <v>7205</v>
      </c>
      <c r="I665">
        <v>418.07149049999998</v>
      </c>
      <c r="J665" t="s">
        <v>2486</v>
      </c>
      <c r="K665" t="s">
        <v>2486</v>
      </c>
      <c r="L665" t="s">
        <v>2486</v>
      </c>
      <c r="M665">
        <v>16</v>
      </c>
      <c r="N665">
        <v>18</v>
      </c>
      <c r="O665">
        <v>7</v>
      </c>
      <c r="P665">
        <v>3</v>
      </c>
      <c r="Q665">
        <v>1</v>
      </c>
      <c r="R665">
        <v>79289440</v>
      </c>
      <c r="S665">
        <v>72773776</v>
      </c>
      <c r="T665">
        <v>81999560</v>
      </c>
      <c r="U665">
        <v>48438768</v>
      </c>
      <c r="V665">
        <v>63566484</v>
      </c>
      <c r="W665">
        <v>87395760</v>
      </c>
      <c r="X665">
        <v>74540728</v>
      </c>
      <c r="Y665">
        <v>114485072</v>
      </c>
      <c r="Z665">
        <v>24201938</v>
      </c>
      <c r="AA665">
        <v>50500652</v>
      </c>
      <c r="AB665">
        <v>48883848</v>
      </c>
      <c r="AC665">
        <v>135173104</v>
      </c>
      <c r="AD665">
        <v>54251156</v>
      </c>
      <c r="AE665">
        <v>43331268</v>
      </c>
      <c r="AF665">
        <v>52100856</v>
      </c>
      <c r="AG665">
        <v>62711480</v>
      </c>
      <c r="AH665">
        <v>73919584</v>
      </c>
      <c r="AI665">
        <v>67432624</v>
      </c>
      <c r="AJ665">
        <v>46763528</v>
      </c>
      <c r="AK665">
        <v>62870744</v>
      </c>
      <c r="AL665">
        <v>53296040</v>
      </c>
      <c r="AM665">
        <v>46781184</v>
      </c>
      <c r="AN665">
        <v>89952784</v>
      </c>
      <c r="AO665">
        <v>74446488</v>
      </c>
      <c r="AP665">
        <v>81857144</v>
      </c>
      <c r="AQ665">
        <v>80969112</v>
      </c>
      <c r="AR665">
        <v>61116096</v>
      </c>
      <c r="AS665">
        <v>70941176</v>
      </c>
      <c r="AT665">
        <v>53717932</v>
      </c>
      <c r="AU665">
        <v>50240520</v>
      </c>
      <c r="AV665">
        <v>83682416</v>
      </c>
      <c r="AW665">
        <v>79620128</v>
      </c>
      <c r="AX665">
        <v>61923800</v>
      </c>
    </row>
    <row r="666" spans="1:50">
      <c r="A666" s="82">
        <v>2.8701099999999999E-3</v>
      </c>
      <c r="B666" s="82">
        <v>3.4204700000000001E-3</v>
      </c>
      <c r="C666" s="82">
        <v>-3.7877399999999999E-3</v>
      </c>
      <c r="D666" t="s">
        <v>2487</v>
      </c>
      <c r="E666" t="s">
        <v>2492</v>
      </c>
      <c r="H666">
        <v>8727</v>
      </c>
      <c r="I666">
        <v>446.10279980000001</v>
      </c>
      <c r="J666" t="s">
        <v>2486</v>
      </c>
      <c r="K666" t="s">
        <v>2486</v>
      </c>
      <c r="L666" t="s">
        <v>2486</v>
      </c>
      <c r="M666">
        <v>20</v>
      </c>
      <c r="N666">
        <v>20</v>
      </c>
      <c r="O666">
        <v>7</v>
      </c>
      <c r="P666">
        <v>3</v>
      </c>
      <c r="Q666">
        <v>1</v>
      </c>
      <c r="R666">
        <v>65307492</v>
      </c>
      <c r="S666">
        <v>59706188</v>
      </c>
      <c r="T666">
        <v>62215584</v>
      </c>
      <c r="U666">
        <v>39976852</v>
      </c>
      <c r="V666">
        <v>53728948</v>
      </c>
      <c r="W666">
        <v>66203708</v>
      </c>
      <c r="X666">
        <v>62883420</v>
      </c>
      <c r="Y666">
        <v>53592104</v>
      </c>
      <c r="Z666">
        <v>19261840</v>
      </c>
      <c r="AA666">
        <v>37483488</v>
      </c>
      <c r="AB666">
        <v>33079490</v>
      </c>
      <c r="AC666">
        <v>69347056</v>
      </c>
      <c r="AD666">
        <v>42232776</v>
      </c>
      <c r="AE666">
        <v>31313334</v>
      </c>
      <c r="AF666">
        <v>39017624</v>
      </c>
      <c r="AG666">
        <v>53758496</v>
      </c>
      <c r="AH666">
        <v>54252356</v>
      </c>
      <c r="AI666">
        <v>55544220</v>
      </c>
      <c r="AJ666">
        <v>33582860</v>
      </c>
      <c r="AK666">
        <v>54850312</v>
      </c>
      <c r="AL666">
        <v>36740092</v>
      </c>
      <c r="AM666">
        <v>22580846</v>
      </c>
      <c r="AN666">
        <v>68991088</v>
      </c>
      <c r="AO666">
        <v>60891896</v>
      </c>
      <c r="AP666">
        <v>66726768</v>
      </c>
      <c r="AQ666">
        <v>58760492</v>
      </c>
      <c r="AR666">
        <v>44102528</v>
      </c>
      <c r="AS666">
        <v>55255340</v>
      </c>
      <c r="AT666">
        <v>43436068</v>
      </c>
      <c r="AU666">
        <v>41156516</v>
      </c>
      <c r="AV666">
        <v>61671416</v>
      </c>
      <c r="AW666">
        <v>63801524</v>
      </c>
      <c r="AX666">
        <v>47318344</v>
      </c>
    </row>
    <row r="667" spans="1:50">
      <c r="A667" s="82">
        <v>3.65549E-3</v>
      </c>
      <c r="B667" s="82">
        <v>3.8854800000000002E-3</v>
      </c>
      <c r="C667" s="82">
        <v>-4.6796099999999998E-3</v>
      </c>
      <c r="D667" t="s">
        <v>2487</v>
      </c>
      <c r="E667" t="s">
        <v>2492</v>
      </c>
      <c r="H667">
        <v>7383</v>
      </c>
      <c r="I667">
        <v>421.15522879999997</v>
      </c>
      <c r="J667" t="s">
        <v>4229</v>
      </c>
      <c r="K667" t="s">
        <v>4230</v>
      </c>
      <c r="L667" t="s">
        <v>4231</v>
      </c>
      <c r="M667" t="s">
        <v>4161</v>
      </c>
      <c r="N667" t="s">
        <v>4161</v>
      </c>
      <c r="O667" t="s">
        <v>4161</v>
      </c>
      <c r="P667" t="s">
        <v>4161</v>
      </c>
      <c r="Q667" t="s">
        <v>4161</v>
      </c>
      <c r="R667">
        <v>43196712</v>
      </c>
      <c r="S667">
        <v>44233824</v>
      </c>
      <c r="T667">
        <v>43924256</v>
      </c>
      <c r="U667">
        <v>11067945</v>
      </c>
      <c r="V667">
        <v>10213146</v>
      </c>
      <c r="W667">
        <v>13677069</v>
      </c>
      <c r="X667">
        <v>11651746</v>
      </c>
      <c r="Y667">
        <v>8010579</v>
      </c>
      <c r="Z667">
        <v>12709632</v>
      </c>
      <c r="AA667">
        <v>6406262</v>
      </c>
      <c r="AB667">
        <v>14302214</v>
      </c>
      <c r="AC667">
        <v>10913530</v>
      </c>
      <c r="AD667">
        <v>5747280</v>
      </c>
      <c r="AE667">
        <v>17101464</v>
      </c>
      <c r="AF667">
        <v>59130580</v>
      </c>
      <c r="AG667">
        <v>50539244</v>
      </c>
      <c r="AH667">
        <v>31125740</v>
      </c>
      <c r="AI667">
        <v>35075068</v>
      </c>
      <c r="AJ667">
        <v>31101516</v>
      </c>
      <c r="AK667">
        <v>31152352</v>
      </c>
      <c r="AL667">
        <v>7317388</v>
      </c>
      <c r="AM667">
        <v>6897235</v>
      </c>
      <c r="AN667">
        <v>62297784</v>
      </c>
      <c r="AO667">
        <v>40696796</v>
      </c>
      <c r="AP667">
        <v>60526272</v>
      </c>
      <c r="AQ667">
        <v>25354810</v>
      </c>
      <c r="AR667">
        <v>61707104</v>
      </c>
      <c r="AS667">
        <v>33505016</v>
      </c>
      <c r="AT667">
        <v>27897830</v>
      </c>
      <c r="AU667">
        <v>10907790</v>
      </c>
      <c r="AV667">
        <v>27715782</v>
      </c>
      <c r="AW667">
        <v>45657144</v>
      </c>
      <c r="AX667">
        <v>33072648</v>
      </c>
    </row>
    <row r="668" spans="1:50">
      <c r="A668" s="82">
        <v>1.03929E-3</v>
      </c>
      <c r="B668" s="82">
        <v>4.5519799999999997E-3</v>
      </c>
      <c r="C668" s="82">
        <v>-2.38886E-3</v>
      </c>
      <c r="D668" t="s">
        <v>2487</v>
      </c>
      <c r="E668" t="s">
        <v>2492</v>
      </c>
      <c r="H668">
        <v>447</v>
      </c>
      <c r="I668">
        <v>251.0958679</v>
      </c>
      <c r="J668" t="s">
        <v>2486</v>
      </c>
      <c r="K668" t="s">
        <v>2486</v>
      </c>
      <c r="L668" t="s">
        <v>2486</v>
      </c>
      <c r="M668">
        <v>19</v>
      </c>
      <c r="N668">
        <v>10</v>
      </c>
      <c r="O668">
        <v>5</v>
      </c>
      <c r="P668">
        <v>0</v>
      </c>
      <c r="Q668">
        <v>1</v>
      </c>
      <c r="R668">
        <v>34640212</v>
      </c>
      <c r="S668">
        <v>70577752</v>
      </c>
      <c r="T668">
        <v>17238558</v>
      </c>
      <c r="U668">
        <v>31583218</v>
      </c>
      <c r="V668">
        <v>28833478</v>
      </c>
      <c r="W668">
        <v>26060452</v>
      </c>
      <c r="X668">
        <v>89470232</v>
      </c>
      <c r="Y668">
        <v>23153982</v>
      </c>
      <c r="Z668">
        <v>61156020</v>
      </c>
      <c r="AA668">
        <v>19885240</v>
      </c>
      <c r="AB668">
        <v>15632855</v>
      </c>
      <c r="AC668">
        <v>71940448</v>
      </c>
      <c r="AD668">
        <v>38784012</v>
      </c>
      <c r="AE668">
        <v>26042748</v>
      </c>
      <c r="AF668">
        <v>25150882</v>
      </c>
      <c r="AG668">
        <v>17551496</v>
      </c>
      <c r="AH668">
        <v>19464816</v>
      </c>
      <c r="AI668">
        <v>18315718</v>
      </c>
      <c r="AJ668">
        <v>25163830</v>
      </c>
      <c r="AK668">
        <v>10153431</v>
      </c>
      <c r="AL668">
        <v>27912940</v>
      </c>
      <c r="AM668">
        <v>79130424</v>
      </c>
      <c r="AN668">
        <v>57916656</v>
      </c>
      <c r="AO668">
        <v>20140438</v>
      </c>
      <c r="AP668">
        <v>23176966</v>
      </c>
      <c r="AQ668">
        <v>18540426</v>
      </c>
      <c r="AR668">
        <v>14504472</v>
      </c>
      <c r="AS668">
        <v>24117910</v>
      </c>
      <c r="AT668">
        <v>75821680</v>
      </c>
      <c r="AU668">
        <v>47392312</v>
      </c>
      <c r="AV668">
        <v>58470384</v>
      </c>
      <c r="AW668">
        <v>12422281</v>
      </c>
      <c r="AX668">
        <v>21290192</v>
      </c>
    </row>
    <row r="669" spans="1:50">
      <c r="A669" s="82">
        <v>2.5082199999999998E-3</v>
      </c>
      <c r="B669" s="82">
        <v>3.6271200000000002E-3</v>
      </c>
      <c r="C669" s="82">
        <v>-3.5060099999999999E-3</v>
      </c>
      <c r="D669" t="s">
        <v>2487</v>
      </c>
      <c r="E669" t="s">
        <v>2492</v>
      </c>
      <c r="H669">
        <v>3236</v>
      </c>
      <c r="I669">
        <v>341.1970129</v>
      </c>
      <c r="J669" t="s">
        <v>3305</v>
      </c>
      <c r="K669" t="s">
        <v>3306</v>
      </c>
      <c r="L669" t="s">
        <v>3307</v>
      </c>
      <c r="M669">
        <v>29</v>
      </c>
      <c r="N669">
        <v>18</v>
      </c>
      <c r="O669">
        <v>6</v>
      </c>
      <c r="P669">
        <v>0</v>
      </c>
      <c r="Q669">
        <v>0</v>
      </c>
      <c r="R669">
        <v>12804253</v>
      </c>
      <c r="S669">
        <v>17834276</v>
      </c>
      <c r="T669">
        <v>48551304</v>
      </c>
      <c r="U669">
        <v>15346137</v>
      </c>
      <c r="V669">
        <v>16529076</v>
      </c>
      <c r="W669">
        <v>23634788</v>
      </c>
      <c r="X669">
        <v>0</v>
      </c>
      <c r="Y669">
        <v>25066022</v>
      </c>
      <c r="Z669">
        <v>5367182</v>
      </c>
      <c r="AA669">
        <v>5962777</v>
      </c>
      <c r="AB669">
        <v>0</v>
      </c>
      <c r="AC669">
        <v>0</v>
      </c>
      <c r="AD669">
        <v>6787076</v>
      </c>
      <c r="AE669">
        <v>5806434</v>
      </c>
      <c r="AF669">
        <v>7252003</v>
      </c>
      <c r="AG669">
        <v>0</v>
      </c>
      <c r="AH669">
        <v>0</v>
      </c>
      <c r="AI669">
        <v>25876936</v>
      </c>
      <c r="AJ669">
        <v>16252714</v>
      </c>
      <c r="AK669">
        <v>14232494</v>
      </c>
      <c r="AL669">
        <v>4821213</v>
      </c>
      <c r="AM669">
        <v>6174880</v>
      </c>
      <c r="AN669">
        <v>23676298</v>
      </c>
      <c r="AO669">
        <v>16868574</v>
      </c>
      <c r="AP669">
        <v>21183166</v>
      </c>
      <c r="AQ669">
        <v>11170402</v>
      </c>
      <c r="AR669">
        <v>18972484</v>
      </c>
      <c r="AS669">
        <v>14409504</v>
      </c>
      <c r="AT669">
        <v>8920816</v>
      </c>
      <c r="AU669">
        <v>11833135</v>
      </c>
      <c r="AV669">
        <v>17428698</v>
      </c>
      <c r="AW669">
        <v>23258232</v>
      </c>
      <c r="AX669">
        <v>23504786</v>
      </c>
    </row>
    <row r="670" spans="1:50">
      <c r="A670" s="82">
        <v>1.0549800000000001E-3</v>
      </c>
      <c r="B670" s="82">
        <v>2.2669600000000002E-3</v>
      </c>
      <c r="C670" s="82">
        <v>-1.7022700000000001E-3</v>
      </c>
      <c r="D670" t="s">
        <v>2487</v>
      </c>
      <c r="E670" t="s">
        <v>2492</v>
      </c>
      <c r="H670">
        <v>3805</v>
      </c>
      <c r="I670">
        <v>353.1605533</v>
      </c>
      <c r="J670" t="s">
        <v>2486</v>
      </c>
      <c r="K670" t="s">
        <v>2486</v>
      </c>
      <c r="L670" t="s">
        <v>2486</v>
      </c>
      <c r="M670">
        <v>25</v>
      </c>
      <c r="N670">
        <v>18</v>
      </c>
      <c r="O670">
        <v>7</v>
      </c>
      <c r="P670">
        <v>0</v>
      </c>
      <c r="Q670">
        <v>0</v>
      </c>
      <c r="R670">
        <v>8515241</v>
      </c>
      <c r="S670">
        <v>11139591</v>
      </c>
      <c r="T670">
        <v>23835204</v>
      </c>
      <c r="U670">
        <v>8601585</v>
      </c>
      <c r="V670">
        <v>7947706</v>
      </c>
      <c r="W670">
        <v>11021009</v>
      </c>
      <c r="X670">
        <v>8044388</v>
      </c>
      <c r="Y670">
        <v>10562061</v>
      </c>
      <c r="Z670">
        <v>0</v>
      </c>
      <c r="AA670">
        <v>0</v>
      </c>
      <c r="AB670">
        <v>3322468</v>
      </c>
      <c r="AC670">
        <v>3951188</v>
      </c>
      <c r="AD670">
        <v>3428573</v>
      </c>
      <c r="AE670">
        <v>2877604</v>
      </c>
      <c r="AF670">
        <v>2915618</v>
      </c>
      <c r="AG670">
        <v>12275679</v>
      </c>
      <c r="AH670">
        <v>10924516</v>
      </c>
      <c r="AI670">
        <v>11239290</v>
      </c>
      <c r="AJ670">
        <v>9336816</v>
      </c>
      <c r="AK670">
        <v>6990512</v>
      </c>
      <c r="AL670">
        <v>0</v>
      </c>
      <c r="AM670">
        <v>0</v>
      </c>
      <c r="AN670">
        <v>12975456</v>
      </c>
      <c r="AO670">
        <v>9051129</v>
      </c>
      <c r="AP670">
        <v>11473797</v>
      </c>
      <c r="AQ670">
        <v>6495944</v>
      </c>
      <c r="AR670">
        <v>8726332</v>
      </c>
      <c r="AS670">
        <v>8361992</v>
      </c>
      <c r="AT670">
        <v>3183820</v>
      </c>
      <c r="AU670">
        <v>5234233</v>
      </c>
      <c r="AV670">
        <v>10712749</v>
      </c>
      <c r="AW670">
        <v>11774723</v>
      </c>
      <c r="AX670">
        <v>10103899</v>
      </c>
    </row>
    <row r="671" spans="1:50">
      <c r="A671" s="82">
        <v>1.03034E-3</v>
      </c>
      <c r="B671" s="82">
        <v>1.9204300000000001E-3</v>
      </c>
      <c r="C671" s="82">
        <v>-1.57238E-3</v>
      </c>
      <c r="D671" t="s">
        <v>2487</v>
      </c>
      <c r="E671" t="s">
        <v>2492</v>
      </c>
      <c r="H671">
        <v>3499</v>
      </c>
      <c r="I671">
        <v>347.0672763</v>
      </c>
      <c r="J671" t="s">
        <v>2486</v>
      </c>
      <c r="K671" t="s">
        <v>2486</v>
      </c>
      <c r="L671" t="s">
        <v>2486</v>
      </c>
      <c r="M671">
        <v>11</v>
      </c>
      <c r="N671">
        <v>19</v>
      </c>
      <c r="O671">
        <v>5</v>
      </c>
      <c r="P671">
        <v>2</v>
      </c>
      <c r="Q671">
        <v>0</v>
      </c>
      <c r="R671">
        <v>9149270</v>
      </c>
      <c r="S671">
        <v>11107662</v>
      </c>
      <c r="T671">
        <v>7576486</v>
      </c>
      <c r="U671">
        <v>5760171</v>
      </c>
      <c r="V671">
        <v>8004084</v>
      </c>
      <c r="W671">
        <v>8011490</v>
      </c>
      <c r="X671">
        <v>6069376</v>
      </c>
      <c r="Y671">
        <v>0</v>
      </c>
      <c r="Z671">
        <v>14309536</v>
      </c>
      <c r="AA671">
        <v>10190692</v>
      </c>
      <c r="AB671">
        <v>8326794</v>
      </c>
      <c r="AC671">
        <v>4993354</v>
      </c>
      <c r="AD671">
        <v>12992060</v>
      </c>
      <c r="AE671">
        <v>5311179</v>
      </c>
      <c r="AF671">
        <v>4680287</v>
      </c>
      <c r="AG671">
        <v>7451958</v>
      </c>
      <c r="AH671">
        <v>8398626</v>
      </c>
      <c r="AI671">
        <v>9901184</v>
      </c>
      <c r="AJ671">
        <v>8362838</v>
      </c>
      <c r="AK671">
        <v>9516775</v>
      </c>
      <c r="AL671">
        <v>6087198</v>
      </c>
      <c r="AM671">
        <v>5567014</v>
      </c>
      <c r="AN671">
        <v>12681541</v>
      </c>
      <c r="AO671">
        <v>8319016</v>
      </c>
      <c r="AP671">
        <v>7927527</v>
      </c>
      <c r="AQ671">
        <v>10100773</v>
      </c>
      <c r="AR671">
        <v>12217090</v>
      </c>
      <c r="AS671">
        <v>7332668</v>
      </c>
      <c r="AT671">
        <v>7656308</v>
      </c>
      <c r="AU671">
        <v>6529644</v>
      </c>
      <c r="AV671">
        <v>9169804</v>
      </c>
      <c r="AW671">
        <v>4747148</v>
      </c>
      <c r="AX671">
        <v>10965459</v>
      </c>
    </row>
    <row r="672" spans="1:50">
      <c r="A672" s="82">
        <v>1.8847499999999999E-3</v>
      </c>
      <c r="B672" s="82">
        <v>3.2994600000000002E-3</v>
      </c>
      <c r="C672" s="82">
        <v>-2.81073E-3</v>
      </c>
      <c r="D672" t="s">
        <v>2487</v>
      </c>
      <c r="E672" t="s">
        <v>2492</v>
      </c>
      <c r="H672">
        <v>5368</v>
      </c>
      <c r="I672">
        <v>383.16128140000001</v>
      </c>
      <c r="J672" t="s">
        <v>2486</v>
      </c>
      <c r="K672" t="s">
        <v>2486</v>
      </c>
      <c r="L672" t="s">
        <v>2486</v>
      </c>
      <c r="M672">
        <v>23</v>
      </c>
      <c r="N672">
        <v>21</v>
      </c>
      <c r="O672">
        <v>5</v>
      </c>
      <c r="P672">
        <v>2</v>
      </c>
      <c r="Q672">
        <v>0</v>
      </c>
      <c r="R672">
        <v>3725150</v>
      </c>
      <c r="S672">
        <v>7716656</v>
      </c>
      <c r="T672">
        <v>6541058</v>
      </c>
      <c r="U672">
        <v>0</v>
      </c>
      <c r="V672">
        <v>7548726</v>
      </c>
      <c r="W672">
        <v>6255624</v>
      </c>
      <c r="X672">
        <v>5360387</v>
      </c>
      <c r="Y672">
        <v>4615574</v>
      </c>
      <c r="Z672">
        <v>4390780</v>
      </c>
      <c r="AA672">
        <v>0</v>
      </c>
      <c r="AB672">
        <v>6507368</v>
      </c>
      <c r="AC672">
        <v>4053431</v>
      </c>
      <c r="AD672">
        <v>6994908</v>
      </c>
      <c r="AE672">
        <v>0</v>
      </c>
      <c r="AF672">
        <v>3238376</v>
      </c>
      <c r="AG672">
        <v>0</v>
      </c>
      <c r="AH672">
        <v>3514704</v>
      </c>
      <c r="AI672">
        <v>0</v>
      </c>
      <c r="AJ672">
        <v>3506090</v>
      </c>
      <c r="AK672">
        <v>0</v>
      </c>
      <c r="AL672">
        <v>0</v>
      </c>
      <c r="AM672">
        <v>4243450</v>
      </c>
      <c r="AN672">
        <v>10876651</v>
      </c>
      <c r="AO672">
        <v>4812386</v>
      </c>
      <c r="AP672">
        <v>5470104</v>
      </c>
      <c r="AQ672">
        <v>0</v>
      </c>
      <c r="AR672">
        <v>0</v>
      </c>
      <c r="AS672">
        <v>6107056</v>
      </c>
      <c r="AT672">
        <v>5571444</v>
      </c>
      <c r="AU672">
        <v>0</v>
      </c>
      <c r="AV672">
        <v>0</v>
      </c>
      <c r="AW672">
        <v>9785754</v>
      </c>
      <c r="AX672">
        <v>8302096</v>
      </c>
    </row>
    <row r="673" spans="1:50">
      <c r="A673" s="82">
        <v>1.02074E-3</v>
      </c>
      <c r="B673" s="82">
        <v>3.1560400000000001E-3</v>
      </c>
      <c r="C673" s="82">
        <v>-1.94258E-3</v>
      </c>
      <c r="D673" t="s">
        <v>2487</v>
      </c>
      <c r="E673" t="s">
        <v>2492</v>
      </c>
      <c r="H673">
        <v>9574</v>
      </c>
      <c r="I673">
        <v>463.17401769999998</v>
      </c>
      <c r="J673" t="s">
        <v>2486</v>
      </c>
      <c r="K673" t="s">
        <v>2486</v>
      </c>
      <c r="L673" t="s">
        <v>2486</v>
      </c>
      <c r="M673">
        <v>31</v>
      </c>
      <c r="N673">
        <v>16</v>
      </c>
      <c r="O673">
        <v>2</v>
      </c>
      <c r="P673">
        <v>8</v>
      </c>
      <c r="Q673">
        <v>3</v>
      </c>
      <c r="R673">
        <v>8632016</v>
      </c>
      <c r="S673">
        <v>9291037</v>
      </c>
      <c r="T673">
        <v>23609508</v>
      </c>
      <c r="U673">
        <v>8466370</v>
      </c>
      <c r="V673">
        <v>8857531</v>
      </c>
      <c r="W673">
        <v>8282233</v>
      </c>
      <c r="X673">
        <v>7550506</v>
      </c>
      <c r="Y673">
        <v>3806462</v>
      </c>
      <c r="Z673">
        <v>0</v>
      </c>
      <c r="AA673">
        <v>0</v>
      </c>
      <c r="AB673">
        <v>2816485</v>
      </c>
      <c r="AC673">
        <v>3290048</v>
      </c>
      <c r="AD673">
        <v>0</v>
      </c>
      <c r="AE673">
        <v>0</v>
      </c>
      <c r="AF673">
        <v>0</v>
      </c>
      <c r="AG673">
        <v>8453312</v>
      </c>
      <c r="AH673">
        <v>9910280</v>
      </c>
      <c r="AI673">
        <v>8905952</v>
      </c>
      <c r="AJ673">
        <v>7093752</v>
      </c>
      <c r="AK673">
        <v>7753700</v>
      </c>
      <c r="AL673">
        <v>0</v>
      </c>
      <c r="AM673">
        <v>0</v>
      </c>
      <c r="AN673">
        <v>9239517</v>
      </c>
      <c r="AO673">
        <v>7723395</v>
      </c>
      <c r="AP673">
        <v>10553835</v>
      </c>
      <c r="AQ673">
        <v>5582691</v>
      </c>
      <c r="AR673">
        <v>8967244</v>
      </c>
      <c r="AS673">
        <v>7656221</v>
      </c>
      <c r="AT673">
        <v>2845995</v>
      </c>
      <c r="AU673">
        <v>4196360</v>
      </c>
      <c r="AV673">
        <v>9476532</v>
      </c>
      <c r="AW673">
        <v>8935500</v>
      </c>
      <c r="AX673">
        <v>8054788</v>
      </c>
    </row>
    <row r="674" spans="1:50">
      <c r="A674" s="82">
        <v>1.2178499999999999E-3</v>
      </c>
      <c r="B674" s="82">
        <v>2.2322499999999999E-3</v>
      </c>
      <c r="C674" s="82">
        <v>-1.8469700000000001E-3</v>
      </c>
      <c r="D674" t="s">
        <v>2487</v>
      </c>
      <c r="E674" t="s">
        <v>2492</v>
      </c>
      <c r="H674">
        <v>10793</v>
      </c>
      <c r="I674">
        <v>491.205354</v>
      </c>
      <c r="J674" t="s">
        <v>2486</v>
      </c>
      <c r="K674" t="s">
        <v>2486</v>
      </c>
      <c r="L674" t="s">
        <v>2486</v>
      </c>
      <c r="M674">
        <v>35</v>
      </c>
      <c r="N674">
        <v>18</v>
      </c>
      <c r="O674">
        <v>2</v>
      </c>
      <c r="P674">
        <v>8</v>
      </c>
      <c r="Q674">
        <v>3</v>
      </c>
      <c r="R674">
        <v>5198156</v>
      </c>
      <c r="S674">
        <v>7631218</v>
      </c>
      <c r="T674">
        <v>19352238</v>
      </c>
      <c r="U674">
        <v>5422500</v>
      </c>
      <c r="V674">
        <v>6892874</v>
      </c>
      <c r="W674">
        <v>7609714</v>
      </c>
      <c r="X674">
        <v>5104945</v>
      </c>
      <c r="Y674">
        <v>2858822</v>
      </c>
      <c r="Z674">
        <v>0</v>
      </c>
      <c r="AA674">
        <v>0</v>
      </c>
      <c r="AB674">
        <v>0</v>
      </c>
      <c r="AC674">
        <v>0</v>
      </c>
      <c r="AD674">
        <v>0</v>
      </c>
      <c r="AE674">
        <v>0</v>
      </c>
      <c r="AF674">
        <v>0</v>
      </c>
      <c r="AG674">
        <v>5439220</v>
      </c>
      <c r="AH674">
        <v>7644262</v>
      </c>
      <c r="AI674">
        <v>7640466</v>
      </c>
      <c r="AJ674">
        <v>6408542</v>
      </c>
      <c r="AK674">
        <v>4630696</v>
      </c>
      <c r="AL674">
        <v>0</v>
      </c>
      <c r="AM674">
        <v>0</v>
      </c>
      <c r="AN674">
        <v>8758846</v>
      </c>
      <c r="AO674">
        <v>8443217</v>
      </c>
      <c r="AP674">
        <v>8829807</v>
      </c>
      <c r="AQ674">
        <v>4450568</v>
      </c>
      <c r="AR674">
        <v>6706998</v>
      </c>
      <c r="AS674">
        <v>8042872</v>
      </c>
      <c r="AT674">
        <v>0</v>
      </c>
      <c r="AU674">
        <v>2951242</v>
      </c>
      <c r="AV674">
        <v>6676977</v>
      </c>
      <c r="AW674">
        <v>7859604</v>
      </c>
      <c r="AX674">
        <v>4753970</v>
      </c>
    </row>
    <row r="675" spans="1:50">
      <c r="A675" s="82">
        <v>1.6816999999999999E-3</v>
      </c>
      <c r="B675" s="82">
        <v>1.96437E-3</v>
      </c>
      <c r="C675" s="82">
        <v>-2.2071500000000002E-3</v>
      </c>
      <c r="D675" t="s">
        <v>2487</v>
      </c>
      <c r="E675" t="s">
        <v>2492</v>
      </c>
      <c r="H675">
        <v>477</v>
      </c>
      <c r="I675">
        <v>253.18092820000001</v>
      </c>
      <c r="J675" t="s">
        <v>3022</v>
      </c>
      <c r="K675" t="s">
        <v>3023</v>
      </c>
      <c r="L675" t="s">
        <v>3024</v>
      </c>
      <c r="M675">
        <v>25</v>
      </c>
      <c r="N675">
        <v>15</v>
      </c>
      <c r="O675">
        <v>3</v>
      </c>
      <c r="P675">
        <v>0</v>
      </c>
      <c r="Q675">
        <v>0</v>
      </c>
      <c r="R675">
        <v>4891182</v>
      </c>
      <c r="S675">
        <v>5278575</v>
      </c>
      <c r="T675">
        <v>15286278</v>
      </c>
      <c r="U675">
        <v>4626716</v>
      </c>
      <c r="V675">
        <v>4987908</v>
      </c>
      <c r="W675">
        <v>5963840</v>
      </c>
      <c r="X675">
        <v>6421121</v>
      </c>
      <c r="Y675">
        <v>5626753</v>
      </c>
      <c r="Z675">
        <v>0</v>
      </c>
      <c r="AA675">
        <v>0</v>
      </c>
      <c r="AB675">
        <v>4959976</v>
      </c>
      <c r="AC675">
        <v>5965648</v>
      </c>
      <c r="AD675">
        <v>3195696</v>
      </c>
      <c r="AE675">
        <v>0</v>
      </c>
      <c r="AF675">
        <v>6384222</v>
      </c>
      <c r="AG675">
        <v>5258793</v>
      </c>
      <c r="AH675">
        <v>0</v>
      </c>
      <c r="AI675">
        <v>13356939</v>
      </c>
      <c r="AJ675">
        <v>3924462</v>
      </c>
      <c r="AK675">
        <v>5369523</v>
      </c>
      <c r="AL675">
        <v>6080494</v>
      </c>
      <c r="AM675">
        <v>0</v>
      </c>
      <c r="AN675">
        <v>8049348</v>
      </c>
      <c r="AO675">
        <v>6784736</v>
      </c>
      <c r="AP675">
        <v>8610982</v>
      </c>
      <c r="AQ675">
        <v>4001824</v>
      </c>
      <c r="AR675">
        <v>7821226</v>
      </c>
      <c r="AS675">
        <v>3847062</v>
      </c>
      <c r="AT675">
        <v>5202672</v>
      </c>
      <c r="AU675">
        <v>8395565</v>
      </c>
      <c r="AV675">
        <v>3554636</v>
      </c>
      <c r="AW675">
        <v>7668206</v>
      </c>
      <c r="AX675">
        <v>5995128</v>
      </c>
    </row>
    <row r="676" spans="1:50">
      <c r="A676" s="82">
        <v>1.1601700000000001E-3</v>
      </c>
      <c r="B676" s="82">
        <v>2.56587E-3</v>
      </c>
      <c r="C676" s="82">
        <v>-1.89437E-3</v>
      </c>
      <c r="D676" t="s">
        <v>2487</v>
      </c>
      <c r="E676" t="s">
        <v>2492</v>
      </c>
      <c r="H676">
        <v>7685</v>
      </c>
      <c r="I676">
        <v>427.23372749999999</v>
      </c>
      <c r="J676" t="s">
        <v>2486</v>
      </c>
      <c r="K676" t="s">
        <v>2486</v>
      </c>
      <c r="L676" t="s">
        <v>2486</v>
      </c>
      <c r="M676">
        <v>35</v>
      </c>
      <c r="N676">
        <v>22</v>
      </c>
      <c r="O676">
        <v>8</v>
      </c>
      <c r="P676">
        <v>0</v>
      </c>
      <c r="Q676">
        <v>0</v>
      </c>
      <c r="R676">
        <v>5950006</v>
      </c>
      <c r="S676">
        <v>7236404</v>
      </c>
      <c r="T676">
        <v>17777392</v>
      </c>
      <c r="U676">
        <v>6132242</v>
      </c>
      <c r="V676">
        <v>6272925</v>
      </c>
      <c r="W676">
        <v>8305204</v>
      </c>
      <c r="X676">
        <v>5820934</v>
      </c>
      <c r="Y676">
        <v>10883643</v>
      </c>
      <c r="Z676">
        <v>0</v>
      </c>
      <c r="AA676">
        <v>0</v>
      </c>
      <c r="AB676">
        <v>0</v>
      </c>
      <c r="AC676">
        <v>3151917</v>
      </c>
      <c r="AD676">
        <v>0</v>
      </c>
      <c r="AE676">
        <v>0</v>
      </c>
      <c r="AF676">
        <v>0</v>
      </c>
      <c r="AG676">
        <v>5464826</v>
      </c>
      <c r="AH676">
        <v>6898096</v>
      </c>
      <c r="AI676">
        <v>7416326</v>
      </c>
      <c r="AJ676">
        <v>5702198</v>
      </c>
      <c r="AK676">
        <v>3928131</v>
      </c>
      <c r="AL676">
        <v>0</v>
      </c>
      <c r="AM676">
        <v>0</v>
      </c>
      <c r="AN676">
        <v>7864207</v>
      </c>
      <c r="AO676">
        <v>6569466</v>
      </c>
      <c r="AP676">
        <v>8296115</v>
      </c>
      <c r="AQ676">
        <v>4231795</v>
      </c>
      <c r="AR676">
        <v>6384652</v>
      </c>
      <c r="AS676">
        <v>6213708</v>
      </c>
      <c r="AT676">
        <v>0</v>
      </c>
      <c r="AU676">
        <v>3572993</v>
      </c>
      <c r="AV676">
        <v>6672645</v>
      </c>
      <c r="AW676">
        <v>7349223</v>
      </c>
      <c r="AX676">
        <v>6399505</v>
      </c>
    </row>
    <row r="677" spans="1:50">
      <c r="A677" s="82">
        <v>1.35187E-3</v>
      </c>
      <c r="B677" s="82">
        <v>2.0554100000000001E-3</v>
      </c>
      <c r="C677" s="82">
        <v>-1.9204999999999999E-3</v>
      </c>
      <c r="D677" t="s">
        <v>2487</v>
      </c>
      <c r="E677" t="s">
        <v>2492</v>
      </c>
      <c r="H677">
        <v>10719</v>
      </c>
      <c r="I677">
        <v>489.22609210000002</v>
      </c>
      <c r="J677" t="s">
        <v>2486</v>
      </c>
      <c r="K677" t="s">
        <v>2486</v>
      </c>
      <c r="L677" t="s">
        <v>2486</v>
      </c>
      <c r="M677">
        <v>37</v>
      </c>
      <c r="N677">
        <v>19</v>
      </c>
      <c r="O677">
        <v>1</v>
      </c>
      <c r="P677">
        <v>8</v>
      </c>
      <c r="Q677">
        <v>3</v>
      </c>
      <c r="R677">
        <v>4372379</v>
      </c>
      <c r="S677">
        <v>5077136</v>
      </c>
      <c r="T677">
        <v>11721263</v>
      </c>
      <c r="U677">
        <v>4037690</v>
      </c>
      <c r="V677">
        <v>6382588</v>
      </c>
      <c r="W677">
        <v>6065190</v>
      </c>
      <c r="X677">
        <v>0</v>
      </c>
      <c r="Y677">
        <v>2804638</v>
      </c>
      <c r="Z677">
        <v>0</v>
      </c>
      <c r="AA677">
        <v>0</v>
      </c>
      <c r="AB677">
        <v>0</v>
      </c>
      <c r="AC677">
        <v>3261428</v>
      </c>
      <c r="AD677">
        <v>0</v>
      </c>
      <c r="AE677">
        <v>0</v>
      </c>
      <c r="AF677">
        <v>0</v>
      </c>
      <c r="AG677">
        <v>5881158</v>
      </c>
      <c r="AH677">
        <v>5327526</v>
      </c>
      <c r="AI677">
        <v>6065243</v>
      </c>
      <c r="AJ677">
        <v>4409376</v>
      </c>
      <c r="AK677">
        <v>0</v>
      </c>
      <c r="AL677">
        <v>0</v>
      </c>
      <c r="AM677">
        <v>0</v>
      </c>
      <c r="AN677">
        <v>7775381</v>
      </c>
      <c r="AO677">
        <v>5286854</v>
      </c>
      <c r="AP677">
        <v>6355554</v>
      </c>
      <c r="AQ677">
        <v>3252341</v>
      </c>
      <c r="AR677">
        <v>4982328</v>
      </c>
      <c r="AS677">
        <v>5761054</v>
      </c>
      <c r="AT677">
        <v>0</v>
      </c>
      <c r="AU677">
        <v>0</v>
      </c>
      <c r="AV677">
        <v>4034660</v>
      </c>
      <c r="AW677">
        <v>5633072</v>
      </c>
      <c r="AX677">
        <v>4178056</v>
      </c>
    </row>
    <row r="678" spans="1:50">
      <c r="A678" s="82">
        <v>1.57503E-3</v>
      </c>
      <c r="B678" s="82">
        <v>2.23938E-3</v>
      </c>
      <c r="C678" s="82">
        <v>-2.1898400000000002E-3</v>
      </c>
      <c r="D678" t="s">
        <v>2487</v>
      </c>
      <c r="E678" t="s">
        <v>2492</v>
      </c>
      <c r="H678">
        <v>1066</v>
      </c>
      <c r="I678">
        <v>279.16023180000002</v>
      </c>
      <c r="J678" t="s">
        <v>2935</v>
      </c>
      <c r="K678" t="s">
        <v>2936</v>
      </c>
      <c r="L678" t="s">
        <v>2937</v>
      </c>
      <c r="M678">
        <v>23</v>
      </c>
      <c r="N678">
        <v>16</v>
      </c>
      <c r="O678">
        <v>4</v>
      </c>
      <c r="P678">
        <v>0</v>
      </c>
      <c r="Q678">
        <v>0</v>
      </c>
      <c r="R678">
        <v>4866592</v>
      </c>
      <c r="S678">
        <v>3969942</v>
      </c>
      <c r="T678">
        <v>6943707</v>
      </c>
      <c r="U678">
        <v>3658226</v>
      </c>
      <c r="V678">
        <v>0</v>
      </c>
      <c r="W678">
        <v>0</v>
      </c>
      <c r="X678">
        <v>0</v>
      </c>
      <c r="Y678">
        <v>5511066</v>
      </c>
      <c r="Z678">
        <v>4047175</v>
      </c>
      <c r="AA678">
        <v>0</v>
      </c>
      <c r="AB678">
        <v>0</v>
      </c>
      <c r="AC678">
        <v>0</v>
      </c>
      <c r="AD678">
        <v>0</v>
      </c>
      <c r="AE678">
        <v>4651376</v>
      </c>
      <c r="AF678">
        <v>4595973</v>
      </c>
      <c r="AG678">
        <v>0</v>
      </c>
      <c r="AH678">
        <v>7403206</v>
      </c>
      <c r="AI678">
        <v>8388578</v>
      </c>
      <c r="AJ678">
        <v>5971484</v>
      </c>
      <c r="AK678">
        <v>3163036</v>
      </c>
      <c r="AL678">
        <v>4473324</v>
      </c>
      <c r="AM678">
        <v>4007094</v>
      </c>
      <c r="AN678">
        <v>6954095</v>
      </c>
      <c r="AO678">
        <v>7764288</v>
      </c>
      <c r="AP678">
        <v>6599569</v>
      </c>
      <c r="AQ678">
        <v>3640836</v>
      </c>
      <c r="AR678">
        <v>4404558</v>
      </c>
      <c r="AS678">
        <v>0</v>
      </c>
      <c r="AT678">
        <v>3258962</v>
      </c>
      <c r="AU678">
        <v>0</v>
      </c>
      <c r="AV678">
        <v>3495962</v>
      </c>
      <c r="AW678">
        <v>6149648</v>
      </c>
      <c r="AX678">
        <v>5579147</v>
      </c>
    </row>
    <row r="679" spans="1:50">
      <c r="A679" s="82">
        <v>1.00961E-3</v>
      </c>
      <c r="B679" s="82">
        <v>2.39281E-3</v>
      </c>
      <c r="C679" s="82">
        <v>-1.69764E-3</v>
      </c>
      <c r="D679" t="s">
        <v>2487</v>
      </c>
      <c r="E679" t="s">
        <v>2492</v>
      </c>
      <c r="H679">
        <v>8262</v>
      </c>
      <c r="I679">
        <v>437.3636338</v>
      </c>
      <c r="J679" t="s">
        <v>2486</v>
      </c>
      <c r="K679" t="s">
        <v>2486</v>
      </c>
      <c r="L679" t="s">
        <v>2486</v>
      </c>
      <c r="M679">
        <v>49</v>
      </c>
      <c r="N679">
        <v>27</v>
      </c>
      <c r="O679">
        <v>4</v>
      </c>
      <c r="P679">
        <v>0</v>
      </c>
      <c r="Q679">
        <v>0</v>
      </c>
      <c r="R679">
        <v>4925506</v>
      </c>
      <c r="S679">
        <v>6321330</v>
      </c>
      <c r="T679">
        <v>11230705</v>
      </c>
      <c r="U679">
        <v>5219879</v>
      </c>
      <c r="V679">
        <v>6198427</v>
      </c>
      <c r="W679">
        <v>8304284</v>
      </c>
      <c r="X679">
        <v>5154147</v>
      </c>
      <c r="Y679">
        <v>6417154</v>
      </c>
      <c r="Z679">
        <v>0</v>
      </c>
      <c r="AA679">
        <v>0</v>
      </c>
      <c r="AB679">
        <v>0</v>
      </c>
      <c r="AC679">
        <v>6007512</v>
      </c>
      <c r="AD679">
        <v>0</v>
      </c>
      <c r="AE679">
        <v>0</v>
      </c>
      <c r="AF679">
        <v>0</v>
      </c>
      <c r="AG679">
        <v>3508160</v>
      </c>
      <c r="AH679">
        <v>4233151</v>
      </c>
      <c r="AI679">
        <v>5098216</v>
      </c>
      <c r="AJ679">
        <v>3276300</v>
      </c>
      <c r="AK679">
        <v>3432204</v>
      </c>
      <c r="AL679">
        <v>0</v>
      </c>
      <c r="AM679">
        <v>0</v>
      </c>
      <c r="AN679">
        <v>6292834</v>
      </c>
      <c r="AO679">
        <v>5481990</v>
      </c>
      <c r="AP679">
        <v>6453896</v>
      </c>
      <c r="AQ679">
        <v>4935080</v>
      </c>
      <c r="AR679">
        <v>4337994</v>
      </c>
      <c r="AS679">
        <v>5150304</v>
      </c>
      <c r="AT679">
        <v>0</v>
      </c>
      <c r="AU679">
        <v>0</v>
      </c>
      <c r="AV679">
        <v>5690832</v>
      </c>
      <c r="AW679">
        <v>4786074</v>
      </c>
      <c r="AX679">
        <v>4772570</v>
      </c>
    </row>
    <row r="680" spans="1:50">
      <c r="A680" s="82">
        <v>1.8790600000000001E-3</v>
      </c>
      <c r="B680" s="82">
        <v>1.8714300000000001E-3</v>
      </c>
      <c r="C680" s="82">
        <v>-2.3668600000000001E-3</v>
      </c>
      <c r="D680" t="s">
        <v>2487</v>
      </c>
      <c r="E680" t="s">
        <v>2492</v>
      </c>
      <c r="H680">
        <v>6035</v>
      </c>
      <c r="I680">
        <v>395.17115230000002</v>
      </c>
      <c r="J680" t="s">
        <v>2486</v>
      </c>
      <c r="K680" t="s">
        <v>2486</v>
      </c>
      <c r="L680" t="s">
        <v>2486</v>
      </c>
      <c r="M680">
        <v>27</v>
      </c>
      <c r="N680">
        <v>20</v>
      </c>
      <c r="O680">
        <v>8</v>
      </c>
      <c r="P680">
        <v>0</v>
      </c>
      <c r="Q680">
        <v>0</v>
      </c>
      <c r="R680">
        <v>3614070</v>
      </c>
      <c r="S680">
        <v>4752734</v>
      </c>
      <c r="T680">
        <v>9760663</v>
      </c>
      <c r="U680">
        <v>4166371</v>
      </c>
      <c r="V680">
        <v>4471044</v>
      </c>
      <c r="W680">
        <v>4577628</v>
      </c>
      <c r="X680">
        <v>2801180</v>
      </c>
      <c r="Y680">
        <v>4761554</v>
      </c>
      <c r="Z680">
        <v>0</v>
      </c>
      <c r="AA680">
        <v>0</v>
      </c>
      <c r="AB680">
        <v>0</v>
      </c>
      <c r="AC680">
        <v>0</v>
      </c>
      <c r="AD680">
        <v>0</v>
      </c>
      <c r="AE680">
        <v>0</v>
      </c>
      <c r="AF680">
        <v>0</v>
      </c>
      <c r="AG680">
        <v>4586816</v>
      </c>
      <c r="AH680">
        <v>4940019</v>
      </c>
      <c r="AI680">
        <v>4418511</v>
      </c>
      <c r="AJ680">
        <v>4204940</v>
      </c>
      <c r="AK680">
        <v>3173767</v>
      </c>
      <c r="AL680">
        <v>0</v>
      </c>
      <c r="AM680">
        <v>0</v>
      </c>
      <c r="AN680">
        <v>6190200</v>
      </c>
      <c r="AO680">
        <v>5713212</v>
      </c>
      <c r="AP680">
        <v>4453804</v>
      </c>
      <c r="AQ680">
        <v>2941582</v>
      </c>
      <c r="AR680">
        <v>4098184</v>
      </c>
      <c r="AS680">
        <v>3889176</v>
      </c>
      <c r="AT680">
        <v>0</v>
      </c>
      <c r="AU680">
        <v>4429378</v>
      </c>
      <c r="AV680">
        <v>4630762</v>
      </c>
      <c r="AW680">
        <v>4738513</v>
      </c>
      <c r="AX680">
        <v>3929274</v>
      </c>
    </row>
    <row r="681" spans="1:50">
      <c r="A681" s="82">
        <v>2.1594800000000001E-3</v>
      </c>
      <c r="B681" s="82">
        <v>3.3992800000000002E-3</v>
      </c>
      <c r="C681" s="82">
        <v>-3.10342E-3</v>
      </c>
      <c r="D681" t="s">
        <v>2487</v>
      </c>
      <c r="E681" t="s">
        <v>2492</v>
      </c>
      <c r="H681">
        <v>7548</v>
      </c>
      <c r="I681">
        <v>424.15564000000001</v>
      </c>
      <c r="J681" t="s">
        <v>2486</v>
      </c>
      <c r="K681" t="s">
        <v>2486</v>
      </c>
      <c r="L681" t="s">
        <v>2486</v>
      </c>
      <c r="M681">
        <v>30</v>
      </c>
      <c r="N681">
        <v>20</v>
      </c>
      <c r="O681">
        <v>1</v>
      </c>
      <c r="P681">
        <v>3</v>
      </c>
      <c r="Q681">
        <v>3</v>
      </c>
      <c r="R681">
        <v>3009968</v>
      </c>
      <c r="S681">
        <v>0</v>
      </c>
      <c r="T681">
        <v>3099418</v>
      </c>
      <c r="U681">
        <v>0</v>
      </c>
      <c r="V681">
        <v>0</v>
      </c>
      <c r="W681">
        <v>0</v>
      </c>
      <c r="X681">
        <v>0</v>
      </c>
      <c r="Y681">
        <v>0</v>
      </c>
      <c r="Z681">
        <v>0</v>
      </c>
      <c r="AA681">
        <v>0</v>
      </c>
      <c r="AB681">
        <v>0</v>
      </c>
      <c r="AC681">
        <v>0</v>
      </c>
      <c r="AD681">
        <v>0</v>
      </c>
      <c r="AE681">
        <v>0</v>
      </c>
      <c r="AF681">
        <v>0</v>
      </c>
      <c r="AG681">
        <v>3181296</v>
      </c>
      <c r="AH681">
        <v>0</v>
      </c>
      <c r="AI681">
        <v>0</v>
      </c>
      <c r="AJ681">
        <v>0</v>
      </c>
      <c r="AK681">
        <v>0</v>
      </c>
      <c r="AL681">
        <v>0</v>
      </c>
      <c r="AM681">
        <v>0</v>
      </c>
      <c r="AN681">
        <v>6075170</v>
      </c>
      <c r="AO681">
        <v>0</v>
      </c>
      <c r="AP681">
        <v>4418242</v>
      </c>
      <c r="AQ681">
        <v>0</v>
      </c>
      <c r="AR681">
        <v>0</v>
      </c>
      <c r="AS681">
        <v>0</v>
      </c>
      <c r="AT681">
        <v>0</v>
      </c>
      <c r="AU681">
        <v>0</v>
      </c>
      <c r="AV681">
        <v>0</v>
      </c>
      <c r="AW681">
        <v>2896916</v>
      </c>
      <c r="AX681">
        <v>0</v>
      </c>
    </row>
    <row r="682" spans="1:50">
      <c r="A682" s="82">
        <v>2.5622000000000002E-3</v>
      </c>
      <c r="B682" s="82">
        <v>2.0166400000000001E-3</v>
      </c>
      <c r="C682" s="82">
        <v>-3.06303E-3</v>
      </c>
      <c r="D682" t="s">
        <v>2487</v>
      </c>
      <c r="E682" t="s">
        <v>2492</v>
      </c>
      <c r="H682">
        <v>4393</v>
      </c>
      <c r="I682">
        <v>365.15062289999997</v>
      </c>
      <c r="J682" t="s">
        <v>2875</v>
      </c>
      <c r="K682" t="s">
        <v>2876</v>
      </c>
      <c r="L682" t="s">
        <v>2877</v>
      </c>
      <c r="M682">
        <v>21</v>
      </c>
      <c r="N682">
        <v>21</v>
      </c>
      <c r="O682">
        <v>4</v>
      </c>
      <c r="P682">
        <v>2</v>
      </c>
      <c r="Q682">
        <v>0</v>
      </c>
      <c r="R682">
        <v>4430158</v>
      </c>
      <c r="S682">
        <v>5344008</v>
      </c>
      <c r="T682">
        <v>5381790</v>
      </c>
      <c r="U682">
        <v>3823118</v>
      </c>
      <c r="V682">
        <v>4404468</v>
      </c>
      <c r="W682">
        <v>5669409</v>
      </c>
      <c r="X682">
        <v>0</v>
      </c>
      <c r="Y682">
        <v>3504492</v>
      </c>
      <c r="Z682">
        <v>6511638</v>
      </c>
      <c r="AA682">
        <v>5297032</v>
      </c>
      <c r="AB682">
        <v>4774323</v>
      </c>
      <c r="AC682">
        <v>2857789</v>
      </c>
      <c r="AD682">
        <v>5221800</v>
      </c>
      <c r="AE682">
        <v>0</v>
      </c>
      <c r="AF682">
        <v>0</v>
      </c>
      <c r="AG682">
        <v>0</v>
      </c>
      <c r="AH682">
        <v>4708041</v>
      </c>
      <c r="AI682">
        <v>7097464</v>
      </c>
      <c r="AJ682">
        <v>4761708</v>
      </c>
      <c r="AK682">
        <v>4626938</v>
      </c>
      <c r="AL682">
        <v>3861158</v>
      </c>
      <c r="AM682">
        <v>4494897</v>
      </c>
      <c r="AN682">
        <v>6010078</v>
      </c>
      <c r="AO682">
        <v>5737311</v>
      </c>
      <c r="AP682">
        <v>4906010</v>
      </c>
      <c r="AQ682">
        <v>3427356</v>
      </c>
      <c r="AR682">
        <v>10727223</v>
      </c>
      <c r="AS682">
        <v>4178319</v>
      </c>
      <c r="AT682">
        <v>4223902</v>
      </c>
      <c r="AU682">
        <v>4527514</v>
      </c>
      <c r="AV682">
        <v>4177024</v>
      </c>
      <c r="AW682">
        <v>3841363</v>
      </c>
      <c r="AX682">
        <v>4718768</v>
      </c>
    </row>
    <row r="683" spans="1:50">
      <c r="A683" s="82">
        <v>1.1703600000000001E-3</v>
      </c>
      <c r="B683" s="82">
        <v>2.3102700000000001E-3</v>
      </c>
      <c r="C683" s="82">
        <v>-1.82562E-3</v>
      </c>
      <c r="D683" t="s">
        <v>2487</v>
      </c>
      <c r="E683" t="s">
        <v>2492</v>
      </c>
      <c r="H683">
        <v>9207</v>
      </c>
      <c r="I683">
        <v>455.26502640000001</v>
      </c>
      <c r="J683" t="s">
        <v>2486</v>
      </c>
      <c r="K683" t="s">
        <v>2486</v>
      </c>
      <c r="L683" t="s">
        <v>2486</v>
      </c>
      <c r="M683">
        <v>39</v>
      </c>
      <c r="N683">
        <v>24</v>
      </c>
      <c r="O683">
        <v>8</v>
      </c>
      <c r="P683">
        <v>0</v>
      </c>
      <c r="Q683">
        <v>0</v>
      </c>
      <c r="R683">
        <v>3243564</v>
      </c>
      <c r="S683">
        <v>3268858</v>
      </c>
      <c r="T683">
        <v>11131938</v>
      </c>
      <c r="U683">
        <v>2947226</v>
      </c>
      <c r="V683">
        <v>3882049</v>
      </c>
      <c r="W683">
        <v>4283734</v>
      </c>
      <c r="X683">
        <v>3289879</v>
      </c>
      <c r="Y683">
        <v>5841794</v>
      </c>
      <c r="Z683">
        <v>0</v>
      </c>
      <c r="AA683">
        <v>0</v>
      </c>
      <c r="AB683">
        <v>0</v>
      </c>
      <c r="AC683">
        <v>0</v>
      </c>
      <c r="AD683">
        <v>0</v>
      </c>
      <c r="AE683">
        <v>0</v>
      </c>
      <c r="AF683">
        <v>0</v>
      </c>
      <c r="AG683">
        <v>4971618</v>
      </c>
      <c r="AH683">
        <v>0</v>
      </c>
      <c r="AI683">
        <v>5359586</v>
      </c>
      <c r="AJ683">
        <v>0</v>
      </c>
      <c r="AK683">
        <v>0</v>
      </c>
      <c r="AL683">
        <v>0</v>
      </c>
      <c r="AM683">
        <v>0</v>
      </c>
      <c r="AN683">
        <v>5989174</v>
      </c>
      <c r="AO683">
        <v>3852171</v>
      </c>
      <c r="AP683">
        <v>5026728</v>
      </c>
      <c r="AQ683">
        <v>0</v>
      </c>
      <c r="AR683">
        <v>3767559</v>
      </c>
      <c r="AS683">
        <v>3471177</v>
      </c>
      <c r="AT683">
        <v>0</v>
      </c>
      <c r="AU683">
        <v>0</v>
      </c>
      <c r="AV683">
        <v>3129807</v>
      </c>
      <c r="AW683">
        <v>4639077</v>
      </c>
      <c r="AX683">
        <v>3481497</v>
      </c>
    </row>
    <row r="684" spans="1:50">
      <c r="A684" s="82">
        <v>1.40481E-3</v>
      </c>
      <c r="B684" s="82">
        <v>3.28071E-3</v>
      </c>
      <c r="C684" s="82">
        <v>-2.3471899999999999E-3</v>
      </c>
      <c r="D684" t="s">
        <v>2487</v>
      </c>
      <c r="E684" t="s">
        <v>2492</v>
      </c>
      <c r="H684">
        <v>7121</v>
      </c>
      <c r="I684">
        <v>416.05585000000002</v>
      </c>
      <c r="J684" t="s">
        <v>2486</v>
      </c>
      <c r="K684" t="s">
        <v>2486</v>
      </c>
      <c r="L684" t="s">
        <v>2486</v>
      </c>
      <c r="M684">
        <v>14</v>
      </c>
      <c r="N684">
        <v>18</v>
      </c>
      <c r="O684">
        <v>7</v>
      </c>
      <c r="P684">
        <v>3</v>
      </c>
      <c r="Q684">
        <v>1</v>
      </c>
      <c r="R684">
        <v>0</v>
      </c>
      <c r="S684">
        <v>8781292</v>
      </c>
      <c r="T684">
        <v>9515988</v>
      </c>
      <c r="U684">
        <v>0</v>
      </c>
      <c r="V684">
        <v>0</v>
      </c>
      <c r="W684">
        <v>8977095</v>
      </c>
      <c r="X684">
        <v>0</v>
      </c>
      <c r="Y684">
        <v>0</v>
      </c>
      <c r="Z684">
        <v>0</v>
      </c>
      <c r="AA684">
        <v>0</v>
      </c>
      <c r="AB684">
        <v>4985374</v>
      </c>
      <c r="AC684">
        <v>29422036</v>
      </c>
      <c r="AD684">
        <v>0</v>
      </c>
      <c r="AE684">
        <v>4224049</v>
      </c>
      <c r="AF684">
        <v>0</v>
      </c>
      <c r="AG684">
        <v>6349806</v>
      </c>
      <c r="AH684">
        <v>0</v>
      </c>
      <c r="AI684">
        <v>0</v>
      </c>
      <c r="AJ684">
        <v>0</v>
      </c>
      <c r="AK684">
        <v>0</v>
      </c>
      <c r="AL684">
        <v>4520208</v>
      </c>
      <c r="AM684">
        <v>14831819</v>
      </c>
      <c r="AN684">
        <v>5889786</v>
      </c>
      <c r="AO684">
        <v>2946842</v>
      </c>
      <c r="AP684">
        <v>3975055</v>
      </c>
      <c r="AQ684">
        <v>3951202</v>
      </c>
      <c r="AR684">
        <v>12168104</v>
      </c>
      <c r="AS684">
        <v>4589212</v>
      </c>
      <c r="AT684">
        <v>3502272</v>
      </c>
      <c r="AU684">
        <v>0</v>
      </c>
      <c r="AV684">
        <v>7084420</v>
      </c>
      <c r="AW684">
        <v>0</v>
      </c>
      <c r="AX684">
        <v>4531987</v>
      </c>
    </row>
    <row r="685" spans="1:50">
      <c r="A685" s="82">
        <v>1.874E-3</v>
      </c>
      <c r="B685" s="82">
        <v>1.66165E-3</v>
      </c>
      <c r="C685" s="82">
        <v>-2.2976199999999998E-3</v>
      </c>
      <c r="D685" t="s">
        <v>2487</v>
      </c>
      <c r="E685" t="s">
        <v>2492</v>
      </c>
      <c r="H685">
        <v>11275</v>
      </c>
      <c r="I685">
        <v>503.24169649999999</v>
      </c>
      <c r="J685" t="s">
        <v>3819</v>
      </c>
      <c r="K685" t="s">
        <v>3820</v>
      </c>
      <c r="L685" t="s">
        <v>3821</v>
      </c>
      <c r="M685">
        <v>39</v>
      </c>
      <c r="N685">
        <v>20</v>
      </c>
      <c r="O685">
        <v>1</v>
      </c>
      <c r="P685">
        <v>8</v>
      </c>
      <c r="Q685">
        <v>3</v>
      </c>
      <c r="R685">
        <v>3176222</v>
      </c>
      <c r="S685">
        <v>3523411</v>
      </c>
      <c r="T685">
        <v>5455187</v>
      </c>
      <c r="U685">
        <v>3918327</v>
      </c>
      <c r="V685">
        <v>0</v>
      </c>
      <c r="W685">
        <v>3679468</v>
      </c>
      <c r="X685">
        <v>0</v>
      </c>
      <c r="Y685">
        <v>0</v>
      </c>
      <c r="Z685">
        <v>0</v>
      </c>
      <c r="AA685">
        <v>0</v>
      </c>
      <c r="AB685">
        <v>0</v>
      </c>
      <c r="AC685">
        <v>0</v>
      </c>
      <c r="AD685">
        <v>0</v>
      </c>
      <c r="AE685">
        <v>0</v>
      </c>
      <c r="AF685">
        <v>0</v>
      </c>
      <c r="AG685">
        <v>5228715</v>
      </c>
      <c r="AH685">
        <v>4229664</v>
      </c>
      <c r="AI685">
        <v>4034923</v>
      </c>
      <c r="AJ685">
        <v>3739842</v>
      </c>
      <c r="AK685">
        <v>0</v>
      </c>
      <c r="AL685">
        <v>0</v>
      </c>
      <c r="AM685">
        <v>0</v>
      </c>
      <c r="AN685">
        <v>5410750</v>
      </c>
      <c r="AO685">
        <v>4586800</v>
      </c>
      <c r="AP685">
        <v>5146998</v>
      </c>
      <c r="AQ685">
        <v>0</v>
      </c>
      <c r="AR685">
        <v>3370030</v>
      </c>
      <c r="AS685">
        <v>3123494</v>
      </c>
      <c r="AT685">
        <v>0</v>
      </c>
      <c r="AU685">
        <v>2946834</v>
      </c>
      <c r="AV685">
        <v>0</v>
      </c>
      <c r="AW685">
        <v>5613017</v>
      </c>
      <c r="AX685">
        <v>2917300</v>
      </c>
    </row>
    <row r="686" spans="1:50">
      <c r="A686" s="82">
        <v>1.1648400000000001E-3</v>
      </c>
      <c r="B686" s="82">
        <v>2.1269499999999998E-3</v>
      </c>
      <c r="C686" s="82">
        <v>-1.76407E-3</v>
      </c>
      <c r="D686" t="s">
        <v>2487</v>
      </c>
      <c r="E686" t="s">
        <v>2492</v>
      </c>
      <c r="H686">
        <v>7599</v>
      </c>
      <c r="I686">
        <v>425.218096</v>
      </c>
      <c r="J686" t="s">
        <v>2486</v>
      </c>
      <c r="K686" t="s">
        <v>2486</v>
      </c>
      <c r="L686" t="s">
        <v>2486</v>
      </c>
      <c r="M686">
        <v>33</v>
      </c>
      <c r="N686">
        <v>22</v>
      </c>
      <c r="O686">
        <v>8</v>
      </c>
      <c r="P686">
        <v>0</v>
      </c>
      <c r="Q686">
        <v>0</v>
      </c>
      <c r="R686">
        <v>4667204</v>
      </c>
      <c r="S686">
        <v>4458762</v>
      </c>
      <c r="T686">
        <v>10289267</v>
      </c>
      <c r="U686">
        <v>5214080</v>
      </c>
      <c r="V686">
        <v>4447450</v>
      </c>
      <c r="W686">
        <v>4968336</v>
      </c>
      <c r="X686">
        <v>3484575</v>
      </c>
      <c r="Y686">
        <v>5824534</v>
      </c>
      <c r="Z686">
        <v>0</v>
      </c>
      <c r="AA686">
        <v>0</v>
      </c>
      <c r="AB686">
        <v>0</v>
      </c>
      <c r="AC686">
        <v>0</v>
      </c>
      <c r="AD686">
        <v>0</v>
      </c>
      <c r="AE686">
        <v>0</v>
      </c>
      <c r="AF686">
        <v>0</v>
      </c>
      <c r="AG686">
        <v>3965015</v>
      </c>
      <c r="AH686">
        <v>4400846</v>
      </c>
      <c r="AI686">
        <v>5830678</v>
      </c>
      <c r="AJ686">
        <v>3859369</v>
      </c>
      <c r="AK686">
        <v>3681765</v>
      </c>
      <c r="AL686">
        <v>0</v>
      </c>
      <c r="AM686">
        <v>0</v>
      </c>
      <c r="AN686">
        <v>5373100</v>
      </c>
      <c r="AO686">
        <v>4090536</v>
      </c>
      <c r="AP686">
        <v>4057123</v>
      </c>
      <c r="AQ686">
        <v>3995611</v>
      </c>
      <c r="AR686">
        <v>4182332</v>
      </c>
      <c r="AS686">
        <v>3882311</v>
      </c>
      <c r="AT686">
        <v>0</v>
      </c>
      <c r="AU686">
        <v>3063365</v>
      </c>
      <c r="AV686">
        <v>3945046</v>
      </c>
      <c r="AW686">
        <v>5417322</v>
      </c>
      <c r="AX686">
        <v>4823918</v>
      </c>
    </row>
    <row r="687" spans="1:50">
      <c r="A687" s="82">
        <v>4.4206200000000001E-3</v>
      </c>
      <c r="B687" s="82">
        <v>1.6141899999999999E-3</v>
      </c>
      <c r="C687" s="82">
        <v>-4.7120799999999996E-3</v>
      </c>
      <c r="D687" t="s">
        <v>2487</v>
      </c>
      <c r="E687" t="s">
        <v>2492</v>
      </c>
      <c r="H687">
        <v>2490</v>
      </c>
      <c r="I687">
        <v>324.21803779999999</v>
      </c>
      <c r="J687" t="s">
        <v>3350</v>
      </c>
      <c r="K687" t="s">
        <v>3351</v>
      </c>
      <c r="L687" t="s">
        <v>3352</v>
      </c>
      <c r="M687">
        <v>30</v>
      </c>
      <c r="N687">
        <v>18</v>
      </c>
      <c r="O687">
        <v>4</v>
      </c>
      <c r="P687">
        <v>1</v>
      </c>
      <c r="Q687">
        <v>0</v>
      </c>
      <c r="R687">
        <v>3386144</v>
      </c>
      <c r="S687">
        <v>2889539</v>
      </c>
      <c r="T687">
        <v>3277086</v>
      </c>
      <c r="U687">
        <v>3645225</v>
      </c>
      <c r="V687">
        <v>3902234</v>
      </c>
      <c r="W687">
        <v>3274386</v>
      </c>
      <c r="X687">
        <v>0</v>
      </c>
      <c r="Y687">
        <v>6270332</v>
      </c>
      <c r="Z687">
        <v>0</v>
      </c>
      <c r="AA687">
        <v>3495368</v>
      </c>
      <c r="AB687">
        <v>3563461</v>
      </c>
      <c r="AC687">
        <v>5750672</v>
      </c>
      <c r="AD687">
        <v>3014391</v>
      </c>
      <c r="AE687">
        <v>0</v>
      </c>
      <c r="AF687">
        <v>0</v>
      </c>
      <c r="AG687">
        <v>3589242</v>
      </c>
      <c r="AH687">
        <v>3574335</v>
      </c>
      <c r="AI687">
        <v>0</v>
      </c>
      <c r="AJ687">
        <v>3356725</v>
      </c>
      <c r="AK687">
        <v>0</v>
      </c>
      <c r="AL687">
        <v>3357308</v>
      </c>
      <c r="AM687">
        <v>0</v>
      </c>
      <c r="AN687">
        <v>5262201</v>
      </c>
      <c r="AO687">
        <v>5006600</v>
      </c>
      <c r="AP687">
        <v>4079611</v>
      </c>
      <c r="AQ687">
        <v>3324300</v>
      </c>
      <c r="AR687">
        <v>3952100</v>
      </c>
      <c r="AS687">
        <v>3120615</v>
      </c>
      <c r="AT687">
        <v>2801586</v>
      </c>
      <c r="AU687">
        <v>2978794</v>
      </c>
      <c r="AV687">
        <v>3219042</v>
      </c>
      <c r="AW687">
        <v>4069541</v>
      </c>
      <c r="AX687">
        <v>10176871</v>
      </c>
    </row>
    <row r="688" spans="1:50">
      <c r="A688" s="82">
        <v>2.92115E-3</v>
      </c>
      <c r="B688" s="82">
        <v>4.4136799999999997E-3</v>
      </c>
      <c r="C688" s="82">
        <v>-4.1413600000000002E-3</v>
      </c>
      <c r="D688" t="s">
        <v>2487</v>
      </c>
      <c r="E688" t="s">
        <v>2492</v>
      </c>
      <c r="H688">
        <v>4250</v>
      </c>
      <c r="I688">
        <v>362.18227589999998</v>
      </c>
      <c r="J688" t="s">
        <v>2486</v>
      </c>
      <c r="K688" t="s">
        <v>2486</v>
      </c>
      <c r="L688" t="s">
        <v>2486</v>
      </c>
      <c r="M688">
        <v>28</v>
      </c>
      <c r="N688">
        <v>16</v>
      </c>
      <c r="O688">
        <v>8</v>
      </c>
      <c r="P688">
        <v>1</v>
      </c>
      <c r="Q688">
        <v>0</v>
      </c>
      <c r="R688">
        <v>3522476</v>
      </c>
      <c r="S688">
        <v>4443359</v>
      </c>
      <c r="T688">
        <v>4464556</v>
      </c>
      <c r="U688">
        <v>0</v>
      </c>
      <c r="V688">
        <v>2884406</v>
      </c>
      <c r="W688">
        <v>3082341</v>
      </c>
      <c r="X688">
        <v>0</v>
      </c>
      <c r="Y688">
        <v>6629826</v>
      </c>
      <c r="Z688">
        <v>3322417</v>
      </c>
      <c r="AA688">
        <v>2890119</v>
      </c>
      <c r="AB688">
        <v>3367925</v>
      </c>
      <c r="AC688">
        <v>0</v>
      </c>
      <c r="AD688">
        <v>0</v>
      </c>
      <c r="AE688">
        <v>2747206</v>
      </c>
      <c r="AF688">
        <v>0</v>
      </c>
      <c r="AG688">
        <v>3447663</v>
      </c>
      <c r="AH688">
        <v>0</v>
      </c>
      <c r="AI688">
        <v>0</v>
      </c>
      <c r="AJ688">
        <v>5369450</v>
      </c>
      <c r="AK688">
        <v>4084792</v>
      </c>
      <c r="AL688">
        <v>0</v>
      </c>
      <c r="AM688">
        <v>4552123</v>
      </c>
      <c r="AN688">
        <v>5206810</v>
      </c>
      <c r="AO688">
        <v>3428754</v>
      </c>
      <c r="AP688">
        <v>2946576</v>
      </c>
      <c r="AQ688">
        <v>6548692</v>
      </c>
      <c r="AR688">
        <v>4148558</v>
      </c>
      <c r="AS688">
        <v>3770168</v>
      </c>
      <c r="AT688">
        <v>0</v>
      </c>
      <c r="AU688">
        <v>3033552</v>
      </c>
      <c r="AV688">
        <v>3827486</v>
      </c>
      <c r="AW688">
        <v>0</v>
      </c>
      <c r="AX688">
        <v>4294580</v>
      </c>
    </row>
    <row r="689" spans="1:50">
      <c r="A689" s="82">
        <v>1.7212E-3</v>
      </c>
      <c r="B689" s="82">
        <v>6.7079699999999997E-3</v>
      </c>
      <c r="C689" s="82">
        <v>-3.7012199999999999E-3</v>
      </c>
      <c r="D689" t="s">
        <v>2487</v>
      </c>
      <c r="E689" t="s">
        <v>2492</v>
      </c>
      <c r="H689">
        <v>5776</v>
      </c>
      <c r="I689">
        <v>390.24977999999999</v>
      </c>
      <c r="J689" t="s">
        <v>2486</v>
      </c>
      <c r="K689" t="s">
        <v>2486</v>
      </c>
      <c r="L689" t="s">
        <v>2486</v>
      </c>
      <c r="M689">
        <v>36</v>
      </c>
      <c r="N689">
        <v>19</v>
      </c>
      <c r="O689">
        <v>7</v>
      </c>
      <c r="P689">
        <v>1</v>
      </c>
      <c r="Q689">
        <v>0</v>
      </c>
      <c r="R689">
        <v>2813058</v>
      </c>
      <c r="S689">
        <v>3036294</v>
      </c>
      <c r="T689">
        <v>5338572</v>
      </c>
      <c r="U689">
        <v>3697315</v>
      </c>
      <c r="V689">
        <v>0</v>
      </c>
      <c r="W689">
        <v>0</v>
      </c>
      <c r="X689">
        <v>0</v>
      </c>
      <c r="Y689">
        <v>0</v>
      </c>
      <c r="Z689">
        <v>0</v>
      </c>
      <c r="AA689">
        <v>0</v>
      </c>
      <c r="AB689">
        <v>3275728</v>
      </c>
      <c r="AC689">
        <v>0</v>
      </c>
      <c r="AD689">
        <v>3065644</v>
      </c>
      <c r="AE689">
        <v>0</v>
      </c>
      <c r="AF689">
        <v>0</v>
      </c>
      <c r="AG689">
        <v>3224984</v>
      </c>
      <c r="AH689">
        <v>0</v>
      </c>
      <c r="AI689">
        <v>0</v>
      </c>
      <c r="AJ689">
        <v>0</v>
      </c>
      <c r="AK689">
        <v>0</v>
      </c>
      <c r="AL689">
        <v>0</v>
      </c>
      <c r="AM689">
        <v>0</v>
      </c>
      <c r="AN689">
        <v>5032900</v>
      </c>
      <c r="AO689">
        <v>0</v>
      </c>
      <c r="AP689">
        <v>3199185</v>
      </c>
      <c r="AQ689">
        <v>2847681</v>
      </c>
      <c r="AR689">
        <v>0</v>
      </c>
      <c r="AS689">
        <v>0</v>
      </c>
      <c r="AT689">
        <v>3272282</v>
      </c>
      <c r="AU689">
        <v>0</v>
      </c>
      <c r="AV689">
        <v>2949292</v>
      </c>
      <c r="AW689">
        <v>0</v>
      </c>
      <c r="AX689">
        <v>0</v>
      </c>
    </row>
    <row r="690" spans="1:50">
      <c r="A690" s="82">
        <v>2.0637699999999999E-3</v>
      </c>
      <c r="B690" s="82">
        <v>3.06668E-3</v>
      </c>
      <c r="C690" s="82">
        <v>-2.9100100000000002E-3</v>
      </c>
      <c r="D690" t="s">
        <v>2487</v>
      </c>
      <c r="E690" t="s">
        <v>2492</v>
      </c>
      <c r="H690">
        <v>8673</v>
      </c>
      <c r="I690">
        <v>445.16350060000002</v>
      </c>
      <c r="J690" t="s">
        <v>2486</v>
      </c>
      <c r="K690" t="s">
        <v>2486</v>
      </c>
      <c r="L690" t="s">
        <v>2486</v>
      </c>
      <c r="M690">
        <v>29</v>
      </c>
      <c r="N690">
        <v>16</v>
      </c>
      <c r="O690">
        <v>1</v>
      </c>
      <c r="P690">
        <v>8</v>
      </c>
      <c r="Q690">
        <v>3</v>
      </c>
      <c r="R690">
        <v>4268604</v>
      </c>
      <c r="S690">
        <v>3234470</v>
      </c>
      <c r="T690">
        <v>8443105</v>
      </c>
      <c r="U690">
        <v>3208860</v>
      </c>
      <c r="V690">
        <v>3382697</v>
      </c>
      <c r="W690">
        <v>4804414</v>
      </c>
      <c r="X690">
        <v>0</v>
      </c>
      <c r="Y690">
        <v>0</v>
      </c>
      <c r="Z690">
        <v>0</v>
      </c>
      <c r="AA690">
        <v>0</v>
      </c>
      <c r="AB690">
        <v>0</v>
      </c>
      <c r="AC690">
        <v>0</v>
      </c>
      <c r="AD690">
        <v>0</v>
      </c>
      <c r="AE690">
        <v>0</v>
      </c>
      <c r="AF690">
        <v>0</v>
      </c>
      <c r="AG690">
        <v>3963146</v>
      </c>
      <c r="AH690">
        <v>4913680</v>
      </c>
      <c r="AI690">
        <v>4561132</v>
      </c>
      <c r="AJ690">
        <v>0</v>
      </c>
      <c r="AK690">
        <v>0</v>
      </c>
      <c r="AL690">
        <v>0</v>
      </c>
      <c r="AM690">
        <v>0</v>
      </c>
      <c r="AN690">
        <v>4839242</v>
      </c>
      <c r="AO690">
        <v>3061150</v>
      </c>
      <c r="AP690">
        <v>3737226</v>
      </c>
      <c r="AQ690">
        <v>3362930</v>
      </c>
      <c r="AR690">
        <v>4036213</v>
      </c>
      <c r="AS690">
        <v>4372498</v>
      </c>
      <c r="AT690">
        <v>0</v>
      </c>
      <c r="AU690">
        <v>0</v>
      </c>
      <c r="AV690">
        <v>3829481</v>
      </c>
      <c r="AW690">
        <v>4847556</v>
      </c>
      <c r="AX690">
        <v>3827759</v>
      </c>
    </row>
    <row r="691" spans="1:50">
      <c r="A691" s="82">
        <v>1.8545300000000001E-3</v>
      </c>
      <c r="B691" s="82">
        <v>2.39507E-3</v>
      </c>
      <c r="C691" s="82">
        <v>-2.5042300000000001E-3</v>
      </c>
      <c r="D691" t="s">
        <v>2487</v>
      </c>
      <c r="E691" t="s">
        <v>2492</v>
      </c>
      <c r="H691">
        <v>7368</v>
      </c>
      <c r="I691">
        <v>421.1041118</v>
      </c>
      <c r="J691" t="s">
        <v>2486</v>
      </c>
      <c r="K691" t="s">
        <v>2486</v>
      </c>
      <c r="L691" t="s">
        <v>2486</v>
      </c>
      <c r="M691">
        <v>17</v>
      </c>
      <c r="N691">
        <v>22</v>
      </c>
      <c r="O691">
        <v>7</v>
      </c>
      <c r="P691">
        <v>2</v>
      </c>
      <c r="Q691">
        <v>0</v>
      </c>
      <c r="R691">
        <v>3119380</v>
      </c>
      <c r="S691">
        <v>4484177</v>
      </c>
      <c r="T691">
        <v>0</v>
      </c>
      <c r="U691">
        <v>0</v>
      </c>
      <c r="V691">
        <v>0</v>
      </c>
      <c r="W691">
        <v>4465146</v>
      </c>
      <c r="X691">
        <v>0</v>
      </c>
      <c r="Y691">
        <v>6161218</v>
      </c>
      <c r="Z691">
        <v>6018799</v>
      </c>
      <c r="AA691">
        <v>0</v>
      </c>
      <c r="AB691">
        <v>6401016</v>
      </c>
      <c r="AC691">
        <v>4024045</v>
      </c>
      <c r="AD691">
        <v>6505025</v>
      </c>
      <c r="AE691">
        <v>0</v>
      </c>
      <c r="AF691">
        <v>2892485</v>
      </c>
      <c r="AG691">
        <v>0</v>
      </c>
      <c r="AH691">
        <v>0</v>
      </c>
      <c r="AI691">
        <v>4971504</v>
      </c>
      <c r="AJ691">
        <v>3088954</v>
      </c>
      <c r="AK691">
        <v>4366543</v>
      </c>
      <c r="AL691">
        <v>0</v>
      </c>
      <c r="AM691">
        <v>3123781</v>
      </c>
      <c r="AN691">
        <v>4720292</v>
      </c>
      <c r="AO691">
        <v>0</v>
      </c>
      <c r="AP691">
        <v>3918510</v>
      </c>
      <c r="AQ691">
        <v>3536424</v>
      </c>
      <c r="AR691">
        <v>3689291</v>
      </c>
      <c r="AS691">
        <v>4974307</v>
      </c>
      <c r="AT691">
        <v>5859284</v>
      </c>
      <c r="AU691">
        <v>0</v>
      </c>
      <c r="AV691">
        <v>2999476</v>
      </c>
      <c r="AW691">
        <v>0</v>
      </c>
      <c r="AX691">
        <v>3910134</v>
      </c>
    </row>
    <row r="692" spans="1:50">
      <c r="A692" s="82">
        <v>2.39324E-3</v>
      </c>
      <c r="B692" s="82">
        <v>4.7272399999999997E-3</v>
      </c>
      <c r="C692" s="82">
        <v>-3.7341000000000002E-3</v>
      </c>
      <c r="D692" t="s">
        <v>2487</v>
      </c>
      <c r="E692" t="s">
        <v>2492</v>
      </c>
      <c r="H692">
        <v>9160</v>
      </c>
      <c r="I692">
        <v>454.22933999999998</v>
      </c>
      <c r="J692" t="s">
        <v>3672</v>
      </c>
      <c r="K692" t="s">
        <v>3673</v>
      </c>
      <c r="L692" t="s">
        <v>3674</v>
      </c>
      <c r="M692">
        <v>36</v>
      </c>
      <c r="N692">
        <v>19</v>
      </c>
      <c r="O692">
        <v>11</v>
      </c>
      <c r="P692">
        <v>1</v>
      </c>
      <c r="Q692">
        <v>0</v>
      </c>
      <c r="R692">
        <v>0</v>
      </c>
      <c r="S692">
        <v>4515939</v>
      </c>
      <c r="T692">
        <v>0</v>
      </c>
      <c r="U692">
        <v>0</v>
      </c>
      <c r="V692">
        <v>0</v>
      </c>
      <c r="W692">
        <v>0</v>
      </c>
      <c r="X692">
        <v>0</v>
      </c>
      <c r="Y692">
        <v>0</v>
      </c>
      <c r="Z692">
        <v>0</v>
      </c>
      <c r="AA692">
        <v>0</v>
      </c>
      <c r="AB692">
        <v>0</v>
      </c>
      <c r="AC692">
        <v>0</v>
      </c>
      <c r="AD692">
        <v>0</v>
      </c>
      <c r="AE692">
        <v>0</v>
      </c>
      <c r="AF692">
        <v>0</v>
      </c>
      <c r="AG692">
        <v>0</v>
      </c>
      <c r="AH692">
        <v>0</v>
      </c>
      <c r="AI692">
        <v>0</v>
      </c>
      <c r="AJ692">
        <v>2948747</v>
      </c>
      <c r="AK692">
        <v>0</v>
      </c>
      <c r="AL692">
        <v>0</v>
      </c>
      <c r="AM692">
        <v>0</v>
      </c>
      <c r="AN692">
        <v>4712968</v>
      </c>
      <c r="AO692">
        <v>0</v>
      </c>
      <c r="AP692">
        <v>0</v>
      </c>
      <c r="AQ692">
        <v>0</v>
      </c>
      <c r="AR692">
        <v>0</v>
      </c>
      <c r="AS692">
        <v>0</v>
      </c>
      <c r="AT692">
        <v>0</v>
      </c>
      <c r="AU692">
        <v>0</v>
      </c>
      <c r="AV692">
        <v>0</v>
      </c>
      <c r="AW692">
        <v>2842740</v>
      </c>
      <c r="AX692">
        <v>2759286</v>
      </c>
    </row>
    <row r="693" spans="1:50">
      <c r="A693" s="82">
        <v>2.4185299999999999E-3</v>
      </c>
      <c r="B693" s="82">
        <v>1.62003E-3</v>
      </c>
      <c r="C693" s="82">
        <v>-2.80423E-3</v>
      </c>
      <c r="D693" t="s">
        <v>2487</v>
      </c>
      <c r="E693" t="s">
        <v>2492</v>
      </c>
      <c r="H693">
        <v>4306</v>
      </c>
      <c r="I693">
        <v>363.17135080000003</v>
      </c>
      <c r="J693" t="s">
        <v>2980</v>
      </c>
      <c r="K693" t="s">
        <v>2981</v>
      </c>
      <c r="L693" t="s">
        <v>2982</v>
      </c>
      <c r="M693">
        <v>23</v>
      </c>
      <c r="N693">
        <v>22</v>
      </c>
      <c r="O693">
        <v>3</v>
      </c>
      <c r="P693">
        <v>2</v>
      </c>
      <c r="Q693">
        <v>0</v>
      </c>
      <c r="R693">
        <v>0</v>
      </c>
      <c r="S693">
        <v>3203821</v>
      </c>
      <c r="T693">
        <v>3032574</v>
      </c>
      <c r="U693">
        <v>0</v>
      </c>
      <c r="V693">
        <v>0</v>
      </c>
      <c r="W693">
        <v>0</v>
      </c>
      <c r="X693">
        <v>0</v>
      </c>
      <c r="Y693">
        <v>3821650</v>
      </c>
      <c r="Z693">
        <v>0</v>
      </c>
      <c r="AA693">
        <v>0</v>
      </c>
      <c r="AB693">
        <v>3008992</v>
      </c>
      <c r="AC693">
        <v>4817718</v>
      </c>
      <c r="AD693">
        <v>4557375</v>
      </c>
      <c r="AE693">
        <v>0</v>
      </c>
      <c r="AF693">
        <v>0</v>
      </c>
      <c r="AG693">
        <v>3157279</v>
      </c>
      <c r="AH693">
        <v>0</v>
      </c>
      <c r="AI693">
        <v>0</v>
      </c>
      <c r="AJ693">
        <v>5270636</v>
      </c>
      <c r="AK693">
        <v>0</v>
      </c>
      <c r="AL693">
        <v>0</v>
      </c>
      <c r="AM693">
        <v>15313721</v>
      </c>
      <c r="AN693">
        <v>4449542</v>
      </c>
      <c r="AO693">
        <v>0</v>
      </c>
      <c r="AP693">
        <v>0</v>
      </c>
      <c r="AQ693">
        <v>6156097</v>
      </c>
      <c r="AR693">
        <v>7963462</v>
      </c>
      <c r="AS693">
        <v>4359508</v>
      </c>
      <c r="AT693">
        <v>3373868</v>
      </c>
      <c r="AU693">
        <v>0</v>
      </c>
      <c r="AV693">
        <v>5263594</v>
      </c>
      <c r="AW693">
        <v>0</v>
      </c>
      <c r="AX693">
        <v>3894623</v>
      </c>
    </row>
    <row r="694" spans="1:50">
      <c r="A694" s="82">
        <v>1.4015500000000001E-3</v>
      </c>
      <c r="B694" s="82">
        <v>2.6257300000000002E-3</v>
      </c>
      <c r="C694" s="82">
        <v>-2.14299E-3</v>
      </c>
      <c r="D694" t="s">
        <v>2487</v>
      </c>
      <c r="E694" t="s">
        <v>2492</v>
      </c>
      <c r="H694">
        <v>9665</v>
      </c>
      <c r="I694">
        <v>465.15332649999999</v>
      </c>
      <c r="J694" t="s">
        <v>2486</v>
      </c>
      <c r="K694" t="s">
        <v>2486</v>
      </c>
      <c r="L694" t="s">
        <v>2486</v>
      </c>
      <c r="M694">
        <v>29</v>
      </c>
      <c r="N694">
        <v>15</v>
      </c>
      <c r="O694">
        <v>3</v>
      </c>
      <c r="P694">
        <v>8</v>
      </c>
      <c r="Q694">
        <v>3</v>
      </c>
      <c r="R694">
        <v>2785506</v>
      </c>
      <c r="S694">
        <v>4007441</v>
      </c>
      <c r="T694">
        <v>9388449</v>
      </c>
      <c r="U694">
        <v>3169656</v>
      </c>
      <c r="V694">
        <v>3240318</v>
      </c>
      <c r="W694">
        <v>3990058</v>
      </c>
      <c r="X694">
        <v>4689890</v>
      </c>
      <c r="Y694">
        <v>0</v>
      </c>
      <c r="Z694">
        <v>0</v>
      </c>
      <c r="AA694">
        <v>0</v>
      </c>
      <c r="AB694">
        <v>0</v>
      </c>
      <c r="AC694">
        <v>0</v>
      </c>
      <c r="AD694">
        <v>0</v>
      </c>
      <c r="AE694">
        <v>0</v>
      </c>
      <c r="AF694">
        <v>0</v>
      </c>
      <c r="AG694">
        <v>4837062</v>
      </c>
      <c r="AH694">
        <v>3426887</v>
      </c>
      <c r="AI694">
        <v>3368468</v>
      </c>
      <c r="AJ694">
        <v>0</v>
      </c>
      <c r="AK694">
        <v>0</v>
      </c>
      <c r="AL694">
        <v>0</v>
      </c>
      <c r="AM694">
        <v>0</v>
      </c>
      <c r="AN694">
        <v>4437490</v>
      </c>
      <c r="AO694">
        <v>3785695</v>
      </c>
      <c r="AP694">
        <v>5155680</v>
      </c>
      <c r="AQ694">
        <v>2940999</v>
      </c>
      <c r="AR694">
        <v>3330555</v>
      </c>
      <c r="AS694">
        <v>3218676</v>
      </c>
      <c r="AT694">
        <v>0</v>
      </c>
      <c r="AU694">
        <v>3103157</v>
      </c>
      <c r="AV694">
        <v>0</v>
      </c>
      <c r="AW694">
        <v>3700211</v>
      </c>
      <c r="AX694">
        <v>4038157</v>
      </c>
    </row>
    <row r="695" spans="1:50">
      <c r="A695" s="82">
        <v>1.3748499999999999E-3</v>
      </c>
      <c r="B695" s="82">
        <v>1.6277900000000001E-3</v>
      </c>
      <c r="C695" s="82">
        <v>-1.81113E-3</v>
      </c>
      <c r="D695" t="s">
        <v>2487</v>
      </c>
      <c r="E695" t="s">
        <v>2492</v>
      </c>
      <c r="H695">
        <v>11034</v>
      </c>
      <c r="I695">
        <v>497.13348999999999</v>
      </c>
      <c r="J695" t="s">
        <v>2486</v>
      </c>
      <c r="K695" t="s">
        <v>2486</v>
      </c>
      <c r="L695" t="s">
        <v>2486</v>
      </c>
      <c r="M695">
        <v>29</v>
      </c>
      <c r="N695">
        <v>19</v>
      </c>
      <c r="O695">
        <v>13</v>
      </c>
      <c r="P695">
        <v>0</v>
      </c>
      <c r="Q695">
        <v>1</v>
      </c>
      <c r="R695">
        <v>0</v>
      </c>
      <c r="S695">
        <v>3169333</v>
      </c>
      <c r="T695">
        <v>0</v>
      </c>
      <c r="U695">
        <v>0</v>
      </c>
      <c r="V695">
        <v>0</v>
      </c>
      <c r="W695">
        <v>0</v>
      </c>
      <c r="X695">
        <v>0</v>
      </c>
      <c r="Y695">
        <v>0</v>
      </c>
      <c r="Z695">
        <v>0</v>
      </c>
      <c r="AA695">
        <v>0</v>
      </c>
      <c r="AB695">
        <v>0</v>
      </c>
      <c r="AC695">
        <v>0</v>
      </c>
      <c r="AD695">
        <v>5736252</v>
      </c>
      <c r="AE695">
        <v>0</v>
      </c>
      <c r="AF695">
        <v>0</v>
      </c>
      <c r="AG695">
        <v>0</v>
      </c>
      <c r="AH695">
        <v>0</v>
      </c>
      <c r="AI695">
        <v>0</v>
      </c>
      <c r="AJ695">
        <v>5537032</v>
      </c>
      <c r="AK695">
        <v>0</v>
      </c>
      <c r="AL695">
        <v>0</v>
      </c>
      <c r="AM695">
        <v>6751980</v>
      </c>
      <c r="AN695">
        <v>4403980</v>
      </c>
      <c r="AO695">
        <v>0</v>
      </c>
      <c r="AP695">
        <v>0</v>
      </c>
      <c r="AQ695">
        <v>0</v>
      </c>
      <c r="AR695">
        <v>3633636</v>
      </c>
      <c r="AS695">
        <v>0</v>
      </c>
      <c r="AT695">
        <v>3095427</v>
      </c>
      <c r="AU695">
        <v>0</v>
      </c>
      <c r="AV695">
        <v>0</v>
      </c>
      <c r="AW695">
        <v>0</v>
      </c>
      <c r="AX695">
        <v>4798210</v>
      </c>
    </row>
    <row r="696" spans="1:50">
      <c r="A696" s="82">
        <v>1.6619600000000001E-3</v>
      </c>
      <c r="B696" s="82">
        <v>2.1261000000000001E-3</v>
      </c>
      <c r="C696" s="82">
        <v>-2.2379700000000002E-3</v>
      </c>
      <c r="D696" t="s">
        <v>2487</v>
      </c>
      <c r="E696" t="s">
        <v>2492</v>
      </c>
      <c r="H696">
        <v>4420</v>
      </c>
      <c r="I696">
        <v>365.23333830000001</v>
      </c>
      <c r="J696" t="s">
        <v>3512</v>
      </c>
      <c r="K696" t="s">
        <v>3513</v>
      </c>
      <c r="L696" t="s">
        <v>3514</v>
      </c>
      <c r="M696">
        <v>33</v>
      </c>
      <c r="N696">
        <v>21</v>
      </c>
      <c r="O696">
        <v>5</v>
      </c>
      <c r="P696">
        <v>0</v>
      </c>
      <c r="Q696">
        <v>0</v>
      </c>
      <c r="R696">
        <v>2761078</v>
      </c>
      <c r="S696">
        <v>2938675</v>
      </c>
      <c r="T696">
        <v>7554767</v>
      </c>
      <c r="U696">
        <v>3146805</v>
      </c>
      <c r="V696">
        <v>0</v>
      </c>
      <c r="W696">
        <v>0</v>
      </c>
      <c r="X696">
        <v>0</v>
      </c>
      <c r="Y696">
        <v>0</v>
      </c>
      <c r="Z696">
        <v>0</v>
      </c>
      <c r="AA696">
        <v>0</v>
      </c>
      <c r="AB696">
        <v>0</v>
      </c>
      <c r="AC696">
        <v>0</v>
      </c>
      <c r="AD696">
        <v>0</v>
      </c>
      <c r="AE696">
        <v>0</v>
      </c>
      <c r="AF696">
        <v>0</v>
      </c>
      <c r="AG696">
        <v>3545249</v>
      </c>
      <c r="AH696">
        <v>4500206</v>
      </c>
      <c r="AI696">
        <v>5987484</v>
      </c>
      <c r="AJ696">
        <v>3552406</v>
      </c>
      <c r="AK696">
        <v>0</v>
      </c>
      <c r="AL696">
        <v>0</v>
      </c>
      <c r="AM696">
        <v>0</v>
      </c>
      <c r="AN696">
        <v>4400391</v>
      </c>
      <c r="AO696">
        <v>3374984</v>
      </c>
      <c r="AP696">
        <v>3741765</v>
      </c>
      <c r="AQ696">
        <v>0</v>
      </c>
      <c r="AR696">
        <v>4331361</v>
      </c>
      <c r="AS696">
        <v>3467196</v>
      </c>
      <c r="AT696">
        <v>0</v>
      </c>
      <c r="AU696">
        <v>0</v>
      </c>
      <c r="AV696">
        <v>3170470</v>
      </c>
      <c r="AW696">
        <v>3887482</v>
      </c>
      <c r="AX696">
        <v>4348116</v>
      </c>
    </row>
    <row r="697" spans="1:50">
      <c r="A697" s="82">
        <v>1.0686000000000001E-3</v>
      </c>
      <c r="B697" s="82">
        <v>2.8438700000000001E-3</v>
      </c>
      <c r="C697" s="82">
        <v>-1.8923900000000001E-3</v>
      </c>
      <c r="D697" t="s">
        <v>2487</v>
      </c>
      <c r="E697" t="s">
        <v>2492</v>
      </c>
      <c r="H697">
        <v>9979</v>
      </c>
      <c r="I697">
        <v>471.22360270000001</v>
      </c>
      <c r="J697" t="s">
        <v>2486</v>
      </c>
      <c r="K697" t="s">
        <v>2486</v>
      </c>
      <c r="L697" t="s">
        <v>2486</v>
      </c>
      <c r="M697">
        <v>35</v>
      </c>
      <c r="N697">
        <v>23</v>
      </c>
      <c r="O697">
        <v>10</v>
      </c>
      <c r="P697">
        <v>0</v>
      </c>
      <c r="Q697">
        <v>0</v>
      </c>
      <c r="R697">
        <v>3254024</v>
      </c>
      <c r="S697">
        <v>4356311</v>
      </c>
      <c r="T697">
        <v>12432471</v>
      </c>
      <c r="U697">
        <v>3039880</v>
      </c>
      <c r="V697">
        <v>3641001</v>
      </c>
      <c r="W697">
        <v>4914976</v>
      </c>
      <c r="X697">
        <v>4697351</v>
      </c>
      <c r="Y697">
        <v>8115560</v>
      </c>
      <c r="Z697">
        <v>0</v>
      </c>
      <c r="AA697">
        <v>0</v>
      </c>
      <c r="AB697">
        <v>0</v>
      </c>
      <c r="AC697">
        <v>0</v>
      </c>
      <c r="AD697">
        <v>0</v>
      </c>
      <c r="AE697">
        <v>0</v>
      </c>
      <c r="AF697">
        <v>0</v>
      </c>
      <c r="AG697">
        <v>3480784</v>
      </c>
      <c r="AH697">
        <v>3118322</v>
      </c>
      <c r="AI697">
        <v>0</v>
      </c>
      <c r="AJ697">
        <v>4772875</v>
      </c>
      <c r="AK697">
        <v>3301646</v>
      </c>
      <c r="AL697">
        <v>0</v>
      </c>
      <c r="AM697">
        <v>0</v>
      </c>
      <c r="AN697">
        <v>4369434</v>
      </c>
      <c r="AO697">
        <v>4774592</v>
      </c>
      <c r="AP697">
        <v>4054941</v>
      </c>
      <c r="AQ697">
        <v>4401850</v>
      </c>
      <c r="AR697">
        <v>4080336</v>
      </c>
      <c r="AS697">
        <v>4209234</v>
      </c>
      <c r="AT697">
        <v>0</v>
      </c>
      <c r="AU697">
        <v>0</v>
      </c>
      <c r="AV697">
        <v>4215096</v>
      </c>
      <c r="AW697">
        <v>3913432</v>
      </c>
      <c r="AX697">
        <v>2947102</v>
      </c>
    </row>
    <row r="698" spans="1:50">
      <c r="A698" s="82">
        <v>3.7223600000000001E-3</v>
      </c>
      <c r="B698" s="82">
        <v>2.9592500000000001E-3</v>
      </c>
      <c r="C698" s="82">
        <v>-4.4590200000000002E-3</v>
      </c>
      <c r="D698" t="s">
        <v>2487</v>
      </c>
      <c r="E698" t="s">
        <v>2492</v>
      </c>
      <c r="H698">
        <v>8967</v>
      </c>
      <c r="I698">
        <v>450.30716790000002</v>
      </c>
      <c r="J698" t="s">
        <v>3936</v>
      </c>
      <c r="K698" t="s">
        <v>3937</v>
      </c>
      <c r="L698" t="s">
        <v>3938</v>
      </c>
      <c r="M698">
        <v>44</v>
      </c>
      <c r="N698">
        <v>22</v>
      </c>
      <c r="O698">
        <v>8</v>
      </c>
      <c r="P698">
        <v>1</v>
      </c>
      <c r="Q698">
        <v>0</v>
      </c>
      <c r="R698">
        <v>2858098</v>
      </c>
      <c r="S698">
        <v>0</v>
      </c>
      <c r="T698">
        <v>3336397</v>
      </c>
      <c r="U698">
        <v>0</v>
      </c>
      <c r="V698">
        <v>0</v>
      </c>
      <c r="W698">
        <v>2899078</v>
      </c>
      <c r="X698">
        <v>0</v>
      </c>
      <c r="Y698">
        <v>3106287</v>
      </c>
      <c r="Z698">
        <v>2914567</v>
      </c>
      <c r="AA698">
        <v>0</v>
      </c>
      <c r="AB698">
        <v>2824002</v>
      </c>
      <c r="AC698">
        <v>3534961</v>
      </c>
      <c r="AD698">
        <v>0</v>
      </c>
      <c r="AE698">
        <v>0</v>
      </c>
      <c r="AF698">
        <v>0</v>
      </c>
      <c r="AG698">
        <v>0</v>
      </c>
      <c r="AH698">
        <v>0</v>
      </c>
      <c r="AI698">
        <v>0</v>
      </c>
      <c r="AJ698">
        <v>0</v>
      </c>
      <c r="AK698">
        <v>0</v>
      </c>
      <c r="AL698">
        <v>0</v>
      </c>
      <c r="AM698">
        <v>0</v>
      </c>
      <c r="AN698">
        <v>4361596</v>
      </c>
      <c r="AO698">
        <v>0</v>
      </c>
      <c r="AP698">
        <v>3236697</v>
      </c>
      <c r="AQ698">
        <v>0</v>
      </c>
      <c r="AR698">
        <v>4061189</v>
      </c>
      <c r="AS698">
        <v>4701686</v>
      </c>
      <c r="AT698">
        <v>0</v>
      </c>
      <c r="AU698">
        <v>0</v>
      </c>
      <c r="AV698">
        <v>3590292</v>
      </c>
      <c r="AW698">
        <v>0</v>
      </c>
      <c r="AX698">
        <v>3046935</v>
      </c>
    </row>
    <row r="699" spans="1:50">
      <c r="A699" s="82">
        <v>3.04047E-3</v>
      </c>
      <c r="B699" s="82">
        <v>1.0335500000000001E-3</v>
      </c>
      <c r="C699" s="82">
        <v>-3.2173900000000001E-3</v>
      </c>
      <c r="D699" t="s">
        <v>2487</v>
      </c>
      <c r="E699" t="s">
        <v>2492</v>
      </c>
      <c r="H699">
        <v>4499</v>
      </c>
      <c r="I699">
        <v>367.15838200000002</v>
      </c>
      <c r="J699" t="s">
        <v>3197</v>
      </c>
      <c r="K699" t="s">
        <v>3198</v>
      </c>
      <c r="L699" t="s">
        <v>3199</v>
      </c>
      <c r="M699">
        <v>27</v>
      </c>
      <c r="N699">
        <v>19</v>
      </c>
      <c r="O699">
        <v>5</v>
      </c>
      <c r="P699">
        <v>0</v>
      </c>
      <c r="Q699">
        <v>1</v>
      </c>
      <c r="R699">
        <v>10051870</v>
      </c>
      <c r="S699">
        <v>7415596</v>
      </c>
      <c r="T699">
        <v>0</v>
      </c>
      <c r="U699">
        <v>0</v>
      </c>
      <c r="V699">
        <v>0</v>
      </c>
      <c r="W699">
        <v>0</v>
      </c>
      <c r="X699">
        <v>0</v>
      </c>
      <c r="Y699">
        <v>5598863</v>
      </c>
      <c r="Z699">
        <v>0</v>
      </c>
      <c r="AA699">
        <v>0</v>
      </c>
      <c r="AB699">
        <v>0</v>
      </c>
      <c r="AC699">
        <v>0</v>
      </c>
      <c r="AD699">
        <v>0</v>
      </c>
      <c r="AE699">
        <v>0</v>
      </c>
      <c r="AF699">
        <v>0</v>
      </c>
      <c r="AG699">
        <v>0</v>
      </c>
      <c r="AH699">
        <v>0</v>
      </c>
      <c r="AI699">
        <v>0</v>
      </c>
      <c r="AJ699">
        <v>0</v>
      </c>
      <c r="AK699">
        <v>0</v>
      </c>
      <c r="AL699">
        <v>0</v>
      </c>
      <c r="AM699">
        <v>0</v>
      </c>
      <c r="AN699">
        <v>4339903</v>
      </c>
      <c r="AO699">
        <v>51205964</v>
      </c>
      <c r="AP699">
        <v>78032936</v>
      </c>
      <c r="AQ699">
        <v>0</v>
      </c>
      <c r="AR699">
        <v>0</v>
      </c>
      <c r="AS699">
        <v>0</v>
      </c>
      <c r="AT699">
        <v>0</v>
      </c>
      <c r="AU699">
        <v>0</v>
      </c>
      <c r="AV699">
        <v>0</v>
      </c>
      <c r="AW699">
        <v>0</v>
      </c>
      <c r="AX699">
        <v>0</v>
      </c>
    </row>
    <row r="700" spans="1:50">
      <c r="A700" s="82">
        <v>3.2442600000000001E-3</v>
      </c>
      <c r="B700" s="82">
        <v>1.4145E-3</v>
      </c>
      <c r="C700" s="82">
        <v>-3.5287299999999999E-3</v>
      </c>
      <c r="D700" t="s">
        <v>2487</v>
      </c>
      <c r="E700" t="s">
        <v>2492</v>
      </c>
      <c r="H700">
        <v>10870</v>
      </c>
      <c r="I700">
        <v>493.14385670000001</v>
      </c>
      <c r="J700" t="s">
        <v>2486</v>
      </c>
      <c r="K700" t="s">
        <v>2486</v>
      </c>
      <c r="L700" t="s">
        <v>2486</v>
      </c>
      <c r="M700">
        <v>25</v>
      </c>
      <c r="N700">
        <v>26</v>
      </c>
      <c r="O700">
        <v>6</v>
      </c>
      <c r="P700">
        <v>2</v>
      </c>
      <c r="Q700">
        <v>1</v>
      </c>
      <c r="R700">
        <v>0</v>
      </c>
      <c r="S700">
        <v>0</v>
      </c>
      <c r="T700">
        <v>3622692</v>
      </c>
      <c r="U700">
        <v>0</v>
      </c>
      <c r="V700">
        <v>0</v>
      </c>
      <c r="W700">
        <v>0</v>
      </c>
      <c r="X700">
        <v>0</v>
      </c>
      <c r="Y700">
        <v>0</v>
      </c>
      <c r="Z700">
        <v>0</v>
      </c>
      <c r="AA700">
        <v>0</v>
      </c>
      <c r="AB700">
        <v>0</v>
      </c>
      <c r="AC700">
        <v>3422903</v>
      </c>
      <c r="AD700">
        <v>0</v>
      </c>
      <c r="AE700">
        <v>0</v>
      </c>
      <c r="AF700">
        <v>0</v>
      </c>
      <c r="AG700">
        <v>0</v>
      </c>
      <c r="AH700">
        <v>0</v>
      </c>
      <c r="AI700">
        <v>0</v>
      </c>
      <c r="AJ700">
        <v>0</v>
      </c>
      <c r="AK700">
        <v>0</v>
      </c>
      <c r="AL700">
        <v>0</v>
      </c>
      <c r="AM700">
        <v>0</v>
      </c>
      <c r="AN700">
        <v>4296663</v>
      </c>
      <c r="AO700">
        <v>3505858</v>
      </c>
      <c r="AP700">
        <v>0</v>
      </c>
      <c r="AQ700">
        <v>0</v>
      </c>
      <c r="AR700">
        <v>0</v>
      </c>
      <c r="AS700">
        <v>0</v>
      </c>
      <c r="AT700">
        <v>0</v>
      </c>
      <c r="AU700">
        <v>0</v>
      </c>
      <c r="AV700">
        <v>0</v>
      </c>
      <c r="AW700">
        <v>3588846</v>
      </c>
      <c r="AX700">
        <v>4018124</v>
      </c>
    </row>
    <row r="701" spans="1:50">
      <c r="A701" s="82">
        <v>4.1101200000000001E-3</v>
      </c>
      <c r="B701" s="82">
        <v>2.48782E-3</v>
      </c>
      <c r="C701" s="82">
        <v>-4.6841399999999998E-3</v>
      </c>
      <c r="D701" t="s">
        <v>2487</v>
      </c>
      <c r="E701" t="s">
        <v>2492</v>
      </c>
      <c r="H701">
        <v>8111</v>
      </c>
      <c r="I701">
        <v>435.19249000000002</v>
      </c>
      <c r="J701" t="s">
        <v>2486</v>
      </c>
      <c r="K701" t="s">
        <v>2486</v>
      </c>
      <c r="L701" t="s">
        <v>2486</v>
      </c>
      <c r="M701">
        <v>27</v>
      </c>
      <c r="N701">
        <v>25</v>
      </c>
      <c r="O701">
        <v>5</v>
      </c>
      <c r="P701">
        <v>2</v>
      </c>
      <c r="Q701">
        <v>0</v>
      </c>
      <c r="R701">
        <v>0</v>
      </c>
      <c r="S701">
        <v>2974423</v>
      </c>
      <c r="T701">
        <v>0</v>
      </c>
      <c r="U701">
        <v>0</v>
      </c>
      <c r="V701">
        <v>0</v>
      </c>
      <c r="W701">
        <v>0</v>
      </c>
      <c r="X701">
        <v>0</v>
      </c>
      <c r="Y701">
        <v>0</v>
      </c>
      <c r="Z701">
        <v>4411228</v>
      </c>
      <c r="AA701">
        <v>0</v>
      </c>
      <c r="AB701">
        <v>0</v>
      </c>
      <c r="AC701">
        <v>0</v>
      </c>
      <c r="AD701">
        <v>0</v>
      </c>
      <c r="AE701">
        <v>0</v>
      </c>
      <c r="AF701">
        <v>0</v>
      </c>
      <c r="AG701">
        <v>0</v>
      </c>
      <c r="AH701">
        <v>0</v>
      </c>
      <c r="AI701">
        <v>3298589</v>
      </c>
      <c r="AJ701">
        <v>0</v>
      </c>
      <c r="AK701">
        <v>0</v>
      </c>
      <c r="AL701">
        <v>0</v>
      </c>
      <c r="AM701">
        <v>0</v>
      </c>
      <c r="AN701">
        <v>4289156</v>
      </c>
      <c r="AO701">
        <v>3047085</v>
      </c>
      <c r="AP701">
        <v>0</v>
      </c>
      <c r="AQ701">
        <v>0</v>
      </c>
      <c r="AR701">
        <v>3997332</v>
      </c>
      <c r="AS701">
        <v>2766721</v>
      </c>
      <c r="AT701">
        <v>3196802</v>
      </c>
      <c r="AU701">
        <v>2838320</v>
      </c>
      <c r="AV701">
        <v>0</v>
      </c>
      <c r="AW701">
        <v>0</v>
      </c>
      <c r="AX701">
        <v>0</v>
      </c>
    </row>
    <row r="702" spans="1:50">
      <c r="A702" s="82">
        <v>2.9565199999999998E-3</v>
      </c>
      <c r="B702" s="82">
        <v>2.5411800000000001E-3</v>
      </c>
      <c r="C702" s="82">
        <v>-3.6002E-3</v>
      </c>
      <c r="D702" t="s">
        <v>2487</v>
      </c>
      <c r="E702" t="s">
        <v>2492</v>
      </c>
      <c r="H702">
        <v>248</v>
      </c>
      <c r="I702">
        <v>230.13977</v>
      </c>
      <c r="J702" t="s">
        <v>2790</v>
      </c>
      <c r="K702" t="s">
        <v>2791</v>
      </c>
      <c r="L702" t="s">
        <v>2792</v>
      </c>
      <c r="M702">
        <v>20</v>
      </c>
      <c r="N702">
        <v>11</v>
      </c>
      <c r="O702">
        <v>4</v>
      </c>
      <c r="P702">
        <v>1</v>
      </c>
      <c r="Q702">
        <v>0</v>
      </c>
      <c r="R702">
        <v>2692333</v>
      </c>
      <c r="S702">
        <v>0</v>
      </c>
      <c r="T702">
        <v>0</v>
      </c>
      <c r="U702">
        <v>0</v>
      </c>
      <c r="V702">
        <v>0</v>
      </c>
      <c r="W702">
        <v>0</v>
      </c>
      <c r="X702">
        <v>0</v>
      </c>
      <c r="Y702">
        <v>2765032</v>
      </c>
      <c r="Z702">
        <v>0</v>
      </c>
      <c r="AA702">
        <v>0</v>
      </c>
      <c r="AB702">
        <v>2945373</v>
      </c>
      <c r="AC702">
        <v>0</v>
      </c>
      <c r="AD702">
        <v>0</v>
      </c>
      <c r="AE702">
        <v>0</v>
      </c>
      <c r="AF702">
        <v>0</v>
      </c>
      <c r="AG702">
        <v>0</v>
      </c>
      <c r="AH702">
        <v>2793372</v>
      </c>
      <c r="AI702">
        <v>0</v>
      </c>
      <c r="AJ702">
        <v>0</v>
      </c>
      <c r="AK702">
        <v>0</v>
      </c>
      <c r="AL702">
        <v>0</v>
      </c>
      <c r="AM702">
        <v>0</v>
      </c>
      <c r="AN702">
        <v>4238468</v>
      </c>
      <c r="AO702">
        <v>2982333</v>
      </c>
      <c r="AP702">
        <v>3602526</v>
      </c>
      <c r="AQ702">
        <v>0</v>
      </c>
      <c r="AR702">
        <v>0</v>
      </c>
      <c r="AS702">
        <v>0</v>
      </c>
      <c r="AT702">
        <v>2709259</v>
      </c>
      <c r="AU702">
        <v>0</v>
      </c>
      <c r="AV702">
        <v>0</v>
      </c>
      <c r="AW702">
        <v>0</v>
      </c>
      <c r="AX702">
        <v>0</v>
      </c>
    </row>
    <row r="703" spans="1:50">
      <c r="A703" s="82">
        <v>1.8096200000000001E-3</v>
      </c>
      <c r="B703" s="82">
        <v>3.34768E-3</v>
      </c>
      <c r="C703" s="82">
        <v>-2.7538699999999998E-3</v>
      </c>
      <c r="D703" t="s">
        <v>2487</v>
      </c>
      <c r="E703" t="s">
        <v>2492</v>
      </c>
      <c r="H703">
        <v>7906</v>
      </c>
      <c r="I703">
        <v>431.26501930000001</v>
      </c>
      <c r="J703" t="s">
        <v>2486</v>
      </c>
      <c r="K703" t="s">
        <v>2486</v>
      </c>
      <c r="L703" t="s">
        <v>2486</v>
      </c>
      <c r="M703">
        <v>39</v>
      </c>
      <c r="N703">
        <v>22</v>
      </c>
      <c r="O703">
        <v>8</v>
      </c>
      <c r="P703">
        <v>0</v>
      </c>
      <c r="Q703">
        <v>0</v>
      </c>
      <c r="R703">
        <v>3668980</v>
      </c>
      <c r="S703">
        <v>4226878</v>
      </c>
      <c r="T703">
        <v>9885594</v>
      </c>
      <c r="U703">
        <v>0</v>
      </c>
      <c r="V703">
        <v>4197620</v>
      </c>
      <c r="W703">
        <v>4204368</v>
      </c>
      <c r="X703">
        <v>3733166</v>
      </c>
      <c r="Y703">
        <v>9324061</v>
      </c>
      <c r="Z703">
        <v>0</v>
      </c>
      <c r="AA703">
        <v>0</v>
      </c>
      <c r="AB703">
        <v>0</v>
      </c>
      <c r="AC703">
        <v>0</v>
      </c>
      <c r="AD703">
        <v>0</v>
      </c>
      <c r="AE703">
        <v>0</v>
      </c>
      <c r="AF703">
        <v>0</v>
      </c>
      <c r="AG703">
        <v>4038696</v>
      </c>
      <c r="AH703">
        <v>3393374</v>
      </c>
      <c r="AI703">
        <v>3921337</v>
      </c>
      <c r="AJ703">
        <v>0</v>
      </c>
      <c r="AK703">
        <v>3276997</v>
      </c>
      <c r="AL703">
        <v>0</v>
      </c>
      <c r="AM703">
        <v>0</v>
      </c>
      <c r="AN703">
        <v>4203826</v>
      </c>
      <c r="AO703">
        <v>3248766</v>
      </c>
      <c r="AP703">
        <v>4721564</v>
      </c>
      <c r="AQ703">
        <v>0</v>
      </c>
      <c r="AR703">
        <v>3488128</v>
      </c>
      <c r="AS703">
        <v>3313180</v>
      </c>
      <c r="AT703">
        <v>3150770</v>
      </c>
      <c r="AU703">
        <v>0</v>
      </c>
      <c r="AV703">
        <v>3583552</v>
      </c>
      <c r="AW703">
        <v>4524215</v>
      </c>
      <c r="AX703">
        <v>6126399</v>
      </c>
    </row>
    <row r="704" spans="1:50">
      <c r="A704" s="82">
        <v>2.3958899999999999E-3</v>
      </c>
      <c r="B704" s="82">
        <v>9.8335699999999998E-3</v>
      </c>
      <c r="C704" s="82">
        <v>-5.30439E-3</v>
      </c>
      <c r="D704" t="s">
        <v>2487</v>
      </c>
      <c r="E704" t="s">
        <v>2492</v>
      </c>
      <c r="H704">
        <v>10155</v>
      </c>
      <c r="I704">
        <v>475.1974889</v>
      </c>
      <c r="J704" t="s">
        <v>4267</v>
      </c>
      <c r="K704" t="s">
        <v>4268</v>
      </c>
      <c r="L704" t="s">
        <v>4269</v>
      </c>
      <c r="M704" t="s">
        <v>4161</v>
      </c>
      <c r="N704" t="s">
        <v>4161</v>
      </c>
      <c r="O704" t="s">
        <v>4161</v>
      </c>
      <c r="P704" t="s">
        <v>4161</v>
      </c>
      <c r="Q704" t="s">
        <v>4161</v>
      </c>
      <c r="R704">
        <v>3839716</v>
      </c>
      <c r="S704">
        <v>3046033</v>
      </c>
      <c r="T704">
        <v>4441570</v>
      </c>
      <c r="U704">
        <v>0</v>
      </c>
      <c r="V704">
        <v>0</v>
      </c>
      <c r="W704">
        <v>0</v>
      </c>
      <c r="X704">
        <v>0</v>
      </c>
      <c r="Y704">
        <v>0</v>
      </c>
      <c r="Z704">
        <v>0</v>
      </c>
      <c r="AA704">
        <v>0</v>
      </c>
      <c r="AB704">
        <v>0</v>
      </c>
      <c r="AC704">
        <v>0</v>
      </c>
      <c r="AD704">
        <v>0</v>
      </c>
      <c r="AE704">
        <v>0</v>
      </c>
      <c r="AF704">
        <v>0</v>
      </c>
      <c r="AG704">
        <v>0</v>
      </c>
      <c r="AH704">
        <v>0</v>
      </c>
      <c r="AI704">
        <v>3462152</v>
      </c>
      <c r="AJ704">
        <v>0</v>
      </c>
      <c r="AK704">
        <v>0</v>
      </c>
      <c r="AL704">
        <v>2993140</v>
      </c>
      <c r="AM704">
        <v>0</v>
      </c>
      <c r="AN704">
        <v>4189174</v>
      </c>
      <c r="AO704">
        <v>0</v>
      </c>
      <c r="AP704">
        <v>0</v>
      </c>
      <c r="AQ704">
        <v>0</v>
      </c>
      <c r="AR704">
        <v>2863539</v>
      </c>
      <c r="AS704">
        <v>0</v>
      </c>
      <c r="AT704">
        <v>0</v>
      </c>
      <c r="AU704">
        <v>3540378</v>
      </c>
      <c r="AV704">
        <v>3247296</v>
      </c>
      <c r="AW704">
        <v>0</v>
      </c>
      <c r="AX704">
        <v>0</v>
      </c>
    </row>
    <row r="705" spans="1:50">
      <c r="A705" s="82">
        <v>1.2237999999999999E-3</v>
      </c>
      <c r="B705" s="82">
        <v>5.6887700000000001E-3</v>
      </c>
      <c r="C705" s="82">
        <v>-2.9138800000000002E-3</v>
      </c>
      <c r="D705" t="s">
        <v>2487</v>
      </c>
      <c r="E705" t="s">
        <v>2492</v>
      </c>
      <c r="H705">
        <v>5796</v>
      </c>
      <c r="I705">
        <v>391.07571799999999</v>
      </c>
      <c r="J705" t="s">
        <v>2486</v>
      </c>
      <c r="K705" t="s">
        <v>2486</v>
      </c>
      <c r="L705" t="s">
        <v>2486</v>
      </c>
      <c r="M705">
        <v>15</v>
      </c>
      <c r="N705">
        <v>21</v>
      </c>
      <c r="O705">
        <v>4</v>
      </c>
      <c r="P705">
        <v>2</v>
      </c>
      <c r="Q705">
        <v>1</v>
      </c>
      <c r="R705">
        <v>2917381</v>
      </c>
      <c r="S705">
        <v>5096968</v>
      </c>
      <c r="T705">
        <v>0</v>
      </c>
      <c r="U705">
        <v>0</v>
      </c>
      <c r="V705">
        <v>0</v>
      </c>
      <c r="W705">
        <v>3915324</v>
      </c>
      <c r="X705">
        <v>0</v>
      </c>
      <c r="Y705">
        <v>4134716</v>
      </c>
      <c r="Z705">
        <v>4552298</v>
      </c>
      <c r="AA705">
        <v>0</v>
      </c>
      <c r="AB705">
        <v>3932472</v>
      </c>
      <c r="AC705">
        <v>0</v>
      </c>
      <c r="AD705">
        <v>4113527</v>
      </c>
      <c r="AE705">
        <v>0</v>
      </c>
      <c r="AF705">
        <v>0</v>
      </c>
      <c r="AG705">
        <v>0</v>
      </c>
      <c r="AH705">
        <v>0</v>
      </c>
      <c r="AI705">
        <v>0</v>
      </c>
      <c r="AJ705">
        <v>0</v>
      </c>
      <c r="AK705">
        <v>4188777</v>
      </c>
      <c r="AL705">
        <v>0</v>
      </c>
      <c r="AM705">
        <v>0</v>
      </c>
      <c r="AN705">
        <v>4164926</v>
      </c>
      <c r="AO705">
        <v>0</v>
      </c>
      <c r="AP705">
        <v>3482194</v>
      </c>
      <c r="AQ705">
        <v>0</v>
      </c>
      <c r="AR705">
        <v>0</v>
      </c>
      <c r="AS705">
        <v>0</v>
      </c>
      <c r="AT705">
        <v>4838410</v>
      </c>
      <c r="AU705">
        <v>0</v>
      </c>
      <c r="AV705">
        <v>0</v>
      </c>
      <c r="AW705">
        <v>0</v>
      </c>
      <c r="AX705">
        <v>3024500</v>
      </c>
    </row>
    <row r="706" spans="1:50">
      <c r="A706" s="82">
        <v>3.2303100000000001E-3</v>
      </c>
      <c r="B706" s="82">
        <v>3.70733E-3</v>
      </c>
      <c r="C706" s="82">
        <v>-4.21938E-3</v>
      </c>
      <c r="D706" t="s">
        <v>2487</v>
      </c>
      <c r="E706" t="s">
        <v>2492</v>
      </c>
      <c r="H706">
        <v>7887</v>
      </c>
      <c r="I706">
        <v>431.18665240000001</v>
      </c>
      <c r="J706" t="s">
        <v>4169</v>
      </c>
      <c r="K706" t="s">
        <v>4170</v>
      </c>
      <c r="L706" t="s">
        <v>4171</v>
      </c>
      <c r="M706" t="s">
        <v>4161</v>
      </c>
      <c r="N706" t="s">
        <v>4161</v>
      </c>
      <c r="O706" t="s">
        <v>4161</v>
      </c>
      <c r="P706" t="s">
        <v>4161</v>
      </c>
      <c r="Q706" t="s">
        <v>4161</v>
      </c>
      <c r="R706">
        <v>3643864</v>
      </c>
      <c r="S706">
        <v>5643052</v>
      </c>
      <c r="T706">
        <v>0</v>
      </c>
      <c r="U706">
        <v>5320433</v>
      </c>
      <c r="V706">
        <v>0</v>
      </c>
      <c r="W706">
        <v>0</v>
      </c>
      <c r="X706">
        <v>3273367</v>
      </c>
      <c r="Y706">
        <v>0</v>
      </c>
      <c r="Z706">
        <v>0</v>
      </c>
      <c r="AA706">
        <v>0</v>
      </c>
      <c r="AB706">
        <v>0</v>
      </c>
      <c r="AC706">
        <v>0</v>
      </c>
      <c r="AD706">
        <v>3301766</v>
      </c>
      <c r="AE706">
        <v>0</v>
      </c>
      <c r="AF706">
        <v>0</v>
      </c>
      <c r="AG706">
        <v>0</v>
      </c>
      <c r="AH706">
        <v>3451714</v>
      </c>
      <c r="AI706">
        <v>0</v>
      </c>
      <c r="AJ706">
        <v>3783942</v>
      </c>
      <c r="AK706">
        <v>0</v>
      </c>
      <c r="AL706">
        <v>0</v>
      </c>
      <c r="AM706">
        <v>0</v>
      </c>
      <c r="AN706">
        <v>4154646</v>
      </c>
      <c r="AO706">
        <v>3499102</v>
      </c>
      <c r="AP706">
        <v>4386693</v>
      </c>
      <c r="AQ706">
        <v>3765036</v>
      </c>
      <c r="AR706">
        <v>4324710</v>
      </c>
      <c r="AS706">
        <v>3961344</v>
      </c>
      <c r="AT706">
        <v>0</v>
      </c>
      <c r="AU706">
        <v>0</v>
      </c>
      <c r="AV706">
        <v>3940902</v>
      </c>
      <c r="AW706">
        <v>2833056</v>
      </c>
      <c r="AX706">
        <v>0</v>
      </c>
    </row>
    <row r="707" spans="1:50">
      <c r="A707" s="82">
        <v>1.85132E-3</v>
      </c>
      <c r="B707" s="82">
        <v>4.0481199999999997E-3</v>
      </c>
      <c r="C707" s="82">
        <v>-3.0087E-3</v>
      </c>
      <c r="D707" t="s">
        <v>2487</v>
      </c>
      <c r="E707" t="s">
        <v>2492</v>
      </c>
      <c r="H707">
        <v>5904</v>
      </c>
      <c r="I707">
        <v>393.07278129999997</v>
      </c>
      <c r="J707" t="s">
        <v>2486</v>
      </c>
      <c r="K707" t="s">
        <v>2486</v>
      </c>
      <c r="L707" t="s">
        <v>2486</v>
      </c>
      <c r="M707">
        <v>13</v>
      </c>
      <c r="N707">
        <v>20</v>
      </c>
      <c r="O707">
        <v>7</v>
      </c>
      <c r="P707">
        <v>2</v>
      </c>
      <c r="Q707">
        <v>0</v>
      </c>
      <c r="R707">
        <v>0</v>
      </c>
      <c r="S707">
        <v>4524452</v>
      </c>
      <c r="T707">
        <v>4240247</v>
      </c>
      <c r="U707">
        <v>0</v>
      </c>
      <c r="V707">
        <v>3349834</v>
      </c>
      <c r="W707">
        <v>0</v>
      </c>
      <c r="X707">
        <v>0</v>
      </c>
      <c r="Y707">
        <v>0</v>
      </c>
      <c r="Z707">
        <v>3674644</v>
      </c>
      <c r="AA707">
        <v>0</v>
      </c>
      <c r="AB707">
        <v>0</v>
      </c>
      <c r="AC707">
        <v>0</v>
      </c>
      <c r="AD707">
        <v>3215248</v>
      </c>
      <c r="AE707">
        <v>0</v>
      </c>
      <c r="AF707">
        <v>0</v>
      </c>
      <c r="AG707">
        <v>0</v>
      </c>
      <c r="AH707">
        <v>0</v>
      </c>
      <c r="AI707">
        <v>0</v>
      </c>
      <c r="AJ707">
        <v>0</v>
      </c>
      <c r="AK707">
        <v>4019688</v>
      </c>
      <c r="AL707">
        <v>0</v>
      </c>
      <c r="AM707">
        <v>0</v>
      </c>
      <c r="AN707">
        <v>4042952</v>
      </c>
      <c r="AO707">
        <v>3301705</v>
      </c>
      <c r="AP707">
        <v>3888622</v>
      </c>
      <c r="AQ707">
        <v>0</v>
      </c>
      <c r="AR707">
        <v>0</v>
      </c>
      <c r="AS707">
        <v>4297708</v>
      </c>
      <c r="AT707">
        <v>3647510</v>
      </c>
      <c r="AU707">
        <v>0</v>
      </c>
      <c r="AV707">
        <v>0</v>
      </c>
      <c r="AW707">
        <v>0</v>
      </c>
      <c r="AX707">
        <v>0</v>
      </c>
    </row>
    <row r="708" spans="1:50">
      <c r="A708" s="82">
        <v>1.6679399999999999E-3</v>
      </c>
      <c r="B708" s="82">
        <v>2.48657E-3</v>
      </c>
      <c r="C708" s="82">
        <v>-2.3543499999999998E-3</v>
      </c>
      <c r="D708" t="s">
        <v>2487</v>
      </c>
      <c r="E708" t="s">
        <v>2492</v>
      </c>
      <c r="H708">
        <v>7880</v>
      </c>
      <c r="I708">
        <v>431.14780080000003</v>
      </c>
      <c r="J708" t="s">
        <v>2486</v>
      </c>
      <c r="K708" t="s">
        <v>2486</v>
      </c>
      <c r="L708" t="s">
        <v>2486</v>
      </c>
      <c r="M708">
        <v>27</v>
      </c>
      <c r="N708">
        <v>15</v>
      </c>
      <c r="O708">
        <v>1</v>
      </c>
      <c r="P708">
        <v>8</v>
      </c>
      <c r="Q708">
        <v>3</v>
      </c>
      <c r="R708">
        <v>3453898</v>
      </c>
      <c r="S708">
        <v>3910434</v>
      </c>
      <c r="T708">
        <v>6938489</v>
      </c>
      <c r="U708">
        <v>3588837</v>
      </c>
      <c r="V708">
        <v>5131470</v>
      </c>
      <c r="W708">
        <v>4126506</v>
      </c>
      <c r="X708">
        <v>0</v>
      </c>
      <c r="Y708">
        <v>2882562</v>
      </c>
      <c r="Z708">
        <v>0</v>
      </c>
      <c r="AA708">
        <v>0</v>
      </c>
      <c r="AB708">
        <v>0</v>
      </c>
      <c r="AC708">
        <v>0</v>
      </c>
      <c r="AD708">
        <v>0</v>
      </c>
      <c r="AE708">
        <v>0</v>
      </c>
      <c r="AF708">
        <v>0</v>
      </c>
      <c r="AG708">
        <v>3743746</v>
      </c>
      <c r="AH708">
        <v>4011828</v>
      </c>
      <c r="AI708">
        <v>2878878</v>
      </c>
      <c r="AJ708">
        <v>3144442</v>
      </c>
      <c r="AK708">
        <v>0</v>
      </c>
      <c r="AL708">
        <v>0</v>
      </c>
      <c r="AM708">
        <v>0</v>
      </c>
      <c r="AN708">
        <v>3970313</v>
      </c>
      <c r="AO708">
        <v>2945102</v>
      </c>
      <c r="AP708">
        <v>3394425</v>
      </c>
      <c r="AQ708">
        <v>3440417</v>
      </c>
      <c r="AR708">
        <v>3938649</v>
      </c>
      <c r="AS708">
        <v>4425202</v>
      </c>
      <c r="AT708">
        <v>0</v>
      </c>
      <c r="AU708">
        <v>0</v>
      </c>
      <c r="AV708">
        <v>2953753</v>
      </c>
      <c r="AW708">
        <v>4073620</v>
      </c>
      <c r="AX708">
        <v>3511065</v>
      </c>
    </row>
    <row r="709" spans="1:50">
      <c r="A709" s="82">
        <v>3.2206499999999998E-3</v>
      </c>
      <c r="B709" s="82">
        <v>2.7072400000000001E-3</v>
      </c>
      <c r="C709" s="82">
        <v>-3.90311E-3</v>
      </c>
      <c r="D709" t="s">
        <v>2487</v>
      </c>
      <c r="E709" t="s">
        <v>2492</v>
      </c>
      <c r="H709">
        <v>6975</v>
      </c>
      <c r="I709">
        <v>413.07026619999999</v>
      </c>
      <c r="J709" t="s">
        <v>2486</v>
      </c>
      <c r="K709" t="s">
        <v>2486</v>
      </c>
      <c r="L709" t="s">
        <v>2486</v>
      </c>
      <c r="M709">
        <v>25</v>
      </c>
      <c r="N709">
        <v>14</v>
      </c>
      <c r="O709">
        <v>4</v>
      </c>
      <c r="P709">
        <v>2</v>
      </c>
      <c r="Q709">
        <v>4</v>
      </c>
      <c r="R709">
        <v>0</v>
      </c>
      <c r="S709">
        <v>2784728</v>
      </c>
      <c r="T709">
        <v>0</v>
      </c>
      <c r="U709">
        <v>0</v>
      </c>
      <c r="V709">
        <v>0</v>
      </c>
      <c r="W709">
        <v>0</v>
      </c>
      <c r="X709">
        <v>0</v>
      </c>
      <c r="Y709">
        <v>0</v>
      </c>
      <c r="Z709">
        <v>0</v>
      </c>
      <c r="AA709">
        <v>0</v>
      </c>
      <c r="AB709">
        <v>3491422</v>
      </c>
      <c r="AC709">
        <v>0</v>
      </c>
      <c r="AD709">
        <v>0</v>
      </c>
      <c r="AE709">
        <v>0</v>
      </c>
      <c r="AF709">
        <v>0</v>
      </c>
      <c r="AG709">
        <v>2789309</v>
      </c>
      <c r="AH709">
        <v>0</v>
      </c>
      <c r="AI709">
        <v>0</v>
      </c>
      <c r="AJ709">
        <v>0</v>
      </c>
      <c r="AK709">
        <v>0</v>
      </c>
      <c r="AL709">
        <v>0</v>
      </c>
      <c r="AM709">
        <v>0</v>
      </c>
      <c r="AN709">
        <v>3965518</v>
      </c>
      <c r="AO709">
        <v>0</v>
      </c>
      <c r="AP709">
        <v>3126050</v>
      </c>
      <c r="AQ709">
        <v>0</v>
      </c>
      <c r="AR709">
        <v>0</v>
      </c>
      <c r="AS709">
        <v>3010944</v>
      </c>
      <c r="AT709">
        <v>4031540</v>
      </c>
      <c r="AU709">
        <v>0</v>
      </c>
      <c r="AV709">
        <v>0</v>
      </c>
      <c r="AW709">
        <v>0</v>
      </c>
      <c r="AX709">
        <v>0</v>
      </c>
    </row>
    <row r="710" spans="1:50">
      <c r="A710" s="82">
        <v>2.0176899999999999E-3</v>
      </c>
      <c r="B710" s="82">
        <v>4.4139299999999999E-3</v>
      </c>
      <c r="C710" s="82">
        <v>-3.2797E-3</v>
      </c>
      <c r="D710" t="s">
        <v>2487</v>
      </c>
      <c r="E710" t="s">
        <v>2492</v>
      </c>
      <c r="H710">
        <v>6795</v>
      </c>
      <c r="I710">
        <v>409.13689440000002</v>
      </c>
      <c r="J710" t="s">
        <v>2486</v>
      </c>
      <c r="K710" t="s">
        <v>2486</v>
      </c>
      <c r="L710" t="s">
        <v>2486</v>
      </c>
      <c r="M710">
        <v>33</v>
      </c>
      <c r="N710">
        <v>18</v>
      </c>
      <c r="O710">
        <v>2</v>
      </c>
      <c r="P710">
        <v>0</v>
      </c>
      <c r="Q710">
        <v>4</v>
      </c>
      <c r="R710">
        <v>4713941</v>
      </c>
      <c r="S710">
        <v>3840038</v>
      </c>
      <c r="T710">
        <v>2827491</v>
      </c>
      <c r="U710">
        <v>0</v>
      </c>
      <c r="V710">
        <v>2847918</v>
      </c>
      <c r="W710">
        <v>0</v>
      </c>
      <c r="X710">
        <v>3740332</v>
      </c>
      <c r="Y710">
        <v>2806224</v>
      </c>
      <c r="Z710">
        <v>0</v>
      </c>
      <c r="AA710">
        <v>0</v>
      </c>
      <c r="AB710">
        <v>0</v>
      </c>
      <c r="AC710">
        <v>6762940</v>
      </c>
      <c r="AD710">
        <v>5092082</v>
      </c>
      <c r="AE710">
        <v>0</v>
      </c>
      <c r="AF710">
        <v>6208226</v>
      </c>
      <c r="AG710">
        <v>4008477</v>
      </c>
      <c r="AH710">
        <v>3903207</v>
      </c>
      <c r="AI710">
        <v>3143252</v>
      </c>
      <c r="AJ710">
        <v>0</v>
      </c>
      <c r="AK710">
        <v>3679257</v>
      </c>
      <c r="AL710">
        <v>4866022</v>
      </c>
      <c r="AM710">
        <v>3821807</v>
      </c>
      <c r="AN710">
        <v>3953668</v>
      </c>
      <c r="AO710">
        <v>3498722</v>
      </c>
      <c r="AP710">
        <v>3712274</v>
      </c>
      <c r="AQ710">
        <v>4693618</v>
      </c>
      <c r="AR710">
        <v>2869404</v>
      </c>
      <c r="AS710">
        <v>0</v>
      </c>
      <c r="AT710">
        <v>3107287</v>
      </c>
      <c r="AU710">
        <v>2799132</v>
      </c>
      <c r="AV710">
        <v>3388209</v>
      </c>
      <c r="AW710">
        <v>4258689</v>
      </c>
      <c r="AX710">
        <v>4027735</v>
      </c>
    </row>
    <row r="711" spans="1:50">
      <c r="A711" s="82">
        <v>3.50681E-3</v>
      </c>
      <c r="B711" s="82">
        <v>1.4698999999999999E-3</v>
      </c>
      <c r="C711" s="82">
        <v>-3.7961700000000002E-3</v>
      </c>
      <c r="D711" t="s">
        <v>2487</v>
      </c>
      <c r="E711" t="s">
        <v>2492</v>
      </c>
      <c r="H711">
        <v>5768</v>
      </c>
      <c r="I711">
        <v>390.21358179999999</v>
      </c>
      <c r="J711" t="s">
        <v>2486</v>
      </c>
      <c r="K711" t="s">
        <v>2486</v>
      </c>
      <c r="L711" t="s">
        <v>2486</v>
      </c>
      <c r="M711">
        <v>32</v>
      </c>
      <c r="N711">
        <v>18</v>
      </c>
      <c r="O711">
        <v>8</v>
      </c>
      <c r="P711">
        <v>1</v>
      </c>
      <c r="Q711">
        <v>0</v>
      </c>
      <c r="R711">
        <v>0</v>
      </c>
      <c r="S711">
        <v>3253365</v>
      </c>
      <c r="T711">
        <v>3936696</v>
      </c>
      <c r="U711">
        <v>3078803</v>
      </c>
      <c r="V711">
        <v>0</v>
      </c>
      <c r="W711">
        <v>2839734</v>
      </c>
      <c r="X711">
        <v>0</v>
      </c>
      <c r="Y711">
        <v>4085088</v>
      </c>
      <c r="Z711">
        <v>3351761</v>
      </c>
      <c r="AA711">
        <v>0</v>
      </c>
      <c r="AB711">
        <v>0</v>
      </c>
      <c r="AC711">
        <v>0</v>
      </c>
      <c r="AD711">
        <v>0</v>
      </c>
      <c r="AE711">
        <v>0</v>
      </c>
      <c r="AF711">
        <v>0</v>
      </c>
      <c r="AG711">
        <v>0</v>
      </c>
      <c r="AH711">
        <v>0</v>
      </c>
      <c r="AI711">
        <v>2963618</v>
      </c>
      <c r="AJ711">
        <v>0</v>
      </c>
      <c r="AK711">
        <v>3754211</v>
      </c>
      <c r="AL711">
        <v>0</v>
      </c>
      <c r="AM711">
        <v>0</v>
      </c>
      <c r="AN711">
        <v>3792820</v>
      </c>
      <c r="AO711">
        <v>3518431</v>
      </c>
      <c r="AP711">
        <v>3573952</v>
      </c>
      <c r="AQ711">
        <v>4763564</v>
      </c>
      <c r="AR711">
        <v>0</v>
      </c>
      <c r="AS711">
        <v>2948651</v>
      </c>
      <c r="AT711">
        <v>2818118</v>
      </c>
      <c r="AU711">
        <v>0</v>
      </c>
      <c r="AV711">
        <v>3176093</v>
      </c>
      <c r="AW711">
        <v>0</v>
      </c>
      <c r="AX711">
        <v>3854623</v>
      </c>
    </row>
    <row r="712" spans="1:50">
      <c r="A712" s="82">
        <v>3.7173599999999998E-3</v>
      </c>
      <c r="B712" s="82">
        <v>2.63788E-3</v>
      </c>
      <c r="C712" s="82">
        <v>-4.3555800000000004E-3</v>
      </c>
      <c r="D712" t="s">
        <v>2487</v>
      </c>
      <c r="E712" t="s">
        <v>2492</v>
      </c>
      <c r="H712">
        <v>1205</v>
      </c>
      <c r="I712">
        <v>285.10133880000001</v>
      </c>
      <c r="J712" t="s">
        <v>2486</v>
      </c>
      <c r="K712" t="s">
        <v>2486</v>
      </c>
      <c r="L712" t="s">
        <v>2486</v>
      </c>
      <c r="M712">
        <v>21</v>
      </c>
      <c r="N712">
        <v>10</v>
      </c>
      <c r="O712">
        <v>7</v>
      </c>
      <c r="P712">
        <v>0</v>
      </c>
      <c r="Q712">
        <v>1</v>
      </c>
      <c r="R712">
        <v>0</v>
      </c>
      <c r="S712">
        <v>4880136</v>
      </c>
      <c r="T712">
        <v>5981752</v>
      </c>
      <c r="U712">
        <v>3959150</v>
      </c>
      <c r="V712">
        <v>0</v>
      </c>
      <c r="W712">
        <v>0</v>
      </c>
      <c r="X712">
        <v>0</v>
      </c>
      <c r="Y712">
        <v>0</v>
      </c>
      <c r="Z712">
        <v>3278409</v>
      </c>
      <c r="AA712">
        <v>5534300</v>
      </c>
      <c r="AB712">
        <v>6992000</v>
      </c>
      <c r="AC712">
        <v>0</v>
      </c>
      <c r="AD712">
        <v>5760075</v>
      </c>
      <c r="AE712">
        <v>0</v>
      </c>
      <c r="AF712">
        <v>0</v>
      </c>
      <c r="AG712">
        <v>0</v>
      </c>
      <c r="AH712">
        <v>4149114</v>
      </c>
      <c r="AI712">
        <v>3495159</v>
      </c>
      <c r="AJ712">
        <v>0</v>
      </c>
      <c r="AK712">
        <v>0</v>
      </c>
      <c r="AL712">
        <v>0</v>
      </c>
      <c r="AM712">
        <v>0</v>
      </c>
      <c r="AN712">
        <v>3692022</v>
      </c>
      <c r="AO712">
        <v>0</v>
      </c>
      <c r="AP712">
        <v>4229250</v>
      </c>
      <c r="AQ712">
        <v>5453882</v>
      </c>
      <c r="AR712">
        <v>0</v>
      </c>
      <c r="AS712">
        <v>7629018</v>
      </c>
      <c r="AT712">
        <v>6596524</v>
      </c>
      <c r="AU712">
        <v>4656194</v>
      </c>
      <c r="AV712">
        <v>8770530</v>
      </c>
      <c r="AW712">
        <v>0</v>
      </c>
      <c r="AX712">
        <v>6667865</v>
      </c>
    </row>
    <row r="713" spans="1:50">
      <c r="A713" s="82">
        <v>2.2750700000000001E-3</v>
      </c>
      <c r="B713" s="82">
        <v>4.0610000000000004E-3</v>
      </c>
      <c r="C713" s="82">
        <v>-3.41684E-3</v>
      </c>
      <c r="D713" t="s">
        <v>2487</v>
      </c>
      <c r="E713" t="s">
        <v>2492</v>
      </c>
      <c r="H713">
        <v>10375</v>
      </c>
      <c r="I713">
        <v>480.2453433</v>
      </c>
      <c r="J713" t="s">
        <v>2486</v>
      </c>
      <c r="K713" t="s">
        <v>2486</v>
      </c>
      <c r="L713" t="s">
        <v>2486</v>
      </c>
      <c r="M713">
        <v>38</v>
      </c>
      <c r="N713">
        <v>21</v>
      </c>
      <c r="O713">
        <v>11</v>
      </c>
      <c r="P713">
        <v>1</v>
      </c>
      <c r="Q713">
        <v>0</v>
      </c>
      <c r="R713">
        <v>3538847</v>
      </c>
      <c r="S713">
        <v>0</v>
      </c>
      <c r="T713">
        <v>0</v>
      </c>
      <c r="U713">
        <v>0</v>
      </c>
      <c r="V713">
        <v>0</v>
      </c>
      <c r="W713">
        <v>0</v>
      </c>
      <c r="X713">
        <v>0</v>
      </c>
      <c r="Y713">
        <v>0</v>
      </c>
      <c r="Z713">
        <v>0</v>
      </c>
      <c r="AA713">
        <v>0</v>
      </c>
      <c r="AB713">
        <v>0</v>
      </c>
      <c r="AC713">
        <v>0</v>
      </c>
      <c r="AD713">
        <v>0</v>
      </c>
      <c r="AE713">
        <v>0</v>
      </c>
      <c r="AF713">
        <v>0</v>
      </c>
      <c r="AG713">
        <v>0</v>
      </c>
      <c r="AH713">
        <v>0</v>
      </c>
      <c r="AI713">
        <v>0</v>
      </c>
      <c r="AJ713">
        <v>3273294</v>
      </c>
      <c r="AK713">
        <v>0</v>
      </c>
      <c r="AL713">
        <v>0</v>
      </c>
      <c r="AM713">
        <v>0</v>
      </c>
      <c r="AN713">
        <v>3671214</v>
      </c>
      <c r="AO713">
        <v>3048432</v>
      </c>
      <c r="AP713">
        <v>2894158</v>
      </c>
      <c r="AQ713">
        <v>0</v>
      </c>
      <c r="AR713">
        <v>0</v>
      </c>
      <c r="AS713">
        <v>0</v>
      </c>
      <c r="AT713">
        <v>0</v>
      </c>
      <c r="AU713">
        <v>0</v>
      </c>
      <c r="AV713">
        <v>0</v>
      </c>
      <c r="AW713">
        <v>0</v>
      </c>
      <c r="AX713">
        <v>0</v>
      </c>
    </row>
    <row r="714" spans="1:50">
      <c r="A714" s="82">
        <v>1.6240499999999999E-3</v>
      </c>
      <c r="B714" s="82">
        <v>4.39757E-3</v>
      </c>
      <c r="C714" s="82">
        <v>-2.8992100000000002E-3</v>
      </c>
      <c r="D714" t="s">
        <v>2487</v>
      </c>
      <c r="E714" t="s">
        <v>2492</v>
      </c>
      <c r="H714">
        <v>5839</v>
      </c>
      <c r="I714">
        <v>391.23375440000001</v>
      </c>
      <c r="J714" t="s">
        <v>2486</v>
      </c>
      <c r="K714" t="s">
        <v>2486</v>
      </c>
      <c r="L714" t="s">
        <v>2486</v>
      </c>
      <c r="M714">
        <v>35</v>
      </c>
      <c r="N714">
        <v>19</v>
      </c>
      <c r="O714">
        <v>8</v>
      </c>
      <c r="P714">
        <v>0</v>
      </c>
      <c r="Q714">
        <v>0</v>
      </c>
      <c r="R714">
        <v>2786895</v>
      </c>
      <c r="S714">
        <v>3298898</v>
      </c>
      <c r="T714">
        <v>8083401</v>
      </c>
      <c r="U714">
        <v>3396686</v>
      </c>
      <c r="V714">
        <v>0</v>
      </c>
      <c r="W714">
        <v>3562115</v>
      </c>
      <c r="X714">
        <v>3389435</v>
      </c>
      <c r="Y714">
        <v>0</v>
      </c>
      <c r="Z714">
        <v>0</v>
      </c>
      <c r="AA714">
        <v>0</v>
      </c>
      <c r="AB714">
        <v>0</v>
      </c>
      <c r="AC714">
        <v>0</v>
      </c>
      <c r="AD714">
        <v>0</v>
      </c>
      <c r="AE714">
        <v>0</v>
      </c>
      <c r="AF714">
        <v>0</v>
      </c>
      <c r="AG714">
        <v>2741027</v>
      </c>
      <c r="AH714">
        <v>0</v>
      </c>
      <c r="AI714">
        <v>2975266</v>
      </c>
      <c r="AJ714">
        <v>0</v>
      </c>
      <c r="AK714">
        <v>0</v>
      </c>
      <c r="AL714">
        <v>0</v>
      </c>
      <c r="AM714">
        <v>0</v>
      </c>
      <c r="AN714">
        <v>3618182</v>
      </c>
      <c r="AO714">
        <v>0</v>
      </c>
      <c r="AP714">
        <v>3609244</v>
      </c>
      <c r="AQ714">
        <v>3856882</v>
      </c>
      <c r="AR714">
        <v>3387745</v>
      </c>
      <c r="AS714">
        <v>0</v>
      </c>
      <c r="AT714">
        <v>0</v>
      </c>
      <c r="AU714">
        <v>0</v>
      </c>
      <c r="AV714">
        <v>3393110</v>
      </c>
      <c r="AW714">
        <v>3468116</v>
      </c>
      <c r="AX714">
        <v>3153586</v>
      </c>
    </row>
    <row r="715" spans="1:50">
      <c r="A715" s="82">
        <v>2.1076900000000002E-3</v>
      </c>
      <c r="B715" s="82">
        <v>2.5531299999999998E-3</v>
      </c>
      <c r="C715" s="82">
        <v>-2.79423E-3</v>
      </c>
      <c r="D715" t="s">
        <v>2487</v>
      </c>
      <c r="E715" t="s">
        <v>2492</v>
      </c>
      <c r="H715">
        <v>359</v>
      </c>
      <c r="I715">
        <v>243.02751860000001</v>
      </c>
      <c r="J715" t="s">
        <v>4162</v>
      </c>
      <c r="K715" t="s">
        <v>4163</v>
      </c>
      <c r="L715" t="s">
        <v>4164</v>
      </c>
      <c r="M715" t="s">
        <v>4161</v>
      </c>
      <c r="N715" t="s">
        <v>4161</v>
      </c>
      <c r="O715" t="s">
        <v>4161</v>
      </c>
      <c r="P715" t="s">
        <v>4161</v>
      </c>
      <c r="Q715" t="s">
        <v>4161</v>
      </c>
      <c r="R715">
        <v>0</v>
      </c>
      <c r="S715">
        <v>2934162</v>
      </c>
      <c r="T715">
        <v>0</v>
      </c>
      <c r="U715">
        <v>0</v>
      </c>
      <c r="V715">
        <v>0</v>
      </c>
      <c r="W715">
        <v>0</v>
      </c>
      <c r="X715">
        <v>0</v>
      </c>
      <c r="Y715">
        <v>0</v>
      </c>
      <c r="Z715">
        <v>0</v>
      </c>
      <c r="AA715">
        <v>0</v>
      </c>
      <c r="AB715">
        <v>3458828</v>
      </c>
      <c r="AC715">
        <v>0</v>
      </c>
      <c r="AD715">
        <v>0</v>
      </c>
      <c r="AE715">
        <v>0</v>
      </c>
      <c r="AF715">
        <v>0</v>
      </c>
      <c r="AG715">
        <v>0</v>
      </c>
      <c r="AH715">
        <v>0</v>
      </c>
      <c r="AI715">
        <v>0</v>
      </c>
      <c r="AJ715">
        <v>0</v>
      </c>
      <c r="AK715">
        <v>2865649</v>
      </c>
      <c r="AL715">
        <v>0</v>
      </c>
      <c r="AM715">
        <v>0</v>
      </c>
      <c r="AN715">
        <v>3607920</v>
      </c>
      <c r="AO715">
        <v>0</v>
      </c>
      <c r="AP715">
        <v>0</v>
      </c>
      <c r="AQ715">
        <v>3346606</v>
      </c>
      <c r="AR715">
        <v>0</v>
      </c>
      <c r="AS715">
        <v>0</v>
      </c>
      <c r="AT715">
        <v>0</v>
      </c>
      <c r="AU715">
        <v>0</v>
      </c>
      <c r="AV715">
        <v>0</v>
      </c>
      <c r="AW715">
        <v>3951794</v>
      </c>
      <c r="AX715">
        <v>0</v>
      </c>
    </row>
    <row r="716" spans="1:50">
      <c r="A716" s="82">
        <v>1.6592600000000001E-3</v>
      </c>
      <c r="B716" s="82">
        <v>1.40245E-3</v>
      </c>
      <c r="C716" s="82">
        <v>-2.01322E-3</v>
      </c>
      <c r="D716" t="s">
        <v>2487</v>
      </c>
      <c r="E716" t="s">
        <v>2492</v>
      </c>
      <c r="H716">
        <v>7017</v>
      </c>
      <c r="I716">
        <v>413.23951080000001</v>
      </c>
      <c r="J716" t="s">
        <v>2486</v>
      </c>
      <c r="K716" t="s">
        <v>2486</v>
      </c>
      <c r="L716" t="s">
        <v>2486</v>
      </c>
      <c r="M716">
        <v>37</v>
      </c>
      <c r="N716">
        <v>18</v>
      </c>
      <c r="O716">
        <v>10</v>
      </c>
      <c r="P716">
        <v>0</v>
      </c>
      <c r="Q716">
        <v>0</v>
      </c>
      <c r="R716">
        <v>0</v>
      </c>
      <c r="S716">
        <v>8329748</v>
      </c>
      <c r="T716">
        <v>4407172</v>
      </c>
      <c r="U716">
        <v>4661011</v>
      </c>
      <c r="V716">
        <v>4214578</v>
      </c>
      <c r="W716">
        <v>0</v>
      </c>
      <c r="X716">
        <v>0</v>
      </c>
      <c r="Y716">
        <v>10174552</v>
      </c>
      <c r="Z716">
        <v>5047256</v>
      </c>
      <c r="AA716">
        <v>0</v>
      </c>
      <c r="AB716">
        <v>2858646</v>
      </c>
      <c r="AC716">
        <v>0</v>
      </c>
      <c r="AD716">
        <v>8005740</v>
      </c>
      <c r="AE716">
        <v>0</v>
      </c>
      <c r="AF716">
        <v>0</v>
      </c>
      <c r="AG716">
        <v>9334778</v>
      </c>
      <c r="AH716">
        <v>0</v>
      </c>
      <c r="AI716">
        <v>4698942</v>
      </c>
      <c r="AJ716">
        <v>0</v>
      </c>
      <c r="AK716">
        <v>6893090</v>
      </c>
      <c r="AL716">
        <v>3591521</v>
      </c>
      <c r="AM716">
        <v>4601252</v>
      </c>
      <c r="AN716">
        <v>3557011</v>
      </c>
      <c r="AO716">
        <v>0</v>
      </c>
      <c r="AP716">
        <v>3160931</v>
      </c>
      <c r="AQ716">
        <v>4474290</v>
      </c>
      <c r="AR716">
        <v>9975613</v>
      </c>
      <c r="AS716">
        <v>0</v>
      </c>
      <c r="AT716">
        <v>8680568</v>
      </c>
      <c r="AU716">
        <v>3261606</v>
      </c>
      <c r="AV716">
        <v>4265312</v>
      </c>
      <c r="AW716">
        <v>4127087</v>
      </c>
      <c r="AX716">
        <v>4948775</v>
      </c>
    </row>
    <row r="717" spans="1:50">
      <c r="A717" s="82">
        <v>3.9760899999999998E-3</v>
      </c>
      <c r="B717" s="82">
        <v>2.2890900000000001E-3</v>
      </c>
      <c r="C717" s="82">
        <v>-4.4952799999999999E-3</v>
      </c>
      <c r="D717" t="s">
        <v>2487</v>
      </c>
      <c r="E717" t="s">
        <v>2492</v>
      </c>
      <c r="H717">
        <v>1692</v>
      </c>
      <c r="I717">
        <v>301.11151630000001</v>
      </c>
      <c r="J717" t="s">
        <v>2486</v>
      </c>
      <c r="K717" t="s">
        <v>2486</v>
      </c>
      <c r="L717" t="s">
        <v>2486</v>
      </c>
      <c r="M717">
        <v>21</v>
      </c>
      <c r="N717">
        <v>14</v>
      </c>
      <c r="O717">
        <v>5</v>
      </c>
      <c r="P717">
        <v>0</v>
      </c>
      <c r="Q717">
        <v>1</v>
      </c>
      <c r="R717">
        <v>6069838</v>
      </c>
      <c r="S717">
        <v>6198428</v>
      </c>
      <c r="T717">
        <v>8239038</v>
      </c>
      <c r="U717">
        <v>2964138</v>
      </c>
      <c r="V717">
        <v>3815972</v>
      </c>
      <c r="W717">
        <v>0</v>
      </c>
      <c r="X717">
        <v>3432871</v>
      </c>
      <c r="Y717">
        <v>6202192</v>
      </c>
      <c r="Z717">
        <v>6518116</v>
      </c>
      <c r="AA717">
        <v>11158081</v>
      </c>
      <c r="AB717">
        <v>5618753</v>
      </c>
      <c r="AC717">
        <v>4205875</v>
      </c>
      <c r="AD717">
        <v>9201775</v>
      </c>
      <c r="AE717">
        <v>4318352</v>
      </c>
      <c r="AF717">
        <v>0</v>
      </c>
      <c r="AG717">
        <v>3242424</v>
      </c>
      <c r="AH717">
        <v>9309064</v>
      </c>
      <c r="AI717">
        <v>4916749</v>
      </c>
      <c r="AJ717">
        <v>7087423</v>
      </c>
      <c r="AK717">
        <v>8512898</v>
      </c>
      <c r="AL717">
        <v>0</v>
      </c>
      <c r="AM717">
        <v>2780672</v>
      </c>
      <c r="AN717">
        <v>3511423</v>
      </c>
      <c r="AO717">
        <v>4569902</v>
      </c>
      <c r="AP717">
        <v>4267451</v>
      </c>
      <c r="AQ717">
        <v>6839118</v>
      </c>
      <c r="AR717">
        <v>5228980</v>
      </c>
      <c r="AS717">
        <v>10904831</v>
      </c>
      <c r="AT717">
        <v>10332171</v>
      </c>
      <c r="AU717">
        <v>8249395</v>
      </c>
      <c r="AV717">
        <v>21273004</v>
      </c>
      <c r="AW717">
        <v>4727210</v>
      </c>
      <c r="AX717">
        <v>14950049</v>
      </c>
    </row>
    <row r="718" spans="1:50">
      <c r="A718" s="82">
        <v>3.2885499999999999E-3</v>
      </c>
      <c r="B718" s="82">
        <v>3.0317500000000002E-3</v>
      </c>
      <c r="C718" s="82">
        <v>-4.0675099999999999E-3</v>
      </c>
      <c r="D718" t="s">
        <v>2487</v>
      </c>
      <c r="E718" t="s">
        <v>2492</v>
      </c>
      <c r="H718">
        <v>9071</v>
      </c>
      <c r="I718">
        <v>452.28660710000003</v>
      </c>
      <c r="J718" t="s">
        <v>3879</v>
      </c>
      <c r="K718" t="s">
        <v>3880</v>
      </c>
      <c r="L718" t="s">
        <v>3881</v>
      </c>
      <c r="M718">
        <v>42</v>
      </c>
      <c r="N718">
        <v>21</v>
      </c>
      <c r="O718">
        <v>9</v>
      </c>
      <c r="P718">
        <v>1</v>
      </c>
      <c r="Q718">
        <v>0</v>
      </c>
      <c r="R718">
        <v>3023555</v>
      </c>
      <c r="S718">
        <v>3850048</v>
      </c>
      <c r="T718">
        <v>0</v>
      </c>
      <c r="U718">
        <v>0</v>
      </c>
      <c r="V718">
        <v>3867970</v>
      </c>
      <c r="W718">
        <v>4988538</v>
      </c>
      <c r="X718">
        <v>0</v>
      </c>
      <c r="Y718">
        <v>0</v>
      </c>
      <c r="Z718">
        <v>0</v>
      </c>
      <c r="AA718">
        <v>3721489</v>
      </c>
      <c r="AB718">
        <v>3100766</v>
      </c>
      <c r="AC718">
        <v>3354898</v>
      </c>
      <c r="AD718">
        <v>0</v>
      </c>
      <c r="AE718">
        <v>0</v>
      </c>
      <c r="AF718">
        <v>0</v>
      </c>
      <c r="AG718">
        <v>2835742</v>
      </c>
      <c r="AH718">
        <v>0</v>
      </c>
      <c r="AI718">
        <v>0</v>
      </c>
      <c r="AJ718">
        <v>0</v>
      </c>
      <c r="AK718">
        <v>0</v>
      </c>
      <c r="AL718">
        <v>0</v>
      </c>
      <c r="AM718">
        <v>0</v>
      </c>
      <c r="AN718">
        <v>3427276</v>
      </c>
      <c r="AO718">
        <v>4076434</v>
      </c>
      <c r="AP718">
        <v>4075802</v>
      </c>
      <c r="AQ718">
        <v>3173752</v>
      </c>
      <c r="AR718">
        <v>3039760</v>
      </c>
      <c r="AS718">
        <v>3575840</v>
      </c>
      <c r="AT718">
        <v>0</v>
      </c>
      <c r="AU718">
        <v>0</v>
      </c>
      <c r="AV718">
        <v>2881202</v>
      </c>
      <c r="AW718">
        <v>2985640</v>
      </c>
      <c r="AX718">
        <v>0</v>
      </c>
    </row>
    <row r="719" spans="1:50">
      <c r="A719" s="82">
        <v>1.00983E-3</v>
      </c>
      <c r="B719" s="82">
        <v>1.9544900000000001E-3</v>
      </c>
      <c r="C719" s="82">
        <v>-1.5632700000000001E-3</v>
      </c>
      <c r="D719" t="s">
        <v>2487</v>
      </c>
      <c r="E719" t="s">
        <v>2492</v>
      </c>
      <c r="H719">
        <v>5890</v>
      </c>
      <c r="I719">
        <v>392.26545229999999</v>
      </c>
      <c r="J719" t="s">
        <v>2486</v>
      </c>
      <c r="K719" t="s">
        <v>2486</v>
      </c>
      <c r="L719" t="s">
        <v>2486</v>
      </c>
      <c r="M719">
        <v>38</v>
      </c>
      <c r="N719">
        <v>19</v>
      </c>
      <c r="O719">
        <v>7</v>
      </c>
      <c r="P719">
        <v>1</v>
      </c>
      <c r="Q719">
        <v>0</v>
      </c>
      <c r="R719">
        <v>0</v>
      </c>
      <c r="S719">
        <v>0</v>
      </c>
      <c r="T719">
        <v>3981787</v>
      </c>
      <c r="U719">
        <v>0</v>
      </c>
      <c r="V719">
        <v>0</v>
      </c>
      <c r="W719">
        <v>0</v>
      </c>
      <c r="X719">
        <v>0</v>
      </c>
      <c r="Y719">
        <v>0</v>
      </c>
      <c r="Z719">
        <v>0</v>
      </c>
      <c r="AA719">
        <v>0</v>
      </c>
      <c r="AB719">
        <v>4622136</v>
      </c>
      <c r="AC719">
        <v>0</v>
      </c>
      <c r="AD719">
        <v>0</v>
      </c>
      <c r="AE719">
        <v>0</v>
      </c>
      <c r="AF719">
        <v>0</v>
      </c>
      <c r="AG719">
        <v>0</v>
      </c>
      <c r="AH719">
        <v>0</v>
      </c>
      <c r="AI719">
        <v>0</v>
      </c>
      <c r="AJ719">
        <v>0</v>
      </c>
      <c r="AK719">
        <v>0</v>
      </c>
      <c r="AL719">
        <v>0</v>
      </c>
      <c r="AM719">
        <v>3529760</v>
      </c>
      <c r="AN719">
        <v>3356507</v>
      </c>
      <c r="AO719">
        <v>0</v>
      </c>
      <c r="AP719">
        <v>0</v>
      </c>
      <c r="AQ719">
        <v>2896954</v>
      </c>
      <c r="AR719">
        <v>0</v>
      </c>
      <c r="AS719">
        <v>0</v>
      </c>
      <c r="AT719">
        <v>0</v>
      </c>
      <c r="AU719">
        <v>0</v>
      </c>
      <c r="AV719">
        <v>0</v>
      </c>
      <c r="AW719">
        <v>0</v>
      </c>
      <c r="AX719">
        <v>2881609</v>
      </c>
    </row>
    <row r="720" spans="1:50">
      <c r="A720" s="82">
        <v>1.2687099999999999E-3</v>
      </c>
      <c r="B720" s="82">
        <v>7.9835300000000008E-3</v>
      </c>
      <c r="C720" s="82">
        <v>-3.66125E-3</v>
      </c>
      <c r="D720" t="s">
        <v>2487</v>
      </c>
      <c r="E720" t="s">
        <v>2492</v>
      </c>
      <c r="H720">
        <v>12478</v>
      </c>
      <c r="I720">
        <v>547.26815499999998</v>
      </c>
      <c r="J720" t="s">
        <v>2486</v>
      </c>
      <c r="K720" t="s">
        <v>2486</v>
      </c>
      <c r="L720" t="s">
        <v>2486</v>
      </c>
      <c r="M720">
        <v>43</v>
      </c>
      <c r="N720">
        <v>22</v>
      </c>
      <c r="O720">
        <v>2</v>
      </c>
      <c r="P720">
        <v>8</v>
      </c>
      <c r="Q720">
        <v>3</v>
      </c>
      <c r="R720">
        <v>0</v>
      </c>
      <c r="S720">
        <v>3430296</v>
      </c>
      <c r="T720">
        <v>5271635</v>
      </c>
      <c r="U720">
        <v>0</v>
      </c>
      <c r="V720">
        <v>0</v>
      </c>
      <c r="W720">
        <v>0</v>
      </c>
      <c r="X720">
        <v>0</v>
      </c>
      <c r="Y720">
        <v>0</v>
      </c>
      <c r="Z720">
        <v>0</v>
      </c>
      <c r="AA720">
        <v>0</v>
      </c>
      <c r="AB720">
        <v>0</v>
      </c>
      <c r="AC720">
        <v>0</v>
      </c>
      <c r="AD720">
        <v>0</v>
      </c>
      <c r="AE720">
        <v>0</v>
      </c>
      <c r="AF720">
        <v>0</v>
      </c>
      <c r="AG720">
        <v>0</v>
      </c>
      <c r="AH720">
        <v>0</v>
      </c>
      <c r="AI720">
        <v>0</v>
      </c>
      <c r="AJ720">
        <v>0</v>
      </c>
      <c r="AK720">
        <v>0</v>
      </c>
      <c r="AL720">
        <v>0</v>
      </c>
      <c r="AM720">
        <v>0</v>
      </c>
      <c r="AN720">
        <v>3265505</v>
      </c>
      <c r="AO720">
        <v>3114311</v>
      </c>
      <c r="AP720">
        <v>0</v>
      </c>
      <c r="AQ720">
        <v>0</v>
      </c>
      <c r="AR720">
        <v>0</v>
      </c>
      <c r="AS720">
        <v>0</v>
      </c>
      <c r="AT720">
        <v>0</v>
      </c>
      <c r="AU720">
        <v>0</v>
      </c>
      <c r="AV720">
        <v>0</v>
      </c>
      <c r="AW720">
        <v>0</v>
      </c>
      <c r="AX720">
        <v>0</v>
      </c>
    </row>
    <row r="721" spans="1:50">
      <c r="A721" s="82">
        <v>1.4658E-3</v>
      </c>
      <c r="B721" s="82">
        <v>4.5289800000000002E-3</v>
      </c>
      <c r="C721" s="82">
        <v>-2.78861E-3</v>
      </c>
      <c r="D721" t="s">
        <v>2487</v>
      </c>
      <c r="E721" t="s">
        <v>2492</v>
      </c>
      <c r="H721">
        <v>416</v>
      </c>
      <c r="I721">
        <v>248.1656035</v>
      </c>
      <c r="J721" t="s">
        <v>2890</v>
      </c>
      <c r="K721" t="s">
        <v>2891</v>
      </c>
      <c r="L721" t="s">
        <v>2892</v>
      </c>
      <c r="M721">
        <v>22</v>
      </c>
      <c r="N721">
        <v>15</v>
      </c>
      <c r="O721">
        <v>2</v>
      </c>
      <c r="P721">
        <v>1</v>
      </c>
      <c r="Q721">
        <v>0</v>
      </c>
      <c r="R721">
        <v>9505358</v>
      </c>
      <c r="S721">
        <v>5735167</v>
      </c>
      <c r="T721">
        <v>7018924</v>
      </c>
      <c r="U721">
        <v>5162116</v>
      </c>
      <c r="V721">
        <v>6061878</v>
      </c>
      <c r="W721">
        <v>5838480</v>
      </c>
      <c r="X721">
        <v>5893454</v>
      </c>
      <c r="Y721">
        <v>5797964</v>
      </c>
      <c r="Z721">
        <v>0</v>
      </c>
      <c r="AA721">
        <v>4131870</v>
      </c>
      <c r="AB721">
        <v>8233604</v>
      </c>
      <c r="AC721">
        <v>6443242</v>
      </c>
      <c r="AD721">
        <v>6128803</v>
      </c>
      <c r="AE721">
        <v>6396562</v>
      </c>
      <c r="AF721">
        <v>5386952</v>
      </c>
      <c r="AG721">
        <v>3668084</v>
      </c>
      <c r="AH721">
        <v>4046422</v>
      </c>
      <c r="AI721">
        <v>6883712</v>
      </c>
      <c r="AJ721">
        <v>8210434</v>
      </c>
      <c r="AK721">
        <v>7802578</v>
      </c>
      <c r="AL721">
        <v>3478448</v>
      </c>
      <c r="AM721">
        <v>0</v>
      </c>
      <c r="AN721">
        <v>3264659</v>
      </c>
      <c r="AO721">
        <v>4984309</v>
      </c>
      <c r="AP721">
        <v>6145781</v>
      </c>
      <c r="AQ721">
        <v>5998824</v>
      </c>
      <c r="AR721">
        <v>4588050</v>
      </c>
      <c r="AS721">
        <v>8110938</v>
      </c>
      <c r="AT721">
        <v>6411244</v>
      </c>
      <c r="AU721">
        <v>6490898</v>
      </c>
      <c r="AV721">
        <v>9019442</v>
      </c>
      <c r="AW721">
        <v>6077642</v>
      </c>
      <c r="AX721">
        <v>4480178</v>
      </c>
    </row>
    <row r="722" spans="1:50">
      <c r="A722" s="82">
        <v>1.1433299999999999E-3</v>
      </c>
      <c r="B722" s="82">
        <v>3.25136E-3</v>
      </c>
      <c r="C722" s="82">
        <v>-2.0887800000000002E-3</v>
      </c>
      <c r="D722" t="s">
        <v>2487</v>
      </c>
      <c r="E722" t="s">
        <v>2492</v>
      </c>
      <c r="H722">
        <v>7511</v>
      </c>
      <c r="I722">
        <v>423.2024705</v>
      </c>
      <c r="J722" t="s">
        <v>3431</v>
      </c>
      <c r="K722" t="s">
        <v>3432</v>
      </c>
      <c r="L722" t="s">
        <v>3433</v>
      </c>
      <c r="M722">
        <v>31</v>
      </c>
      <c r="N722">
        <v>22</v>
      </c>
      <c r="O722">
        <v>8</v>
      </c>
      <c r="P722">
        <v>0</v>
      </c>
      <c r="Q722">
        <v>0</v>
      </c>
      <c r="R722">
        <v>3209283</v>
      </c>
      <c r="S722">
        <v>0</v>
      </c>
      <c r="T722">
        <v>5932509</v>
      </c>
      <c r="U722">
        <v>0</v>
      </c>
      <c r="V722">
        <v>0</v>
      </c>
      <c r="W722">
        <v>3311836</v>
      </c>
      <c r="X722">
        <v>0</v>
      </c>
      <c r="Y722">
        <v>3421644</v>
      </c>
      <c r="Z722">
        <v>0</v>
      </c>
      <c r="AA722">
        <v>0</v>
      </c>
      <c r="AB722">
        <v>0</v>
      </c>
      <c r="AC722">
        <v>0</v>
      </c>
      <c r="AD722">
        <v>0</v>
      </c>
      <c r="AE722">
        <v>0</v>
      </c>
      <c r="AF722">
        <v>0</v>
      </c>
      <c r="AG722">
        <v>2858411</v>
      </c>
      <c r="AH722">
        <v>0</v>
      </c>
      <c r="AI722">
        <v>3329046</v>
      </c>
      <c r="AJ722">
        <v>0</v>
      </c>
      <c r="AK722">
        <v>0</v>
      </c>
      <c r="AL722">
        <v>0</v>
      </c>
      <c r="AM722">
        <v>0</v>
      </c>
      <c r="AN722">
        <v>3258814</v>
      </c>
      <c r="AO722">
        <v>0</v>
      </c>
      <c r="AP722">
        <v>2965889</v>
      </c>
      <c r="AQ722">
        <v>0</v>
      </c>
      <c r="AR722">
        <v>0</v>
      </c>
      <c r="AS722">
        <v>0</v>
      </c>
      <c r="AT722">
        <v>0</v>
      </c>
      <c r="AU722">
        <v>0</v>
      </c>
      <c r="AV722">
        <v>2843546</v>
      </c>
      <c r="AW722">
        <v>3102430</v>
      </c>
      <c r="AX722">
        <v>2813124</v>
      </c>
    </row>
    <row r="723" spans="1:50">
      <c r="A723" s="82">
        <v>3.11166E-3</v>
      </c>
      <c r="B723" s="82">
        <v>4.05945E-3</v>
      </c>
      <c r="C723" s="82">
        <v>-4.2143199999999997E-3</v>
      </c>
      <c r="D723" t="s">
        <v>2487</v>
      </c>
      <c r="E723" t="s">
        <v>2492</v>
      </c>
      <c r="H723">
        <v>8336</v>
      </c>
      <c r="I723">
        <v>439.15549379999999</v>
      </c>
      <c r="J723" t="s">
        <v>4247</v>
      </c>
      <c r="K723" t="s">
        <v>4248</v>
      </c>
      <c r="L723" t="s">
        <v>4249</v>
      </c>
      <c r="M723" t="s">
        <v>4161</v>
      </c>
      <c r="N723" t="s">
        <v>4161</v>
      </c>
      <c r="O723" t="s">
        <v>4161</v>
      </c>
      <c r="P723" t="s">
        <v>4161</v>
      </c>
      <c r="Q723" t="s">
        <v>4161</v>
      </c>
      <c r="R723">
        <v>4254364</v>
      </c>
      <c r="S723">
        <v>3506728</v>
      </c>
      <c r="T723">
        <v>0</v>
      </c>
      <c r="U723">
        <v>5437480</v>
      </c>
      <c r="V723">
        <v>0</v>
      </c>
      <c r="W723">
        <v>5232810</v>
      </c>
      <c r="X723">
        <v>0</v>
      </c>
      <c r="Y723">
        <v>0</v>
      </c>
      <c r="Z723">
        <v>0</v>
      </c>
      <c r="AA723">
        <v>0</v>
      </c>
      <c r="AB723">
        <v>0</v>
      </c>
      <c r="AC723">
        <v>0</v>
      </c>
      <c r="AD723">
        <v>0</v>
      </c>
      <c r="AE723">
        <v>0</v>
      </c>
      <c r="AF723">
        <v>0</v>
      </c>
      <c r="AG723">
        <v>0</v>
      </c>
      <c r="AH723">
        <v>0</v>
      </c>
      <c r="AI723">
        <v>0</v>
      </c>
      <c r="AJ723">
        <v>0</v>
      </c>
      <c r="AK723">
        <v>0</v>
      </c>
      <c r="AL723">
        <v>0</v>
      </c>
      <c r="AM723">
        <v>0</v>
      </c>
      <c r="AN723">
        <v>3250103</v>
      </c>
      <c r="AO723">
        <v>3877056</v>
      </c>
      <c r="AP723">
        <v>2823283</v>
      </c>
      <c r="AQ723">
        <v>0</v>
      </c>
      <c r="AR723">
        <v>4946810</v>
      </c>
      <c r="AS723">
        <v>0</v>
      </c>
      <c r="AT723">
        <v>0</v>
      </c>
      <c r="AU723">
        <v>0</v>
      </c>
      <c r="AV723">
        <v>0</v>
      </c>
      <c r="AW723">
        <v>5263753</v>
      </c>
      <c r="AX723">
        <v>3306761</v>
      </c>
    </row>
    <row r="724" spans="1:50">
      <c r="A724" s="82">
        <v>3.2429500000000001E-3</v>
      </c>
      <c r="B724" s="82">
        <v>4.3085500000000004E-3</v>
      </c>
      <c r="C724" s="82">
        <v>-4.4160099999999997E-3</v>
      </c>
      <c r="D724" t="s">
        <v>2487</v>
      </c>
      <c r="E724" t="s">
        <v>2492</v>
      </c>
      <c r="H724">
        <v>6691</v>
      </c>
      <c r="I724">
        <v>407.12920380000003</v>
      </c>
      <c r="J724" t="s">
        <v>2486</v>
      </c>
      <c r="K724" t="s">
        <v>2486</v>
      </c>
      <c r="L724" t="s">
        <v>2486</v>
      </c>
      <c r="M724">
        <v>27</v>
      </c>
      <c r="N724">
        <v>20</v>
      </c>
      <c r="O724">
        <v>1</v>
      </c>
      <c r="P724">
        <v>2</v>
      </c>
      <c r="Q724">
        <v>3</v>
      </c>
      <c r="R724">
        <v>3908208</v>
      </c>
      <c r="S724">
        <v>0</v>
      </c>
      <c r="T724">
        <v>0</v>
      </c>
      <c r="U724">
        <v>0</v>
      </c>
      <c r="V724">
        <v>0</v>
      </c>
      <c r="W724">
        <v>0</v>
      </c>
      <c r="X724">
        <v>0</v>
      </c>
      <c r="Y724">
        <v>0</v>
      </c>
      <c r="Z724">
        <v>0</v>
      </c>
      <c r="AA724">
        <v>0</v>
      </c>
      <c r="AB724">
        <v>0</v>
      </c>
      <c r="AC724">
        <v>0</v>
      </c>
      <c r="AD724">
        <v>0</v>
      </c>
      <c r="AE724">
        <v>0</v>
      </c>
      <c r="AF724">
        <v>0</v>
      </c>
      <c r="AG724">
        <v>0</v>
      </c>
      <c r="AH724">
        <v>0</v>
      </c>
      <c r="AI724">
        <v>2993108</v>
      </c>
      <c r="AJ724">
        <v>0</v>
      </c>
      <c r="AK724">
        <v>0</v>
      </c>
      <c r="AL724">
        <v>0</v>
      </c>
      <c r="AM724">
        <v>0</v>
      </c>
      <c r="AN724">
        <v>3148990</v>
      </c>
      <c r="AO724">
        <v>0</v>
      </c>
      <c r="AP724">
        <v>2822626</v>
      </c>
      <c r="AQ724">
        <v>0</v>
      </c>
      <c r="AR724">
        <v>0</v>
      </c>
      <c r="AS724">
        <v>2847464</v>
      </c>
      <c r="AT724">
        <v>0</v>
      </c>
      <c r="AU724">
        <v>0</v>
      </c>
      <c r="AV724">
        <v>0</v>
      </c>
      <c r="AW724">
        <v>0</v>
      </c>
      <c r="AX724">
        <v>3918452</v>
      </c>
    </row>
    <row r="725" spans="1:50">
      <c r="A725" s="82">
        <v>2.3000999999999998E-3</v>
      </c>
      <c r="B725" s="82">
        <v>8.9845299999999993E-3</v>
      </c>
      <c r="C725" s="82">
        <v>-4.9523400000000004E-3</v>
      </c>
      <c r="D725" t="s">
        <v>2487</v>
      </c>
      <c r="E725" t="s">
        <v>2492</v>
      </c>
      <c r="H725">
        <v>7190</v>
      </c>
      <c r="I725">
        <v>417.285799</v>
      </c>
      <c r="J725" t="s">
        <v>3861</v>
      </c>
      <c r="K725" t="s">
        <v>3862</v>
      </c>
      <c r="L725" t="s">
        <v>3863</v>
      </c>
      <c r="M725">
        <v>41</v>
      </c>
      <c r="N725">
        <v>22</v>
      </c>
      <c r="O725">
        <v>7</v>
      </c>
      <c r="P725">
        <v>0</v>
      </c>
      <c r="Q725">
        <v>0</v>
      </c>
      <c r="R725">
        <v>3430177</v>
      </c>
      <c r="S725">
        <v>3098506</v>
      </c>
      <c r="T725">
        <v>5324199</v>
      </c>
      <c r="U725">
        <v>0</v>
      </c>
      <c r="V725">
        <v>0</v>
      </c>
      <c r="W725">
        <v>0</v>
      </c>
      <c r="X725">
        <v>0</v>
      </c>
      <c r="Y725">
        <v>5402172</v>
      </c>
      <c r="Z725">
        <v>0</v>
      </c>
      <c r="AA725">
        <v>0</v>
      </c>
      <c r="AB725">
        <v>0</v>
      </c>
      <c r="AC725">
        <v>0</v>
      </c>
      <c r="AD725">
        <v>0</v>
      </c>
      <c r="AE725">
        <v>0</v>
      </c>
      <c r="AF725">
        <v>0</v>
      </c>
      <c r="AG725">
        <v>3053986</v>
      </c>
      <c r="AH725">
        <v>0</v>
      </c>
      <c r="AI725">
        <v>0</v>
      </c>
      <c r="AJ725">
        <v>0</v>
      </c>
      <c r="AK725">
        <v>0</v>
      </c>
      <c r="AL725">
        <v>0</v>
      </c>
      <c r="AM725">
        <v>0</v>
      </c>
      <c r="AN725">
        <v>3107038</v>
      </c>
      <c r="AO725">
        <v>0</v>
      </c>
      <c r="AP725">
        <v>3105110</v>
      </c>
      <c r="AQ725">
        <v>0</v>
      </c>
      <c r="AR725">
        <v>3570061</v>
      </c>
      <c r="AS725">
        <v>0</v>
      </c>
      <c r="AT725">
        <v>0</v>
      </c>
      <c r="AU725">
        <v>2962140</v>
      </c>
      <c r="AV725">
        <v>0</v>
      </c>
      <c r="AW725">
        <v>0</v>
      </c>
      <c r="AX725">
        <v>0</v>
      </c>
    </row>
    <row r="726" spans="1:50">
      <c r="A726" s="82">
        <v>2.9838999999999998E-3</v>
      </c>
      <c r="B726" s="82">
        <v>1.2537200000000001E-3</v>
      </c>
      <c r="C726" s="82">
        <v>-3.2310300000000002E-3</v>
      </c>
      <c r="D726" t="s">
        <v>2487</v>
      </c>
      <c r="E726" t="s">
        <v>2492</v>
      </c>
      <c r="H726">
        <v>6654</v>
      </c>
      <c r="I726">
        <v>406.24471169999998</v>
      </c>
      <c r="J726" t="s">
        <v>2486</v>
      </c>
      <c r="K726" t="s">
        <v>2486</v>
      </c>
      <c r="L726" t="s">
        <v>2486</v>
      </c>
      <c r="M726">
        <v>36</v>
      </c>
      <c r="N726">
        <v>19</v>
      </c>
      <c r="O726">
        <v>8</v>
      </c>
      <c r="P726">
        <v>1</v>
      </c>
      <c r="Q726">
        <v>0</v>
      </c>
      <c r="R726">
        <v>0</v>
      </c>
      <c r="S726">
        <v>0</v>
      </c>
      <c r="T726">
        <v>4403196</v>
      </c>
      <c r="U726">
        <v>0</v>
      </c>
      <c r="V726">
        <v>0</v>
      </c>
      <c r="W726">
        <v>0</v>
      </c>
      <c r="X726">
        <v>0</v>
      </c>
      <c r="Y726">
        <v>0</v>
      </c>
      <c r="Z726">
        <v>0</v>
      </c>
      <c r="AA726">
        <v>0</v>
      </c>
      <c r="AB726">
        <v>0</v>
      </c>
      <c r="AC726">
        <v>0</v>
      </c>
      <c r="AD726">
        <v>0</v>
      </c>
      <c r="AE726">
        <v>0</v>
      </c>
      <c r="AF726">
        <v>2736822</v>
      </c>
      <c r="AG726">
        <v>0</v>
      </c>
      <c r="AH726">
        <v>0</v>
      </c>
      <c r="AI726">
        <v>0</v>
      </c>
      <c r="AJ726">
        <v>0</v>
      </c>
      <c r="AK726">
        <v>0</v>
      </c>
      <c r="AL726">
        <v>0</v>
      </c>
      <c r="AM726">
        <v>0</v>
      </c>
      <c r="AN726">
        <v>3070794</v>
      </c>
      <c r="AO726">
        <v>3201452</v>
      </c>
      <c r="AP726">
        <v>2807925</v>
      </c>
      <c r="AQ726">
        <v>0</v>
      </c>
      <c r="AR726">
        <v>0</v>
      </c>
      <c r="AS726">
        <v>0</v>
      </c>
      <c r="AT726">
        <v>0</v>
      </c>
      <c r="AU726">
        <v>0</v>
      </c>
      <c r="AV726">
        <v>0</v>
      </c>
      <c r="AW726">
        <v>3023666</v>
      </c>
      <c r="AX726">
        <v>3178797</v>
      </c>
    </row>
    <row r="727" spans="1:50">
      <c r="A727" s="82">
        <v>3.2225000000000001E-3</v>
      </c>
      <c r="B727" s="82">
        <v>9.0560699999999994E-3</v>
      </c>
      <c r="C727" s="82">
        <v>-5.85411E-3</v>
      </c>
      <c r="D727" t="s">
        <v>2487</v>
      </c>
      <c r="E727" t="s">
        <v>2492</v>
      </c>
      <c r="H727">
        <v>5935</v>
      </c>
      <c r="I727">
        <v>393.1918958</v>
      </c>
      <c r="J727" t="s">
        <v>3332</v>
      </c>
      <c r="K727" t="s">
        <v>3333</v>
      </c>
      <c r="L727" t="s">
        <v>3334</v>
      </c>
      <c r="M727">
        <v>29</v>
      </c>
      <c r="N727">
        <v>21</v>
      </c>
      <c r="O727">
        <v>7</v>
      </c>
      <c r="P727">
        <v>0</v>
      </c>
      <c r="Q727">
        <v>0</v>
      </c>
      <c r="R727">
        <v>2877921</v>
      </c>
      <c r="S727">
        <v>3066331</v>
      </c>
      <c r="T727">
        <v>4463540</v>
      </c>
      <c r="U727">
        <v>0</v>
      </c>
      <c r="V727">
        <v>0</v>
      </c>
      <c r="W727">
        <v>3153392</v>
      </c>
      <c r="X727">
        <v>0</v>
      </c>
      <c r="Y727">
        <v>0</v>
      </c>
      <c r="Z727">
        <v>0</v>
      </c>
      <c r="AA727">
        <v>0</v>
      </c>
      <c r="AB727">
        <v>0</v>
      </c>
      <c r="AC727">
        <v>0</v>
      </c>
      <c r="AD727">
        <v>0</v>
      </c>
      <c r="AE727">
        <v>0</v>
      </c>
      <c r="AF727">
        <v>0</v>
      </c>
      <c r="AG727">
        <v>0</v>
      </c>
      <c r="AH727">
        <v>0</v>
      </c>
      <c r="AI727">
        <v>0</v>
      </c>
      <c r="AJ727">
        <v>0</v>
      </c>
      <c r="AK727">
        <v>0</v>
      </c>
      <c r="AL727">
        <v>0</v>
      </c>
      <c r="AM727">
        <v>0</v>
      </c>
      <c r="AN727">
        <v>2944254</v>
      </c>
      <c r="AO727">
        <v>2821506</v>
      </c>
      <c r="AP727">
        <v>3082277</v>
      </c>
      <c r="AQ727">
        <v>3430979</v>
      </c>
      <c r="AR727">
        <v>0</v>
      </c>
      <c r="AS727">
        <v>0</v>
      </c>
      <c r="AT727">
        <v>0</v>
      </c>
      <c r="AU727">
        <v>0</v>
      </c>
      <c r="AV727">
        <v>2866591</v>
      </c>
      <c r="AW727">
        <v>0</v>
      </c>
      <c r="AX727">
        <v>0</v>
      </c>
    </row>
    <row r="728" spans="1:50">
      <c r="A728" s="82">
        <v>1.7522900000000001E-3</v>
      </c>
      <c r="B728" s="82">
        <v>1.3482800000000001E-3</v>
      </c>
      <c r="C728" s="82">
        <v>-2.0853299999999998E-3</v>
      </c>
      <c r="D728" t="s">
        <v>2487</v>
      </c>
      <c r="E728" t="s">
        <v>2492</v>
      </c>
      <c r="H728">
        <v>11108</v>
      </c>
      <c r="I728">
        <v>499.13061570000002</v>
      </c>
      <c r="J728" t="s">
        <v>2486</v>
      </c>
      <c r="K728" t="s">
        <v>2486</v>
      </c>
      <c r="L728" t="s">
        <v>2486</v>
      </c>
      <c r="M728">
        <v>27</v>
      </c>
      <c r="N728">
        <v>18</v>
      </c>
      <c r="O728">
        <v>16</v>
      </c>
      <c r="P728">
        <v>0</v>
      </c>
      <c r="Q728">
        <v>0</v>
      </c>
      <c r="R728">
        <v>0</v>
      </c>
      <c r="S728">
        <v>3332401</v>
      </c>
      <c r="T728">
        <v>0</v>
      </c>
      <c r="U728">
        <v>0</v>
      </c>
      <c r="V728">
        <v>0</v>
      </c>
      <c r="W728">
        <v>0</v>
      </c>
      <c r="X728">
        <v>0</v>
      </c>
      <c r="Y728">
        <v>0</v>
      </c>
      <c r="Z728">
        <v>0</v>
      </c>
      <c r="AA728">
        <v>0</v>
      </c>
      <c r="AB728">
        <v>0</v>
      </c>
      <c r="AC728">
        <v>0</v>
      </c>
      <c r="AD728">
        <v>6611058</v>
      </c>
      <c r="AE728">
        <v>0</v>
      </c>
      <c r="AF728">
        <v>0</v>
      </c>
      <c r="AG728">
        <v>0</v>
      </c>
      <c r="AH728">
        <v>0</v>
      </c>
      <c r="AI728">
        <v>0</v>
      </c>
      <c r="AJ728">
        <v>5936706</v>
      </c>
      <c r="AK728">
        <v>0</v>
      </c>
      <c r="AL728">
        <v>0</v>
      </c>
      <c r="AM728">
        <v>7288944</v>
      </c>
      <c r="AN728">
        <v>2788508</v>
      </c>
      <c r="AO728">
        <v>0</v>
      </c>
      <c r="AP728">
        <v>0</v>
      </c>
      <c r="AQ728">
        <v>0</v>
      </c>
      <c r="AR728">
        <v>5274289</v>
      </c>
      <c r="AS728">
        <v>0</v>
      </c>
      <c r="AT728">
        <v>0</v>
      </c>
      <c r="AU728">
        <v>3269852</v>
      </c>
      <c r="AV728">
        <v>3248114</v>
      </c>
      <c r="AW728">
        <v>0</v>
      </c>
      <c r="AX728">
        <v>5234834</v>
      </c>
    </row>
    <row r="729" spans="1:50">
      <c r="A729" s="82">
        <v>2.3152200000000002E-3</v>
      </c>
      <c r="B729" s="82">
        <v>1.08942E-3</v>
      </c>
      <c r="C729" s="82">
        <v>-2.5427800000000001E-3</v>
      </c>
      <c r="D729" t="s">
        <v>2487</v>
      </c>
      <c r="E729" t="s">
        <v>2492</v>
      </c>
      <c r="H729">
        <v>3867</v>
      </c>
      <c r="I729">
        <v>354.301354</v>
      </c>
      <c r="J729" t="s">
        <v>3822</v>
      </c>
      <c r="K729" t="s">
        <v>3823</v>
      </c>
      <c r="L729" t="s">
        <v>3824</v>
      </c>
      <c r="M729">
        <v>40</v>
      </c>
      <c r="N729">
        <v>21</v>
      </c>
      <c r="O729">
        <v>3</v>
      </c>
      <c r="P729">
        <v>1</v>
      </c>
      <c r="Q729">
        <v>0</v>
      </c>
      <c r="R729">
        <v>0</v>
      </c>
      <c r="S729">
        <v>4119658</v>
      </c>
      <c r="T729">
        <v>0</v>
      </c>
      <c r="U729">
        <v>0</v>
      </c>
      <c r="V729">
        <v>0</v>
      </c>
      <c r="W729">
        <v>0</v>
      </c>
      <c r="X729">
        <v>0</v>
      </c>
      <c r="Y729">
        <v>16092435</v>
      </c>
      <c r="Z729">
        <v>0</v>
      </c>
      <c r="AA729">
        <v>0</v>
      </c>
      <c r="AB729">
        <v>0</v>
      </c>
      <c r="AC729">
        <v>5390527</v>
      </c>
      <c r="AD729">
        <v>0</v>
      </c>
      <c r="AE729">
        <v>0</v>
      </c>
      <c r="AF729">
        <v>0</v>
      </c>
      <c r="AG729">
        <v>3661275</v>
      </c>
      <c r="AH729">
        <v>0</v>
      </c>
      <c r="AI729">
        <v>5212546</v>
      </c>
      <c r="AJ729">
        <v>0</v>
      </c>
      <c r="AK729">
        <v>0</v>
      </c>
      <c r="AL729">
        <v>0</v>
      </c>
      <c r="AM729">
        <v>3843485</v>
      </c>
      <c r="AN729">
        <v>2768801</v>
      </c>
      <c r="AO729">
        <v>0</v>
      </c>
      <c r="AP729">
        <v>6704608</v>
      </c>
      <c r="AQ729">
        <v>3379598</v>
      </c>
      <c r="AR729">
        <v>0</v>
      </c>
      <c r="AS729">
        <v>2943601</v>
      </c>
      <c r="AT729">
        <v>3627860</v>
      </c>
      <c r="AU729">
        <v>0</v>
      </c>
      <c r="AV729">
        <v>3462338</v>
      </c>
      <c r="AW729">
        <v>0</v>
      </c>
      <c r="AX729">
        <v>2877008</v>
      </c>
    </row>
    <row r="730" spans="1:50">
      <c r="A730" s="82">
        <v>1.1225600000000001E-3</v>
      </c>
      <c r="B730" s="82">
        <v>5.3263800000000004E-3</v>
      </c>
      <c r="C730" s="82">
        <v>-2.7060399999999998E-3</v>
      </c>
      <c r="D730" t="s">
        <v>2487</v>
      </c>
      <c r="E730" t="s">
        <v>2492</v>
      </c>
      <c r="H730">
        <v>69</v>
      </c>
      <c r="I730">
        <v>199.0611844</v>
      </c>
      <c r="J730" t="s">
        <v>2486</v>
      </c>
      <c r="K730" t="s">
        <v>2486</v>
      </c>
      <c r="L730" t="s">
        <v>2486</v>
      </c>
      <c r="M730">
        <v>11</v>
      </c>
      <c r="N730">
        <v>9</v>
      </c>
      <c r="O730">
        <v>5</v>
      </c>
      <c r="P730">
        <v>0</v>
      </c>
      <c r="Q730">
        <v>0</v>
      </c>
      <c r="R730">
        <v>2705813</v>
      </c>
      <c r="S730">
        <v>3482600</v>
      </c>
      <c r="T730">
        <v>9047268</v>
      </c>
      <c r="U730">
        <v>0</v>
      </c>
      <c r="V730">
        <v>3749652</v>
      </c>
      <c r="W730">
        <v>0</v>
      </c>
      <c r="X730">
        <v>4507242</v>
      </c>
      <c r="Y730">
        <v>5723582</v>
      </c>
      <c r="Z730">
        <v>0</v>
      </c>
      <c r="AA730">
        <v>0</v>
      </c>
      <c r="AB730">
        <v>0</v>
      </c>
      <c r="AC730">
        <v>0</v>
      </c>
      <c r="AD730">
        <v>0</v>
      </c>
      <c r="AE730">
        <v>0</v>
      </c>
      <c r="AF730">
        <v>0</v>
      </c>
      <c r="AG730">
        <v>0</v>
      </c>
      <c r="AH730">
        <v>0</v>
      </c>
      <c r="AI730">
        <v>3578608</v>
      </c>
      <c r="AJ730">
        <v>2956993</v>
      </c>
      <c r="AK730">
        <v>0</v>
      </c>
      <c r="AL730">
        <v>0</v>
      </c>
      <c r="AM730">
        <v>0</v>
      </c>
      <c r="AN730">
        <v>2712659</v>
      </c>
      <c r="AO730">
        <v>2755861</v>
      </c>
      <c r="AP730">
        <v>2914106</v>
      </c>
      <c r="AQ730">
        <v>2899845</v>
      </c>
      <c r="AR730">
        <v>0</v>
      </c>
      <c r="AS730">
        <v>3093645</v>
      </c>
      <c r="AT730">
        <v>0</v>
      </c>
      <c r="AU730">
        <v>2664853</v>
      </c>
      <c r="AV730">
        <v>3802142</v>
      </c>
      <c r="AW730">
        <v>0</v>
      </c>
      <c r="AX730">
        <v>0</v>
      </c>
    </row>
    <row r="731" spans="1:50">
      <c r="A731" s="82">
        <v>2.7753500000000002E-3</v>
      </c>
      <c r="B731" s="82">
        <v>2.6280100000000001E-3</v>
      </c>
      <c r="C731" s="82">
        <v>-3.4540500000000002E-3</v>
      </c>
      <c r="D731" t="s">
        <v>2487</v>
      </c>
      <c r="E731" t="s">
        <v>2492</v>
      </c>
      <c r="H731">
        <v>397</v>
      </c>
      <c r="I731">
        <v>247.05469199999999</v>
      </c>
      <c r="J731" t="s">
        <v>2505</v>
      </c>
      <c r="K731" t="s">
        <v>2506</v>
      </c>
      <c r="L731" t="s">
        <v>2507</v>
      </c>
      <c r="M731">
        <v>11</v>
      </c>
      <c r="N731">
        <v>12</v>
      </c>
      <c r="O731">
        <v>2</v>
      </c>
      <c r="P731">
        <v>2</v>
      </c>
      <c r="Q731">
        <v>1</v>
      </c>
      <c r="R731">
        <v>2833811</v>
      </c>
      <c r="S731">
        <v>0</v>
      </c>
      <c r="T731">
        <v>0</v>
      </c>
      <c r="U731">
        <v>0</v>
      </c>
      <c r="V731">
        <v>0</v>
      </c>
      <c r="W731">
        <v>0</v>
      </c>
      <c r="X731">
        <v>0</v>
      </c>
      <c r="Y731">
        <v>0</v>
      </c>
      <c r="Z731">
        <v>0</v>
      </c>
      <c r="AA731">
        <v>0</v>
      </c>
      <c r="AB731">
        <v>0</v>
      </c>
      <c r="AC731">
        <v>2685608</v>
      </c>
      <c r="AD731">
        <v>0</v>
      </c>
      <c r="AE731">
        <v>0</v>
      </c>
      <c r="AF731">
        <v>0</v>
      </c>
      <c r="AG731">
        <v>0</v>
      </c>
      <c r="AH731">
        <v>2677047</v>
      </c>
      <c r="AI731">
        <v>0</v>
      </c>
      <c r="AJ731">
        <v>3079385</v>
      </c>
      <c r="AK731">
        <v>2924569</v>
      </c>
      <c r="AL731">
        <v>0</v>
      </c>
      <c r="AM731">
        <v>0</v>
      </c>
      <c r="AN731">
        <v>0</v>
      </c>
      <c r="AO731">
        <v>0</v>
      </c>
      <c r="AP731">
        <v>2706392</v>
      </c>
      <c r="AQ731">
        <v>2859604</v>
      </c>
      <c r="AR731">
        <v>0</v>
      </c>
      <c r="AS731">
        <v>0</v>
      </c>
      <c r="AT731">
        <v>3394912</v>
      </c>
      <c r="AU731">
        <v>0</v>
      </c>
      <c r="AV731">
        <v>2969908</v>
      </c>
      <c r="AW731">
        <v>0</v>
      </c>
      <c r="AX731">
        <v>2951568</v>
      </c>
    </row>
    <row r="732" spans="1:50">
      <c r="A732" s="82">
        <v>1.5787500000000001E-3</v>
      </c>
      <c r="B732" s="82">
        <v>4.9428099999999997E-3</v>
      </c>
      <c r="C732" s="82">
        <v>-3.0234099999999998E-3</v>
      </c>
      <c r="D732" t="s">
        <v>2487</v>
      </c>
      <c r="E732" t="s">
        <v>2492</v>
      </c>
      <c r="H732">
        <v>6471</v>
      </c>
      <c r="I732">
        <v>403.07952</v>
      </c>
      <c r="J732" t="s">
        <v>2486</v>
      </c>
      <c r="K732" t="s">
        <v>2486</v>
      </c>
      <c r="L732" t="s">
        <v>2486</v>
      </c>
      <c r="M732">
        <v>11</v>
      </c>
      <c r="N732">
        <v>19</v>
      </c>
      <c r="O732">
        <v>5</v>
      </c>
      <c r="P732">
        <v>6</v>
      </c>
      <c r="Q732">
        <v>0</v>
      </c>
      <c r="R732">
        <v>3064698</v>
      </c>
      <c r="S732">
        <v>3225274</v>
      </c>
      <c r="T732">
        <v>0</v>
      </c>
      <c r="U732">
        <v>0</v>
      </c>
      <c r="V732">
        <v>3081902</v>
      </c>
      <c r="W732">
        <v>5854883</v>
      </c>
      <c r="X732">
        <v>0</v>
      </c>
      <c r="Y732">
        <v>5697335</v>
      </c>
      <c r="Z732">
        <v>0</v>
      </c>
      <c r="AA732">
        <v>0</v>
      </c>
      <c r="AB732">
        <v>0</v>
      </c>
      <c r="AC732">
        <v>8237484</v>
      </c>
      <c r="AD732">
        <v>0</v>
      </c>
      <c r="AE732">
        <v>0</v>
      </c>
      <c r="AF732">
        <v>2866692</v>
      </c>
      <c r="AG732">
        <v>0</v>
      </c>
      <c r="AH732">
        <v>0</v>
      </c>
      <c r="AI732">
        <v>0</v>
      </c>
      <c r="AJ732">
        <v>0</v>
      </c>
      <c r="AK732">
        <v>0</v>
      </c>
      <c r="AL732">
        <v>0</v>
      </c>
      <c r="AM732">
        <v>0</v>
      </c>
      <c r="AN732">
        <v>0</v>
      </c>
      <c r="AO732">
        <v>0</v>
      </c>
      <c r="AP732">
        <v>0</v>
      </c>
      <c r="AQ732">
        <v>0</v>
      </c>
      <c r="AR732">
        <v>3323503</v>
      </c>
      <c r="AS732">
        <v>3573602</v>
      </c>
      <c r="AT732">
        <v>3520325</v>
      </c>
      <c r="AU732">
        <v>2831372</v>
      </c>
      <c r="AV732">
        <v>0</v>
      </c>
      <c r="AW732">
        <v>0</v>
      </c>
      <c r="AX732">
        <v>0</v>
      </c>
    </row>
    <row r="733" spans="1:50">
      <c r="A733" s="82">
        <v>1.5623799999999999E-3</v>
      </c>
      <c r="B733" s="82">
        <v>2.8122300000000002E-3</v>
      </c>
      <c r="C733" s="82">
        <v>-2.3536500000000001E-3</v>
      </c>
      <c r="D733" t="s">
        <v>2487</v>
      </c>
      <c r="E733" t="s">
        <v>2492</v>
      </c>
      <c r="H733">
        <v>60</v>
      </c>
      <c r="I733">
        <v>197.04892000000001</v>
      </c>
      <c r="J733" t="s">
        <v>2486</v>
      </c>
      <c r="K733" t="s">
        <v>2486</v>
      </c>
      <c r="L733" t="s">
        <v>2486</v>
      </c>
      <c r="M733">
        <v>13</v>
      </c>
      <c r="N733">
        <v>6</v>
      </c>
      <c r="O733">
        <v>5</v>
      </c>
      <c r="P733">
        <v>0</v>
      </c>
      <c r="Q733">
        <v>1</v>
      </c>
      <c r="R733">
        <v>0</v>
      </c>
      <c r="S733">
        <v>0</v>
      </c>
      <c r="T733">
        <v>2946529</v>
      </c>
      <c r="U733">
        <v>0</v>
      </c>
      <c r="V733">
        <v>0</v>
      </c>
      <c r="W733">
        <v>0</v>
      </c>
      <c r="X733">
        <v>0</v>
      </c>
      <c r="Y733">
        <v>0</v>
      </c>
      <c r="Z733">
        <v>0</v>
      </c>
      <c r="AA733">
        <v>0</v>
      </c>
      <c r="AB733">
        <v>3275283</v>
      </c>
      <c r="AC733">
        <v>0</v>
      </c>
      <c r="AD733">
        <v>0</v>
      </c>
      <c r="AE733">
        <v>0</v>
      </c>
      <c r="AF733">
        <v>0</v>
      </c>
      <c r="AG733">
        <v>0</v>
      </c>
      <c r="AH733">
        <v>0</v>
      </c>
      <c r="AI733">
        <v>0</v>
      </c>
      <c r="AJ733">
        <v>0</v>
      </c>
      <c r="AK733">
        <v>0</v>
      </c>
      <c r="AL733">
        <v>0</v>
      </c>
      <c r="AM733">
        <v>0</v>
      </c>
      <c r="AN733">
        <v>0</v>
      </c>
      <c r="AO733">
        <v>0</v>
      </c>
      <c r="AP733">
        <v>0</v>
      </c>
      <c r="AQ733">
        <v>0</v>
      </c>
      <c r="AR733">
        <v>0</v>
      </c>
      <c r="AS733">
        <v>3225458</v>
      </c>
      <c r="AT733">
        <v>0</v>
      </c>
      <c r="AU733">
        <v>2931134</v>
      </c>
      <c r="AV733">
        <v>0</v>
      </c>
      <c r="AW733">
        <v>0</v>
      </c>
      <c r="AX733">
        <v>0</v>
      </c>
    </row>
    <row r="734" spans="1:50">
      <c r="A734" s="82">
        <v>1.7964299999999999E-3</v>
      </c>
      <c r="B734" s="82">
        <v>1.70308E-3</v>
      </c>
      <c r="C734" s="82">
        <v>-2.2363600000000002E-3</v>
      </c>
      <c r="D734" t="s">
        <v>2487</v>
      </c>
      <c r="E734" t="s">
        <v>2492</v>
      </c>
      <c r="H734">
        <v>2594</v>
      </c>
      <c r="I734">
        <v>327.07211749999999</v>
      </c>
      <c r="J734" t="s">
        <v>2608</v>
      </c>
      <c r="K734" t="s">
        <v>2609</v>
      </c>
      <c r="L734" t="s">
        <v>2610</v>
      </c>
      <c r="M734">
        <v>15</v>
      </c>
      <c r="N734">
        <v>14</v>
      </c>
      <c r="O734">
        <v>9</v>
      </c>
      <c r="P734">
        <v>0</v>
      </c>
      <c r="Q734">
        <v>0</v>
      </c>
      <c r="R734">
        <v>0</v>
      </c>
      <c r="S734">
        <v>0</v>
      </c>
      <c r="T734">
        <v>3299281</v>
      </c>
      <c r="U734">
        <v>0</v>
      </c>
      <c r="V734">
        <v>0</v>
      </c>
      <c r="W734">
        <v>0</v>
      </c>
      <c r="X734">
        <v>0</v>
      </c>
      <c r="Y734">
        <v>2856156</v>
      </c>
      <c r="Z734">
        <v>0</v>
      </c>
      <c r="AA734">
        <v>0</v>
      </c>
      <c r="AB734">
        <v>0</v>
      </c>
      <c r="AC734">
        <v>0</v>
      </c>
      <c r="AD734">
        <v>0</v>
      </c>
      <c r="AE734">
        <v>0</v>
      </c>
      <c r="AF734">
        <v>0</v>
      </c>
      <c r="AG734">
        <v>0</v>
      </c>
      <c r="AH734">
        <v>0</v>
      </c>
      <c r="AI734">
        <v>0</v>
      </c>
      <c r="AJ734">
        <v>0</v>
      </c>
      <c r="AK734">
        <v>0</v>
      </c>
      <c r="AL734">
        <v>0</v>
      </c>
      <c r="AM734">
        <v>0</v>
      </c>
      <c r="AN734">
        <v>0</v>
      </c>
      <c r="AO734">
        <v>0</v>
      </c>
      <c r="AP734">
        <v>3758527</v>
      </c>
      <c r="AQ734">
        <v>0</v>
      </c>
      <c r="AR734">
        <v>0</v>
      </c>
      <c r="AS734">
        <v>0</v>
      </c>
      <c r="AT734">
        <v>0</v>
      </c>
      <c r="AU734">
        <v>0</v>
      </c>
      <c r="AV734">
        <v>2940783</v>
      </c>
      <c r="AW734">
        <v>0</v>
      </c>
      <c r="AX734">
        <v>0</v>
      </c>
    </row>
    <row r="735" spans="1:50">
      <c r="A735" s="82">
        <v>1.9344799999999999E-3</v>
      </c>
      <c r="B735" s="82">
        <v>2.09384E-3</v>
      </c>
      <c r="C735" s="82">
        <v>-2.4880100000000001E-3</v>
      </c>
      <c r="D735" t="s">
        <v>2487</v>
      </c>
      <c r="E735" t="s">
        <v>2492</v>
      </c>
      <c r="H735">
        <v>2479</v>
      </c>
      <c r="I735">
        <v>324.13013169999999</v>
      </c>
      <c r="J735" t="s">
        <v>2896</v>
      </c>
      <c r="K735" t="s">
        <v>2897</v>
      </c>
      <c r="L735" t="s">
        <v>2898</v>
      </c>
      <c r="M735">
        <v>22</v>
      </c>
      <c r="N735">
        <v>12</v>
      </c>
      <c r="O735">
        <v>9</v>
      </c>
      <c r="P735">
        <v>1</v>
      </c>
      <c r="Q735">
        <v>0</v>
      </c>
      <c r="R735">
        <v>2944762</v>
      </c>
      <c r="S735">
        <v>0</v>
      </c>
      <c r="T735">
        <v>0</v>
      </c>
      <c r="U735">
        <v>0</v>
      </c>
      <c r="V735">
        <v>4731634</v>
      </c>
      <c r="W735">
        <v>0</v>
      </c>
      <c r="X735">
        <v>0</v>
      </c>
      <c r="Y735">
        <v>0</v>
      </c>
      <c r="Z735">
        <v>0</v>
      </c>
      <c r="AA735">
        <v>0</v>
      </c>
      <c r="AB735">
        <v>0</v>
      </c>
      <c r="AC735">
        <v>0</v>
      </c>
      <c r="AD735">
        <v>0</v>
      </c>
      <c r="AE735">
        <v>0</v>
      </c>
      <c r="AF735">
        <v>0</v>
      </c>
      <c r="AG735">
        <v>0</v>
      </c>
      <c r="AH735">
        <v>0</v>
      </c>
      <c r="AI735">
        <v>0</v>
      </c>
      <c r="AJ735">
        <v>0</v>
      </c>
      <c r="AK735">
        <v>0</v>
      </c>
      <c r="AL735">
        <v>0</v>
      </c>
      <c r="AM735">
        <v>0</v>
      </c>
      <c r="AN735">
        <v>0</v>
      </c>
      <c r="AO735">
        <v>3556574</v>
      </c>
      <c r="AP735">
        <v>3481550</v>
      </c>
      <c r="AQ735">
        <v>0</v>
      </c>
      <c r="AR735">
        <v>0</v>
      </c>
      <c r="AS735">
        <v>0</v>
      </c>
      <c r="AT735">
        <v>0</v>
      </c>
      <c r="AU735">
        <v>0</v>
      </c>
      <c r="AV735">
        <v>0</v>
      </c>
      <c r="AW735">
        <v>0</v>
      </c>
      <c r="AX735">
        <v>3320127</v>
      </c>
    </row>
    <row r="736" spans="1:50">
      <c r="A736" s="82">
        <v>1.13167E-3</v>
      </c>
      <c r="B736" s="82">
        <v>1.2055600000000001E-3</v>
      </c>
      <c r="C736" s="82">
        <v>-1.44955E-3</v>
      </c>
      <c r="D736" t="s">
        <v>2487</v>
      </c>
      <c r="E736" t="s">
        <v>2492</v>
      </c>
      <c r="H736">
        <v>128</v>
      </c>
      <c r="I736">
        <v>211.1703488</v>
      </c>
      <c r="J736" t="s">
        <v>2905</v>
      </c>
      <c r="K736" t="s">
        <v>2906</v>
      </c>
      <c r="L736" t="s">
        <v>2907</v>
      </c>
      <c r="M736">
        <v>23</v>
      </c>
      <c r="N736">
        <v>13</v>
      </c>
      <c r="O736">
        <v>2</v>
      </c>
      <c r="P736">
        <v>0</v>
      </c>
      <c r="Q736">
        <v>0</v>
      </c>
      <c r="R736">
        <v>0</v>
      </c>
      <c r="S736">
        <v>0</v>
      </c>
      <c r="T736">
        <v>5021629</v>
      </c>
      <c r="U736">
        <v>0</v>
      </c>
      <c r="V736">
        <v>0</v>
      </c>
      <c r="W736">
        <v>0</v>
      </c>
      <c r="X736">
        <v>0</v>
      </c>
      <c r="Y736">
        <v>0</v>
      </c>
      <c r="Z736">
        <v>0</v>
      </c>
      <c r="AA736">
        <v>0</v>
      </c>
      <c r="AB736">
        <v>0</v>
      </c>
      <c r="AC736">
        <v>0</v>
      </c>
      <c r="AD736">
        <v>0</v>
      </c>
      <c r="AE736">
        <v>0</v>
      </c>
      <c r="AF736">
        <v>0</v>
      </c>
      <c r="AG736">
        <v>0</v>
      </c>
      <c r="AH736">
        <v>0</v>
      </c>
      <c r="AI736">
        <v>4629209</v>
      </c>
      <c r="AJ736">
        <v>0</v>
      </c>
      <c r="AK736">
        <v>0</v>
      </c>
      <c r="AL736">
        <v>0</v>
      </c>
      <c r="AM736">
        <v>4641497</v>
      </c>
      <c r="AN736">
        <v>0</v>
      </c>
      <c r="AO736">
        <v>0</v>
      </c>
      <c r="AP736">
        <v>3159708</v>
      </c>
      <c r="AQ736">
        <v>0</v>
      </c>
      <c r="AR736">
        <v>2818149</v>
      </c>
      <c r="AS736">
        <v>0</v>
      </c>
      <c r="AT736">
        <v>2856824</v>
      </c>
      <c r="AU736">
        <v>0</v>
      </c>
      <c r="AV736">
        <v>0</v>
      </c>
      <c r="AW736">
        <v>3601648</v>
      </c>
      <c r="AX736">
        <v>0</v>
      </c>
    </row>
    <row r="737" spans="1:50">
      <c r="A737" s="82">
        <v>2.81322E-3</v>
      </c>
      <c r="B737" s="82">
        <v>7.9809300000000007E-3</v>
      </c>
      <c r="C737" s="82">
        <v>-5.1336400000000001E-3</v>
      </c>
      <c r="D737" t="s">
        <v>2487</v>
      </c>
      <c r="E737" t="s">
        <v>2492</v>
      </c>
      <c r="H737">
        <v>4908</v>
      </c>
      <c r="I737">
        <v>375.07000570000002</v>
      </c>
      <c r="J737" t="s">
        <v>2486</v>
      </c>
      <c r="K737" t="s">
        <v>2486</v>
      </c>
      <c r="L737" t="s">
        <v>2486</v>
      </c>
      <c r="M737">
        <v>23</v>
      </c>
      <c r="N737">
        <v>15</v>
      </c>
      <c r="O737">
        <v>1</v>
      </c>
      <c r="P737">
        <v>2</v>
      </c>
      <c r="Q737">
        <v>4</v>
      </c>
      <c r="R737">
        <v>3188259</v>
      </c>
      <c r="S737">
        <v>0</v>
      </c>
      <c r="T737">
        <v>2785610</v>
      </c>
      <c r="U737">
        <v>0</v>
      </c>
      <c r="V737">
        <v>0</v>
      </c>
      <c r="W737">
        <v>0</v>
      </c>
      <c r="X737">
        <v>0</v>
      </c>
      <c r="Y737">
        <v>3748436</v>
      </c>
      <c r="Z737">
        <v>0</v>
      </c>
      <c r="AA737">
        <v>0</v>
      </c>
      <c r="AB737">
        <v>0</v>
      </c>
      <c r="AC737">
        <v>0</v>
      </c>
      <c r="AD737">
        <v>0</v>
      </c>
      <c r="AE737">
        <v>0</v>
      </c>
      <c r="AF737">
        <v>0</v>
      </c>
      <c r="AG737">
        <v>0</v>
      </c>
      <c r="AH737">
        <v>0</v>
      </c>
      <c r="AI737">
        <v>0</v>
      </c>
      <c r="AJ737">
        <v>0</v>
      </c>
      <c r="AK737">
        <v>0</v>
      </c>
      <c r="AL737">
        <v>0</v>
      </c>
      <c r="AM737">
        <v>0</v>
      </c>
      <c r="AN737">
        <v>0</v>
      </c>
      <c r="AO737">
        <v>0</v>
      </c>
      <c r="AP737">
        <v>0</v>
      </c>
      <c r="AQ737">
        <v>0</v>
      </c>
      <c r="AR737">
        <v>0</v>
      </c>
      <c r="AS737">
        <v>0</v>
      </c>
      <c r="AT737">
        <v>0</v>
      </c>
      <c r="AU737">
        <v>4813010</v>
      </c>
      <c r="AV737">
        <v>0</v>
      </c>
      <c r="AW737">
        <v>0</v>
      </c>
      <c r="AX737">
        <v>3142926</v>
      </c>
    </row>
    <row r="738" spans="1:50">
      <c r="A738" s="82">
        <v>1.1909500000000001E-3</v>
      </c>
      <c r="B738" s="82">
        <v>1.4900899999999999E-3</v>
      </c>
      <c r="C738" s="82">
        <v>-1.5934499999999999E-3</v>
      </c>
      <c r="D738" t="s">
        <v>2487</v>
      </c>
      <c r="E738" t="s">
        <v>2492</v>
      </c>
      <c r="H738">
        <v>7584</v>
      </c>
      <c r="I738">
        <v>425.1453664</v>
      </c>
      <c r="J738" t="s">
        <v>2486</v>
      </c>
      <c r="K738" t="s">
        <v>2486</v>
      </c>
      <c r="L738" t="s">
        <v>2486</v>
      </c>
      <c r="M738">
        <v>25</v>
      </c>
      <c r="N738">
        <v>20</v>
      </c>
      <c r="O738">
        <v>10</v>
      </c>
      <c r="P738">
        <v>0</v>
      </c>
      <c r="Q738">
        <v>0</v>
      </c>
      <c r="R738">
        <v>0</v>
      </c>
      <c r="S738">
        <v>0</v>
      </c>
      <c r="T738">
        <v>4851804</v>
      </c>
      <c r="U738">
        <v>2957161</v>
      </c>
      <c r="V738">
        <v>0</v>
      </c>
      <c r="W738">
        <v>0</v>
      </c>
      <c r="X738">
        <v>0</v>
      </c>
      <c r="Y738">
        <v>0</v>
      </c>
      <c r="Z738">
        <v>0</v>
      </c>
      <c r="AA738">
        <v>0</v>
      </c>
      <c r="AB738">
        <v>0</v>
      </c>
      <c r="AC738">
        <v>0</v>
      </c>
      <c r="AD738">
        <v>0</v>
      </c>
      <c r="AE738">
        <v>0</v>
      </c>
      <c r="AF738">
        <v>0</v>
      </c>
      <c r="AG738">
        <v>0</v>
      </c>
      <c r="AH738">
        <v>0</v>
      </c>
      <c r="AI738">
        <v>0</v>
      </c>
      <c r="AJ738">
        <v>0</v>
      </c>
      <c r="AK738">
        <v>0</v>
      </c>
      <c r="AL738">
        <v>0</v>
      </c>
      <c r="AM738">
        <v>0</v>
      </c>
      <c r="AN738">
        <v>0</v>
      </c>
      <c r="AO738">
        <v>0</v>
      </c>
      <c r="AP738">
        <v>2831883</v>
      </c>
      <c r="AQ738">
        <v>2898883</v>
      </c>
      <c r="AR738">
        <v>0</v>
      </c>
      <c r="AS738">
        <v>0</v>
      </c>
      <c r="AT738">
        <v>0</v>
      </c>
      <c r="AU738">
        <v>0</v>
      </c>
      <c r="AV738">
        <v>0</v>
      </c>
      <c r="AW738">
        <v>3377491</v>
      </c>
      <c r="AX738">
        <v>0</v>
      </c>
    </row>
    <row r="739" spans="1:50">
      <c r="A739" s="82">
        <v>2.5194800000000002E-3</v>
      </c>
      <c r="B739" s="82">
        <v>8.3931600000000002E-3</v>
      </c>
      <c r="C739" s="82">
        <v>-4.9800199999999999E-3</v>
      </c>
      <c r="D739" t="s">
        <v>2487</v>
      </c>
      <c r="E739" t="s">
        <v>2492</v>
      </c>
      <c r="H739">
        <v>4551</v>
      </c>
      <c r="I739">
        <v>368.13596999999999</v>
      </c>
      <c r="J739" t="s">
        <v>2486</v>
      </c>
      <c r="K739" t="s">
        <v>2486</v>
      </c>
      <c r="L739" t="s">
        <v>2486</v>
      </c>
      <c r="M739">
        <v>26</v>
      </c>
      <c r="N739">
        <v>18</v>
      </c>
      <c r="O739">
        <v>3</v>
      </c>
      <c r="P739">
        <v>1</v>
      </c>
      <c r="Q739">
        <v>2</v>
      </c>
      <c r="R739">
        <v>0</v>
      </c>
      <c r="S739">
        <v>5749038</v>
      </c>
      <c r="T739">
        <v>0</v>
      </c>
      <c r="U739">
        <v>0</v>
      </c>
      <c r="V739">
        <v>0</v>
      </c>
      <c r="W739">
        <v>0</v>
      </c>
      <c r="X739">
        <v>0</v>
      </c>
      <c r="Y739">
        <v>0</v>
      </c>
      <c r="Z739">
        <v>0</v>
      </c>
      <c r="AA739">
        <v>0</v>
      </c>
      <c r="AB739">
        <v>0</v>
      </c>
      <c r="AC739">
        <v>0</v>
      </c>
      <c r="AD739">
        <v>0</v>
      </c>
      <c r="AE739">
        <v>0</v>
      </c>
      <c r="AF739">
        <v>0</v>
      </c>
      <c r="AG739">
        <v>0</v>
      </c>
      <c r="AH739">
        <v>0</v>
      </c>
      <c r="AI739">
        <v>0</v>
      </c>
      <c r="AJ739">
        <v>0</v>
      </c>
      <c r="AK739">
        <v>0</v>
      </c>
      <c r="AL739">
        <v>0</v>
      </c>
      <c r="AM739">
        <v>0</v>
      </c>
      <c r="AN739">
        <v>0</v>
      </c>
      <c r="AO739">
        <v>4000052</v>
      </c>
      <c r="AP739">
        <v>0</v>
      </c>
      <c r="AQ739">
        <v>0</v>
      </c>
      <c r="AR739">
        <v>0</v>
      </c>
      <c r="AS739">
        <v>0</v>
      </c>
      <c r="AT739">
        <v>0</v>
      </c>
      <c r="AU739">
        <v>0</v>
      </c>
      <c r="AV739">
        <v>0</v>
      </c>
      <c r="AW739">
        <v>0</v>
      </c>
      <c r="AX739">
        <v>2880937</v>
      </c>
    </row>
    <row r="740" spans="1:50">
      <c r="A740" s="82">
        <v>3.5708900000000002E-3</v>
      </c>
      <c r="B740" s="82">
        <v>7.0173900000000001E-3</v>
      </c>
      <c r="C740" s="82">
        <v>-5.5604900000000004E-3</v>
      </c>
      <c r="D740" t="s">
        <v>2487</v>
      </c>
      <c r="E740" t="s">
        <v>2492</v>
      </c>
      <c r="H740">
        <v>8107</v>
      </c>
      <c r="I740">
        <v>435.160639</v>
      </c>
      <c r="J740" t="s">
        <v>2486</v>
      </c>
      <c r="K740" t="s">
        <v>2486</v>
      </c>
      <c r="L740" t="s">
        <v>2486</v>
      </c>
      <c r="M740">
        <v>27</v>
      </c>
      <c r="N740">
        <v>14</v>
      </c>
      <c r="O740">
        <v>4</v>
      </c>
      <c r="P740">
        <v>8</v>
      </c>
      <c r="Q740">
        <v>2</v>
      </c>
      <c r="R740">
        <v>3102031</v>
      </c>
      <c r="S740">
        <v>3579600</v>
      </c>
      <c r="T740">
        <v>0</v>
      </c>
      <c r="U740">
        <v>3115938</v>
      </c>
      <c r="V740">
        <v>0</v>
      </c>
      <c r="W740">
        <v>0</v>
      </c>
      <c r="X740">
        <v>0</v>
      </c>
      <c r="Y740">
        <v>0</v>
      </c>
      <c r="Z740">
        <v>0</v>
      </c>
      <c r="AA740">
        <v>0</v>
      </c>
      <c r="AB740">
        <v>0</v>
      </c>
      <c r="AC740">
        <v>0</v>
      </c>
      <c r="AD740">
        <v>0</v>
      </c>
      <c r="AE740">
        <v>0</v>
      </c>
      <c r="AF740">
        <v>0</v>
      </c>
      <c r="AG740">
        <v>0</v>
      </c>
      <c r="AH740">
        <v>0</v>
      </c>
      <c r="AI740">
        <v>0</v>
      </c>
      <c r="AJ740">
        <v>0</v>
      </c>
      <c r="AK740">
        <v>0</v>
      </c>
      <c r="AL740">
        <v>0</v>
      </c>
      <c r="AM740">
        <v>0</v>
      </c>
      <c r="AN740">
        <v>0</v>
      </c>
      <c r="AO740">
        <v>0</v>
      </c>
      <c r="AP740">
        <v>3829786</v>
      </c>
      <c r="AQ740">
        <v>0</v>
      </c>
      <c r="AR740">
        <v>3911306</v>
      </c>
      <c r="AS740">
        <v>0</v>
      </c>
      <c r="AT740">
        <v>0</v>
      </c>
      <c r="AU740">
        <v>0</v>
      </c>
      <c r="AV740">
        <v>3684128</v>
      </c>
      <c r="AW740">
        <v>3223850</v>
      </c>
      <c r="AX740">
        <v>0</v>
      </c>
    </row>
    <row r="741" spans="1:50">
      <c r="A741" s="82">
        <v>2.10436E-3</v>
      </c>
      <c r="B741" s="82">
        <v>5.2610199999999999E-3</v>
      </c>
      <c r="C741" s="82">
        <v>-3.6224400000000002E-3</v>
      </c>
      <c r="D741" t="s">
        <v>2487</v>
      </c>
      <c r="E741" t="s">
        <v>2492</v>
      </c>
      <c r="H741">
        <v>3290</v>
      </c>
      <c r="I741">
        <v>342.22611999999998</v>
      </c>
      <c r="J741" t="s">
        <v>2486</v>
      </c>
      <c r="K741" t="s">
        <v>2486</v>
      </c>
      <c r="L741" t="s">
        <v>2486</v>
      </c>
      <c r="M741">
        <v>28</v>
      </c>
      <c r="N741">
        <v>14</v>
      </c>
      <c r="O741">
        <v>3</v>
      </c>
      <c r="P741">
        <v>7</v>
      </c>
      <c r="Q741">
        <v>0</v>
      </c>
      <c r="R741">
        <v>0</v>
      </c>
      <c r="S741">
        <v>3356484</v>
      </c>
      <c r="T741">
        <v>0</v>
      </c>
      <c r="U741">
        <v>0</v>
      </c>
      <c r="V741">
        <v>0</v>
      </c>
      <c r="W741">
        <v>0</v>
      </c>
      <c r="X741">
        <v>0</v>
      </c>
      <c r="Y741">
        <v>0</v>
      </c>
      <c r="Z741">
        <v>0</v>
      </c>
      <c r="AA741">
        <v>0</v>
      </c>
      <c r="AB741">
        <v>0</v>
      </c>
      <c r="AC741">
        <v>0</v>
      </c>
      <c r="AD741">
        <v>0</v>
      </c>
      <c r="AE741">
        <v>0</v>
      </c>
      <c r="AF741">
        <v>0</v>
      </c>
      <c r="AG741">
        <v>0</v>
      </c>
      <c r="AH741">
        <v>3114633</v>
      </c>
      <c r="AI741">
        <v>0</v>
      </c>
      <c r="AJ741">
        <v>0</v>
      </c>
      <c r="AK741">
        <v>0</v>
      </c>
      <c r="AL741">
        <v>0</v>
      </c>
      <c r="AM741">
        <v>0</v>
      </c>
      <c r="AN741">
        <v>0</v>
      </c>
      <c r="AO741">
        <v>0</v>
      </c>
      <c r="AP741">
        <v>0</v>
      </c>
      <c r="AQ741">
        <v>0</v>
      </c>
      <c r="AR741">
        <v>0</v>
      </c>
      <c r="AS741">
        <v>0</v>
      </c>
      <c r="AT741">
        <v>2768154</v>
      </c>
      <c r="AU741">
        <v>0</v>
      </c>
      <c r="AV741">
        <v>3910329</v>
      </c>
      <c r="AW741">
        <v>0</v>
      </c>
      <c r="AX741">
        <v>0</v>
      </c>
    </row>
    <row r="742" spans="1:50">
      <c r="A742" s="82">
        <v>3.6057400000000001E-3</v>
      </c>
      <c r="B742" s="82">
        <v>1.0930499999999999E-3</v>
      </c>
      <c r="C742" s="82">
        <v>-3.7748199999999999E-3</v>
      </c>
      <c r="D742" t="s">
        <v>2487</v>
      </c>
      <c r="E742" t="s">
        <v>2492</v>
      </c>
      <c r="H742">
        <v>6852</v>
      </c>
      <c r="I742">
        <v>410.16672249999999</v>
      </c>
      <c r="J742" t="s">
        <v>2486</v>
      </c>
      <c r="K742" t="s">
        <v>2486</v>
      </c>
      <c r="L742" t="s">
        <v>2486</v>
      </c>
      <c r="M742">
        <v>28</v>
      </c>
      <c r="N742">
        <v>16</v>
      </c>
      <c r="O742">
        <v>11</v>
      </c>
      <c r="P742">
        <v>1</v>
      </c>
      <c r="Q742">
        <v>0</v>
      </c>
      <c r="R742">
        <v>0</v>
      </c>
      <c r="S742">
        <v>0</v>
      </c>
      <c r="T742">
        <v>0</v>
      </c>
      <c r="U742">
        <v>0</v>
      </c>
      <c r="V742">
        <v>0</v>
      </c>
      <c r="W742">
        <v>0</v>
      </c>
      <c r="X742">
        <v>0</v>
      </c>
      <c r="Y742">
        <v>5006209</v>
      </c>
      <c r="Z742">
        <v>2975528</v>
      </c>
      <c r="AA742">
        <v>0</v>
      </c>
      <c r="AB742">
        <v>3109512</v>
      </c>
      <c r="AC742">
        <v>3876612</v>
      </c>
      <c r="AD742">
        <v>0</v>
      </c>
      <c r="AE742">
        <v>0</v>
      </c>
      <c r="AF742">
        <v>0</v>
      </c>
      <c r="AG742">
        <v>0</v>
      </c>
      <c r="AH742">
        <v>0</v>
      </c>
      <c r="AI742">
        <v>0</v>
      </c>
      <c r="AJ742">
        <v>0</v>
      </c>
      <c r="AK742">
        <v>0</v>
      </c>
      <c r="AL742">
        <v>0</v>
      </c>
      <c r="AM742">
        <v>0</v>
      </c>
      <c r="AN742">
        <v>0</v>
      </c>
      <c r="AO742">
        <v>5953722</v>
      </c>
      <c r="AP742">
        <v>0</v>
      </c>
      <c r="AQ742">
        <v>5406800</v>
      </c>
      <c r="AR742">
        <v>0</v>
      </c>
      <c r="AS742">
        <v>0</v>
      </c>
      <c r="AT742">
        <v>3566476</v>
      </c>
      <c r="AU742">
        <v>3453894</v>
      </c>
      <c r="AV742">
        <v>0</v>
      </c>
      <c r="AW742">
        <v>0</v>
      </c>
      <c r="AX742">
        <v>0</v>
      </c>
    </row>
    <row r="743" spans="1:50">
      <c r="A743" s="82">
        <v>2.2107799999999999E-3</v>
      </c>
      <c r="B743" s="82">
        <v>1.9654899999999999E-3</v>
      </c>
      <c r="C743" s="82">
        <v>-2.71214E-3</v>
      </c>
      <c r="D743" t="s">
        <v>2487</v>
      </c>
      <c r="E743" t="s">
        <v>2492</v>
      </c>
      <c r="H743">
        <v>10443</v>
      </c>
      <c r="I743">
        <v>482.16694289999998</v>
      </c>
      <c r="J743" t="s">
        <v>2486</v>
      </c>
      <c r="K743" t="s">
        <v>2486</v>
      </c>
      <c r="L743" t="s">
        <v>2486</v>
      </c>
      <c r="M743">
        <v>28</v>
      </c>
      <c r="N743">
        <v>22</v>
      </c>
      <c r="O743">
        <v>11</v>
      </c>
      <c r="P743">
        <v>1</v>
      </c>
      <c r="Q743">
        <v>0</v>
      </c>
      <c r="R743">
        <v>0</v>
      </c>
      <c r="S743">
        <v>5916039</v>
      </c>
      <c r="T743">
        <v>0</v>
      </c>
      <c r="U743">
        <v>0</v>
      </c>
      <c r="V743">
        <v>0</v>
      </c>
      <c r="W743">
        <v>0</v>
      </c>
      <c r="X743">
        <v>4115962</v>
      </c>
      <c r="Y743">
        <v>0</v>
      </c>
      <c r="Z743">
        <v>0</v>
      </c>
      <c r="AA743">
        <v>0</v>
      </c>
      <c r="AB743">
        <v>0</v>
      </c>
      <c r="AC743">
        <v>4417226</v>
      </c>
      <c r="AD743">
        <v>3485197</v>
      </c>
      <c r="AE743">
        <v>0</v>
      </c>
      <c r="AF743">
        <v>3501904</v>
      </c>
      <c r="AG743">
        <v>3695378</v>
      </c>
      <c r="AH743">
        <v>0</v>
      </c>
      <c r="AI743">
        <v>4278304</v>
      </c>
      <c r="AJ743">
        <v>0</v>
      </c>
      <c r="AK743">
        <v>0</v>
      </c>
      <c r="AL743">
        <v>0</v>
      </c>
      <c r="AM743">
        <v>0</v>
      </c>
      <c r="AN743">
        <v>0</v>
      </c>
      <c r="AO743">
        <v>3184058</v>
      </c>
      <c r="AP743">
        <v>4675184</v>
      </c>
      <c r="AQ743">
        <v>2854496</v>
      </c>
      <c r="AR743">
        <v>3367490</v>
      </c>
      <c r="AS743">
        <v>0</v>
      </c>
      <c r="AT743">
        <v>2902878</v>
      </c>
      <c r="AU743">
        <v>0</v>
      </c>
      <c r="AV743">
        <v>0</v>
      </c>
      <c r="AW743">
        <v>3135265</v>
      </c>
      <c r="AX743">
        <v>4360800</v>
      </c>
    </row>
    <row r="744" spans="1:50">
      <c r="A744" s="82">
        <v>1.4999799999999999E-3</v>
      </c>
      <c r="B744" s="82">
        <v>4.7074999999999999E-3</v>
      </c>
      <c r="C744" s="82">
        <v>-2.8760299999999999E-3</v>
      </c>
      <c r="D744" t="s">
        <v>2487</v>
      </c>
      <c r="E744" t="s">
        <v>2492</v>
      </c>
      <c r="H744">
        <v>3810</v>
      </c>
      <c r="I744">
        <v>353.18196799999998</v>
      </c>
      <c r="J744" t="s">
        <v>2486</v>
      </c>
      <c r="K744" t="s">
        <v>2486</v>
      </c>
      <c r="L744" t="s">
        <v>2486</v>
      </c>
      <c r="M744">
        <v>29</v>
      </c>
      <c r="N744">
        <v>15</v>
      </c>
      <c r="O744">
        <v>9</v>
      </c>
      <c r="P744">
        <v>0</v>
      </c>
      <c r="Q744">
        <v>0</v>
      </c>
      <c r="R744">
        <v>0</v>
      </c>
      <c r="S744">
        <v>3435027</v>
      </c>
      <c r="T744">
        <v>3177042</v>
      </c>
      <c r="U744">
        <v>0</v>
      </c>
      <c r="V744">
        <v>3080644</v>
      </c>
      <c r="W744">
        <v>0</v>
      </c>
      <c r="X744">
        <v>0</v>
      </c>
      <c r="Y744">
        <v>0</v>
      </c>
      <c r="Z744">
        <v>0</v>
      </c>
      <c r="AA744">
        <v>0</v>
      </c>
      <c r="AB744">
        <v>0</v>
      </c>
      <c r="AC744">
        <v>0</v>
      </c>
      <c r="AD744">
        <v>2818279</v>
      </c>
      <c r="AE744">
        <v>0</v>
      </c>
      <c r="AF744">
        <v>0</v>
      </c>
      <c r="AG744">
        <v>0</v>
      </c>
      <c r="AH744">
        <v>0</v>
      </c>
      <c r="AI744">
        <v>0</v>
      </c>
      <c r="AJ744">
        <v>0</v>
      </c>
      <c r="AK744">
        <v>0</v>
      </c>
      <c r="AL744">
        <v>0</v>
      </c>
      <c r="AM744">
        <v>7314396</v>
      </c>
      <c r="AN744">
        <v>0</v>
      </c>
      <c r="AO744">
        <v>0</v>
      </c>
      <c r="AP744">
        <v>0</v>
      </c>
      <c r="AQ744">
        <v>0</v>
      </c>
      <c r="AR744">
        <v>3280712</v>
      </c>
      <c r="AS744">
        <v>0</v>
      </c>
      <c r="AT744">
        <v>3019992</v>
      </c>
      <c r="AU744">
        <v>0</v>
      </c>
      <c r="AV744">
        <v>2840247</v>
      </c>
      <c r="AW744">
        <v>0</v>
      </c>
      <c r="AX744">
        <v>3480676</v>
      </c>
    </row>
    <row r="745" spans="1:50">
      <c r="A745" s="82">
        <v>2.9266600000000002E-3</v>
      </c>
      <c r="B745" s="82">
        <v>2.0094900000000001E-3</v>
      </c>
      <c r="C745" s="82">
        <v>-3.4084599999999999E-3</v>
      </c>
      <c r="D745" t="s">
        <v>2487</v>
      </c>
      <c r="E745" t="s">
        <v>2492</v>
      </c>
      <c r="H745">
        <v>4614</v>
      </c>
      <c r="I745">
        <v>369.17410330000001</v>
      </c>
      <c r="J745" t="s">
        <v>3317</v>
      </c>
      <c r="K745" t="s">
        <v>3318</v>
      </c>
      <c r="L745" t="s">
        <v>3319</v>
      </c>
      <c r="M745">
        <v>29</v>
      </c>
      <c r="N745">
        <v>19</v>
      </c>
      <c r="O745">
        <v>5</v>
      </c>
      <c r="P745">
        <v>0</v>
      </c>
      <c r="Q745">
        <v>1</v>
      </c>
      <c r="R745">
        <v>5807347</v>
      </c>
      <c r="S745">
        <v>4774736</v>
      </c>
      <c r="T745">
        <v>0</v>
      </c>
      <c r="U745">
        <v>0</v>
      </c>
      <c r="V745">
        <v>0</v>
      </c>
      <c r="W745">
        <v>0</v>
      </c>
      <c r="X745">
        <v>0</v>
      </c>
      <c r="Y745">
        <v>13480876</v>
      </c>
      <c r="Z745">
        <v>0</v>
      </c>
      <c r="AA745">
        <v>0</v>
      </c>
      <c r="AB745">
        <v>0</v>
      </c>
      <c r="AC745">
        <v>0</v>
      </c>
      <c r="AD745">
        <v>0</v>
      </c>
      <c r="AE745">
        <v>0</v>
      </c>
      <c r="AF745">
        <v>0</v>
      </c>
      <c r="AG745">
        <v>0</v>
      </c>
      <c r="AH745">
        <v>0</v>
      </c>
      <c r="AI745">
        <v>0</v>
      </c>
      <c r="AJ745">
        <v>0</v>
      </c>
      <c r="AK745">
        <v>0</v>
      </c>
      <c r="AL745">
        <v>0</v>
      </c>
      <c r="AM745">
        <v>0</v>
      </c>
      <c r="AN745">
        <v>0</v>
      </c>
      <c r="AO745">
        <v>21347132</v>
      </c>
      <c r="AP745">
        <v>31716408</v>
      </c>
      <c r="AQ745">
        <v>0</v>
      </c>
      <c r="AR745">
        <v>0</v>
      </c>
      <c r="AS745">
        <v>0</v>
      </c>
      <c r="AT745">
        <v>0</v>
      </c>
      <c r="AU745">
        <v>0</v>
      </c>
      <c r="AV745">
        <v>0</v>
      </c>
      <c r="AW745">
        <v>0</v>
      </c>
      <c r="AX745">
        <v>0</v>
      </c>
    </row>
    <row r="746" spans="1:50">
      <c r="A746" s="82">
        <v>1.62338E-3</v>
      </c>
      <c r="B746" s="82">
        <v>7.72647E-3</v>
      </c>
      <c r="C746" s="82">
        <v>-3.9206199999999997E-3</v>
      </c>
      <c r="D746" t="s">
        <v>2487</v>
      </c>
      <c r="E746" t="s">
        <v>2492</v>
      </c>
      <c r="H746">
        <v>5876</v>
      </c>
      <c r="I746">
        <v>392.19260750000001</v>
      </c>
      <c r="J746" t="s">
        <v>2486</v>
      </c>
      <c r="K746" t="s">
        <v>2486</v>
      </c>
      <c r="L746" t="s">
        <v>2486</v>
      </c>
      <c r="M746">
        <v>30</v>
      </c>
      <c r="N746">
        <v>17</v>
      </c>
      <c r="O746">
        <v>9</v>
      </c>
      <c r="P746">
        <v>1</v>
      </c>
      <c r="Q746">
        <v>0</v>
      </c>
      <c r="R746">
        <v>3043343</v>
      </c>
      <c r="S746">
        <v>3459087</v>
      </c>
      <c r="T746">
        <v>0</v>
      </c>
      <c r="U746">
        <v>0</v>
      </c>
      <c r="V746">
        <v>0</v>
      </c>
      <c r="W746">
        <v>0</v>
      </c>
      <c r="X746">
        <v>0</v>
      </c>
      <c r="Y746">
        <v>4049309</v>
      </c>
      <c r="Z746">
        <v>0</v>
      </c>
      <c r="AA746">
        <v>0</v>
      </c>
      <c r="AB746">
        <v>0</v>
      </c>
      <c r="AC746">
        <v>0</v>
      </c>
      <c r="AD746">
        <v>0</v>
      </c>
      <c r="AE746">
        <v>0</v>
      </c>
      <c r="AF746">
        <v>0</v>
      </c>
      <c r="AG746">
        <v>3497122</v>
      </c>
      <c r="AH746">
        <v>0</v>
      </c>
      <c r="AI746">
        <v>0</v>
      </c>
      <c r="AJ746">
        <v>0</v>
      </c>
      <c r="AK746">
        <v>0</v>
      </c>
      <c r="AL746">
        <v>0</v>
      </c>
      <c r="AM746">
        <v>0</v>
      </c>
      <c r="AN746">
        <v>0</v>
      </c>
      <c r="AO746">
        <v>0</v>
      </c>
      <c r="AP746">
        <v>3796057</v>
      </c>
      <c r="AQ746">
        <v>0</v>
      </c>
      <c r="AR746">
        <v>0</v>
      </c>
      <c r="AS746">
        <v>0</v>
      </c>
      <c r="AT746">
        <v>0</v>
      </c>
      <c r="AU746">
        <v>0</v>
      </c>
      <c r="AV746">
        <v>2760178</v>
      </c>
      <c r="AW746">
        <v>0</v>
      </c>
      <c r="AX746">
        <v>0</v>
      </c>
    </row>
    <row r="747" spans="1:50">
      <c r="A747" s="82">
        <v>1.9246700000000001E-3</v>
      </c>
      <c r="B747" s="82">
        <v>1.0483199999999999E-3</v>
      </c>
      <c r="C747" s="82">
        <v>-2.1576500000000001E-3</v>
      </c>
      <c r="D747" t="s">
        <v>2487</v>
      </c>
      <c r="E747" t="s">
        <v>2492</v>
      </c>
      <c r="H747">
        <v>4946</v>
      </c>
      <c r="I747">
        <v>375.24753079999999</v>
      </c>
      <c r="J747" t="s">
        <v>2486</v>
      </c>
      <c r="K747" t="s">
        <v>2486</v>
      </c>
      <c r="L747" t="s">
        <v>2486</v>
      </c>
      <c r="M747">
        <v>31</v>
      </c>
      <c r="N747">
        <v>14</v>
      </c>
      <c r="O747">
        <v>4</v>
      </c>
      <c r="P747">
        <v>8</v>
      </c>
      <c r="Q747">
        <v>0</v>
      </c>
      <c r="R747">
        <v>2782328</v>
      </c>
      <c r="S747">
        <v>0</v>
      </c>
      <c r="T747">
        <v>0</v>
      </c>
      <c r="U747">
        <v>0</v>
      </c>
      <c r="V747">
        <v>2741331</v>
      </c>
      <c r="W747">
        <v>0</v>
      </c>
      <c r="X747">
        <v>0</v>
      </c>
      <c r="Y747">
        <v>0</v>
      </c>
      <c r="Z747">
        <v>0</v>
      </c>
      <c r="AA747">
        <v>3236838</v>
      </c>
      <c r="AB747">
        <v>0</v>
      </c>
      <c r="AC747">
        <v>3108633</v>
      </c>
      <c r="AD747">
        <v>0</v>
      </c>
      <c r="AE747">
        <v>0</v>
      </c>
      <c r="AF747">
        <v>0</v>
      </c>
      <c r="AG747">
        <v>2887014</v>
      </c>
      <c r="AH747">
        <v>0</v>
      </c>
      <c r="AI747">
        <v>2773336</v>
      </c>
      <c r="AJ747">
        <v>0</v>
      </c>
      <c r="AK747">
        <v>0</v>
      </c>
      <c r="AL747">
        <v>3592799</v>
      </c>
      <c r="AM747">
        <v>3481837</v>
      </c>
      <c r="AN747">
        <v>0</v>
      </c>
      <c r="AO747">
        <v>0</v>
      </c>
      <c r="AP747">
        <v>4128841</v>
      </c>
      <c r="AQ747">
        <v>0</v>
      </c>
      <c r="AR747">
        <v>0</v>
      </c>
      <c r="AS747">
        <v>3883793</v>
      </c>
      <c r="AT747">
        <v>3286576</v>
      </c>
      <c r="AU747">
        <v>0</v>
      </c>
      <c r="AV747">
        <v>4097694</v>
      </c>
      <c r="AW747">
        <v>3042216</v>
      </c>
      <c r="AX747">
        <v>0</v>
      </c>
    </row>
    <row r="748" spans="1:50">
      <c r="A748" s="82">
        <v>2.6404100000000002E-3</v>
      </c>
      <c r="B748" s="82">
        <v>4.58085E-3</v>
      </c>
      <c r="C748" s="82">
        <v>-3.9249100000000002E-3</v>
      </c>
      <c r="D748" t="s">
        <v>2487</v>
      </c>
      <c r="E748" t="s">
        <v>2492</v>
      </c>
      <c r="H748">
        <v>5601</v>
      </c>
      <c r="I748">
        <v>387.16046499999999</v>
      </c>
      <c r="J748" t="s">
        <v>3422</v>
      </c>
      <c r="K748" t="s">
        <v>3423</v>
      </c>
      <c r="L748" t="s">
        <v>3424</v>
      </c>
      <c r="M748">
        <v>31</v>
      </c>
      <c r="N748">
        <v>18</v>
      </c>
      <c r="O748">
        <v>1</v>
      </c>
      <c r="P748">
        <v>2</v>
      </c>
      <c r="Q748">
        <v>3</v>
      </c>
      <c r="R748">
        <v>3125968</v>
      </c>
      <c r="S748">
        <v>3079883</v>
      </c>
      <c r="T748">
        <v>0</v>
      </c>
      <c r="U748">
        <v>0</v>
      </c>
      <c r="V748">
        <v>0</v>
      </c>
      <c r="W748">
        <v>0</v>
      </c>
      <c r="X748">
        <v>0</v>
      </c>
      <c r="Y748">
        <v>0</v>
      </c>
      <c r="Z748">
        <v>0</v>
      </c>
      <c r="AA748">
        <v>0</v>
      </c>
      <c r="AB748">
        <v>0</v>
      </c>
      <c r="AC748">
        <v>0</v>
      </c>
      <c r="AD748">
        <v>0</v>
      </c>
      <c r="AE748">
        <v>0</v>
      </c>
      <c r="AF748">
        <v>0</v>
      </c>
      <c r="AG748">
        <v>3327158</v>
      </c>
      <c r="AH748">
        <v>0</v>
      </c>
      <c r="AI748">
        <v>0</v>
      </c>
      <c r="AJ748">
        <v>4802336</v>
      </c>
      <c r="AK748">
        <v>0</v>
      </c>
      <c r="AL748">
        <v>0</v>
      </c>
      <c r="AM748">
        <v>0</v>
      </c>
      <c r="AN748">
        <v>0</v>
      </c>
      <c r="AO748">
        <v>0</v>
      </c>
      <c r="AP748">
        <v>4630302</v>
      </c>
      <c r="AQ748">
        <v>3834054</v>
      </c>
      <c r="AR748">
        <v>0</v>
      </c>
      <c r="AS748">
        <v>0</v>
      </c>
      <c r="AT748">
        <v>0</v>
      </c>
      <c r="AU748">
        <v>0</v>
      </c>
      <c r="AV748">
        <v>0</v>
      </c>
      <c r="AW748">
        <v>3866744</v>
      </c>
      <c r="AX748">
        <v>4750430</v>
      </c>
    </row>
    <row r="749" spans="1:50">
      <c r="A749" s="82">
        <v>1.98117E-3</v>
      </c>
      <c r="B749" s="82">
        <v>1.79755E-3</v>
      </c>
      <c r="C749" s="82">
        <v>-2.4415700000000001E-3</v>
      </c>
      <c r="D749" t="s">
        <v>2487</v>
      </c>
      <c r="E749" t="s">
        <v>2492</v>
      </c>
      <c r="H749">
        <v>6895</v>
      </c>
      <c r="I749">
        <v>411.16041999999999</v>
      </c>
      <c r="J749" t="s">
        <v>2486</v>
      </c>
      <c r="K749" t="s">
        <v>2486</v>
      </c>
      <c r="L749" t="s">
        <v>2486</v>
      </c>
      <c r="M749">
        <v>31</v>
      </c>
      <c r="N749">
        <v>20</v>
      </c>
      <c r="O749">
        <v>1</v>
      </c>
      <c r="P749">
        <v>2</v>
      </c>
      <c r="Q749">
        <v>3</v>
      </c>
      <c r="R749">
        <v>9091381</v>
      </c>
      <c r="S749">
        <v>0</v>
      </c>
      <c r="T749">
        <v>0</v>
      </c>
      <c r="U749">
        <v>0</v>
      </c>
      <c r="V749">
        <v>0</v>
      </c>
      <c r="W749">
        <v>0</v>
      </c>
      <c r="X749">
        <v>0</v>
      </c>
      <c r="Y749">
        <v>0</v>
      </c>
      <c r="Z749">
        <v>0</v>
      </c>
      <c r="AA749">
        <v>0</v>
      </c>
      <c r="AB749">
        <v>0</v>
      </c>
      <c r="AC749">
        <v>0</v>
      </c>
      <c r="AD749">
        <v>0</v>
      </c>
      <c r="AE749">
        <v>0</v>
      </c>
      <c r="AF749">
        <v>0</v>
      </c>
      <c r="AG749">
        <v>0</v>
      </c>
      <c r="AH749">
        <v>13521407</v>
      </c>
      <c r="AI749">
        <v>0</v>
      </c>
      <c r="AJ749">
        <v>10423262</v>
      </c>
      <c r="AK749">
        <v>0</v>
      </c>
      <c r="AL749">
        <v>0</v>
      </c>
      <c r="AM749">
        <v>0</v>
      </c>
      <c r="AN749">
        <v>0</v>
      </c>
      <c r="AO749">
        <v>10356351</v>
      </c>
      <c r="AP749">
        <v>0</v>
      </c>
      <c r="AQ749">
        <v>8874517</v>
      </c>
      <c r="AR749">
        <v>0</v>
      </c>
      <c r="AS749">
        <v>0</v>
      </c>
      <c r="AT749">
        <v>0</v>
      </c>
      <c r="AU749">
        <v>0</v>
      </c>
      <c r="AV749">
        <v>11373124</v>
      </c>
      <c r="AW749">
        <v>0</v>
      </c>
      <c r="AX749">
        <v>8706105</v>
      </c>
    </row>
    <row r="750" spans="1:50">
      <c r="A750" s="82">
        <v>3.3113700000000001E-3</v>
      </c>
      <c r="B750" s="82">
        <v>3.7913199999999999E-3</v>
      </c>
      <c r="C750" s="82">
        <v>-4.3224800000000001E-3</v>
      </c>
      <c r="D750" t="s">
        <v>2487</v>
      </c>
      <c r="E750" t="s">
        <v>2492</v>
      </c>
      <c r="H750">
        <v>9005</v>
      </c>
      <c r="I750">
        <v>451.15548109999997</v>
      </c>
      <c r="J750" t="s">
        <v>2486</v>
      </c>
      <c r="K750" t="s">
        <v>2486</v>
      </c>
      <c r="L750" t="s">
        <v>2486</v>
      </c>
      <c r="M750">
        <v>31</v>
      </c>
      <c r="N750">
        <v>22</v>
      </c>
      <c r="O750">
        <v>2</v>
      </c>
      <c r="P750">
        <v>2</v>
      </c>
      <c r="Q750">
        <v>3</v>
      </c>
      <c r="R750">
        <v>0</v>
      </c>
      <c r="S750">
        <v>3567248</v>
      </c>
      <c r="T750">
        <v>0</v>
      </c>
      <c r="U750">
        <v>0</v>
      </c>
      <c r="V750">
        <v>0</v>
      </c>
      <c r="W750">
        <v>0</v>
      </c>
      <c r="X750">
        <v>0</v>
      </c>
      <c r="Y750">
        <v>0</v>
      </c>
      <c r="Z750">
        <v>0</v>
      </c>
      <c r="AA750">
        <v>0</v>
      </c>
      <c r="AB750">
        <v>0</v>
      </c>
      <c r="AC750">
        <v>0</v>
      </c>
      <c r="AD750">
        <v>0</v>
      </c>
      <c r="AE750">
        <v>0</v>
      </c>
      <c r="AF750">
        <v>0</v>
      </c>
      <c r="AG750">
        <v>0</v>
      </c>
      <c r="AH750">
        <v>0</v>
      </c>
      <c r="AI750">
        <v>0</v>
      </c>
      <c r="AJ750">
        <v>3092428</v>
      </c>
      <c r="AK750">
        <v>0</v>
      </c>
      <c r="AL750">
        <v>0</v>
      </c>
      <c r="AM750">
        <v>0</v>
      </c>
      <c r="AN750">
        <v>0</v>
      </c>
      <c r="AO750">
        <v>0</v>
      </c>
      <c r="AP750">
        <v>3391515</v>
      </c>
      <c r="AQ750">
        <v>2863293</v>
      </c>
      <c r="AR750">
        <v>0</v>
      </c>
      <c r="AS750">
        <v>3296997</v>
      </c>
      <c r="AT750">
        <v>0</v>
      </c>
      <c r="AU750">
        <v>0</v>
      </c>
      <c r="AV750">
        <v>0</v>
      </c>
      <c r="AW750">
        <v>2973080</v>
      </c>
      <c r="AX750">
        <v>0</v>
      </c>
    </row>
    <row r="751" spans="1:50">
      <c r="A751" s="82">
        <v>1.5752699999999999E-3</v>
      </c>
      <c r="B751" s="82">
        <v>4.1113199999999999E-3</v>
      </c>
      <c r="C751" s="82">
        <v>-2.76479E-3</v>
      </c>
      <c r="D751" t="s">
        <v>2487</v>
      </c>
      <c r="E751" t="s">
        <v>2492</v>
      </c>
      <c r="H751">
        <v>9577</v>
      </c>
      <c r="I751">
        <v>463.19193819999998</v>
      </c>
      <c r="J751" t="s">
        <v>2486</v>
      </c>
      <c r="K751" t="s">
        <v>2486</v>
      </c>
      <c r="L751" t="s">
        <v>2486</v>
      </c>
      <c r="M751">
        <v>31</v>
      </c>
      <c r="N751">
        <v>16</v>
      </c>
      <c r="O751">
        <v>4</v>
      </c>
      <c r="P751">
        <v>8</v>
      </c>
      <c r="Q751">
        <v>2</v>
      </c>
      <c r="R751">
        <v>0</v>
      </c>
      <c r="S751">
        <v>3002656</v>
      </c>
      <c r="T751">
        <v>0</v>
      </c>
      <c r="U751">
        <v>0</v>
      </c>
      <c r="V751">
        <v>0</v>
      </c>
      <c r="W751">
        <v>0</v>
      </c>
      <c r="X751">
        <v>0</v>
      </c>
      <c r="Y751">
        <v>0</v>
      </c>
      <c r="Z751">
        <v>0</v>
      </c>
      <c r="AA751">
        <v>0</v>
      </c>
      <c r="AB751">
        <v>0</v>
      </c>
      <c r="AC751">
        <v>0</v>
      </c>
      <c r="AD751">
        <v>0</v>
      </c>
      <c r="AE751">
        <v>0</v>
      </c>
      <c r="AF751">
        <v>0</v>
      </c>
      <c r="AG751">
        <v>2985157</v>
      </c>
      <c r="AH751">
        <v>0</v>
      </c>
      <c r="AI751">
        <v>0</v>
      </c>
      <c r="AJ751">
        <v>0</v>
      </c>
      <c r="AK751">
        <v>0</v>
      </c>
      <c r="AL751">
        <v>0</v>
      </c>
      <c r="AM751">
        <v>0</v>
      </c>
      <c r="AN751">
        <v>0</v>
      </c>
      <c r="AO751">
        <v>0</v>
      </c>
      <c r="AP751">
        <v>2836974</v>
      </c>
      <c r="AQ751">
        <v>2815845</v>
      </c>
      <c r="AR751">
        <v>0</v>
      </c>
      <c r="AS751">
        <v>0</v>
      </c>
      <c r="AT751">
        <v>0</v>
      </c>
      <c r="AU751">
        <v>0</v>
      </c>
      <c r="AV751">
        <v>0</v>
      </c>
      <c r="AW751">
        <v>0</v>
      </c>
      <c r="AX751">
        <v>0</v>
      </c>
    </row>
    <row r="752" spans="1:50">
      <c r="A752" s="82">
        <v>2.4873899999999999E-3</v>
      </c>
      <c r="B752" s="82">
        <v>6.7429899999999999E-3</v>
      </c>
      <c r="C752" s="82">
        <v>-4.4427800000000003E-3</v>
      </c>
      <c r="D752" t="s">
        <v>2487</v>
      </c>
      <c r="E752" t="s">
        <v>2492</v>
      </c>
      <c r="H752">
        <v>11328</v>
      </c>
      <c r="I752">
        <v>505.1846582</v>
      </c>
      <c r="J752" t="s">
        <v>2486</v>
      </c>
      <c r="K752" t="s">
        <v>2486</v>
      </c>
      <c r="L752" t="s">
        <v>2486</v>
      </c>
      <c r="M752">
        <v>33</v>
      </c>
      <c r="N752">
        <v>18</v>
      </c>
      <c r="O752">
        <v>3</v>
      </c>
      <c r="P752">
        <v>8</v>
      </c>
      <c r="Q752">
        <v>3</v>
      </c>
      <c r="R752">
        <v>3245220</v>
      </c>
      <c r="S752">
        <v>3508324</v>
      </c>
      <c r="T752">
        <v>7564728</v>
      </c>
      <c r="U752">
        <v>0</v>
      </c>
      <c r="V752">
        <v>3134904</v>
      </c>
      <c r="W752">
        <v>4515346</v>
      </c>
      <c r="X752">
        <v>2911325</v>
      </c>
      <c r="Y752">
        <v>0</v>
      </c>
      <c r="Z752">
        <v>0</v>
      </c>
      <c r="AA752">
        <v>0</v>
      </c>
      <c r="AB752">
        <v>0</v>
      </c>
      <c r="AC752">
        <v>0</v>
      </c>
      <c r="AD752">
        <v>0</v>
      </c>
      <c r="AE752">
        <v>0</v>
      </c>
      <c r="AF752">
        <v>0</v>
      </c>
      <c r="AG752">
        <v>0</v>
      </c>
      <c r="AH752">
        <v>0</v>
      </c>
      <c r="AI752">
        <v>0</v>
      </c>
      <c r="AJ752">
        <v>0</v>
      </c>
      <c r="AK752">
        <v>0</v>
      </c>
      <c r="AL752">
        <v>0</v>
      </c>
      <c r="AM752">
        <v>0</v>
      </c>
      <c r="AN752">
        <v>0</v>
      </c>
      <c r="AO752">
        <v>3413556</v>
      </c>
      <c r="AP752">
        <v>3475043</v>
      </c>
      <c r="AQ752">
        <v>3385705</v>
      </c>
      <c r="AR752">
        <v>2789584</v>
      </c>
      <c r="AS752">
        <v>3009104</v>
      </c>
      <c r="AT752">
        <v>0</v>
      </c>
      <c r="AU752">
        <v>0</v>
      </c>
      <c r="AV752">
        <v>0</v>
      </c>
      <c r="AW752">
        <v>3355434</v>
      </c>
      <c r="AX752">
        <v>3403044</v>
      </c>
    </row>
    <row r="753" spans="1:50">
      <c r="A753" s="82">
        <v>1.43311E-3</v>
      </c>
      <c r="B753" s="82">
        <v>5.8436900000000003E-3</v>
      </c>
      <c r="C753" s="82">
        <v>-3.1610800000000001E-3</v>
      </c>
      <c r="D753" t="s">
        <v>2487</v>
      </c>
      <c r="E753" t="s">
        <v>2492</v>
      </c>
      <c r="H753">
        <v>2975</v>
      </c>
      <c r="I753">
        <v>336.23927329999998</v>
      </c>
      <c r="J753" t="s">
        <v>2486</v>
      </c>
      <c r="K753" t="s">
        <v>2486</v>
      </c>
      <c r="L753" t="s">
        <v>2486</v>
      </c>
      <c r="M753">
        <v>34</v>
      </c>
      <c r="N753">
        <v>16</v>
      </c>
      <c r="O753">
        <v>6</v>
      </c>
      <c r="P753">
        <v>1</v>
      </c>
      <c r="Q753">
        <v>0</v>
      </c>
      <c r="R753">
        <v>0</v>
      </c>
      <c r="S753">
        <v>3477250</v>
      </c>
      <c r="T753">
        <v>0</v>
      </c>
      <c r="U753">
        <v>0</v>
      </c>
      <c r="V753">
        <v>0</v>
      </c>
      <c r="W753">
        <v>0</v>
      </c>
      <c r="X753">
        <v>0</v>
      </c>
      <c r="Y753">
        <v>0</v>
      </c>
      <c r="Z753">
        <v>0</v>
      </c>
      <c r="AA753">
        <v>0</v>
      </c>
      <c r="AB753">
        <v>0</v>
      </c>
      <c r="AC753">
        <v>0</v>
      </c>
      <c r="AD753">
        <v>0</v>
      </c>
      <c r="AE753">
        <v>0</v>
      </c>
      <c r="AF753">
        <v>0</v>
      </c>
      <c r="AG753">
        <v>0</v>
      </c>
      <c r="AH753">
        <v>0</v>
      </c>
      <c r="AI753">
        <v>0</v>
      </c>
      <c r="AJ753">
        <v>0</v>
      </c>
      <c r="AK753">
        <v>0</v>
      </c>
      <c r="AL753">
        <v>0</v>
      </c>
      <c r="AM753">
        <v>3537004</v>
      </c>
      <c r="AN753">
        <v>0</v>
      </c>
      <c r="AO753">
        <v>4596590</v>
      </c>
      <c r="AP753">
        <v>0</v>
      </c>
      <c r="AQ753">
        <v>0</v>
      </c>
      <c r="AR753">
        <v>0</v>
      </c>
      <c r="AS753">
        <v>0</v>
      </c>
      <c r="AT753">
        <v>0</v>
      </c>
      <c r="AU753">
        <v>0</v>
      </c>
      <c r="AV753">
        <v>0</v>
      </c>
      <c r="AW753">
        <v>0</v>
      </c>
      <c r="AX753">
        <v>0</v>
      </c>
    </row>
    <row r="754" spans="1:50">
      <c r="A754" s="82">
        <v>4.3926099999999999E-3</v>
      </c>
      <c r="B754" s="82">
        <v>1.2099499999999999E-2</v>
      </c>
      <c r="C754" s="82">
        <v>-7.9046099999999994E-3</v>
      </c>
      <c r="D754" t="s">
        <v>2487</v>
      </c>
      <c r="E754" t="s">
        <v>2492</v>
      </c>
      <c r="H754">
        <v>9831</v>
      </c>
      <c r="I754">
        <v>468.20866360000002</v>
      </c>
      <c r="J754" t="s">
        <v>2486</v>
      </c>
      <c r="K754" t="s">
        <v>2486</v>
      </c>
      <c r="L754" t="s">
        <v>2486</v>
      </c>
      <c r="M754">
        <v>34</v>
      </c>
      <c r="N754">
        <v>19</v>
      </c>
      <c r="O754">
        <v>12</v>
      </c>
      <c r="P754">
        <v>1</v>
      </c>
      <c r="Q754">
        <v>0</v>
      </c>
      <c r="R754">
        <v>4469764</v>
      </c>
      <c r="S754">
        <v>5386109</v>
      </c>
      <c r="T754">
        <v>0</v>
      </c>
      <c r="U754">
        <v>0</v>
      </c>
      <c r="V754">
        <v>0</v>
      </c>
      <c r="W754">
        <v>0</v>
      </c>
      <c r="X754">
        <v>0</v>
      </c>
      <c r="Y754">
        <v>3492190</v>
      </c>
      <c r="Z754">
        <v>0</v>
      </c>
      <c r="AA754">
        <v>0</v>
      </c>
      <c r="AB754">
        <v>0</v>
      </c>
      <c r="AC754">
        <v>0</v>
      </c>
      <c r="AD754">
        <v>0</v>
      </c>
      <c r="AE754">
        <v>0</v>
      </c>
      <c r="AF754">
        <v>0</v>
      </c>
      <c r="AG754">
        <v>0</v>
      </c>
      <c r="AH754">
        <v>0</v>
      </c>
      <c r="AI754">
        <v>0</v>
      </c>
      <c r="AJ754">
        <v>0</v>
      </c>
      <c r="AK754">
        <v>0</v>
      </c>
      <c r="AL754">
        <v>0</v>
      </c>
      <c r="AM754">
        <v>0</v>
      </c>
      <c r="AN754">
        <v>0</v>
      </c>
      <c r="AO754">
        <v>0</v>
      </c>
      <c r="AP754">
        <v>0</v>
      </c>
      <c r="AQ754">
        <v>0</v>
      </c>
      <c r="AR754">
        <v>3391610</v>
      </c>
      <c r="AS754">
        <v>0</v>
      </c>
      <c r="AT754">
        <v>0</v>
      </c>
      <c r="AU754">
        <v>3394616</v>
      </c>
      <c r="AV754">
        <v>3919478</v>
      </c>
      <c r="AW754">
        <v>0</v>
      </c>
      <c r="AX754">
        <v>3673379</v>
      </c>
    </row>
    <row r="755" spans="1:50">
      <c r="A755" s="82">
        <v>1.77042E-3</v>
      </c>
      <c r="B755" s="82">
        <v>4.49031E-3</v>
      </c>
      <c r="C755" s="82">
        <v>-3.0672899999999999E-3</v>
      </c>
      <c r="D755" t="s">
        <v>2487</v>
      </c>
      <c r="E755" t="s">
        <v>2492</v>
      </c>
      <c r="H755">
        <v>6906</v>
      </c>
      <c r="I755">
        <v>411.2058217</v>
      </c>
      <c r="J755" t="s">
        <v>2486</v>
      </c>
      <c r="K755" t="s">
        <v>2486</v>
      </c>
      <c r="L755" t="s">
        <v>2486</v>
      </c>
      <c r="M755">
        <v>35</v>
      </c>
      <c r="N755">
        <v>18</v>
      </c>
      <c r="O755">
        <v>8</v>
      </c>
      <c r="P755">
        <v>0</v>
      </c>
      <c r="Q755">
        <v>1</v>
      </c>
      <c r="R755">
        <v>2907464</v>
      </c>
      <c r="S755">
        <v>0</v>
      </c>
      <c r="T755">
        <v>4157511</v>
      </c>
      <c r="U755">
        <v>0</v>
      </c>
      <c r="V755">
        <v>0</v>
      </c>
      <c r="W755">
        <v>0</v>
      </c>
      <c r="X755">
        <v>0</v>
      </c>
      <c r="Y755">
        <v>11480365</v>
      </c>
      <c r="Z755">
        <v>0</v>
      </c>
      <c r="AA755">
        <v>0</v>
      </c>
      <c r="AB755">
        <v>2957293</v>
      </c>
      <c r="AC755">
        <v>0</v>
      </c>
      <c r="AD755">
        <v>0</v>
      </c>
      <c r="AE755">
        <v>0</v>
      </c>
      <c r="AF755">
        <v>3519947</v>
      </c>
      <c r="AG755">
        <v>0</v>
      </c>
      <c r="AH755">
        <v>0</v>
      </c>
      <c r="AI755">
        <v>0</v>
      </c>
      <c r="AJ755">
        <v>0</v>
      </c>
      <c r="AK755">
        <v>0</v>
      </c>
      <c r="AL755">
        <v>2835118</v>
      </c>
      <c r="AM755">
        <v>0</v>
      </c>
      <c r="AN755">
        <v>0</v>
      </c>
      <c r="AO755">
        <v>0</v>
      </c>
      <c r="AP755">
        <v>0</v>
      </c>
      <c r="AQ755">
        <v>0</v>
      </c>
      <c r="AR755">
        <v>2956282</v>
      </c>
      <c r="AS755">
        <v>3535420</v>
      </c>
      <c r="AT755">
        <v>3778877</v>
      </c>
      <c r="AU755">
        <v>2822512</v>
      </c>
      <c r="AV755">
        <v>0</v>
      </c>
      <c r="AW755">
        <v>0</v>
      </c>
      <c r="AX755">
        <v>0</v>
      </c>
    </row>
    <row r="756" spans="1:50">
      <c r="A756" s="82">
        <v>1.7354200000000001E-3</v>
      </c>
      <c r="B756" s="82">
        <v>4.7173400000000004E-3</v>
      </c>
      <c r="C756" s="82">
        <v>-3.1036100000000001E-3</v>
      </c>
      <c r="D756" t="s">
        <v>2487</v>
      </c>
      <c r="E756" t="s">
        <v>2492</v>
      </c>
      <c r="H756">
        <v>4265</v>
      </c>
      <c r="I756">
        <v>362.2547988</v>
      </c>
      <c r="J756" t="s">
        <v>2486</v>
      </c>
      <c r="K756" t="s">
        <v>2486</v>
      </c>
      <c r="L756" t="s">
        <v>2486</v>
      </c>
      <c r="M756">
        <v>36</v>
      </c>
      <c r="N756">
        <v>18</v>
      </c>
      <c r="O756">
        <v>6</v>
      </c>
      <c r="P756">
        <v>1</v>
      </c>
      <c r="Q756">
        <v>0</v>
      </c>
      <c r="R756">
        <v>0</v>
      </c>
      <c r="S756">
        <v>2848006</v>
      </c>
      <c r="T756">
        <v>0</v>
      </c>
      <c r="U756">
        <v>0</v>
      </c>
      <c r="V756">
        <v>0</v>
      </c>
      <c r="W756">
        <v>0</v>
      </c>
      <c r="X756">
        <v>0</v>
      </c>
      <c r="Y756">
        <v>4284914</v>
      </c>
      <c r="Z756">
        <v>0</v>
      </c>
      <c r="AA756">
        <v>0</v>
      </c>
      <c r="AB756">
        <v>0</v>
      </c>
      <c r="AC756">
        <v>0</v>
      </c>
      <c r="AD756">
        <v>0</v>
      </c>
      <c r="AE756">
        <v>0</v>
      </c>
      <c r="AF756">
        <v>0</v>
      </c>
      <c r="AG756">
        <v>0</v>
      </c>
      <c r="AH756">
        <v>0</v>
      </c>
      <c r="AI756">
        <v>0</v>
      </c>
      <c r="AJ756">
        <v>0</v>
      </c>
      <c r="AK756">
        <v>0</v>
      </c>
      <c r="AL756">
        <v>0</v>
      </c>
      <c r="AM756">
        <v>0</v>
      </c>
      <c r="AN756">
        <v>0</v>
      </c>
      <c r="AO756">
        <v>0</v>
      </c>
      <c r="AP756">
        <v>0</v>
      </c>
      <c r="AQ756">
        <v>0</v>
      </c>
      <c r="AR756">
        <v>3587443</v>
      </c>
      <c r="AS756">
        <v>0</v>
      </c>
      <c r="AT756">
        <v>0</v>
      </c>
      <c r="AU756">
        <v>0</v>
      </c>
      <c r="AV756">
        <v>0</v>
      </c>
      <c r="AW756">
        <v>0</v>
      </c>
      <c r="AX756">
        <v>0</v>
      </c>
    </row>
    <row r="757" spans="1:50">
      <c r="A757" s="82">
        <v>1.0395000000000001E-3</v>
      </c>
      <c r="B757" s="82">
        <v>2.4752799999999998E-3</v>
      </c>
      <c r="C757" s="82">
        <v>-1.75147E-3</v>
      </c>
      <c r="D757" t="s">
        <v>2487</v>
      </c>
      <c r="E757" t="s">
        <v>2492</v>
      </c>
      <c r="H757">
        <v>9031</v>
      </c>
      <c r="I757">
        <v>451.27016429999998</v>
      </c>
      <c r="J757" t="s">
        <v>2486</v>
      </c>
      <c r="K757" t="s">
        <v>2486</v>
      </c>
      <c r="L757" t="s">
        <v>2486</v>
      </c>
      <c r="M757">
        <v>39</v>
      </c>
      <c r="N757">
        <v>25</v>
      </c>
      <c r="O757">
        <v>7</v>
      </c>
      <c r="P757">
        <v>0</v>
      </c>
      <c r="Q757">
        <v>0</v>
      </c>
      <c r="R757">
        <v>0</v>
      </c>
      <c r="S757">
        <v>0</v>
      </c>
      <c r="T757">
        <v>4716923</v>
      </c>
      <c r="U757">
        <v>0</v>
      </c>
      <c r="V757">
        <v>0</v>
      </c>
      <c r="W757">
        <v>0</v>
      </c>
      <c r="X757">
        <v>0</v>
      </c>
      <c r="Y757">
        <v>6376008</v>
      </c>
      <c r="Z757">
        <v>0</v>
      </c>
      <c r="AA757">
        <v>0</v>
      </c>
      <c r="AB757">
        <v>0</v>
      </c>
      <c r="AC757">
        <v>3088576</v>
      </c>
      <c r="AD757">
        <v>0</v>
      </c>
      <c r="AE757">
        <v>0</v>
      </c>
      <c r="AF757">
        <v>0</v>
      </c>
      <c r="AG757">
        <v>0</v>
      </c>
      <c r="AH757">
        <v>0</v>
      </c>
      <c r="AI757">
        <v>0</v>
      </c>
      <c r="AJ757">
        <v>0</v>
      </c>
      <c r="AK757">
        <v>0</v>
      </c>
      <c r="AL757">
        <v>0</v>
      </c>
      <c r="AM757">
        <v>0</v>
      </c>
      <c r="AN757">
        <v>0</v>
      </c>
      <c r="AO757">
        <v>0</v>
      </c>
      <c r="AP757">
        <v>0</v>
      </c>
      <c r="AQ757">
        <v>0</v>
      </c>
      <c r="AR757">
        <v>0</v>
      </c>
      <c r="AS757">
        <v>0</v>
      </c>
      <c r="AT757">
        <v>0</v>
      </c>
      <c r="AU757">
        <v>0</v>
      </c>
      <c r="AV757">
        <v>0</v>
      </c>
      <c r="AW757">
        <v>2849204</v>
      </c>
      <c r="AX757">
        <v>3509036</v>
      </c>
    </row>
    <row r="758" spans="1:50">
      <c r="A758" s="82">
        <v>1.4572999999999999E-3</v>
      </c>
      <c r="B758" s="82">
        <v>6.8985299999999999E-3</v>
      </c>
      <c r="C758" s="82">
        <v>-3.5080100000000002E-3</v>
      </c>
      <c r="D758" t="s">
        <v>2487</v>
      </c>
      <c r="E758" t="s">
        <v>2492</v>
      </c>
      <c r="H758">
        <v>11278</v>
      </c>
      <c r="I758">
        <v>503.24994249999997</v>
      </c>
      <c r="J758" t="s">
        <v>2486</v>
      </c>
      <c r="K758" t="s">
        <v>2486</v>
      </c>
      <c r="L758" t="s">
        <v>2486</v>
      </c>
      <c r="M758">
        <v>39</v>
      </c>
      <c r="N758">
        <v>24</v>
      </c>
      <c r="O758">
        <v>11</v>
      </c>
      <c r="P758">
        <v>0</v>
      </c>
      <c r="Q758">
        <v>0</v>
      </c>
      <c r="R758">
        <v>3205920</v>
      </c>
      <c r="S758">
        <v>2949972</v>
      </c>
      <c r="T758">
        <v>9383252</v>
      </c>
      <c r="U758">
        <v>0</v>
      </c>
      <c r="V758">
        <v>0</v>
      </c>
      <c r="W758">
        <v>0</v>
      </c>
      <c r="X758">
        <v>3653325</v>
      </c>
      <c r="Y758">
        <v>5628164</v>
      </c>
      <c r="Z758">
        <v>0</v>
      </c>
      <c r="AA758">
        <v>0</v>
      </c>
      <c r="AB758">
        <v>0</v>
      </c>
      <c r="AC758">
        <v>0</v>
      </c>
      <c r="AD758">
        <v>0</v>
      </c>
      <c r="AE758">
        <v>0</v>
      </c>
      <c r="AF758">
        <v>0</v>
      </c>
      <c r="AG758">
        <v>0</v>
      </c>
      <c r="AH758">
        <v>0</v>
      </c>
      <c r="AI758">
        <v>0</v>
      </c>
      <c r="AJ758">
        <v>3356868</v>
      </c>
      <c r="AK758">
        <v>0</v>
      </c>
      <c r="AL758">
        <v>0</v>
      </c>
      <c r="AM758">
        <v>0</v>
      </c>
      <c r="AN758">
        <v>0</v>
      </c>
      <c r="AO758">
        <v>3194161</v>
      </c>
      <c r="AP758">
        <v>3877239</v>
      </c>
      <c r="AQ758">
        <v>0</v>
      </c>
      <c r="AR758">
        <v>2919471</v>
      </c>
      <c r="AS758">
        <v>0</v>
      </c>
      <c r="AT758">
        <v>0</v>
      </c>
      <c r="AU758">
        <v>0</v>
      </c>
      <c r="AV758">
        <v>2928370</v>
      </c>
      <c r="AW758">
        <v>0</v>
      </c>
      <c r="AX758">
        <v>3970997</v>
      </c>
    </row>
    <row r="759" spans="1:50">
      <c r="A759" s="82">
        <v>2.2583299999999998E-3</v>
      </c>
      <c r="B759" s="82">
        <v>5.4348599999999997E-3</v>
      </c>
      <c r="C759" s="82">
        <v>-3.8226800000000002E-3</v>
      </c>
      <c r="D759" t="s">
        <v>2487</v>
      </c>
      <c r="E759" t="s">
        <v>2492</v>
      </c>
      <c r="H759">
        <v>11721</v>
      </c>
      <c r="I759">
        <v>516.30250000000001</v>
      </c>
      <c r="J759" t="s">
        <v>2486</v>
      </c>
      <c r="K759" t="s">
        <v>2486</v>
      </c>
      <c r="L759" t="s">
        <v>2486</v>
      </c>
      <c r="M759">
        <v>46</v>
      </c>
      <c r="N759">
        <v>22</v>
      </c>
      <c r="O759">
        <v>12</v>
      </c>
      <c r="P759">
        <v>1</v>
      </c>
      <c r="Q759">
        <v>0</v>
      </c>
      <c r="R759">
        <v>2953484</v>
      </c>
      <c r="S759">
        <v>0</v>
      </c>
      <c r="T759">
        <v>0</v>
      </c>
      <c r="U759">
        <v>0</v>
      </c>
      <c r="V759">
        <v>0</v>
      </c>
      <c r="W759">
        <v>0</v>
      </c>
      <c r="X759">
        <v>0</v>
      </c>
      <c r="Y759">
        <v>0</v>
      </c>
      <c r="Z759">
        <v>0</v>
      </c>
      <c r="AA759">
        <v>0</v>
      </c>
      <c r="AB759">
        <v>0</v>
      </c>
      <c r="AC759">
        <v>0</v>
      </c>
      <c r="AD759">
        <v>3660560</v>
      </c>
      <c r="AE759">
        <v>0</v>
      </c>
      <c r="AF759">
        <v>0</v>
      </c>
      <c r="AG759">
        <v>0</v>
      </c>
      <c r="AH759">
        <v>0</v>
      </c>
      <c r="AI759">
        <v>0</v>
      </c>
      <c r="AJ759">
        <v>0</v>
      </c>
      <c r="AK759">
        <v>0</v>
      </c>
      <c r="AL759">
        <v>0</v>
      </c>
      <c r="AM759">
        <v>2921908</v>
      </c>
      <c r="AN759">
        <v>0</v>
      </c>
      <c r="AO759">
        <v>0</v>
      </c>
      <c r="AP759">
        <v>0</v>
      </c>
      <c r="AQ759">
        <v>0</v>
      </c>
      <c r="AR759">
        <v>0</v>
      </c>
      <c r="AS759">
        <v>0</v>
      </c>
      <c r="AT759">
        <v>3285680</v>
      </c>
      <c r="AU759">
        <v>0</v>
      </c>
      <c r="AV759">
        <v>0</v>
      </c>
      <c r="AW759">
        <v>0</v>
      </c>
      <c r="AX759">
        <v>4994266</v>
      </c>
    </row>
    <row r="760" spans="1:50">
      <c r="A760" s="82">
        <v>1.03192E-3</v>
      </c>
      <c r="B760" s="82">
        <v>3.8262999999999999E-3</v>
      </c>
      <c r="C760" s="82">
        <v>-2.1590300000000002E-3</v>
      </c>
      <c r="D760" t="s">
        <v>2487</v>
      </c>
      <c r="E760" t="s">
        <v>2492</v>
      </c>
      <c r="H760">
        <v>10214</v>
      </c>
      <c r="I760">
        <v>476.35937100000001</v>
      </c>
      <c r="J760" t="s">
        <v>2486</v>
      </c>
      <c r="K760" t="s">
        <v>2486</v>
      </c>
      <c r="L760" t="s">
        <v>2486</v>
      </c>
      <c r="M760">
        <v>50</v>
      </c>
      <c r="N760">
        <v>25</v>
      </c>
      <c r="O760">
        <v>7</v>
      </c>
      <c r="P760">
        <v>1</v>
      </c>
      <c r="Q760">
        <v>0</v>
      </c>
      <c r="R760">
        <v>0</v>
      </c>
      <c r="S760">
        <v>3108624</v>
      </c>
      <c r="T760">
        <v>0</v>
      </c>
      <c r="U760">
        <v>2854559</v>
      </c>
      <c r="V760">
        <v>3048128</v>
      </c>
      <c r="W760">
        <v>0</v>
      </c>
      <c r="X760">
        <v>0</v>
      </c>
      <c r="Y760">
        <v>0</v>
      </c>
      <c r="Z760">
        <v>0</v>
      </c>
      <c r="AA760">
        <v>0</v>
      </c>
      <c r="AB760">
        <v>0</v>
      </c>
      <c r="AC760">
        <v>4179438</v>
      </c>
      <c r="AD760">
        <v>0</v>
      </c>
      <c r="AE760">
        <v>0</v>
      </c>
      <c r="AF760">
        <v>2821987</v>
      </c>
      <c r="AG760">
        <v>0</v>
      </c>
      <c r="AH760">
        <v>0</v>
      </c>
      <c r="AI760">
        <v>0</v>
      </c>
      <c r="AJ760">
        <v>0</v>
      </c>
      <c r="AK760">
        <v>0</v>
      </c>
      <c r="AL760">
        <v>0</v>
      </c>
      <c r="AM760">
        <v>0</v>
      </c>
      <c r="AN760">
        <v>0</v>
      </c>
      <c r="AO760">
        <v>0</v>
      </c>
      <c r="AP760">
        <v>0</v>
      </c>
      <c r="AQ760">
        <v>0</v>
      </c>
      <c r="AR760">
        <v>0</v>
      </c>
      <c r="AS760">
        <v>0</v>
      </c>
      <c r="AT760">
        <v>2794934</v>
      </c>
      <c r="AU760">
        <v>4921972</v>
      </c>
      <c r="AV760">
        <v>0</v>
      </c>
      <c r="AW760">
        <v>0</v>
      </c>
      <c r="AX760">
        <v>0</v>
      </c>
    </row>
    <row r="761" spans="1:50">
      <c r="A761" s="82">
        <v>1.4176799999999999E-3</v>
      </c>
      <c r="B761" s="82">
        <v>3.3132000000000001E-3</v>
      </c>
      <c r="C761" s="82">
        <v>-2.36944E-3</v>
      </c>
      <c r="D761" t="s">
        <v>2487</v>
      </c>
      <c r="E761" t="s">
        <v>2492</v>
      </c>
      <c r="H761">
        <v>10507</v>
      </c>
      <c r="I761">
        <v>483.40556930000002</v>
      </c>
      <c r="J761" t="s">
        <v>2486</v>
      </c>
      <c r="K761" t="s">
        <v>2486</v>
      </c>
      <c r="L761" t="s">
        <v>2486</v>
      </c>
      <c r="M761">
        <v>55</v>
      </c>
      <c r="N761">
        <v>29</v>
      </c>
      <c r="O761">
        <v>5</v>
      </c>
      <c r="P761">
        <v>0</v>
      </c>
      <c r="Q761">
        <v>0</v>
      </c>
      <c r="R761">
        <v>2940542</v>
      </c>
      <c r="S761">
        <v>3393038</v>
      </c>
      <c r="T761">
        <v>5699734</v>
      </c>
      <c r="U761">
        <v>2971644</v>
      </c>
      <c r="V761">
        <v>0</v>
      </c>
      <c r="W761">
        <v>4210736</v>
      </c>
      <c r="X761">
        <v>3202808</v>
      </c>
      <c r="Y761">
        <v>11932799</v>
      </c>
      <c r="Z761">
        <v>0</v>
      </c>
      <c r="AA761">
        <v>0</v>
      </c>
      <c r="AB761">
        <v>0</v>
      </c>
      <c r="AC761">
        <v>0</v>
      </c>
      <c r="AD761">
        <v>0</v>
      </c>
      <c r="AE761">
        <v>0</v>
      </c>
      <c r="AF761">
        <v>0</v>
      </c>
      <c r="AG761">
        <v>0</v>
      </c>
      <c r="AH761">
        <v>0</v>
      </c>
      <c r="AI761">
        <v>3709148</v>
      </c>
      <c r="AJ761">
        <v>0</v>
      </c>
      <c r="AK761">
        <v>0</v>
      </c>
      <c r="AL761">
        <v>0</v>
      </c>
      <c r="AM761">
        <v>0</v>
      </c>
      <c r="AN761">
        <v>0</v>
      </c>
      <c r="AO761">
        <v>4175577</v>
      </c>
      <c r="AP761">
        <v>3825447</v>
      </c>
      <c r="AQ761">
        <v>2803392</v>
      </c>
      <c r="AR761">
        <v>0</v>
      </c>
      <c r="AS761">
        <v>3372023</v>
      </c>
      <c r="AT761">
        <v>0</v>
      </c>
      <c r="AU761">
        <v>0</v>
      </c>
      <c r="AV761">
        <v>2961334</v>
      </c>
      <c r="AW761">
        <v>4290568</v>
      </c>
      <c r="AX761">
        <v>0</v>
      </c>
    </row>
    <row r="762" spans="1:50">
      <c r="A762" s="82">
        <v>3.6356000000000001E-3</v>
      </c>
      <c r="B762" s="82">
        <v>3.2193999999999999E-3</v>
      </c>
      <c r="C762" s="82">
        <v>-4.4561499999999999E-3</v>
      </c>
      <c r="D762" t="s">
        <v>2487</v>
      </c>
      <c r="E762" t="s">
        <v>2492</v>
      </c>
      <c r="H762">
        <v>5562</v>
      </c>
      <c r="I762">
        <v>386.26286249999998</v>
      </c>
      <c r="J762" t="s">
        <v>3717</v>
      </c>
      <c r="K762" t="s">
        <v>3718</v>
      </c>
      <c r="L762" t="s">
        <v>4182</v>
      </c>
      <c r="M762" t="s">
        <v>4161</v>
      </c>
      <c r="N762" t="s">
        <v>4161</v>
      </c>
      <c r="O762" t="s">
        <v>4161</v>
      </c>
      <c r="P762" t="s">
        <v>4161</v>
      </c>
      <c r="Q762" t="s">
        <v>4161</v>
      </c>
      <c r="R762">
        <v>0</v>
      </c>
      <c r="S762">
        <v>4199706</v>
      </c>
      <c r="T762">
        <v>0</v>
      </c>
      <c r="U762">
        <v>0</v>
      </c>
      <c r="V762">
        <v>0</v>
      </c>
      <c r="W762">
        <v>0</v>
      </c>
      <c r="X762">
        <v>3347470</v>
      </c>
      <c r="Y762">
        <v>0</v>
      </c>
      <c r="Z762">
        <v>0</v>
      </c>
      <c r="AA762">
        <v>0</v>
      </c>
      <c r="AB762">
        <v>0</v>
      </c>
      <c r="AC762">
        <v>3766061</v>
      </c>
      <c r="AD762">
        <v>0</v>
      </c>
      <c r="AE762">
        <v>2889116</v>
      </c>
      <c r="AF762">
        <v>0</v>
      </c>
      <c r="AG762">
        <v>0</v>
      </c>
      <c r="AH762">
        <v>0</v>
      </c>
      <c r="AI762">
        <v>0</v>
      </c>
      <c r="AJ762">
        <v>0</v>
      </c>
      <c r="AK762">
        <v>0</v>
      </c>
      <c r="AL762">
        <v>0</v>
      </c>
      <c r="AM762">
        <v>0</v>
      </c>
      <c r="AN762">
        <v>0</v>
      </c>
      <c r="AO762">
        <v>4214870</v>
      </c>
      <c r="AP762">
        <v>0</v>
      </c>
      <c r="AQ762">
        <v>3102391</v>
      </c>
      <c r="AR762">
        <v>4545576</v>
      </c>
      <c r="AS762">
        <v>0</v>
      </c>
      <c r="AT762">
        <v>0</v>
      </c>
      <c r="AU762">
        <v>0</v>
      </c>
      <c r="AV762">
        <v>4531680</v>
      </c>
      <c r="AW762">
        <v>0</v>
      </c>
      <c r="AX762">
        <v>3267318</v>
      </c>
    </row>
    <row r="763" spans="1:50">
      <c r="A763" s="82">
        <v>1.7209199999999999E-3</v>
      </c>
      <c r="B763" s="82">
        <v>6.6303100000000004E-3</v>
      </c>
      <c r="C763" s="82">
        <v>-3.6771099999999999E-3</v>
      </c>
      <c r="D763" t="s">
        <v>2487</v>
      </c>
      <c r="E763" t="s">
        <v>2492</v>
      </c>
      <c r="H763">
        <v>10656</v>
      </c>
      <c r="I763">
        <v>487.21299549999998</v>
      </c>
      <c r="J763" t="s">
        <v>4524</v>
      </c>
      <c r="K763" t="s">
        <v>4525</v>
      </c>
      <c r="L763" t="s">
        <v>4526</v>
      </c>
      <c r="M763" t="s">
        <v>4161</v>
      </c>
      <c r="N763" t="s">
        <v>4161</v>
      </c>
      <c r="O763" t="s">
        <v>4161</v>
      </c>
      <c r="P763" t="s">
        <v>4161</v>
      </c>
      <c r="Q763" t="s">
        <v>4161</v>
      </c>
      <c r="R763">
        <v>2998748</v>
      </c>
      <c r="S763">
        <v>2962351</v>
      </c>
      <c r="T763">
        <v>0</v>
      </c>
      <c r="U763">
        <v>0</v>
      </c>
      <c r="V763">
        <v>0</v>
      </c>
      <c r="W763">
        <v>0</v>
      </c>
      <c r="X763">
        <v>0</v>
      </c>
      <c r="Y763">
        <v>0</v>
      </c>
      <c r="Z763">
        <v>0</v>
      </c>
      <c r="AA763">
        <v>0</v>
      </c>
      <c r="AB763">
        <v>0</v>
      </c>
      <c r="AC763">
        <v>0</v>
      </c>
      <c r="AD763">
        <v>0</v>
      </c>
      <c r="AE763">
        <v>0</v>
      </c>
      <c r="AF763">
        <v>0</v>
      </c>
      <c r="AG763">
        <v>0</v>
      </c>
      <c r="AH763">
        <v>3194068</v>
      </c>
      <c r="AI763">
        <v>2888482</v>
      </c>
      <c r="AJ763">
        <v>0</v>
      </c>
      <c r="AK763">
        <v>0</v>
      </c>
      <c r="AL763">
        <v>0</v>
      </c>
      <c r="AM763">
        <v>0</v>
      </c>
      <c r="AN763">
        <v>0</v>
      </c>
      <c r="AO763">
        <v>0</v>
      </c>
      <c r="AP763">
        <v>0</v>
      </c>
      <c r="AQ763">
        <v>0</v>
      </c>
      <c r="AR763">
        <v>0</v>
      </c>
      <c r="AS763">
        <v>0</v>
      </c>
      <c r="AT763">
        <v>0</v>
      </c>
      <c r="AU763">
        <v>0</v>
      </c>
      <c r="AV763">
        <v>3195595</v>
      </c>
      <c r="AW763">
        <v>3453635</v>
      </c>
      <c r="AX763">
        <v>2774736</v>
      </c>
    </row>
    <row r="764" spans="1:50">
      <c r="A764" s="82">
        <v>1.06718E-3</v>
      </c>
      <c r="B764" s="82">
        <v>-7.16214E-3</v>
      </c>
      <c r="C764" s="82">
        <v>1.1810499999999999E-3</v>
      </c>
      <c r="D764" t="s">
        <v>2487</v>
      </c>
      <c r="F764" t="s">
        <v>2491</v>
      </c>
      <c r="H764">
        <v>6511</v>
      </c>
      <c r="I764">
        <v>403.30651349999999</v>
      </c>
      <c r="J764" t="s">
        <v>2486</v>
      </c>
      <c r="K764" t="s">
        <v>2486</v>
      </c>
      <c r="L764" t="s">
        <v>2486</v>
      </c>
      <c r="M764">
        <v>43</v>
      </c>
      <c r="N764">
        <v>22</v>
      </c>
      <c r="O764">
        <v>6</v>
      </c>
      <c r="P764">
        <v>0</v>
      </c>
      <c r="Q764">
        <v>0</v>
      </c>
      <c r="R764">
        <v>0</v>
      </c>
      <c r="S764">
        <v>3024664</v>
      </c>
      <c r="T764">
        <v>4015824</v>
      </c>
      <c r="U764">
        <v>3555334</v>
      </c>
      <c r="V764">
        <v>5092112</v>
      </c>
      <c r="W764">
        <v>5723906</v>
      </c>
      <c r="X764">
        <v>4684372</v>
      </c>
      <c r="Y764">
        <v>5045154</v>
      </c>
      <c r="Z764">
        <v>0</v>
      </c>
      <c r="AA764">
        <v>0</v>
      </c>
      <c r="AB764">
        <v>4737218</v>
      </c>
      <c r="AC764">
        <v>7907838</v>
      </c>
      <c r="AD764">
        <v>0</v>
      </c>
      <c r="AE764">
        <v>3684077</v>
      </c>
      <c r="AF764">
        <v>3171932</v>
      </c>
      <c r="AG764">
        <v>6709649</v>
      </c>
      <c r="AH764">
        <v>6815197</v>
      </c>
      <c r="AI764">
        <v>7165675</v>
      </c>
      <c r="AJ764">
        <v>3622756</v>
      </c>
      <c r="AK764">
        <v>5218056</v>
      </c>
      <c r="AL764">
        <v>0</v>
      </c>
      <c r="AM764">
        <v>0</v>
      </c>
      <c r="AN764">
        <v>5796455</v>
      </c>
      <c r="AO764">
        <v>4619346</v>
      </c>
      <c r="AP764">
        <v>8528804</v>
      </c>
      <c r="AQ764">
        <v>3711836</v>
      </c>
      <c r="AR764">
        <v>6100690</v>
      </c>
      <c r="AS764">
        <v>3952592</v>
      </c>
      <c r="AT764">
        <v>3613614</v>
      </c>
      <c r="AU764">
        <v>3593326</v>
      </c>
      <c r="AV764">
        <v>5201435</v>
      </c>
      <c r="AW764">
        <v>5993144</v>
      </c>
      <c r="AX764">
        <v>3620067</v>
      </c>
    </row>
    <row r="765" spans="1:50">
      <c r="A765" s="82">
        <v>1.3466000000000001E-3</v>
      </c>
      <c r="B765" s="82">
        <v>-2.8789200000000001E-3</v>
      </c>
      <c r="C765" s="82">
        <v>-4.0051900000000001E-4</v>
      </c>
      <c r="D765" t="s">
        <v>2487</v>
      </c>
      <c r="H765">
        <v>1441</v>
      </c>
      <c r="I765">
        <v>293.17583980000001</v>
      </c>
      <c r="J765" t="s">
        <v>3046</v>
      </c>
      <c r="K765" t="s">
        <v>3047</v>
      </c>
      <c r="L765" t="s">
        <v>3048</v>
      </c>
      <c r="M765">
        <v>25</v>
      </c>
      <c r="N765">
        <v>17</v>
      </c>
      <c r="O765">
        <v>4</v>
      </c>
      <c r="P765">
        <v>0</v>
      </c>
      <c r="Q765">
        <v>0</v>
      </c>
      <c r="R765">
        <v>272269728</v>
      </c>
      <c r="S765">
        <v>305235488</v>
      </c>
      <c r="T765">
        <v>337552704</v>
      </c>
      <c r="U765">
        <v>287474784</v>
      </c>
      <c r="V765">
        <v>300060640</v>
      </c>
      <c r="W765">
        <v>340174624</v>
      </c>
      <c r="X765">
        <v>295801504</v>
      </c>
      <c r="Y765">
        <v>260882288</v>
      </c>
      <c r="Z765">
        <v>303919616</v>
      </c>
      <c r="AA765">
        <v>246773392</v>
      </c>
      <c r="AB765">
        <v>340561600</v>
      </c>
      <c r="AC765">
        <v>382116704</v>
      </c>
      <c r="AD765">
        <v>283542208</v>
      </c>
      <c r="AE765">
        <v>277770336</v>
      </c>
      <c r="AF765">
        <v>304444384</v>
      </c>
      <c r="AG765">
        <v>330338848</v>
      </c>
      <c r="AH765">
        <v>362583040</v>
      </c>
      <c r="AI765">
        <v>295411200</v>
      </c>
      <c r="AJ765">
        <v>338336960</v>
      </c>
      <c r="AK765">
        <v>309098528</v>
      </c>
      <c r="AL765">
        <v>219315760</v>
      </c>
      <c r="AM765">
        <v>411996768</v>
      </c>
      <c r="AN765">
        <v>409510816</v>
      </c>
      <c r="AO765">
        <v>493522048</v>
      </c>
      <c r="AP765">
        <v>350001536</v>
      </c>
      <c r="AQ765">
        <v>242841056</v>
      </c>
      <c r="AR765">
        <v>361800224</v>
      </c>
      <c r="AS765">
        <v>318605120</v>
      </c>
      <c r="AT765">
        <v>260865024</v>
      </c>
      <c r="AU765">
        <v>208370320</v>
      </c>
      <c r="AV765">
        <v>326798144</v>
      </c>
      <c r="AW765">
        <v>368609888</v>
      </c>
      <c r="AX765">
        <v>392072960</v>
      </c>
    </row>
    <row r="766" spans="1:50">
      <c r="A766" s="82">
        <v>1.0157600000000001E-3</v>
      </c>
      <c r="B766" s="82">
        <v>-2.9582499999999999E-3</v>
      </c>
      <c r="C766" s="83">
        <v>-6.0598099999999998E-5</v>
      </c>
      <c r="D766" t="s">
        <v>2487</v>
      </c>
      <c r="H766">
        <v>548</v>
      </c>
      <c r="I766">
        <v>259.12994700000002</v>
      </c>
      <c r="J766" t="s">
        <v>2742</v>
      </c>
      <c r="K766" t="s">
        <v>2743</v>
      </c>
      <c r="L766" t="s">
        <v>2744</v>
      </c>
      <c r="M766">
        <v>19</v>
      </c>
      <c r="N766">
        <v>11</v>
      </c>
      <c r="O766">
        <v>5</v>
      </c>
      <c r="P766">
        <v>2</v>
      </c>
      <c r="Q766">
        <v>0</v>
      </c>
      <c r="R766">
        <v>6869858</v>
      </c>
      <c r="S766">
        <v>16310634</v>
      </c>
      <c r="T766">
        <v>10666099</v>
      </c>
      <c r="U766">
        <v>5035848</v>
      </c>
      <c r="V766">
        <v>5927520</v>
      </c>
      <c r="W766">
        <v>4919213</v>
      </c>
      <c r="X766">
        <v>6590826</v>
      </c>
      <c r="Y766">
        <v>33891564</v>
      </c>
      <c r="Z766">
        <v>7901942</v>
      </c>
      <c r="AA766">
        <v>3591045</v>
      </c>
      <c r="AB766">
        <v>10478777</v>
      </c>
      <c r="AC766">
        <v>13316030</v>
      </c>
      <c r="AD766">
        <v>4599616</v>
      </c>
      <c r="AE766">
        <v>0</v>
      </c>
      <c r="AF766">
        <v>21264190</v>
      </c>
      <c r="AG766">
        <v>164939184</v>
      </c>
      <c r="AH766">
        <v>77367200</v>
      </c>
      <c r="AI766">
        <v>5457780</v>
      </c>
      <c r="AJ766">
        <v>211897792</v>
      </c>
      <c r="AK766">
        <v>0</v>
      </c>
      <c r="AL766">
        <v>0</v>
      </c>
      <c r="AM766">
        <v>29500594</v>
      </c>
      <c r="AN766">
        <v>284775136</v>
      </c>
      <c r="AO766">
        <v>4254060</v>
      </c>
      <c r="AP766">
        <v>0</v>
      </c>
      <c r="AQ766">
        <v>24254624</v>
      </c>
      <c r="AR766">
        <v>12482302</v>
      </c>
      <c r="AS766">
        <v>171951424</v>
      </c>
      <c r="AT766">
        <v>31548178</v>
      </c>
      <c r="AU766">
        <v>47102144</v>
      </c>
      <c r="AV766">
        <v>40985604</v>
      </c>
      <c r="AW766">
        <v>4523214</v>
      </c>
      <c r="AX766">
        <v>0</v>
      </c>
    </row>
    <row r="767" spans="1:50">
      <c r="A767" s="82">
        <v>2.8617E-3</v>
      </c>
      <c r="B767" s="82">
        <v>-1.6144600000000001E-3</v>
      </c>
      <c r="C767" s="82">
        <v>-2.2338700000000002E-3</v>
      </c>
      <c r="D767" t="s">
        <v>2487</v>
      </c>
      <c r="H767">
        <v>3213</v>
      </c>
      <c r="I767">
        <v>341.1142974</v>
      </c>
      <c r="J767" t="s">
        <v>2486</v>
      </c>
      <c r="K767" t="s">
        <v>2486</v>
      </c>
      <c r="L767" t="s">
        <v>2486</v>
      </c>
      <c r="M767">
        <v>17</v>
      </c>
      <c r="N767">
        <v>18</v>
      </c>
      <c r="O767">
        <v>5</v>
      </c>
      <c r="P767">
        <v>2</v>
      </c>
      <c r="Q767">
        <v>0</v>
      </c>
      <c r="R767">
        <v>25489526</v>
      </c>
      <c r="S767">
        <v>42066168</v>
      </c>
      <c r="T767">
        <v>37573972</v>
      </c>
      <c r="U767">
        <v>22411698</v>
      </c>
      <c r="V767">
        <v>38119052</v>
      </c>
      <c r="W767">
        <v>30384954</v>
      </c>
      <c r="X767">
        <v>30689742</v>
      </c>
      <c r="Y767">
        <v>20756974</v>
      </c>
      <c r="Z767">
        <v>32767334</v>
      </c>
      <c r="AA767">
        <v>15045617</v>
      </c>
      <c r="AB767">
        <v>44458768</v>
      </c>
      <c r="AC767">
        <v>26299492</v>
      </c>
      <c r="AD767">
        <v>44864480</v>
      </c>
      <c r="AE767">
        <v>17656128</v>
      </c>
      <c r="AF767">
        <v>29327358</v>
      </c>
      <c r="AG767">
        <v>70347440</v>
      </c>
      <c r="AH767">
        <v>56388748</v>
      </c>
      <c r="AI767">
        <v>23558562</v>
      </c>
      <c r="AJ767">
        <v>52985600</v>
      </c>
      <c r="AK767">
        <v>19803014</v>
      </c>
      <c r="AL767">
        <v>16234684</v>
      </c>
      <c r="AM767">
        <v>20949116</v>
      </c>
      <c r="AN767">
        <v>244057440</v>
      </c>
      <c r="AO767">
        <v>42362036</v>
      </c>
      <c r="AP767">
        <v>24435346</v>
      </c>
      <c r="AQ767">
        <v>17662512</v>
      </c>
      <c r="AR767">
        <v>29294360</v>
      </c>
      <c r="AS767">
        <v>57171700</v>
      </c>
      <c r="AT767">
        <v>36261572</v>
      </c>
      <c r="AU767">
        <v>21835526</v>
      </c>
      <c r="AV767">
        <v>40149172</v>
      </c>
      <c r="AW767">
        <v>120874064</v>
      </c>
      <c r="AX767">
        <v>111863664</v>
      </c>
    </row>
    <row r="768" spans="1:50">
      <c r="A768" s="82">
        <v>1.7967199999999999E-3</v>
      </c>
      <c r="B768" s="82">
        <v>-2.3110700000000001E-3</v>
      </c>
      <c r="C768" s="82">
        <v>-1.0042E-3</v>
      </c>
      <c r="D768" t="s">
        <v>2487</v>
      </c>
      <c r="H768">
        <v>38</v>
      </c>
      <c r="I768">
        <v>186.11357319999999</v>
      </c>
      <c r="J768" t="s">
        <v>2611</v>
      </c>
      <c r="K768" t="s">
        <v>2612</v>
      </c>
      <c r="L768" t="s">
        <v>2613</v>
      </c>
      <c r="M768">
        <v>16</v>
      </c>
      <c r="N768">
        <v>9</v>
      </c>
      <c r="O768">
        <v>3</v>
      </c>
      <c r="P768">
        <v>1</v>
      </c>
      <c r="Q768">
        <v>0</v>
      </c>
      <c r="R768">
        <v>87794408</v>
      </c>
      <c r="S768">
        <v>73842752</v>
      </c>
      <c r="T768">
        <v>78438640</v>
      </c>
      <c r="U768">
        <v>81141320</v>
      </c>
      <c r="V768">
        <v>94413304</v>
      </c>
      <c r="W768">
        <v>78604624</v>
      </c>
      <c r="X768">
        <v>86287040</v>
      </c>
      <c r="Y768">
        <v>61884200</v>
      </c>
      <c r="Z768">
        <v>88237544</v>
      </c>
      <c r="AA768">
        <v>86336088</v>
      </c>
      <c r="AB768">
        <v>121710000</v>
      </c>
      <c r="AC768">
        <v>94838368</v>
      </c>
      <c r="AD768">
        <v>87301008</v>
      </c>
      <c r="AE768">
        <v>76405008</v>
      </c>
      <c r="AF768">
        <v>113925296</v>
      </c>
      <c r="AG768">
        <v>78977392</v>
      </c>
      <c r="AH768">
        <v>97507848</v>
      </c>
      <c r="AI768">
        <v>92085672</v>
      </c>
      <c r="AJ768">
        <v>84712888</v>
      </c>
      <c r="AK768">
        <v>71744744</v>
      </c>
      <c r="AL768">
        <v>31976680</v>
      </c>
      <c r="AM768">
        <v>19470430</v>
      </c>
      <c r="AN768">
        <v>165142896</v>
      </c>
      <c r="AO768">
        <v>128671432</v>
      </c>
      <c r="AP768">
        <v>119135840</v>
      </c>
      <c r="AQ768">
        <v>87859872</v>
      </c>
      <c r="AR768">
        <v>109471192</v>
      </c>
      <c r="AS768">
        <v>58016168</v>
      </c>
      <c r="AT768">
        <v>76064808</v>
      </c>
      <c r="AU768">
        <v>95673200</v>
      </c>
      <c r="AV768">
        <v>56105164</v>
      </c>
      <c r="AW768">
        <v>113810400</v>
      </c>
      <c r="AX768">
        <v>73143680</v>
      </c>
    </row>
    <row r="769" spans="1:50">
      <c r="A769" s="82">
        <v>1.25282E-3</v>
      </c>
      <c r="B769" s="82">
        <v>-3.55337E-4</v>
      </c>
      <c r="C769" s="82">
        <v>-1.0858700000000001E-3</v>
      </c>
      <c r="D769" t="s">
        <v>2487</v>
      </c>
      <c r="H769">
        <v>4625</v>
      </c>
      <c r="I769">
        <v>369.21329960000003</v>
      </c>
      <c r="J769" t="s">
        <v>2486</v>
      </c>
      <c r="K769" t="s">
        <v>2486</v>
      </c>
      <c r="L769" t="s">
        <v>2486</v>
      </c>
      <c r="M769">
        <v>33</v>
      </c>
      <c r="N769">
        <v>16</v>
      </c>
      <c r="O769">
        <v>9</v>
      </c>
      <c r="P769">
        <v>0</v>
      </c>
      <c r="Q769">
        <v>0</v>
      </c>
      <c r="R769">
        <v>95782152</v>
      </c>
      <c r="S769">
        <v>113285992</v>
      </c>
      <c r="T769">
        <v>109795328</v>
      </c>
      <c r="U769">
        <v>83529080</v>
      </c>
      <c r="V769">
        <v>116890824</v>
      </c>
      <c r="W769">
        <v>122665456</v>
      </c>
      <c r="X769">
        <v>97852304</v>
      </c>
      <c r="Y769">
        <v>123241416</v>
      </c>
      <c r="Z769">
        <v>229045296</v>
      </c>
      <c r="AA769">
        <v>141163456</v>
      </c>
      <c r="AB769">
        <v>146479488</v>
      </c>
      <c r="AC769">
        <v>93374304</v>
      </c>
      <c r="AD769">
        <v>141362336</v>
      </c>
      <c r="AE769">
        <v>35382948</v>
      </c>
      <c r="AF769">
        <v>31977896</v>
      </c>
      <c r="AG769">
        <v>96148312</v>
      </c>
      <c r="AH769">
        <v>76029384</v>
      </c>
      <c r="AI769">
        <v>110963544</v>
      </c>
      <c r="AJ769">
        <v>110475408</v>
      </c>
      <c r="AK769">
        <v>165282256</v>
      </c>
      <c r="AL769">
        <v>63730944</v>
      </c>
      <c r="AM769">
        <v>125211704</v>
      </c>
      <c r="AN769">
        <v>141507760</v>
      </c>
      <c r="AO769">
        <v>85629776</v>
      </c>
      <c r="AP769">
        <v>100316232</v>
      </c>
      <c r="AQ769">
        <v>161945104</v>
      </c>
      <c r="AR769">
        <v>109623104</v>
      </c>
      <c r="AS769">
        <v>181803584</v>
      </c>
      <c r="AT769">
        <v>156175552</v>
      </c>
      <c r="AU769">
        <v>79070592</v>
      </c>
      <c r="AV769">
        <v>131535832</v>
      </c>
      <c r="AW769">
        <v>71014592</v>
      </c>
      <c r="AX769">
        <v>105977712</v>
      </c>
    </row>
    <row r="770" spans="1:50">
      <c r="A770" s="82">
        <v>1.4302099999999999E-3</v>
      </c>
      <c r="B770" s="82">
        <v>-7.4260000000000005E-4</v>
      </c>
      <c r="C770" s="82">
        <v>-1.1361699999999999E-3</v>
      </c>
      <c r="D770" t="s">
        <v>2487</v>
      </c>
      <c r="H770">
        <v>6166</v>
      </c>
      <c r="I770">
        <v>397.244598</v>
      </c>
      <c r="J770" t="s">
        <v>2486</v>
      </c>
      <c r="K770" t="s">
        <v>2486</v>
      </c>
      <c r="L770" t="s">
        <v>2486</v>
      </c>
      <c r="M770">
        <v>37</v>
      </c>
      <c r="N770">
        <v>18</v>
      </c>
      <c r="O770">
        <v>9</v>
      </c>
      <c r="P770">
        <v>0</v>
      </c>
      <c r="Q770">
        <v>0</v>
      </c>
      <c r="R770">
        <v>70957360</v>
      </c>
      <c r="S770">
        <v>76992760</v>
      </c>
      <c r="T770">
        <v>67441560</v>
      </c>
      <c r="U770">
        <v>60784204</v>
      </c>
      <c r="V770">
        <v>73060520</v>
      </c>
      <c r="W770">
        <v>76508392</v>
      </c>
      <c r="X770">
        <v>66144584</v>
      </c>
      <c r="Y770">
        <v>70534152</v>
      </c>
      <c r="Z770">
        <v>200878480</v>
      </c>
      <c r="AA770">
        <v>105591344</v>
      </c>
      <c r="AB770">
        <v>88132448</v>
      </c>
      <c r="AC770">
        <v>48494880</v>
      </c>
      <c r="AD770">
        <v>108343784</v>
      </c>
      <c r="AE770">
        <v>22114860</v>
      </c>
      <c r="AF770">
        <v>22733064</v>
      </c>
      <c r="AG770">
        <v>60754032</v>
      </c>
      <c r="AH770">
        <v>51579972</v>
      </c>
      <c r="AI770">
        <v>84760248</v>
      </c>
      <c r="AJ770">
        <v>80801064</v>
      </c>
      <c r="AK770">
        <v>131413264</v>
      </c>
      <c r="AL770">
        <v>45457224</v>
      </c>
      <c r="AM770">
        <v>55196288</v>
      </c>
      <c r="AN770">
        <v>108130320</v>
      </c>
      <c r="AO770">
        <v>63951132</v>
      </c>
      <c r="AP770">
        <v>97544528</v>
      </c>
      <c r="AQ770">
        <v>137058048</v>
      </c>
      <c r="AR770">
        <v>69594176</v>
      </c>
      <c r="AS770">
        <v>111957040</v>
      </c>
      <c r="AT770">
        <v>110938192</v>
      </c>
      <c r="AU770">
        <v>56359408</v>
      </c>
      <c r="AV770">
        <v>89998416</v>
      </c>
      <c r="AW770">
        <v>50727212</v>
      </c>
      <c r="AX770">
        <v>80397280</v>
      </c>
    </row>
    <row r="771" spans="1:50">
      <c r="A771" s="82">
        <v>2.34264E-3</v>
      </c>
      <c r="B771" s="82">
        <v>-2.2004099999999999E-3</v>
      </c>
      <c r="C771" s="82">
        <v>-1.5588799999999999E-3</v>
      </c>
      <c r="D771" t="s">
        <v>2487</v>
      </c>
      <c r="H771">
        <v>1566</v>
      </c>
      <c r="I771">
        <v>297.1067061</v>
      </c>
      <c r="J771" t="s">
        <v>2672</v>
      </c>
      <c r="K771" t="s">
        <v>2673</v>
      </c>
      <c r="L771" t="s">
        <v>2674</v>
      </c>
      <c r="M771">
        <v>17</v>
      </c>
      <c r="N771">
        <v>17</v>
      </c>
      <c r="O771">
        <v>1</v>
      </c>
      <c r="P771">
        <v>2</v>
      </c>
      <c r="Q771">
        <v>1</v>
      </c>
      <c r="R771">
        <v>84248568</v>
      </c>
      <c r="S771">
        <v>68832592</v>
      </c>
      <c r="T771">
        <v>127643256</v>
      </c>
      <c r="U771">
        <v>75320200</v>
      </c>
      <c r="V771">
        <v>124753656</v>
      </c>
      <c r="W771">
        <v>110341872</v>
      </c>
      <c r="X771">
        <v>54549032</v>
      </c>
      <c r="Y771">
        <v>61491536</v>
      </c>
      <c r="Z771">
        <v>68188080</v>
      </c>
      <c r="AA771">
        <v>78740568</v>
      </c>
      <c r="AB771">
        <v>78271856</v>
      </c>
      <c r="AC771">
        <v>103099464</v>
      </c>
      <c r="AD771">
        <v>69274008</v>
      </c>
      <c r="AE771">
        <v>69072504</v>
      </c>
      <c r="AF771">
        <v>71154184</v>
      </c>
      <c r="AG771">
        <v>92183024</v>
      </c>
      <c r="AH771">
        <v>134355904</v>
      </c>
      <c r="AI771">
        <v>100017672</v>
      </c>
      <c r="AJ771">
        <v>99394800</v>
      </c>
      <c r="AK771">
        <v>72269520</v>
      </c>
      <c r="AL771">
        <v>44975256</v>
      </c>
      <c r="AM771">
        <v>49191476</v>
      </c>
      <c r="AN771">
        <v>102607888</v>
      </c>
      <c r="AO771">
        <v>104960976</v>
      </c>
      <c r="AP771">
        <v>106668440</v>
      </c>
      <c r="AQ771">
        <v>75234432</v>
      </c>
      <c r="AR771">
        <v>127281640</v>
      </c>
      <c r="AS771">
        <v>106171920</v>
      </c>
      <c r="AT771">
        <v>83657208</v>
      </c>
      <c r="AU771">
        <v>85328216</v>
      </c>
      <c r="AV771">
        <v>159683184</v>
      </c>
      <c r="AW771">
        <v>104108552</v>
      </c>
      <c r="AX771">
        <v>85923536</v>
      </c>
    </row>
    <row r="772" spans="1:50">
      <c r="A772" s="82">
        <v>1.6820100000000001E-3</v>
      </c>
      <c r="B772" s="82">
        <v>5.4971600000000001E-4</v>
      </c>
      <c r="C772" s="82">
        <v>-1.7731100000000001E-3</v>
      </c>
      <c r="D772" t="s">
        <v>2487</v>
      </c>
      <c r="H772">
        <v>3596</v>
      </c>
      <c r="I772">
        <v>349.15569549999998</v>
      </c>
      <c r="J772" t="s">
        <v>2866</v>
      </c>
      <c r="K772" t="s">
        <v>2867</v>
      </c>
      <c r="L772" t="s">
        <v>2868</v>
      </c>
      <c r="M772">
        <v>21</v>
      </c>
      <c r="N772">
        <v>21</v>
      </c>
      <c r="O772">
        <v>3</v>
      </c>
      <c r="P772">
        <v>2</v>
      </c>
      <c r="Q772">
        <v>0</v>
      </c>
      <c r="R772">
        <v>73490224</v>
      </c>
      <c r="S772">
        <v>73920936</v>
      </c>
      <c r="T772">
        <v>58550444</v>
      </c>
      <c r="U772">
        <v>41953416</v>
      </c>
      <c r="V772">
        <v>54932988</v>
      </c>
      <c r="W772">
        <v>59429624</v>
      </c>
      <c r="X772">
        <v>50903100</v>
      </c>
      <c r="Y772">
        <v>43683684</v>
      </c>
      <c r="Z772">
        <v>95734944</v>
      </c>
      <c r="AA772">
        <v>70407032</v>
      </c>
      <c r="AB772">
        <v>59732632</v>
      </c>
      <c r="AC772">
        <v>46276040</v>
      </c>
      <c r="AD772">
        <v>111731168</v>
      </c>
      <c r="AE772">
        <v>28198442</v>
      </c>
      <c r="AF772">
        <v>25202188</v>
      </c>
      <c r="AG772">
        <v>52590816</v>
      </c>
      <c r="AH772">
        <v>61635284</v>
      </c>
      <c r="AI772">
        <v>59869256</v>
      </c>
      <c r="AJ772">
        <v>165679024</v>
      </c>
      <c r="AK772">
        <v>88496880</v>
      </c>
      <c r="AL772">
        <v>44782956</v>
      </c>
      <c r="AM772">
        <v>131036544</v>
      </c>
      <c r="AN772">
        <v>91460976</v>
      </c>
      <c r="AO772">
        <v>59192372</v>
      </c>
      <c r="AP772">
        <v>57264956</v>
      </c>
      <c r="AQ772">
        <v>125232416</v>
      </c>
      <c r="AR772">
        <v>110530352</v>
      </c>
      <c r="AS772">
        <v>94564248</v>
      </c>
      <c r="AT772">
        <v>74899456</v>
      </c>
      <c r="AU772">
        <v>58695284</v>
      </c>
      <c r="AV772">
        <v>84668256</v>
      </c>
      <c r="AW772">
        <v>37122940</v>
      </c>
      <c r="AX772">
        <v>90764656</v>
      </c>
    </row>
    <row r="773" spans="1:50">
      <c r="A773" s="82">
        <v>1.87872E-3</v>
      </c>
      <c r="B773" s="82">
        <v>-3.7636900000000001E-3</v>
      </c>
      <c r="C773" s="82">
        <v>-6.36423E-4</v>
      </c>
      <c r="D773" t="s">
        <v>2487</v>
      </c>
      <c r="H773">
        <v>4742</v>
      </c>
      <c r="I773">
        <v>371.25515000000001</v>
      </c>
      <c r="J773" t="s">
        <v>2486</v>
      </c>
      <c r="K773" t="s">
        <v>2486</v>
      </c>
      <c r="L773" t="s">
        <v>2486</v>
      </c>
      <c r="M773">
        <v>35</v>
      </c>
      <c r="N773">
        <v>19</v>
      </c>
      <c r="O773">
        <v>5</v>
      </c>
      <c r="P773">
        <v>2</v>
      </c>
      <c r="Q773">
        <v>0</v>
      </c>
      <c r="R773">
        <v>35490024</v>
      </c>
      <c r="S773">
        <v>34693008</v>
      </c>
      <c r="T773">
        <v>36494508</v>
      </c>
      <c r="U773">
        <v>37097776</v>
      </c>
      <c r="V773">
        <v>54157492</v>
      </c>
      <c r="W773">
        <v>46104016</v>
      </c>
      <c r="X773">
        <v>42409744</v>
      </c>
      <c r="Y773">
        <v>49268964</v>
      </c>
      <c r="Z773">
        <v>38991924</v>
      </c>
      <c r="AA773">
        <v>40861664</v>
      </c>
      <c r="AB773">
        <v>62807396</v>
      </c>
      <c r="AC773">
        <v>66636644</v>
      </c>
      <c r="AD773">
        <v>48416788</v>
      </c>
      <c r="AE773">
        <v>39168492</v>
      </c>
      <c r="AF773">
        <v>56669508</v>
      </c>
      <c r="AG773">
        <v>43097796</v>
      </c>
      <c r="AH773">
        <v>49520964</v>
      </c>
      <c r="AI773">
        <v>46526148</v>
      </c>
      <c r="AJ773">
        <v>37141664</v>
      </c>
      <c r="AK773">
        <v>38012352</v>
      </c>
      <c r="AL773">
        <v>10598448</v>
      </c>
      <c r="AM773">
        <v>6477615</v>
      </c>
      <c r="AN773">
        <v>90718360</v>
      </c>
      <c r="AO773">
        <v>66772812</v>
      </c>
      <c r="AP773">
        <v>52246624</v>
      </c>
      <c r="AQ773">
        <v>44030732</v>
      </c>
      <c r="AR773">
        <v>66353992</v>
      </c>
      <c r="AS773">
        <v>25419414</v>
      </c>
      <c r="AT773">
        <v>39260496</v>
      </c>
      <c r="AU773">
        <v>48236920</v>
      </c>
      <c r="AV773">
        <v>25614206</v>
      </c>
      <c r="AW773">
        <v>66116728</v>
      </c>
      <c r="AX773">
        <v>42162896</v>
      </c>
    </row>
    <row r="774" spans="1:50">
      <c r="A774" s="82">
        <v>1.67936E-3</v>
      </c>
      <c r="B774" s="82">
        <v>-1.4853799999999999E-3</v>
      </c>
      <c r="C774" s="82">
        <v>-1.14576E-3</v>
      </c>
      <c r="D774" t="s">
        <v>2487</v>
      </c>
      <c r="H774">
        <v>123</v>
      </c>
      <c r="I774">
        <v>211.01828209999999</v>
      </c>
      <c r="J774" t="s">
        <v>2488</v>
      </c>
      <c r="K774" t="s">
        <v>2489</v>
      </c>
      <c r="L774" t="s">
        <v>2490</v>
      </c>
      <c r="M774">
        <v>7</v>
      </c>
      <c r="N774">
        <v>8</v>
      </c>
      <c r="O774">
        <v>3</v>
      </c>
      <c r="P774">
        <v>2</v>
      </c>
      <c r="Q774">
        <v>1</v>
      </c>
      <c r="R774">
        <v>105773472</v>
      </c>
      <c r="S774">
        <v>87881032</v>
      </c>
      <c r="T774">
        <v>94779184</v>
      </c>
      <c r="U774">
        <v>95679128</v>
      </c>
      <c r="V774">
        <v>88062424</v>
      </c>
      <c r="W774">
        <v>116196264</v>
      </c>
      <c r="X774">
        <v>63404052</v>
      </c>
      <c r="Y774">
        <v>65405588</v>
      </c>
      <c r="Z774">
        <v>90028576</v>
      </c>
      <c r="AA774">
        <v>70957264</v>
      </c>
      <c r="AB774">
        <v>70876752</v>
      </c>
      <c r="AC774">
        <v>68924808</v>
      </c>
      <c r="AD774">
        <v>93598104</v>
      </c>
      <c r="AE774">
        <v>51334340</v>
      </c>
      <c r="AF774">
        <v>84734216</v>
      </c>
      <c r="AG774">
        <v>96940056</v>
      </c>
      <c r="AH774">
        <v>85733728</v>
      </c>
      <c r="AI774">
        <v>156513872</v>
      </c>
      <c r="AJ774">
        <v>103790040</v>
      </c>
      <c r="AK774">
        <v>102658168</v>
      </c>
      <c r="AL774">
        <v>54194768</v>
      </c>
      <c r="AM774">
        <v>48074320</v>
      </c>
      <c r="AN774">
        <v>84097376</v>
      </c>
      <c r="AO774">
        <v>111359280</v>
      </c>
      <c r="AP774">
        <v>114619920</v>
      </c>
      <c r="AQ774">
        <v>92468688</v>
      </c>
      <c r="AR774">
        <v>167198672</v>
      </c>
      <c r="AS774">
        <v>86456552</v>
      </c>
      <c r="AT774">
        <v>73875184</v>
      </c>
      <c r="AU774">
        <v>78622576</v>
      </c>
      <c r="AV774">
        <v>113914152</v>
      </c>
      <c r="AW774">
        <v>113897576</v>
      </c>
      <c r="AX774">
        <v>90778648</v>
      </c>
    </row>
    <row r="775" spans="1:50">
      <c r="A775" s="82">
        <v>2.1289E-3</v>
      </c>
      <c r="B775" s="82">
        <v>5.09447E-4</v>
      </c>
      <c r="C775" s="82">
        <v>-2.1870000000000001E-3</v>
      </c>
      <c r="D775" t="s">
        <v>2487</v>
      </c>
      <c r="H775">
        <v>5039</v>
      </c>
      <c r="I775">
        <v>377.18700030000002</v>
      </c>
      <c r="J775" t="s">
        <v>2486</v>
      </c>
      <c r="K775" t="s">
        <v>2486</v>
      </c>
      <c r="L775" t="s">
        <v>2486</v>
      </c>
      <c r="M775">
        <v>25</v>
      </c>
      <c r="N775">
        <v>23</v>
      </c>
      <c r="O775">
        <v>3</v>
      </c>
      <c r="P775">
        <v>2</v>
      </c>
      <c r="Q775">
        <v>0</v>
      </c>
      <c r="R775">
        <v>58790948</v>
      </c>
      <c r="S775">
        <v>54569856</v>
      </c>
      <c r="T775">
        <v>44591616</v>
      </c>
      <c r="U775">
        <v>34479068</v>
      </c>
      <c r="V775">
        <v>42658816</v>
      </c>
      <c r="W775">
        <v>40732928</v>
      </c>
      <c r="X775">
        <v>35236124</v>
      </c>
      <c r="Y775">
        <v>19117944</v>
      </c>
      <c r="Z775">
        <v>96568296</v>
      </c>
      <c r="AA775">
        <v>60394440</v>
      </c>
      <c r="AB775">
        <v>48556164</v>
      </c>
      <c r="AC775">
        <v>29095620</v>
      </c>
      <c r="AD775">
        <v>86282760</v>
      </c>
      <c r="AE775">
        <v>19903334</v>
      </c>
      <c r="AF775">
        <v>21397412</v>
      </c>
      <c r="AG775">
        <v>38086808</v>
      </c>
      <c r="AH775">
        <v>43330384</v>
      </c>
      <c r="AI775">
        <v>50313340</v>
      </c>
      <c r="AJ775">
        <v>109070400</v>
      </c>
      <c r="AK775">
        <v>77271304</v>
      </c>
      <c r="AL775">
        <v>32653660</v>
      </c>
      <c r="AM775">
        <v>53469100</v>
      </c>
      <c r="AN775">
        <v>74763216</v>
      </c>
      <c r="AO775">
        <v>49343188</v>
      </c>
      <c r="AP775">
        <v>55313428</v>
      </c>
      <c r="AQ775">
        <v>103033184</v>
      </c>
      <c r="AR775">
        <v>75876056</v>
      </c>
      <c r="AS775">
        <v>66562860</v>
      </c>
      <c r="AT775">
        <v>62365304</v>
      </c>
      <c r="AU775">
        <v>41342176</v>
      </c>
      <c r="AV775">
        <v>61088268</v>
      </c>
      <c r="AW775">
        <v>30263070</v>
      </c>
      <c r="AX775">
        <v>73770112</v>
      </c>
    </row>
    <row r="776" spans="1:50">
      <c r="A776" s="82">
        <v>1.1165299999999999E-3</v>
      </c>
      <c r="B776" s="82">
        <v>-1.91376E-3</v>
      </c>
      <c r="C776" s="82">
        <v>-4.7739499999999998E-4</v>
      </c>
      <c r="D776" t="s">
        <v>2487</v>
      </c>
      <c r="H776">
        <v>357</v>
      </c>
      <c r="I776">
        <v>242.1761716</v>
      </c>
      <c r="J776" t="s">
        <v>2998</v>
      </c>
      <c r="K776" t="s">
        <v>2999</v>
      </c>
      <c r="L776" t="s">
        <v>3000</v>
      </c>
      <c r="M776">
        <v>24</v>
      </c>
      <c r="N776">
        <v>13</v>
      </c>
      <c r="O776">
        <v>3</v>
      </c>
      <c r="P776">
        <v>1</v>
      </c>
      <c r="Q776">
        <v>0</v>
      </c>
      <c r="R776">
        <v>38198048</v>
      </c>
      <c r="S776">
        <v>39974728</v>
      </c>
      <c r="T776">
        <v>41123804</v>
      </c>
      <c r="U776">
        <v>45626528</v>
      </c>
      <c r="V776">
        <v>49741568</v>
      </c>
      <c r="W776">
        <v>82554200</v>
      </c>
      <c r="X776">
        <v>43769020</v>
      </c>
      <c r="Y776">
        <v>69710192</v>
      </c>
      <c r="Z776">
        <v>50992744</v>
      </c>
      <c r="AA776">
        <v>56973252</v>
      </c>
      <c r="AB776">
        <v>44204732</v>
      </c>
      <c r="AC776">
        <v>39493380</v>
      </c>
      <c r="AD776">
        <v>48149696</v>
      </c>
      <c r="AE776">
        <v>29952938</v>
      </c>
      <c r="AF776">
        <v>43651068</v>
      </c>
      <c r="AG776">
        <v>48609096</v>
      </c>
      <c r="AH776">
        <v>83351840</v>
      </c>
      <c r="AI776">
        <v>40738796</v>
      </c>
      <c r="AJ776">
        <v>43302552</v>
      </c>
      <c r="AK776">
        <v>26193852</v>
      </c>
      <c r="AL776">
        <v>145527840</v>
      </c>
      <c r="AM776">
        <v>115447208</v>
      </c>
      <c r="AN776">
        <v>65233628</v>
      </c>
      <c r="AO776">
        <v>49617320</v>
      </c>
      <c r="AP776">
        <v>75455952</v>
      </c>
      <c r="AQ776">
        <v>83022480</v>
      </c>
      <c r="AR776">
        <v>30214386</v>
      </c>
      <c r="AS776">
        <v>38566860</v>
      </c>
      <c r="AT776">
        <v>56761780</v>
      </c>
      <c r="AU776">
        <v>42069944</v>
      </c>
      <c r="AV776">
        <v>46684068</v>
      </c>
      <c r="AW776">
        <v>57103436</v>
      </c>
      <c r="AX776">
        <v>150967152</v>
      </c>
    </row>
    <row r="777" spans="1:50">
      <c r="A777" s="82">
        <v>1.7677700000000001E-3</v>
      </c>
      <c r="B777" s="82">
        <v>-1.9968299999999998E-3</v>
      </c>
      <c r="C777" s="82">
        <v>-1.07306E-3</v>
      </c>
      <c r="D777" t="s">
        <v>2487</v>
      </c>
      <c r="H777">
        <v>7992</v>
      </c>
      <c r="I777">
        <v>433.16166470000002</v>
      </c>
      <c r="J777" t="s">
        <v>2486</v>
      </c>
      <c r="K777" t="s">
        <v>2486</v>
      </c>
      <c r="L777" t="s">
        <v>2486</v>
      </c>
      <c r="M777">
        <v>25</v>
      </c>
      <c r="N777">
        <v>21</v>
      </c>
      <c r="O777">
        <v>8</v>
      </c>
      <c r="P777">
        <v>2</v>
      </c>
      <c r="Q777">
        <v>0</v>
      </c>
      <c r="R777">
        <v>6535830</v>
      </c>
      <c r="S777">
        <v>8909062</v>
      </c>
      <c r="T777">
        <v>9457578</v>
      </c>
      <c r="U777">
        <v>6178124</v>
      </c>
      <c r="V777">
        <v>9213796</v>
      </c>
      <c r="W777">
        <v>7721379</v>
      </c>
      <c r="X777">
        <v>7289038</v>
      </c>
      <c r="Y777">
        <v>7745474</v>
      </c>
      <c r="Z777">
        <v>11046205</v>
      </c>
      <c r="AA777">
        <v>4474656</v>
      </c>
      <c r="AB777">
        <v>9365372</v>
      </c>
      <c r="AC777">
        <v>8859739</v>
      </c>
      <c r="AD777">
        <v>8179600</v>
      </c>
      <c r="AE777">
        <v>5724272</v>
      </c>
      <c r="AF777">
        <v>8859736</v>
      </c>
      <c r="AG777">
        <v>18971276</v>
      </c>
      <c r="AH777">
        <v>15049216</v>
      </c>
      <c r="AI777">
        <v>6578018</v>
      </c>
      <c r="AJ777">
        <v>14807381</v>
      </c>
      <c r="AK777">
        <v>0</v>
      </c>
      <c r="AL777">
        <v>3958238</v>
      </c>
      <c r="AM777">
        <v>5870204</v>
      </c>
      <c r="AN777">
        <v>62400456</v>
      </c>
      <c r="AO777">
        <v>8703872</v>
      </c>
      <c r="AP777">
        <v>6929876</v>
      </c>
      <c r="AQ777">
        <v>5692764</v>
      </c>
      <c r="AR777">
        <v>11658235</v>
      </c>
      <c r="AS777">
        <v>13811904</v>
      </c>
      <c r="AT777">
        <v>7546262</v>
      </c>
      <c r="AU777">
        <v>0</v>
      </c>
      <c r="AV777">
        <v>0</v>
      </c>
      <c r="AW777">
        <v>21519080</v>
      </c>
      <c r="AX777">
        <v>20608420</v>
      </c>
    </row>
    <row r="778" spans="1:50">
      <c r="A778" s="82">
        <v>3.8503700000000001E-3</v>
      </c>
      <c r="B778" s="82">
        <v>-5.0797100000000003E-3</v>
      </c>
      <c r="C778" s="82">
        <v>-2.11297E-3</v>
      </c>
      <c r="D778" t="s">
        <v>2487</v>
      </c>
      <c r="H778">
        <v>8773</v>
      </c>
      <c r="I778">
        <v>447.13431000000003</v>
      </c>
      <c r="J778" t="s">
        <v>2486</v>
      </c>
      <c r="K778" t="s">
        <v>2486</v>
      </c>
      <c r="L778" t="s">
        <v>2486</v>
      </c>
      <c r="M778">
        <v>23</v>
      </c>
      <c r="N778">
        <v>20</v>
      </c>
      <c r="O778">
        <v>6</v>
      </c>
      <c r="P778">
        <v>4</v>
      </c>
      <c r="Q778">
        <v>1</v>
      </c>
      <c r="R778">
        <v>9868454</v>
      </c>
      <c r="S778">
        <v>12069886</v>
      </c>
      <c r="T778">
        <v>13555312</v>
      </c>
      <c r="U778">
        <v>15524004</v>
      </c>
      <c r="V778">
        <v>18094034</v>
      </c>
      <c r="W778">
        <v>17133902</v>
      </c>
      <c r="X778">
        <v>16205665</v>
      </c>
      <c r="Y778">
        <v>14254242</v>
      </c>
      <c r="Z778">
        <v>15166063</v>
      </c>
      <c r="AA778">
        <v>11551942</v>
      </c>
      <c r="AB778">
        <v>18284900</v>
      </c>
      <c r="AC778">
        <v>18638674</v>
      </c>
      <c r="AD778">
        <v>10947755</v>
      </c>
      <c r="AE778">
        <v>11824821</v>
      </c>
      <c r="AF778">
        <v>9915774</v>
      </c>
      <c r="AG778">
        <v>16477007</v>
      </c>
      <c r="AH778">
        <v>25212056</v>
      </c>
      <c r="AI778">
        <v>43829848</v>
      </c>
      <c r="AJ778">
        <v>21540874</v>
      </c>
      <c r="AK778">
        <v>36353000</v>
      </c>
      <c r="AL778">
        <v>5246224</v>
      </c>
      <c r="AM778">
        <v>6131544</v>
      </c>
      <c r="AN778">
        <v>61651376</v>
      </c>
      <c r="AO778">
        <v>46441584</v>
      </c>
      <c r="AP778">
        <v>71969904</v>
      </c>
      <c r="AQ778">
        <v>22552048</v>
      </c>
      <c r="AR778">
        <v>31732898</v>
      </c>
      <c r="AS778">
        <v>35037792</v>
      </c>
      <c r="AT778">
        <v>15419605</v>
      </c>
      <c r="AU778">
        <v>13463741</v>
      </c>
      <c r="AV778">
        <v>18508060</v>
      </c>
      <c r="AW778">
        <v>38930872</v>
      </c>
      <c r="AX778">
        <v>33654392</v>
      </c>
    </row>
    <row r="779" spans="1:50">
      <c r="A779" s="82">
        <v>1.88623E-3</v>
      </c>
      <c r="B779" s="82">
        <v>-3.5235700000000002E-3</v>
      </c>
      <c r="C779" s="82">
        <v>-7.1731099999999999E-4</v>
      </c>
      <c r="D779" t="s">
        <v>2487</v>
      </c>
      <c r="H779">
        <v>3920</v>
      </c>
      <c r="I779">
        <v>355.22384060000002</v>
      </c>
      <c r="J779" t="s">
        <v>2486</v>
      </c>
      <c r="K779" t="s">
        <v>2486</v>
      </c>
      <c r="L779" t="s">
        <v>2486</v>
      </c>
      <c r="M779">
        <v>31</v>
      </c>
      <c r="N779">
        <v>18</v>
      </c>
      <c r="O779">
        <v>5</v>
      </c>
      <c r="P779">
        <v>2</v>
      </c>
      <c r="Q779">
        <v>0</v>
      </c>
      <c r="R779">
        <v>14260872</v>
      </c>
      <c r="S779">
        <v>18095704</v>
      </c>
      <c r="T779">
        <v>17717042</v>
      </c>
      <c r="U779">
        <v>17757122</v>
      </c>
      <c r="V779">
        <v>28680634</v>
      </c>
      <c r="W779">
        <v>20438746</v>
      </c>
      <c r="X779">
        <v>16155407</v>
      </c>
      <c r="Y779">
        <v>22388612</v>
      </c>
      <c r="Z779">
        <v>18307186</v>
      </c>
      <c r="AA779">
        <v>17989510</v>
      </c>
      <c r="AB779">
        <v>30719594</v>
      </c>
      <c r="AC779">
        <v>35416752</v>
      </c>
      <c r="AD779">
        <v>20745334</v>
      </c>
      <c r="AE779">
        <v>17715196</v>
      </c>
      <c r="AF779">
        <v>25024716</v>
      </c>
      <c r="AG779">
        <v>25609076</v>
      </c>
      <c r="AH779">
        <v>22807938</v>
      </c>
      <c r="AI779">
        <v>25375526</v>
      </c>
      <c r="AJ779">
        <v>19831856</v>
      </c>
      <c r="AK779">
        <v>11339441</v>
      </c>
      <c r="AL779">
        <v>12332802</v>
      </c>
      <c r="AM779">
        <v>9522957</v>
      </c>
      <c r="AN779">
        <v>53879156</v>
      </c>
      <c r="AO779">
        <v>39731196</v>
      </c>
      <c r="AP779">
        <v>36886472</v>
      </c>
      <c r="AQ779">
        <v>22115276</v>
      </c>
      <c r="AR779">
        <v>25107296</v>
      </c>
      <c r="AS779">
        <v>10030182</v>
      </c>
      <c r="AT779">
        <v>19508576</v>
      </c>
      <c r="AU779">
        <v>24136252</v>
      </c>
      <c r="AV779">
        <v>9423473</v>
      </c>
      <c r="AW779">
        <v>28565218</v>
      </c>
      <c r="AX779">
        <v>15654885</v>
      </c>
    </row>
    <row r="780" spans="1:50">
      <c r="A780" s="82">
        <v>1.56061E-3</v>
      </c>
      <c r="B780" s="82">
        <v>-4.1743199999999996E-3</v>
      </c>
      <c r="C780" s="82">
        <v>-2.0692400000000001E-4</v>
      </c>
      <c r="D780" t="s">
        <v>2487</v>
      </c>
      <c r="H780">
        <v>149</v>
      </c>
      <c r="I780">
        <v>214.14486239999999</v>
      </c>
      <c r="J780" t="s">
        <v>2787</v>
      </c>
      <c r="K780" t="s">
        <v>2788</v>
      </c>
      <c r="L780" t="s">
        <v>2789</v>
      </c>
      <c r="M780">
        <v>20</v>
      </c>
      <c r="N780">
        <v>11</v>
      </c>
      <c r="O780">
        <v>3</v>
      </c>
      <c r="P780">
        <v>1</v>
      </c>
      <c r="Q780">
        <v>0</v>
      </c>
      <c r="R780">
        <v>25941110</v>
      </c>
      <c r="S780">
        <v>26689542</v>
      </c>
      <c r="T780">
        <v>27337292</v>
      </c>
      <c r="U780">
        <v>29138242</v>
      </c>
      <c r="V780">
        <v>33785068</v>
      </c>
      <c r="W780">
        <v>28622626</v>
      </c>
      <c r="X780">
        <v>28152560</v>
      </c>
      <c r="Y780">
        <v>22421078</v>
      </c>
      <c r="Z780">
        <v>30925962</v>
      </c>
      <c r="AA780">
        <v>29586308</v>
      </c>
      <c r="AB780">
        <v>39659888</v>
      </c>
      <c r="AC780">
        <v>34242744</v>
      </c>
      <c r="AD780">
        <v>28896370</v>
      </c>
      <c r="AE780">
        <v>25331524</v>
      </c>
      <c r="AF780">
        <v>33930132</v>
      </c>
      <c r="AG780">
        <v>32086826</v>
      </c>
      <c r="AH780">
        <v>44645508</v>
      </c>
      <c r="AI780">
        <v>36307360</v>
      </c>
      <c r="AJ780">
        <v>29327638</v>
      </c>
      <c r="AK780">
        <v>23575290</v>
      </c>
      <c r="AL780">
        <v>14275855</v>
      </c>
      <c r="AM780">
        <v>10781012</v>
      </c>
      <c r="AN780">
        <v>53707940</v>
      </c>
      <c r="AO780">
        <v>46678044</v>
      </c>
      <c r="AP780">
        <v>39895356</v>
      </c>
      <c r="AQ780">
        <v>31129646</v>
      </c>
      <c r="AR780">
        <v>36703040</v>
      </c>
      <c r="AS780">
        <v>21062616</v>
      </c>
      <c r="AT780">
        <v>28129710</v>
      </c>
      <c r="AU780">
        <v>32389634</v>
      </c>
      <c r="AV780">
        <v>21650516</v>
      </c>
      <c r="AW780">
        <v>43621164</v>
      </c>
      <c r="AX780">
        <v>27756332</v>
      </c>
    </row>
    <row r="781" spans="1:50">
      <c r="A781" s="82">
        <v>2.5473499999999999E-3</v>
      </c>
      <c r="B781" s="82">
        <v>-5.2543499999999999E-4</v>
      </c>
      <c r="C781" s="82">
        <v>-2.2683999999999998E-3</v>
      </c>
      <c r="D781" t="s">
        <v>2487</v>
      </c>
      <c r="H781">
        <v>1962</v>
      </c>
      <c r="I781">
        <v>309.17077</v>
      </c>
      <c r="J781" t="s">
        <v>3058</v>
      </c>
      <c r="K781" t="s">
        <v>3059</v>
      </c>
      <c r="L781" t="s">
        <v>3060</v>
      </c>
      <c r="M781">
        <v>25</v>
      </c>
      <c r="N781">
        <v>17</v>
      </c>
      <c r="O781">
        <v>5</v>
      </c>
      <c r="P781">
        <v>0</v>
      </c>
      <c r="Q781">
        <v>0</v>
      </c>
      <c r="R781">
        <v>32537338</v>
      </c>
      <c r="S781">
        <v>31781698</v>
      </c>
      <c r="T781">
        <v>53242444</v>
      </c>
      <c r="U781">
        <v>32063698</v>
      </c>
      <c r="V781">
        <v>0</v>
      </c>
      <c r="W781">
        <v>0</v>
      </c>
      <c r="X781">
        <v>35057776</v>
      </c>
      <c r="Y781">
        <v>0</v>
      </c>
      <c r="Z781">
        <v>34261244</v>
      </c>
      <c r="AA781">
        <v>26512948</v>
      </c>
      <c r="AB781">
        <v>0</v>
      </c>
      <c r="AC781">
        <v>0</v>
      </c>
      <c r="AD781">
        <v>0</v>
      </c>
      <c r="AE781">
        <v>29124760</v>
      </c>
      <c r="AF781">
        <v>31116414</v>
      </c>
      <c r="AG781">
        <v>0</v>
      </c>
      <c r="AH781">
        <v>83260096</v>
      </c>
      <c r="AI781">
        <v>67124688</v>
      </c>
      <c r="AJ781">
        <v>40705464</v>
      </c>
      <c r="AK781">
        <v>30536432</v>
      </c>
      <c r="AL781">
        <v>25331590</v>
      </c>
      <c r="AM781">
        <v>38990124</v>
      </c>
      <c r="AN781">
        <v>53536032</v>
      </c>
      <c r="AO781">
        <v>239380944</v>
      </c>
      <c r="AP781">
        <v>74480104</v>
      </c>
      <c r="AQ781">
        <v>27566414</v>
      </c>
      <c r="AR781">
        <v>42393896</v>
      </c>
      <c r="AS781">
        <v>0</v>
      </c>
      <c r="AT781">
        <v>0</v>
      </c>
      <c r="AU781">
        <v>20694504</v>
      </c>
      <c r="AV781">
        <v>35874812</v>
      </c>
      <c r="AW781">
        <v>62712008</v>
      </c>
      <c r="AX781">
        <v>117026288</v>
      </c>
    </row>
    <row r="782" spans="1:50">
      <c r="A782" s="82">
        <v>1.30014E-3</v>
      </c>
      <c r="B782" s="82">
        <v>3.6561100000000001E-4</v>
      </c>
      <c r="C782" s="82">
        <v>-1.35235E-3</v>
      </c>
      <c r="D782" t="s">
        <v>2487</v>
      </c>
      <c r="H782">
        <v>4098</v>
      </c>
      <c r="I782">
        <v>359.07064819999999</v>
      </c>
      <c r="J782" t="s">
        <v>2486</v>
      </c>
      <c r="K782" t="s">
        <v>2486</v>
      </c>
      <c r="L782" t="s">
        <v>2486</v>
      </c>
      <c r="M782">
        <v>15</v>
      </c>
      <c r="N782">
        <v>17</v>
      </c>
      <c r="O782">
        <v>5</v>
      </c>
      <c r="P782">
        <v>2</v>
      </c>
      <c r="Q782">
        <v>1</v>
      </c>
      <c r="R782">
        <v>16818632</v>
      </c>
      <c r="S782">
        <v>34211428</v>
      </c>
      <c r="T782">
        <v>38076500</v>
      </c>
      <c r="U782">
        <v>17693406</v>
      </c>
      <c r="V782">
        <v>37603632</v>
      </c>
      <c r="W782">
        <v>55404124</v>
      </c>
      <c r="X782">
        <v>21727710</v>
      </c>
      <c r="Y782">
        <v>17394084</v>
      </c>
      <c r="Z782">
        <v>44687368</v>
      </c>
      <c r="AA782">
        <v>42313536</v>
      </c>
      <c r="AB782">
        <v>41108968</v>
      </c>
      <c r="AC782">
        <v>86422208</v>
      </c>
      <c r="AD782">
        <v>77296424</v>
      </c>
      <c r="AE782">
        <v>7372346</v>
      </c>
      <c r="AF782">
        <v>8613796</v>
      </c>
      <c r="AG782">
        <v>25102874</v>
      </c>
      <c r="AH782">
        <v>32230460</v>
      </c>
      <c r="AI782">
        <v>13535727</v>
      </c>
      <c r="AJ782">
        <v>11764755</v>
      </c>
      <c r="AK782">
        <v>14642732</v>
      </c>
      <c r="AL782">
        <v>10401045</v>
      </c>
      <c r="AM782">
        <v>11408638</v>
      </c>
      <c r="AN782">
        <v>49162500</v>
      </c>
      <c r="AO782">
        <v>30992254</v>
      </c>
      <c r="AP782">
        <v>34676656</v>
      </c>
      <c r="AQ782">
        <v>29621554</v>
      </c>
      <c r="AR782">
        <v>54731540</v>
      </c>
      <c r="AS782">
        <v>33866900</v>
      </c>
      <c r="AT782">
        <v>50476536</v>
      </c>
      <c r="AU782">
        <v>27431358</v>
      </c>
      <c r="AV782">
        <v>16339317</v>
      </c>
      <c r="AW782">
        <v>12330512</v>
      </c>
      <c r="AX782">
        <v>34588276</v>
      </c>
    </row>
    <row r="783" spans="1:50">
      <c r="A783" s="82">
        <v>1.0355399999999999E-3</v>
      </c>
      <c r="B783" s="82">
        <v>-1.14339E-3</v>
      </c>
      <c r="C783" s="82">
        <v>-6.36671E-4</v>
      </c>
      <c r="D783" t="s">
        <v>2487</v>
      </c>
      <c r="H783">
        <v>2631</v>
      </c>
      <c r="I783">
        <v>327.21769180000001</v>
      </c>
      <c r="J783" t="s">
        <v>3404</v>
      </c>
      <c r="K783" t="s">
        <v>3405</v>
      </c>
      <c r="L783" t="s">
        <v>3406</v>
      </c>
      <c r="M783">
        <v>31</v>
      </c>
      <c r="N783">
        <v>18</v>
      </c>
      <c r="O783">
        <v>5</v>
      </c>
      <c r="P783">
        <v>0</v>
      </c>
      <c r="Q783">
        <v>0</v>
      </c>
      <c r="R783">
        <v>21501986</v>
      </c>
      <c r="S783">
        <v>32146702</v>
      </c>
      <c r="T783">
        <v>71791656</v>
      </c>
      <c r="U783">
        <v>28426364</v>
      </c>
      <c r="V783">
        <v>30747788</v>
      </c>
      <c r="W783">
        <v>68216904</v>
      </c>
      <c r="X783">
        <v>34812112</v>
      </c>
      <c r="Y783">
        <v>100701504</v>
      </c>
      <c r="Z783">
        <v>12989655</v>
      </c>
      <c r="AA783">
        <v>18295508</v>
      </c>
      <c r="AB783">
        <v>31287586</v>
      </c>
      <c r="AC783">
        <v>35991060</v>
      </c>
      <c r="AD783">
        <v>19635204</v>
      </c>
      <c r="AE783">
        <v>21250950</v>
      </c>
      <c r="AF783">
        <v>24357028</v>
      </c>
      <c r="AG783">
        <v>37458400</v>
      </c>
      <c r="AH783">
        <v>37622696</v>
      </c>
      <c r="AI783">
        <v>71655392</v>
      </c>
      <c r="AJ783">
        <v>26927698</v>
      </c>
      <c r="AK783">
        <v>22114782</v>
      </c>
      <c r="AL783">
        <v>16261910</v>
      </c>
      <c r="AM783">
        <v>22999338</v>
      </c>
      <c r="AN783">
        <v>44362108</v>
      </c>
      <c r="AO783">
        <v>37800588</v>
      </c>
      <c r="AP783">
        <v>43752972</v>
      </c>
      <c r="AQ783">
        <v>19723174</v>
      </c>
      <c r="AR783">
        <v>40346544</v>
      </c>
      <c r="AS783">
        <v>28607368</v>
      </c>
      <c r="AT783">
        <v>33780524</v>
      </c>
      <c r="AU783">
        <v>43529540</v>
      </c>
      <c r="AV783">
        <v>29919152</v>
      </c>
      <c r="AW783">
        <v>38537784</v>
      </c>
      <c r="AX783">
        <v>74731208</v>
      </c>
    </row>
    <row r="784" spans="1:50">
      <c r="A784" s="82">
        <v>1.4476700000000001E-3</v>
      </c>
      <c r="B784" s="82">
        <v>-1.20349E-3</v>
      </c>
      <c r="C784" s="82">
        <v>-1.0113100000000001E-3</v>
      </c>
      <c r="D784" t="s">
        <v>2487</v>
      </c>
      <c r="H784">
        <v>2165</v>
      </c>
      <c r="I784">
        <v>315.25408220000003</v>
      </c>
      <c r="J784" t="s">
        <v>3596</v>
      </c>
      <c r="K784" t="s">
        <v>3597</v>
      </c>
      <c r="L784" t="s">
        <v>3598</v>
      </c>
      <c r="M784">
        <v>35</v>
      </c>
      <c r="N784">
        <v>18</v>
      </c>
      <c r="O784">
        <v>4</v>
      </c>
      <c r="P784">
        <v>0</v>
      </c>
      <c r="Q784">
        <v>0</v>
      </c>
      <c r="R784">
        <v>22676634</v>
      </c>
      <c r="S784">
        <v>35450476</v>
      </c>
      <c r="T784">
        <v>50059344</v>
      </c>
      <c r="U784">
        <v>28085104</v>
      </c>
      <c r="V784">
        <v>32691996</v>
      </c>
      <c r="W784">
        <v>47321500</v>
      </c>
      <c r="X784">
        <v>27581288</v>
      </c>
      <c r="Y784">
        <v>77100720</v>
      </c>
      <c r="Z784">
        <v>20713976</v>
      </c>
      <c r="AA784">
        <v>23910262</v>
      </c>
      <c r="AB784">
        <v>31364144</v>
      </c>
      <c r="AC784">
        <v>52401184</v>
      </c>
      <c r="AD784">
        <v>23988236</v>
      </c>
      <c r="AE784">
        <v>20885914</v>
      </c>
      <c r="AF784">
        <v>23827916</v>
      </c>
      <c r="AG784">
        <v>36944948</v>
      </c>
      <c r="AH784">
        <v>34536956</v>
      </c>
      <c r="AI784">
        <v>59640172</v>
      </c>
      <c r="AJ784">
        <v>31525388</v>
      </c>
      <c r="AK784">
        <v>27827494</v>
      </c>
      <c r="AL784">
        <v>24338644</v>
      </c>
      <c r="AM784">
        <v>34200632</v>
      </c>
      <c r="AN784">
        <v>41881972</v>
      </c>
      <c r="AO784">
        <v>33412292</v>
      </c>
      <c r="AP784">
        <v>39486988</v>
      </c>
      <c r="AQ784">
        <v>27098192</v>
      </c>
      <c r="AR784">
        <v>41979072</v>
      </c>
      <c r="AS784">
        <v>34352552</v>
      </c>
      <c r="AT784">
        <v>34938448</v>
      </c>
      <c r="AU784">
        <v>25985100</v>
      </c>
      <c r="AV784">
        <v>32387752</v>
      </c>
      <c r="AW784">
        <v>34083856</v>
      </c>
      <c r="AX784">
        <v>72300840</v>
      </c>
    </row>
    <row r="785" spans="1:50">
      <c r="A785" s="82">
        <v>1.51458E-3</v>
      </c>
      <c r="B785" s="82">
        <v>-1.7983400000000001E-3</v>
      </c>
      <c r="C785" s="82">
        <v>-8.9250699999999996E-4</v>
      </c>
      <c r="D785" t="s">
        <v>2487</v>
      </c>
      <c r="H785">
        <v>3046</v>
      </c>
      <c r="I785">
        <v>337.31119760000001</v>
      </c>
      <c r="J785" t="s">
        <v>3834</v>
      </c>
      <c r="K785" t="s">
        <v>3835</v>
      </c>
      <c r="L785" t="s">
        <v>3836</v>
      </c>
      <c r="M785">
        <v>41</v>
      </c>
      <c r="N785">
        <v>22</v>
      </c>
      <c r="O785">
        <v>2</v>
      </c>
      <c r="P785">
        <v>0</v>
      </c>
      <c r="Q785">
        <v>0</v>
      </c>
      <c r="R785">
        <v>17549732</v>
      </c>
      <c r="S785">
        <v>34699568</v>
      </c>
      <c r="T785">
        <v>40143920</v>
      </c>
      <c r="U785">
        <v>77157048</v>
      </c>
      <c r="V785">
        <v>40656724</v>
      </c>
      <c r="W785">
        <v>63683536</v>
      </c>
      <c r="X785">
        <v>48194292</v>
      </c>
      <c r="Y785">
        <v>46886860</v>
      </c>
      <c r="Z785">
        <v>17610348</v>
      </c>
      <c r="AA785">
        <v>41745616</v>
      </c>
      <c r="AB785">
        <v>59530192</v>
      </c>
      <c r="AC785">
        <v>218498080</v>
      </c>
      <c r="AD785">
        <v>31313224</v>
      </c>
      <c r="AE785">
        <v>50688824</v>
      </c>
      <c r="AF785">
        <v>29792630</v>
      </c>
      <c r="AG785">
        <v>57746416</v>
      </c>
      <c r="AH785">
        <v>85648832</v>
      </c>
      <c r="AI785">
        <v>22991520</v>
      </c>
      <c r="AJ785">
        <v>37697308</v>
      </c>
      <c r="AK785">
        <v>41059420</v>
      </c>
      <c r="AL785">
        <v>51856068</v>
      </c>
      <c r="AM785">
        <v>197517872</v>
      </c>
      <c r="AN785">
        <v>41762240</v>
      </c>
      <c r="AO785">
        <v>25058678</v>
      </c>
      <c r="AP785">
        <v>230683312</v>
      </c>
      <c r="AQ785">
        <v>145541504</v>
      </c>
      <c r="AR785">
        <v>52459400</v>
      </c>
      <c r="AS785">
        <v>45340480</v>
      </c>
      <c r="AT785">
        <v>77973224</v>
      </c>
      <c r="AU785">
        <v>25429976</v>
      </c>
      <c r="AV785">
        <v>91576784</v>
      </c>
      <c r="AW785">
        <v>54697252</v>
      </c>
      <c r="AX785">
        <v>34726072</v>
      </c>
    </row>
    <row r="786" spans="1:50">
      <c r="A786" s="82">
        <v>1.69001E-3</v>
      </c>
      <c r="B786" s="82">
        <v>-4.3093999999999997E-3</v>
      </c>
      <c r="C786" s="82">
        <v>-2.8887699999999999E-4</v>
      </c>
      <c r="D786" t="s">
        <v>2487</v>
      </c>
      <c r="H786">
        <v>575</v>
      </c>
      <c r="I786">
        <v>261.07031940000002</v>
      </c>
      <c r="J786" t="s">
        <v>2486</v>
      </c>
      <c r="K786" t="s">
        <v>2486</v>
      </c>
      <c r="L786" t="s">
        <v>2486</v>
      </c>
      <c r="M786">
        <v>13</v>
      </c>
      <c r="N786">
        <v>13</v>
      </c>
      <c r="O786">
        <v>2</v>
      </c>
      <c r="P786">
        <v>2</v>
      </c>
      <c r="Q786">
        <v>1</v>
      </c>
      <c r="R786">
        <v>16062335</v>
      </c>
      <c r="S786">
        <v>10868175</v>
      </c>
      <c r="T786">
        <v>18544046</v>
      </c>
      <c r="U786">
        <v>13267901</v>
      </c>
      <c r="V786">
        <v>15064801</v>
      </c>
      <c r="W786">
        <v>12542088</v>
      </c>
      <c r="X786">
        <v>6993438</v>
      </c>
      <c r="Y786">
        <v>9450104</v>
      </c>
      <c r="Z786">
        <v>14601892</v>
      </c>
      <c r="AA786">
        <v>14131539</v>
      </c>
      <c r="AB786">
        <v>16904458</v>
      </c>
      <c r="AC786">
        <v>12866806</v>
      </c>
      <c r="AD786">
        <v>15250344</v>
      </c>
      <c r="AE786">
        <v>9686867</v>
      </c>
      <c r="AF786">
        <v>10154817</v>
      </c>
      <c r="AG786">
        <v>21371542</v>
      </c>
      <c r="AH786">
        <v>47500420</v>
      </c>
      <c r="AI786">
        <v>39720060</v>
      </c>
      <c r="AJ786">
        <v>24539832</v>
      </c>
      <c r="AK786">
        <v>18484262</v>
      </c>
      <c r="AL786">
        <v>27451872</v>
      </c>
      <c r="AM786">
        <v>32352686</v>
      </c>
      <c r="AN786">
        <v>36485120</v>
      </c>
      <c r="AO786">
        <v>29051390</v>
      </c>
      <c r="AP786">
        <v>41382160</v>
      </c>
      <c r="AQ786">
        <v>17542282</v>
      </c>
      <c r="AR786">
        <v>25476048</v>
      </c>
      <c r="AS786">
        <v>18794886</v>
      </c>
      <c r="AT786">
        <v>14005973</v>
      </c>
      <c r="AU786">
        <v>11003137</v>
      </c>
      <c r="AV786">
        <v>19667108</v>
      </c>
      <c r="AW786">
        <v>37078400</v>
      </c>
      <c r="AX786">
        <v>38422272</v>
      </c>
    </row>
    <row r="787" spans="1:50">
      <c r="A787" s="82">
        <v>1.46989E-3</v>
      </c>
      <c r="B787" s="83">
        <v>-1.82206E-5</v>
      </c>
      <c r="C787" s="82">
        <v>-1.39642E-3</v>
      </c>
      <c r="D787" t="s">
        <v>2487</v>
      </c>
      <c r="H787">
        <v>4186</v>
      </c>
      <c r="I787">
        <v>361.0676608</v>
      </c>
      <c r="J787" t="s">
        <v>2486</v>
      </c>
      <c r="K787" t="s">
        <v>2486</v>
      </c>
      <c r="L787" t="s">
        <v>2486</v>
      </c>
      <c r="M787">
        <v>13</v>
      </c>
      <c r="N787">
        <v>16</v>
      </c>
      <c r="O787">
        <v>8</v>
      </c>
      <c r="P787">
        <v>2</v>
      </c>
      <c r="Q787">
        <v>0</v>
      </c>
      <c r="R787">
        <v>9708943</v>
      </c>
      <c r="S787">
        <v>19925646</v>
      </c>
      <c r="T787">
        <v>19293454</v>
      </c>
      <c r="U787">
        <v>11746957</v>
      </c>
      <c r="V787">
        <v>22441230</v>
      </c>
      <c r="W787">
        <v>30599740</v>
      </c>
      <c r="X787">
        <v>13045090</v>
      </c>
      <c r="Y787">
        <v>9055964</v>
      </c>
      <c r="Z787">
        <v>24413180</v>
      </c>
      <c r="AA787">
        <v>25955142</v>
      </c>
      <c r="AB787">
        <v>24136140</v>
      </c>
      <c r="AC787">
        <v>50263780</v>
      </c>
      <c r="AD787">
        <v>47937180</v>
      </c>
      <c r="AE787">
        <v>5388664</v>
      </c>
      <c r="AF787">
        <v>6226738</v>
      </c>
      <c r="AG787">
        <v>14425479</v>
      </c>
      <c r="AH787">
        <v>19476406</v>
      </c>
      <c r="AI787">
        <v>7810412</v>
      </c>
      <c r="AJ787">
        <v>7624742</v>
      </c>
      <c r="AK787">
        <v>9900558</v>
      </c>
      <c r="AL787">
        <v>6408251</v>
      </c>
      <c r="AM787">
        <v>5373962</v>
      </c>
      <c r="AN787">
        <v>30674156</v>
      </c>
      <c r="AO787">
        <v>17386340</v>
      </c>
      <c r="AP787">
        <v>18899914</v>
      </c>
      <c r="AQ787">
        <v>19063320</v>
      </c>
      <c r="AR787">
        <v>34711316</v>
      </c>
      <c r="AS787">
        <v>19302614</v>
      </c>
      <c r="AT787">
        <v>31906418</v>
      </c>
      <c r="AU787">
        <v>16143779</v>
      </c>
      <c r="AV787">
        <v>10405144</v>
      </c>
      <c r="AW787">
        <v>7809479</v>
      </c>
      <c r="AX787">
        <v>20834772</v>
      </c>
    </row>
    <row r="788" spans="1:50">
      <c r="A788" s="82">
        <v>2.14161E-3</v>
      </c>
      <c r="B788" s="82">
        <v>-2.74486E-3</v>
      </c>
      <c r="C788" s="82">
        <v>-1.1999700000000001E-3</v>
      </c>
      <c r="D788" t="s">
        <v>2487</v>
      </c>
      <c r="H788">
        <v>436</v>
      </c>
      <c r="I788">
        <v>250.1448657</v>
      </c>
      <c r="J788" t="s">
        <v>2486</v>
      </c>
      <c r="K788" t="s">
        <v>2486</v>
      </c>
      <c r="L788" t="s">
        <v>2486</v>
      </c>
      <c r="M788">
        <v>20</v>
      </c>
      <c r="N788">
        <v>14</v>
      </c>
      <c r="O788">
        <v>3</v>
      </c>
      <c r="P788">
        <v>1</v>
      </c>
      <c r="Q788">
        <v>0</v>
      </c>
      <c r="R788">
        <v>17497876</v>
      </c>
      <c r="S788">
        <v>21552122</v>
      </c>
      <c r="T788">
        <v>23160676</v>
      </c>
      <c r="U788">
        <v>22522256</v>
      </c>
      <c r="V788">
        <v>30946392</v>
      </c>
      <c r="W788">
        <v>21333004</v>
      </c>
      <c r="X788">
        <v>21987990</v>
      </c>
      <c r="Y788">
        <v>14678620</v>
      </c>
      <c r="Z788">
        <v>12236968</v>
      </c>
      <c r="AA788">
        <v>12782235</v>
      </c>
      <c r="AB788">
        <v>20305790</v>
      </c>
      <c r="AC788">
        <v>22296232</v>
      </c>
      <c r="AD788">
        <v>21158316</v>
      </c>
      <c r="AE788">
        <v>24698692</v>
      </c>
      <c r="AF788">
        <v>35062640</v>
      </c>
      <c r="AG788">
        <v>21511662</v>
      </c>
      <c r="AH788">
        <v>25120724</v>
      </c>
      <c r="AI788">
        <v>20080412</v>
      </c>
      <c r="AJ788">
        <v>24630674</v>
      </c>
      <c r="AK788">
        <v>22332310</v>
      </c>
      <c r="AL788">
        <v>7913626</v>
      </c>
      <c r="AM788">
        <v>6827156</v>
      </c>
      <c r="AN788">
        <v>30497342</v>
      </c>
      <c r="AO788">
        <v>28675874</v>
      </c>
      <c r="AP788">
        <v>31249518</v>
      </c>
      <c r="AQ788">
        <v>23631210</v>
      </c>
      <c r="AR788">
        <v>20701060</v>
      </c>
      <c r="AS788">
        <v>20557892</v>
      </c>
      <c r="AT788">
        <v>29741148</v>
      </c>
      <c r="AU788">
        <v>21152748</v>
      </c>
      <c r="AV788">
        <v>18611570</v>
      </c>
      <c r="AW788">
        <v>27175436</v>
      </c>
      <c r="AX788">
        <v>26028596</v>
      </c>
    </row>
    <row r="789" spans="1:50">
      <c r="A789" s="82">
        <v>1.33355E-3</v>
      </c>
      <c r="B789" s="82">
        <v>-2.28984E-3</v>
      </c>
      <c r="C789" s="82">
        <v>-5.6893099999999995E-4</v>
      </c>
      <c r="D789" t="s">
        <v>2487</v>
      </c>
      <c r="H789">
        <v>11204</v>
      </c>
      <c r="I789">
        <v>501.25670000000002</v>
      </c>
      <c r="J789" t="s">
        <v>2486</v>
      </c>
      <c r="K789" t="s">
        <v>2486</v>
      </c>
      <c r="L789" t="s">
        <v>2486</v>
      </c>
      <c r="M789">
        <v>37</v>
      </c>
      <c r="N789">
        <v>22</v>
      </c>
      <c r="O789">
        <v>9</v>
      </c>
      <c r="P789">
        <v>4</v>
      </c>
      <c r="Q789">
        <v>0</v>
      </c>
      <c r="R789">
        <v>0</v>
      </c>
      <c r="S789">
        <v>0</v>
      </c>
      <c r="T789">
        <v>0</v>
      </c>
      <c r="U789">
        <v>0</v>
      </c>
      <c r="V789">
        <v>0</v>
      </c>
      <c r="W789">
        <v>0</v>
      </c>
      <c r="X789">
        <v>0</v>
      </c>
      <c r="Y789">
        <v>0</v>
      </c>
      <c r="Z789">
        <v>0</v>
      </c>
      <c r="AA789">
        <v>0</v>
      </c>
      <c r="AB789">
        <v>0</v>
      </c>
      <c r="AC789">
        <v>0</v>
      </c>
      <c r="AD789">
        <v>0</v>
      </c>
      <c r="AE789">
        <v>0</v>
      </c>
      <c r="AF789">
        <v>0</v>
      </c>
      <c r="AG789">
        <v>8285984</v>
      </c>
      <c r="AH789">
        <v>0</v>
      </c>
      <c r="AI789">
        <v>0</v>
      </c>
      <c r="AJ789">
        <v>7124877</v>
      </c>
      <c r="AK789">
        <v>0</v>
      </c>
      <c r="AL789">
        <v>0</v>
      </c>
      <c r="AM789">
        <v>0</v>
      </c>
      <c r="AN789">
        <v>29519422</v>
      </c>
      <c r="AO789">
        <v>0</v>
      </c>
      <c r="AP789">
        <v>0</v>
      </c>
      <c r="AQ789">
        <v>0</v>
      </c>
      <c r="AR789">
        <v>0</v>
      </c>
      <c r="AS789">
        <v>5986288</v>
      </c>
      <c r="AT789">
        <v>0</v>
      </c>
      <c r="AU789">
        <v>0</v>
      </c>
      <c r="AV789">
        <v>0</v>
      </c>
      <c r="AW789">
        <v>0</v>
      </c>
      <c r="AX789">
        <v>0</v>
      </c>
    </row>
    <row r="790" spans="1:50">
      <c r="A790" s="82">
        <v>1.1003300000000001E-3</v>
      </c>
      <c r="B790" s="82">
        <v>-4.6354600000000001E-3</v>
      </c>
      <c r="C790" s="82">
        <v>3.7368200000000002E-4</v>
      </c>
      <c r="D790" t="s">
        <v>2487</v>
      </c>
      <c r="H790">
        <v>1634</v>
      </c>
      <c r="I790">
        <v>299.14999449999999</v>
      </c>
      <c r="J790" t="s">
        <v>2486</v>
      </c>
      <c r="K790" t="s">
        <v>2486</v>
      </c>
      <c r="L790" t="s">
        <v>2486</v>
      </c>
      <c r="M790">
        <v>23</v>
      </c>
      <c r="N790">
        <v>15</v>
      </c>
      <c r="O790">
        <v>6</v>
      </c>
      <c r="P790">
        <v>0</v>
      </c>
      <c r="Q790">
        <v>0</v>
      </c>
      <c r="R790">
        <v>19290932</v>
      </c>
      <c r="S790">
        <v>26849546</v>
      </c>
      <c r="T790">
        <v>0</v>
      </c>
      <c r="U790">
        <v>23514926</v>
      </c>
      <c r="V790">
        <v>28678820</v>
      </c>
      <c r="W790">
        <v>32133864</v>
      </c>
      <c r="X790">
        <v>28548606</v>
      </c>
      <c r="Y790">
        <v>33295978</v>
      </c>
      <c r="Z790">
        <v>8446616</v>
      </c>
      <c r="AA790">
        <v>8978269</v>
      </c>
      <c r="AB790">
        <v>12962030</v>
      </c>
      <c r="AC790">
        <v>14213336</v>
      </c>
      <c r="AD790">
        <v>8578329</v>
      </c>
      <c r="AE790">
        <v>6773144</v>
      </c>
      <c r="AF790">
        <v>10718515</v>
      </c>
      <c r="AG790">
        <v>29326830</v>
      </c>
      <c r="AH790">
        <v>29073344</v>
      </c>
      <c r="AI790">
        <v>31222308</v>
      </c>
      <c r="AJ790">
        <v>21735730</v>
      </c>
      <c r="AK790">
        <v>19038780</v>
      </c>
      <c r="AL790">
        <v>5723100</v>
      </c>
      <c r="AM790">
        <v>5991988</v>
      </c>
      <c r="AN790">
        <v>29323364</v>
      </c>
      <c r="AO790">
        <v>24352662</v>
      </c>
      <c r="AP790">
        <v>29083074</v>
      </c>
      <c r="AQ790">
        <v>18501622</v>
      </c>
      <c r="AR790">
        <v>24989158</v>
      </c>
      <c r="AS790">
        <v>23581082</v>
      </c>
      <c r="AT790">
        <v>9768207</v>
      </c>
      <c r="AU790">
        <v>15275225</v>
      </c>
      <c r="AV790">
        <v>27784740</v>
      </c>
      <c r="AW790">
        <v>28194286</v>
      </c>
      <c r="AX790">
        <v>20003538</v>
      </c>
    </row>
    <row r="791" spans="1:50">
      <c r="A791" s="82">
        <v>1.1790399999999999E-3</v>
      </c>
      <c r="B791" s="82">
        <v>-1.6917900000000001E-3</v>
      </c>
      <c r="C791" s="82">
        <v>-6.0517500000000001E-4</v>
      </c>
      <c r="D791" t="s">
        <v>2487</v>
      </c>
      <c r="H791">
        <v>325</v>
      </c>
      <c r="I791">
        <v>239.12888720000001</v>
      </c>
      <c r="J791" t="s">
        <v>2486</v>
      </c>
      <c r="K791" t="s">
        <v>2486</v>
      </c>
      <c r="L791" t="s">
        <v>2486</v>
      </c>
      <c r="M791">
        <v>19</v>
      </c>
      <c r="N791">
        <v>13</v>
      </c>
      <c r="O791">
        <v>4</v>
      </c>
      <c r="P791">
        <v>0</v>
      </c>
      <c r="Q791">
        <v>0</v>
      </c>
      <c r="R791">
        <v>18158324</v>
      </c>
      <c r="S791">
        <v>17854178</v>
      </c>
      <c r="T791">
        <v>31364734</v>
      </c>
      <c r="U791">
        <v>16788522</v>
      </c>
      <c r="V791">
        <v>23975512</v>
      </c>
      <c r="W791">
        <v>21607468</v>
      </c>
      <c r="X791">
        <v>22332400</v>
      </c>
      <c r="Y791">
        <v>17266564</v>
      </c>
      <c r="Z791">
        <v>13422297</v>
      </c>
      <c r="AA791">
        <v>15667194</v>
      </c>
      <c r="AB791">
        <v>18434628</v>
      </c>
      <c r="AC791">
        <v>20632986</v>
      </c>
      <c r="AD791">
        <v>14814272</v>
      </c>
      <c r="AE791">
        <v>17933224</v>
      </c>
      <c r="AF791">
        <v>19904518</v>
      </c>
      <c r="AG791">
        <v>19701298</v>
      </c>
      <c r="AH791">
        <v>24219650</v>
      </c>
      <c r="AI791">
        <v>29308572</v>
      </c>
      <c r="AJ791">
        <v>20727136</v>
      </c>
      <c r="AK791">
        <v>12363687</v>
      </c>
      <c r="AL791">
        <v>16280524</v>
      </c>
      <c r="AM791">
        <v>16538749</v>
      </c>
      <c r="AN791">
        <v>27212164</v>
      </c>
      <c r="AO791">
        <v>42643708</v>
      </c>
      <c r="AP791">
        <v>29078710</v>
      </c>
      <c r="AQ791">
        <v>16018139</v>
      </c>
      <c r="AR791">
        <v>15683543</v>
      </c>
      <c r="AS791">
        <v>16257906</v>
      </c>
      <c r="AT791">
        <v>16262650</v>
      </c>
      <c r="AU791">
        <v>14194562</v>
      </c>
      <c r="AV791">
        <v>17137360</v>
      </c>
      <c r="AW791">
        <v>25799566</v>
      </c>
      <c r="AX791">
        <v>31353430</v>
      </c>
    </row>
    <row r="792" spans="1:50">
      <c r="A792" s="82">
        <v>2.1467499999999998E-3</v>
      </c>
      <c r="B792" s="82">
        <v>-1.0688E-3</v>
      </c>
      <c r="C792" s="82">
        <v>-1.7194599999999999E-3</v>
      </c>
      <c r="D792" t="s">
        <v>2487</v>
      </c>
      <c r="H792">
        <v>1059</v>
      </c>
      <c r="I792">
        <v>279.12716669999998</v>
      </c>
      <c r="J792" t="s">
        <v>2486</v>
      </c>
      <c r="K792" t="s">
        <v>2486</v>
      </c>
      <c r="L792" t="s">
        <v>2486</v>
      </c>
      <c r="M792">
        <v>23</v>
      </c>
      <c r="N792">
        <v>12</v>
      </c>
      <c r="O792">
        <v>5</v>
      </c>
      <c r="P792">
        <v>0</v>
      </c>
      <c r="Q792">
        <v>1</v>
      </c>
      <c r="R792">
        <v>6722066</v>
      </c>
      <c r="S792">
        <v>11914117</v>
      </c>
      <c r="T792">
        <v>11813830</v>
      </c>
      <c r="U792">
        <v>4714978</v>
      </c>
      <c r="V792">
        <v>12793154</v>
      </c>
      <c r="W792">
        <v>16189996</v>
      </c>
      <c r="X792">
        <v>9348743</v>
      </c>
      <c r="Y792">
        <v>35388292</v>
      </c>
      <c r="Z792">
        <v>8070458</v>
      </c>
      <c r="AA792">
        <v>7350523</v>
      </c>
      <c r="AB792">
        <v>14939533</v>
      </c>
      <c r="AC792">
        <v>7981738</v>
      </c>
      <c r="AD792">
        <v>7502100</v>
      </c>
      <c r="AE792">
        <v>4634978</v>
      </c>
      <c r="AF792">
        <v>9309431</v>
      </c>
      <c r="AG792">
        <v>8127692</v>
      </c>
      <c r="AH792">
        <v>26252978</v>
      </c>
      <c r="AI792">
        <v>3936206</v>
      </c>
      <c r="AJ792">
        <v>3892744</v>
      </c>
      <c r="AK792">
        <v>0</v>
      </c>
      <c r="AL792">
        <v>6940124</v>
      </c>
      <c r="AM792">
        <v>7294114</v>
      </c>
      <c r="AN792">
        <v>24888412</v>
      </c>
      <c r="AO792">
        <v>20943150</v>
      </c>
      <c r="AP792">
        <v>22043518</v>
      </c>
      <c r="AQ792">
        <v>2761206</v>
      </c>
      <c r="AR792">
        <v>6993212</v>
      </c>
      <c r="AS792">
        <v>10008029</v>
      </c>
      <c r="AT792">
        <v>10970692</v>
      </c>
      <c r="AU792">
        <v>6091081</v>
      </c>
      <c r="AV792">
        <v>8863753</v>
      </c>
      <c r="AW792">
        <v>18849278</v>
      </c>
      <c r="AX792">
        <v>15548792</v>
      </c>
    </row>
    <row r="793" spans="1:50">
      <c r="A793" s="82">
        <v>1.65748E-3</v>
      </c>
      <c r="B793" s="82">
        <v>-2.5284700000000001E-3</v>
      </c>
      <c r="C793" s="82">
        <v>-8.0463900000000001E-4</v>
      </c>
      <c r="D793" t="s">
        <v>2487</v>
      </c>
      <c r="H793">
        <v>4044</v>
      </c>
      <c r="I793">
        <v>357.23949759999999</v>
      </c>
      <c r="J793" t="s">
        <v>2486</v>
      </c>
      <c r="K793" t="s">
        <v>2486</v>
      </c>
      <c r="L793" t="s">
        <v>2486</v>
      </c>
      <c r="M793">
        <v>33</v>
      </c>
      <c r="N793">
        <v>18</v>
      </c>
      <c r="O793">
        <v>5</v>
      </c>
      <c r="P793">
        <v>2</v>
      </c>
      <c r="Q793">
        <v>0</v>
      </c>
      <c r="R793">
        <v>8459859</v>
      </c>
      <c r="S793">
        <v>8716944</v>
      </c>
      <c r="T793">
        <v>9624574</v>
      </c>
      <c r="U793">
        <v>8259452</v>
      </c>
      <c r="V793">
        <v>12580258</v>
      </c>
      <c r="W793">
        <v>10310345</v>
      </c>
      <c r="X793">
        <v>8058530</v>
      </c>
      <c r="Y793">
        <v>14505173</v>
      </c>
      <c r="Z793">
        <v>9903209</v>
      </c>
      <c r="AA793">
        <v>10195856</v>
      </c>
      <c r="AB793">
        <v>12812888</v>
      </c>
      <c r="AC793">
        <v>17575662</v>
      </c>
      <c r="AD793">
        <v>9564152</v>
      </c>
      <c r="AE793">
        <v>7897922</v>
      </c>
      <c r="AF793">
        <v>11213921</v>
      </c>
      <c r="AG793">
        <v>11069169</v>
      </c>
      <c r="AH793">
        <v>11577610</v>
      </c>
      <c r="AI793">
        <v>11818679</v>
      </c>
      <c r="AJ793">
        <v>8073300</v>
      </c>
      <c r="AK793">
        <v>6677148</v>
      </c>
      <c r="AL793">
        <v>3765809</v>
      </c>
      <c r="AM793">
        <v>3107373</v>
      </c>
      <c r="AN793">
        <v>22005100</v>
      </c>
      <c r="AO793">
        <v>16557035</v>
      </c>
      <c r="AP793">
        <v>15068143</v>
      </c>
      <c r="AQ793">
        <v>7903415</v>
      </c>
      <c r="AR793">
        <v>11521899</v>
      </c>
      <c r="AS793">
        <v>6375598</v>
      </c>
      <c r="AT793">
        <v>9372127</v>
      </c>
      <c r="AU793">
        <v>10378795</v>
      </c>
      <c r="AV793">
        <v>5938719</v>
      </c>
      <c r="AW793">
        <v>13439654</v>
      </c>
      <c r="AX793">
        <v>8055638</v>
      </c>
    </row>
    <row r="794" spans="1:50">
      <c r="A794" s="82">
        <v>1.3893499999999999E-3</v>
      </c>
      <c r="B794" s="82">
        <v>2.1099399999999999E-4</v>
      </c>
      <c r="C794" s="82">
        <v>-1.3899699999999999E-3</v>
      </c>
      <c r="D794" t="s">
        <v>2487</v>
      </c>
      <c r="H794">
        <v>2533</v>
      </c>
      <c r="I794">
        <v>325.16565580000002</v>
      </c>
      <c r="J794" t="s">
        <v>2486</v>
      </c>
      <c r="K794" t="s">
        <v>2486</v>
      </c>
      <c r="L794" t="s">
        <v>2486</v>
      </c>
      <c r="M794">
        <v>25</v>
      </c>
      <c r="N794">
        <v>17</v>
      </c>
      <c r="O794">
        <v>6</v>
      </c>
      <c r="P794">
        <v>0</v>
      </c>
      <c r="Q794">
        <v>0</v>
      </c>
      <c r="R794">
        <v>10319027</v>
      </c>
      <c r="S794">
        <v>12476693</v>
      </c>
      <c r="T794">
        <v>28921686</v>
      </c>
      <c r="U794">
        <v>11566294</v>
      </c>
      <c r="V794">
        <v>13998289</v>
      </c>
      <c r="W794">
        <v>16163936</v>
      </c>
      <c r="X794">
        <v>14228772</v>
      </c>
      <c r="Y794">
        <v>15699948</v>
      </c>
      <c r="Z794">
        <v>5462389</v>
      </c>
      <c r="AA794">
        <v>5259100</v>
      </c>
      <c r="AB794">
        <v>0</v>
      </c>
      <c r="AC794">
        <v>9169310</v>
      </c>
      <c r="AD794">
        <v>5591182</v>
      </c>
      <c r="AE794">
        <v>4782184</v>
      </c>
      <c r="AF794">
        <v>5500245</v>
      </c>
      <c r="AG794">
        <v>15982126</v>
      </c>
      <c r="AH794">
        <v>15601652</v>
      </c>
      <c r="AI794">
        <v>14314506</v>
      </c>
      <c r="AJ794">
        <v>11353635</v>
      </c>
      <c r="AK794">
        <v>10260027</v>
      </c>
      <c r="AL794">
        <v>4958192</v>
      </c>
      <c r="AM794">
        <v>5754274</v>
      </c>
      <c r="AN794">
        <v>21177696</v>
      </c>
      <c r="AO794">
        <v>16676548</v>
      </c>
      <c r="AP794">
        <v>14420452</v>
      </c>
      <c r="AQ794">
        <v>9998196</v>
      </c>
      <c r="AR794">
        <v>13758391</v>
      </c>
      <c r="AS794">
        <v>12595115</v>
      </c>
      <c r="AT794">
        <v>7018343</v>
      </c>
      <c r="AU794">
        <v>7698840</v>
      </c>
      <c r="AV794">
        <v>13607950</v>
      </c>
      <c r="AW794">
        <v>16434791</v>
      </c>
      <c r="AX794">
        <v>15653659</v>
      </c>
    </row>
    <row r="795" spans="1:50">
      <c r="A795" s="82">
        <v>1.00843E-3</v>
      </c>
      <c r="B795" s="82">
        <v>-5.3278899999999998E-4</v>
      </c>
      <c r="C795" s="82">
        <v>-7.9827900000000005E-4</v>
      </c>
      <c r="D795" t="s">
        <v>2487</v>
      </c>
      <c r="H795">
        <v>3186</v>
      </c>
      <c r="I795">
        <v>340.2493351</v>
      </c>
      <c r="J795" t="s">
        <v>3563</v>
      </c>
      <c r="K795" t="s">
        <v>3564</v>
      </c>
      <c r="L795" t="s">
        <v>3565</v>
      </c>
      <c r="M795">
        <v>34</v>
      </c>
      <c r="N795">
        <v>19</v>
      </c>
      <c r="O795">
        <v>4</v>
      </c>
      <c r="P795">
        <v>1</v>
      </c>
      <c r="Q795">
        <v>0</v>
      </c>
      <c r="R795">
        <v>17321702</v>
      </c>
      <c r="S795">
        <v>16584498</v>
      </c>
      <c r="T795">
        <v>15188799</v>
      </c>
      <c r="U795">
        <v>14186523</v>
      </c>
      <c r="V795">
        <v>18220262</v>
      </c>
      <c r="W795">
        <v>18579850</v>
      </c>
      <c r="X795">
        <v>17193024</v>
      </c>
      <c r="Y795">
        <v>27809696</v>
      </c>
      <c r="Z795">
        <v>13806541</v>
      </c>
      <c r="AA795">
        <v>13537870</v>
      </c>
      <c r="AB795">
        <v>18284904</v>
      </c>
      <c r="AC795">
        <v>21957250</v>
      </c>
      <c r="AD795">
        <v>17814110</v>
      </c>
      <c r="AE795">
        <v>13547488</v>
      </c>
      <c r="AF795">
        <v>15511168</v>
      </c>
      <c r="AG795">
        <v>17058090</v>
      </c>
      <c r="AH795">
        <v>18033410</v>
      </c>
      <c r="AI795">
        <v>19625994</v>
      </c>
      <c r="AJ795">
        <v>17448244</v>
      </c>
      <c r="AK795">
        <v>15260131</v>
      </c>
      <c r="AL795">
        <v>24127328</v>
      </c>
      <c r="AM795">
        <v>16004881</v>
      </c>
      <c r="AN795">
        <v>20915108</v>
      </c>
      <c r="AO795">
        <v>15913742</v>
      </c>
      <c r="AP795">
        <v>17144008</v>
      </c>
      <c r="AQ795">
        <v>15757363</v>
      </c>
      <c r="AR795">
        <v>16125279</v>
      </c>
      <c r="AS795">
        <v>16620849</v>
      </c>
      <c r="AT795">
        <v>17894644</v>
      </c>
      <c r="AU795">
        <v>18664802</v>
      </c>
      <c r="AV795">
        <v>17088288</v>
      </c>
      <c r="AW795">
        <v>17060528</v>
      </c>
      <c r="AX795">
        <v>20071912</v>
      </c>
    </row>
    <row r="796" spans="1:50">
      <c r="A796" s="82">
        <v>2.7307799999999999E-3</v>
      </c>
      <c r="B796" s="82">
        <v>-3.7873999999999998E-3</v>
      </c>
      <c r="C796" s="82">
        <v>-1.4418600000000001E-3</v>
      </c>
      <c r="D796" t="s">
        <v>2487</v>
      </c>
      <c r="H796">
        <v>176</v>
      </c>
      <c r="I796">
        <v>219.05975419999999</v>
      </c>
      <c r="J796" t="s">
        <v>2486</v>
      </c>
      <c r="K796" t="s">
        <v>2486</v>
      </c>
      <c r="L796" t="s">
        <v>2486</v>
      </c>
      <c r="M796">
        <v>11</v>
      </c>
      <c r="N796">
        <v>11</v>
      </c>
      <c r="O796">
        <v>1</v>
      </c>
      <c r="P796">
        <v>2</v>
      </c>
      <c r="Q796">
        <v>1</v>
      </c>
      <c r="R796">
        <v>10698037</v>
      </c>
      <c r="S796">
        <v>9918632</v>
      </c>
      <c r="T796">
        <v>14992289</v>
      </c>
      <c r="U796">
        <v>7943636</v>
      </c>
      <c r="V796">
        <v>15603224</v>
      </c>
      <c r="W796">
        <v>11112688</v>
      </c>
      <c r="X796">
        <v>6854612</v>
      </c>
      <c r="Y796">
        <v>4398259</v>
      </c>
      <c r="Z796">
        <v>11203735</v>
      </c>
      <c r="AA796">
        <v>13548548</v>
      </c>
      <c r="AB796">
        <v>15112862</v>
      </c>
      <c r="AC796">
        <v>13134389</v>
      </c>
      <c r="AD796">
        <v>11443526</v>
      </c>
      <c r="AE796">
        <v>11313025</v>
      </c>
      <c r="AF796">
        <v>8967137</v>
      </c>
      <c r="AG796">
        <v>12268647</v>
      </c>
      <c r="AH796">
        <v>23612894</v>
      </c>
      <c r="AI796">
        <v>19448644</v>
      </c>
      <c r="AJ796">
        <v>17748634</v>
      </c>
      <c r="AK796">
        <v>10597178</v>
      </c>
      <c r="AL796">
        <v>9117109</v>
      </c>
      <c r="AM796">
        <v>8219268</v>
      </c>
      <c r="AN796">
        <v>20801076</v>
      </c>
      <c r="AO796">
        <v>16003352</v>
      </c>
      <c r="AP796">
        <v>21873310</v>
      </c>
      <c r="AQ796">
        <v>13363245</v>
      </c>
      <c r="AR796">
        <v>13704441</v>
      </c>
      <c r="AS796">
        <v>16008387</v>
      </c>
      <c r="AT796">
        <v>12343857</v>
      </c>
      <c r="AU796">
        <v>11666020</v>
      </c>
      <c r="AV796">
        <v>20839850</v>
      </c>
      <c r="AW796">
        <v>18013166</v>
      </c>
      <c r="AX796">
        <v>18724972</v>
      </c>
    </row>
    <row r="797" spans="1:50">
      <c r="A797" s="82">
        <v>4.1926000000000003E-3</v>
      </c>
      <c r="B797" s="82">
        <v>-9.8815899999999996E-4</v>
      </c>
      <c r="C797" s="82">
        <v>-3.6955999999999998E-3</v>
      </c>
      <c r="D797" t="s">
        <v>2487</v>
      </c>
      <c r="H797">
        <v>1240</v>
      </c>
      <c r="I797">
        <v>286.23875500000003</v>
      </c>
      <c r="J797" t="s">
        <v>3443</v>
      </c>
      <c r="K797" t="s">
        <v>3444</v>
      </c>
      <c r="L797" t="s">
        <v>3445</v>
      </c>
      <c r="M797">
        <v>32</v>
      </c>
      <c r="N797">
        <v>16</v>
      </c>
      <c r="O797">
        <v>3</v>
      </c>
      <c r="P797">
        <v>1</v>
      </c>
      <c r="Q797">
        <v>0</v>
      </c>
      <c r="R797">
        <v>0</v>
      </c>
      <c r="S797">
        <v>2830639</v>
      </c>
      <c r="T797">
        <v>0</v>
      </c>
      <c r="U797">
        <v>0</v>
      </c>
      <c r="V797">
        <v>0</v>
      </c>
      <c r="W797">
        <v>0</v>
      </c>
      <c r="X797">
        <v>0</v>
      </c>
      <c r="Y797">
        <v>0</v>
      </c>
      <c r="Z797">
        <v>0</v>
      </c>
      <c r="AA797">
        <v>0</v>
      </c>
      <c r="AB797">
        <v>0</v>
      </c>
      <c r="AC797">
        <v>0</v>
      </c>
      <c r="AD797">
        <v>0</v>
      </c>
      <c r="AE797">
        <v>0</v>
      </c>
      <c r="AF797">
        <v>0</v>
      </c>
      <c r="AG797">
        <v>0</v>
      </c>
      <c r="AH797">
        <v>0</v>
      </c>
      <c r="AI797">
        <v>2698090</v>
      </c>
      <c r="AJ797">
        <v>5386704</v>
      </c>
      <c r="AK797">
        <v>0</v>
      </c>
      <c r="AL797">
        <v>0</v>
      </c>
      <c r="AM797">
        <v>0</v>
      </c>
      <c r="AN797">
        <v>20395136</v>
      </c>
      <c r="AO797">
        <v>9574214</v>
      </c>
      <c r="AP797">
        <v>4391664</v>
      </c>
      <c r="AQ797">
        <v>0</v>
      </c>
      <c r="AR797">
        <v>0</v>
      </c>
      <c r="AS797">
        <v>3334886</v>
      </c>
      <c r="AT797">
        <v>0</v>
      </c>
      <c r="AU797">
        <v>0</v>
      </c>
      <c r="AV797">
        <v>0</v>
      </c>
      <c r="AW797">
        <v>10591397</v>
      </c>
      <c r="AX797">
        <v>14487742</v>
      </c>
    </row>
    <row r="798" spans="1:50">
      <c r="A798" s="82">
        <v>2.75334E-3</v>
      </c>
      <c r="B798" s="82">
        <v>-9.3339900000000001E-4</v>
      </c>
      <c r="C798" s="82">
        <v>-2.3396200000000002E-3</v>
      </c>
      <c r="D798" t="s">
        <v>2487</v>
      </c>
      <c r="H798">
        <v>77</v>
      </c>
      <c r="I798">
        <v>200.12921410000001</v>
      </c>
      <c r="J798" t="s">
        <v>2690</v>
      </c>
      <c r="K798" t="s">
        <v>2691</v>
      </c>
      <c r="L798" t="s">
        <v>2692</v>
      </c>
      <c r="M798">
        <v>18</v>
      </c>
      <c r="N798">
        <v>10</v>
      </c>
      <c r="O798">
        <v>3</v>
      </c>
      <c r="P798">
        <v>1</v>
      </c>
      <c r="Q798">
        <v>0</v>
      </c>
      <c r="R798">
        <v>11311959</v>
      </c>
      <c r="S798">
        <v>9629592</v>
      </c>
      <c r="T798">
        <v>9162914</v>
      </c>
      <c r="U798">
        <v>9233703</v>
      </c>
      <c r="V798">
        <v>11707107</v>
      </c>
      <c r="W798">
        <v>7888771</v>
      </c>
      <c r="X798">
        <v>9601565</v>
      </c>
      <c r="Y798">
        <v>6300085</v>
      </c>
      <c r="Z798">
        <v>8154390</v>
      </c>
      <c r="AA798">
        <v>7505606</v>
      </c>
      <c r="AB798">
        <v>10829603</v>
      </c>
      <c r="AC798">
        <v>10569363</v>
      </c>
      <c r="AD798">
        <v>12270452</v>
      </c>
      <c r="AE798">
        <v>7987140</v>
      </c>
      <c r="AF798">
        <v>12284872</v>
      </c>
      <c r="AG798">
        <v>11370873</v>
      </c>
      <c r="AH798">
        <v>14621300</v>
      </c>
      <c r="AI798">
        <v>11966152</v>
      </c>
      <c r="AJ798">
        <v>9371283</v>
      </c>
      <c r="AK798">
        <v>8285054</v>
      </c>
      <c r="AL798">
        <v>3743869</v>
      </c>
      <c r="AM798">
        <v>0</v>
      </c>
      <c r="AN798">
        <v>18367012</v>
      </c>
      <c r="AO798">
        <v>13700820</v>
      </c>
      <c r="AP798">
        <v>14182151</v>
      </c>
      <c r="AQ798">
        <v>11288864</v>
      </c>
      <c r="AR798">
        <v>12505051</v>
      </c>
      <c r="AS798">
        <v>6045270</v>
      </c>
      <c r="AT798">
        <v>11831500</v>
      </c>
      <c r="AU798">
        <v>13050425</v>
      </c>
      <c r="AV798">
        <v>8243698</v>
      </c>
      <c r="AW798">
        <v>14852809</v>
      </c>
      <c r="AX798">
        <v>9368957</v>
      </c>
    </row>
    <row r="799" spans="1:50">
      <c r="A799" s="82">
        <v>3.0282899999999999E-3</v>
      </c>
      <c r="B799" s="82">
        <v>-1.8313800000000001E-3</v>
      </c>
      <c r="C799" s="82">
        <v>-2.3261699999999998E-3</v>
      </c>
      <c r="D799" t="s">
        <v>2487</v>
      </c>
      <c r="H799">
        <v>862</v>
      </c>
      <c r="I799">
        <v>270.20747180000001</v>
      </c>
      <c r="J799" t="s">
        <v>3215</v>
      </c>
      <c r="K799" t="s">
        <v>3216</v>
      </c>
      <c r="L799" t="s">
        <v>3217</v>
      </c>
      <c r="M799">
        <v>28</v>
      </c>
      <c r="N799">
        <v>15</v>
      </c>
      <c r="O799">
        <v>3</v>
      </c>
      <c r="P799">
        <v>1</v>
      </c>
      <c r="Q799">
        <v>0</v>
      </c>
      <c r="R799">
        <v>4449728</v>
      </c>
      <c r="S799">
        <v>4319625</v>
      </c>
      <c r="T799">
        <v>14085511</v>
      </c>
      <c r="U799">
        <v>5195706</v>
      </c>
      <c r="V799">
        <v>9550599</v>
      </c>
      <c r="W799">
        <v>9510487</v>
      </c>
      <c r="X799">
        <v>6996804</v>
      </c>
      <c r="Y799">
        <v>13951951</v>
      </c>
      <c r="Z799">
        <v>6072024</v>
      </c>
      <c r="AA799">
        <v>6568471</v>
      </c>
      <c r="AB799">
        <v>10048580</v>
      </c>
      <c r="AC799">
        <v>10419376</v>
      </c>
      <c r="AD799">
        <v>4276056</v>
      </c>
      <c r="AE799">
        <v>4274516</v>
      </c>
      <c r="AF799">
        <v>3671310</v>
      </c>
      <c r="AG799">
        <v>5260458</v>
      </c>
      <c r="AH799">
        <v>13947543</v>
      </c>
      <c r="AI799">
        <v>8827682</v>
      </c>
      <c r="AJ799">
        <v>5156172</v>
      </c>
      <c r="AK799">
        <v>4420286</v>
      </c>
      <c r="AL799">
        <v>15819999</v>
      </c>
      <c r="AM799">
        <v>14032936</v>
      </c>
      <c r="AN799">
        <v>17764126</v>
      </c>
      <c r="AO799">
        <v>15974022</v>
      </c>
      <c r="AP799">
        <v>15189809</v>
      </c>
      <c r="AQ799">
        <v>8795654</v>
      </c>
      <c r="AR799">
        <v>7885183</v>
      </c>
      <c r="AS799">
        <v>4889756</v>
      </c>
      <c r="AT799">
        <v>10622833</v>
      </c>
      <c r="AU799">
        <v>10688523</v>
      </c>
      <c r="AV799">
        <v>4118868</v>
      </c>
      <c r="AW799">
        <v>12155560</v>
      </c>
      <c r="AX799">
        <v>16874808</v>
      </c>
    </row>
    <row r="800" spans="1:50">
      <c r="A800" s="82">
        <v>2.1349699999999999E-3</v>
      </c>
      <c r="B800" s="82">
        <v>-5.2825499999999996E-3</v>
      </c>
      <c r="C800" s="82">
        <v>-4.1450800000000001E-4</v>
      </c>
      <c r="D800" t="s">
        <v>2487</v>
      </c>
      <c r="H800">
        <v>1473</v>
      </c>
      <c r="I800">
        <v>294.24385059999997</v>
      </c>
      <c r="J800" t="s">
        <v>3446</v>
      </c>
      <c r="K800" t="s">
        <v>3447</v>
      </c>
      <c r="L800" t="s">
        <v>3448</v>
      </c>
      <c r="M800">
        <v>32</v>
      </c>
      <c r="N800">
        <v>18</v>
      </c>
      <c r="O800">
        <v>2</v>
      </c>
      <c r="P800">
        <v>1</v>
      </c>
      <c r="Q800">
        <v>0</v>
      </c>
      <c r="R800">
        <v>7256928</v>
      </c>
      <c r="S800">
        <v>8417298</v>
      </c>
      <c r="T800">
        <v>7925711</v>
      </c>
      <c r="U800">
        <v>8588893</v>
      </c>
      <c r="V800">
        <v>12014029</v>
      </c>
      <c r="W800">
        <v>10174794</v>
      </c>
      <c r="X800">
        <v>7883956</v>
      </c>
      <c r="Y800">
        <v>7303713</v>
      </c>
      <c r="Z800">
        <v>5858199</v>
      </c>
      <c r="AA800">
        <v>7161888</v>
      </c>
      <c r="AB800">
        <v>10858636</v>
      </c>
      <c r="AC800">
        <v>11912664</v>
      </c>
      <c r="AD800">
        <v>9594019</v>
      </c>
      <c r="AE800">
        <v>7981583</v>
      </c>
      <c r="AF800">
        <v>8637849</v>
      </c>
      <c r="AG800">
        <v>8928328</v>
      </c>
      <c r="AH800">
        <v>12600864</v>
      </c>
      <c r="AI800">
        <v>11071539</v>
      </c>
      <c r="AJ800">
        <v>12414706</v>
      </c>
      <c r="AK800">
        <v>9763323</v>
      </c>
      <c r="AL800">
        <v>9371632</v>
      </c>
      <c r="AM800">
        <v>5870724</v>
      </c>
      <c r="AN800">
        <v>16717306</v>
      </c>
      <c r="AO800">
        <v>14077568</v>
      </c>
      <c r="AP800">
        <v>13966263</v>
      </c>
      <c r="AQ800">
        <v>9947051</v>
      </c>
      <c r="AR800">
        <v>11985991</v>
      </c>
      <c r="AS800">
        <v>7090450</v>
      </c>
      <c r="AT800">
        <v>9186721</v>
      </c>
      <c r="AU800">
        <v>11209830</v>
      </c>
      <c r="AV800">
        <v>7922990</v>
      </c>
      <c r="AW800">
        <v>13380733</v>
      </c>
      <c r="AX800">
        <v>8042786</v>
      </c>
    </row>
    <row r="801" spans="1:50">
      <c r="A801" s="82">
        <v>2.7181000000000002E-3</v>
      </c>
      <c r="B801" s="82">
        <v>-8.7641699999999999E-4</v>
      </c>
      <c r="C801" s="82">
        <v>-2.3235E-3</v>
      </c>
      <c r="D801" t="s">
        <v>2487</v>
      </c>
      <c r="H801">
        <v>3140</v>
      </c>
      <c r="I801">
        <v>339.22893160000001</v>
      </c>
      <c r="J801" t="s">
        <v>2486</v>
      </c>
      <c r="K801" t="s">
        <v>2486</v>
      </c>
      <c r="L801" t="s">
        <v>2486</v>
      </c>
      <c r="M801">
        <v>31</v>
      </c>
      <c r="N801">
        <v>18</v>
      </c>
      <c r="O801">
        <v>4</v>
      </c>
      <c r="P801">
        <v>2</v>
      </c>
      <c r="Q801">
        <v>0</v>
      </c>
      <c r="R801">
        <v>6636817</v>
      </c>
      <c r="S801">
        <v>7623962</v>
      </c>
      <c r="T801">
        <v>5413067</v>
      </c>
      <c r="U801">
        <v>6358588</v>
      </c>
      <c r="V801">
        <v>7150326</v>
      </c>
      <c r="W801">
        <v>6381452</v>
      </c>
      <c r="X801">
        <v>7933545</v>
      </c>
      <c r="Y801">
        <v>6663399</v>
      </c>
      <c r="Z801">
        <v>5990892</v>
      </c>
      <c r="AA801">
        <v>5787748</v>
      </c>
      <c r="AB801">
        <v>8867702</v>
      </c>
      <c r="AC801">
        <v>9541705</v>
      </c>
      <c r="AD801">
        <v>7751833</v>
      </c>
      <c r="AE801">
        <v>5758529</v>
      </c>
      <c r="AF801">
        <v>9489599</v>
      </c>
      <c r="AG801">
        <v>8066906</v>
      </c>
      <c r="AH801">
        <v>7577904</v>
      </c>
      <c r="AI801">
        <v>9070121</v>
      </c>
      <c r="AJ801">
        <v>0</v>
      </c>
      <c r="AK801">
        <v>6340598</v>
      </c>
      <c r="AL801">
        <v>3504581</v>
      </c>
      <c r="AM801">
        <v>0</v>
      </c>
      <c r="AN801">
        <v>15585689</v>
      </c>
      <c r="AO801">
        <v>9601308</v>
      </c>
      <c r="AP801">
        <v>10135211</v>
      </c>
      <c r="AQ801">
        <v>10296797</v>
      </c>
      <c r="AR801">
        <v>10410839</v>
      </c>
      <c r="AS801">
        <v>3480351</v>
      </c>
      <c r="AT801">
        <v>6337238</v>
      </c>
      <c r="AU801">
        <v>8129396</v>
      </c>
      <c r="AV801">
        <v>3574086</v>
      </c>
      <c r="AW801">
        <v>10490050</v>
      </c>
      <c r="AX801">
        <v>6059036</v>
      </c>
    </row>
    <row r="802" spans="1:50">
      <c r="A802" s="82">
        <v>2.94466E-3</v>
      </c>
      <c r="B802" s="82">
        <v>-1.93721E-3</v>
      </c>
      <c r="C802" s="82">
        <v>-2.2139099999999999E-3</v>
      </c>
      <c r="D802" t="s">
        <v>2487</v>
      </c>
      <c r="H802">
        <v>3684</v>
      </c>
      <c r="I802">
        <v>351.13443059999997</v>
      </c>
      <c r="J802" t="s">
        <v>2486</v>
      </c>
      <c r="K802" t="s">
        <v>2486</v>
      </c>
      <c r="L802" t="s">
        <v>2486</v>
      </c>
      <c r="M802">
        <v>23</v>
      </c>
      <c r="N802">
        <v>12</v>
      </c>
      <c r="O802">
        <v>6</v>
      </c>
      <c r="P802">
        <v>4</v>
      </c>
      <c r="Q802">
        <v>1</v>
      </c>
      <c r="R802">
        <v>9798368</v>
      </c>
      <c r="S802">
        <v>10839498</v>
      </c>
      <c r="T802">
        <v>10366314</v>
      </c>
      <c r="U802">
        <v>8981553</v>
      </c>
      <c r="V802">
        <v>11766222</v>
      </c>
      <c r="W802">
        <v>10929882</v>
      </c>
      <c r="X802">
        <v>12618695</v>
      </c>
      <c r="Y802">
        <v>6620330</v>
      </c>
      <c r="Z802">
        <v>10588278</v>
      </c>
      <c r="AA802">
        <v>8648546</v>
      </c>
      <c r="AB802">
        <v>10409585</v>
      </c>
      <c r="AC802">
        <v>8028676</v>
      </c>
      <c r="AD802">
        <v>8369492</v>
      </c>
      <c r="AE802">
        <v>7747932</v>
      </c>
      <c r="AF802">
        <v>8237450</v>
      </c>
      <c r="AG802">
        <v>12868695</v>
      </c>
      <c r="AH802">
        <v>14020178</v>
      </c>
      <c r="AI802">
        <v>7805912</v>
      </c>
      <c r="AJ802">
        <v>13022145</v>
      </c>
      <c r="AK802">
        <v>8822466</v>
      </c>
      <c r="AL802">
        <v>6834316</v>
      </c>
      <c r="AM802">
        <v>13691042</v>
      </c>
      <c r="AN802">
        <v>15350108</v>
      </c>
      <c r="AO802">
        <v>22796296</v>
      </c>
      <c r="AP802">
        <v>9551700</v>
      </c>
      <c r="AQ802">
        <v>10844642</v>
      </c>
      <c r="AR802">
        <v>10924843</v>
      </c>
      <c r="AS802">
        <v>15205313</v>
      </c>
      <c r="AT802">
        <v>9319508</v>
      </c>
      <c r="AU802">
        <v>8929865</v>
      </c>
      <c r="AV802">
        <v>12542713</v>
      </c>
      <c r="AW802">
        <v>12400436</v>
      </c>
      <c r="AX802">
        <v>13756638</v>
      </c>
    </row>
    <row r="803" spans="1:50">
      <c r="A803" s="82">
        <v>1.2677000000000001E-3</v>
      </c>
      <c r="B803" s="82">
        <v>-7.4186399999999996E-4</v>
      </c>
      <c r="C803" s="82">
        <v>-9.8139299999999989E-4</v>
      </c>
      <c r="D803" t="s">
        <v>2487</v>
      </c>
      <c r="H803">
        <v>805</v>
      </c>
      <c r="I803">
        <v>267.16018980000001</v>
      </c>
      <c r="J803" t="s">
        <v>2486</v>
      </c>
      <c r="K803" t="s">
        <v>2486</v>
      </c>
      <c r="L803" t="s">
        <v>2486</v>
      </c>
      <c r="M803">
        <v>23</v>
      </c>
      <c r="N803">
        <v>15</v>
      </c>
      <c r="O803">
        <v>4</v>
      </c>
      <c r="P803">
        <v>0</v>
      </c>
      <c r="Q803">
        <v>0</v>
      </c>
      <c r="R803">
        <v>6210522</v>
      </c>
      <c r="S803">
        <v>6990623</v>
      </c>
      <c r="T803">
        <v>19322292</v>
      </c>
      <c r="U803">
        <v>5545276</v>
      </c>
      <c r="V803">
        <v>9020542</v>
      </c>
      <c r="W803">
        <v>10125120</v>
      </c>
      <c r="X803">
        <v>6372451</v>
      </c>
      <c r="Y803">
        <v>17709950</v>
      </c>
      <c r="Z803">
        <v>5032353</v>
      </c>
      <c r="AA803">
        <v>5776561</v>
      </c>
      <c r="AB803">
        <v>9367051</v>
      </c>
      <c r="AC803">
        <v>7492844</v>
      </c>
      <c r="AD803">
        <v>3740918</v>
      </c>
      <c r="AE803">
        <v>0</v>
      </c>
      <c r="AF803">
        <v>5078862</v>
      </c>
      <c r="AG803">
        <v>9159034</v>
      </c>
      <c r="AH803">
        <v>10926952</v>
      </c>
      <c r="AI803">
        <v>19932098</v>
      </c>
      <c r="AJ803">
        <v>6437358</v>
      </c>
      <c r="AK803">
        <v>4956342</v>
      </c>
      <c r="AL803">
        <v>4727483</v>
      </c>
      <c r="AM803">
        <v>5853398</v>
      </c>
      <c r="AN803">
        <v>14284690</v>
      </c>
      <c r="AO803">
        <v>11376602</v>
      </c>
      <c r="AP803">
        <v>13582329</v>
      </c>
      <c r="AQ803">
        <v>5355609</v>
      </c>
      <c r="AR803">
        <v>10906226</v>
      </c>
      <c r="AS803">
        <v>7329388</v>
      </c>
      <c r="AT803">
        <v>8954390</v>
      </c>
      <c r="AU803">
        <v>8227294</v>
      </c>
      <c r="AV803">
        <v>6645406</v>
      </c>
      <c r="AW803">
        <v>11965380</v>
      </c>
      <c r="AX803">
        <v>8599035</v>
      </c>
    </row>
    <row r="804" spans="1:50">
      <c r="A804" s="82">
        <v>1.77239E-3</v>
      </c>
      <c r="B804" s="82">
        <v>-4.1803200000000004E-3</v>
      </c>
      <c r="C804" s="82">
        <v>-4.0708600000000003E-4</v>
      </c>
      <c r="D804" t="s">
        <v>2487</v>
      </c>
      <c r="H804">
        <v>5523</v>
      </c>
      <c r="I804">
        <v>385.27079300000003</v>
      </c>
      <c r="J804" t="s">
        <v>2486</v>
      </c>
      <c r="K804" t="s">
        <v>2486</v>
      </c>
      <c r="L804" t="s">
        <v>2486</v>
      </c>
      <c r="M804">
        <v>37</v>
      </c>
      <c r="N804">
        <v>20</v>
      </c>
      <c r="O804">
        <v>5</v>
      </c>
      <c r="P804">
        <v>2</v>
      </c>
      <c r="Q804">
        <v>0</v>
      </c>
      <c r="R804">
        <v>3115854</v>
      </c>
      <c r="S804">
        <v>4328250</v>
      </c>
      <c r="T804">
        <v>5264252</v>
      </c>
      <c r="U804">
        <v>4956696</v>
      </c>
      <c r="V804">
        <v>7990046</v>
      </c>
      <c r="W804">
        <v>5576670</v>
      </c>
      <c r="X804">
        <v>5899890</v>
      </c>
      <c r="Y804">
        <v>6965866</v>
      </c>
      <c r="Z804">
        <v>4533126</v>
      </c>
      <c r="AA804">
        <v>4821938</v>
      </c>
      <c r="AB804">
        <v>7741226</v>
      </c>
      <c r="AC804">
        <v>10835314</v>
      </c>
      <c r="AD804">
        <v>7034693</v>
      </c>
      <c r="AE804">
        <v>3617811</v>
      </c>
      <c r="AF804">
        <v>6528378</v>
      </c>
      <c r="AG804">
        <v>5948852</v>
      </c>
      <c r="AH804">
        <v>7690447</v>
      </c>
      <c r="AI804">
        <v>7169331</v>
      </c>
      <c r="AJ804">
        <v>3855263</v>
      </c>
      <c r="AK804">
        <v>4592641</v>
      </c>
      <c r="AL804">
        <v>0</v>
      </c>
      <c r="AM804">
        <v>0</v>
      </c>
      <c r="AN804">
        <v>13650631</v>
      </c>
      <c r="AO804">
        <v>8469104</v>
      </c>
      <c r="AP804">
        <v>9839509</v>
      </c>
      <c r="AQ804">
        <v>7521390</v>
      </c>
      <c r="AR804">
        <v>7587403</v>
      </c>
      <c r="AS804">
        <v>0</v>
      </c>
      <c r="AT804">
        <v>6133748</v>
      </c>
      <c r="AU804">
        <v>6667306</v>
      </c>
      <c r="AV804">
        <v>3477547</v>
      </c>
      <c r="AW804">
        <v>7392574</v>
      </c>
      <c r="AX804">
        <v>6842726</v>
      </c>
    </row>
    <row r="805" spans="1:50">
      <c r="A805" s="82">
        <v>3.38003E-3</v>
      </c>
      <c r="B805" s="82">
        <v>-3.9638199999999998E-3</v>
      </c>
      <c r="C805" s="82">
        <v>-2.00695E-3</v>
      </c>
      <c r="D805" t="s">
        <v>2487</v>
      </c>
      <c r="H805">
        <v>4989</v>
      </c>
      <c r="I805">
        <v>376.21630570000002</v>
      </c>
      <c r="J805" t="s">
        <v>2486</v>
      </c>
      <c r="K805" t="s">
        <v>2486</v>
      </c>
      <c r="L805" t="s">
        <v>2486</v>
      </c>
      <c r="M805">
        <v>34</v>
      </c>
      <c r="N805">
        <v>18</v>
      </c>
      <c r="O805">
        <v>5</v>
      </c>
      <c r="P805">
        <v>1</v>
      </c>
      <c r="Q805">
        <v>1</v>
      </c>
      <c r="R805">
        <v>4729422</v>
      </c>
      <c r="S805">
        <v>0</v>
      </c>
      <c r="T805">
        <v>0</v>
      </c>
      <c r="U805">
        <v>4487712</v>
      </c>
      <c r="V805">
        <v>4043306</v>
      </c>
      <c r="W805">
        <v>4439854</v>
      </c>
      <c r="X805">
        <v>3182458</v>
      </c>
      <c r="Y805">
        <v>8162591</v>
      </c>
      <c r="Z805">
        <v>4839934</v>
      </c>
      <c r="AA805">
        <v>5263830</v>
      </c>
      <c r="AB805">
        <v>8488629</v>
      </c>
      <c r="AC805">
        <v>13227247</v>
      </c>
      <c r="AD805">
        <v>5824620</v>
      </c>
      <c r="AE805">
        <v>4923866</v>
      </c>
      <c r="AF805">
        <v>6809075</v>
      </c>
      <c r="AG805">
        <v>4650752</v>
      </c>
      <c r="AH805">
        <v>8133038</v>
      </c>
      <c r="AI805">
        <v>5959404</v>
      </c>
      <c r="AJ805">
        <v>6153821</v>
      </c>
      <c r="AK805">
        <v>5926704</v>
      </c>
      <c r="AL805">
        <v>5586909</v>
      </c>
      <c r="AM805">
        <v>0</v>
      </c>
      <c r="AN805">
        <v>13650433</v>
      </c>
      <c r="AO805">
        <v>16025843</v>
      </c>
      <c r="AP805">
        <v>15372848</v>
      </c>
      <c r="AQ805">
        <v>7968526</v>
      </c>
      <c r="AR805">
        <v>9358585</v>
      </c>
      <c r="AS805">
        <v>0</v>
      </c>
      <c r="AT805">
        <v>10222676</v>
      </c>
      <c r="AU805">
        <v>8594181</v>
      </c>
      <c r="AV805">
        <v>0</v>
      </c>
      <c r="AW805">
        <v>8611171</v>
      </c>
      <c r="AX805">
        <v>6206187</v>
      </c>
    </row>
    <row r="806" spans="1:50">
      <c r="A806" s="82">
        <v>2.3672599999999999E-3</v>
      </c>
      <c r="B806" s="82">
        <v>-2.8452300000000001E-4</v>
      </c>
      <c r="C806" s="82">
        <v>-2.17059E-3</v>
      </c>
      <c r="D806" t="s">
        <v>2487</v>
      </c>
      <c r="H806">
        <v>2792</v>
      </c>
      <c r="I806">
        <v>331.24900500000001</v>
      </c>
      <c r="J806" t="s">
        <v>3608</v>
      </c>
      <c r="K806" t="s">
        <v>3609</v>
      </c>
      <c r="L806" t="s">
        <v>3610</v>
      </c>
      <c r="M806">
        <v>35</v>
      </c>
      <c r="N806">
        <v>18</v>
      </c>
      <c r="O806">
        <v>5</v>
      </c>
      <c r="P806">
        <v>0</v>
      </c>
      <c r="Q806">
        <v>0</v>
      </c>
      <c r="R806">
        <v>6698755</v>
      </c>
      <c r="S806">
        <v>8973564</v>
      </c>
      <c r="T806">
        <v>12836276</v>
      </c>
      <c r="U806">
        <v>5881784</v>
      </c>
      <c r="V806">
        <v>9122809</v>
      </c>
      <c r="W806">
        <v>14188556</v>
      </c>
      <c r="X806">
        <v>7505933</v>
      </c>
      <c r="Y806">
        <v>14454725</v>
      </c>
      <c r="Z806">
        <v>6841263</v>
      </c>
      <c r="AA806">
        <v>7076310</v>
      </c>
      <c r="AB806">
        <v>8222845</v>
      </c>
      <c r="AC806">
        <v>13633246</v>
      </c>
      <c r="AD806">
        <v>4811484</v>
      </c>
      <c r="AE806">
        <v>4636090</v>
      </c>
      <c r="AF806">
        <v>8150850</v>
      </c>
      <c r="AG806">
        <v>8276252</v>
      </c>
      <c r="AH806">
        <v>9870054</v>
      </c>
      <c r="AI806">
        <v>15529825</v>
      </c>
      <c r="AJ806">
        <v>8243864</v>
      </c>
      <c r="AK806">
        <v>5579046</v>
      </c>
      <c r="AL806">
        <v>6103376</v>
      </c>
      <c r="AM806">
        <v>7354377</v>
      </c>
      <c r="AN806">
        <v>13312405</v>
      </c>
      <c r="AO806">
        <v>12005898</v>
      </c>
      <c r="AP806">
        <v>11863616</v>
      </c>
      <c r="AQ806">
        <v>6423592</v>
      </c>
      <c r="AR806">
        <v>7056272</v>
      </c>
      <c r="AS806">
        <v>10791749</v>
      </c>
      <c r="AT806">
        <v>9235155</v>
      </c>
      <c r="AU806">
        <v>5084310</v>
      </c>
      <c r="AV806">
        <v>7210722</v>
      </c>
      <c r="AW806">
        <v>11612609</v>
      </c>
      <c r="AX806">
        <v>132109816</v>
      </c>
    </row>
    <row r="807" spans="1:50">
      <c r="A807" s="82">
        <v>1.7780999999999999E-3</v>
      </c>
      <c r="B807" s="82">
        <v>1.1326999999999999E-3</v>
      </c>
      <c r="C807" s="82">
        <v>-2.0437599999999999E-3</v>
      </c>
      <c r="D807" t="s">
        <v>2487</v>
      </c>
      <c r="H807">
        <v>5939</v>
      </c>
      <c r="I807">
        <v>393.20493349999998</v>
      </c>
      <c r="J807" t="s">
        <v>4490</v>
      </c>
      <c r="K807" t="s">
        <v>4491</v>
      </c>
      <c r="L807" t="s">
        <v>4492</v>
      </c>
      <c r="M807" t="s">
        <v>4161</v>
      </c>
      <c r="N807" t="s">
        <v>4161</v>
      </c>
      <c r="O807" t="s">
        <v>4161</v>
      </c>
      <c r="P807" t="s">
        <v>4161</v>
      </c>
      <c r="Q807" t="s">
        <v>4161</v>
      </c>
      <c r="R807">
        <v>7522791</v>
      </c>
      <c r="S807">
        <v>9083361</v>
      </c>
      <c r="T807">
        <v>19557306</v>
      </c>
      <c r="U807">
        <v>8472478</v>
      </c>
      <c r="V807">
        <v>10398086</v>
      </c>
      <c r="W807">
        <v>9209334</v>
      </c>
      <c r="X807">
        <v>7256849</v>
      </c>
      <c r="Y807">
        <v>5524416</v>
      </c>
      <c r="Z807">
        <v>0</v>
      </c>
      <c r="AA807">
        <v>0</v>
      </c>
      <c r="AB807">
        <v>4220106</v>
      </c>
      <c r="AC807">
        <v>4707018</v>
      </c>
      <c r="AD807">
        <v>3080132</v>
      </c>
      <c r="AE807">
        <v>0</v>
      </c>
      <c r="AF807">
        <v>0</v>
      </c>
      <c r="AG807">
        <v>9548342</v>
      </c>
      <c r="AH807">
        <v>10548680</v>
      </c>
      <c r="AI807">
        <v>9879807</v>
      </c>
      <c r="AJ807">
        <v>8381972</v>
      </c>
      <c r="AK807">
        <v>6106658</v>
      </c>
      <c r="AL807">
        <v>0</v>
      </c>
      <c r="AM807">
        <v>0</v>
      </c>
      <c r="AN807">
        <v>12474628</v>
      </c>
      <c r="AO807">
        <v>10742153</v>
      </c>
      <c r="AP807">
        <v>10809899</v>
      </c>
      <c r="AQ807">
        <v>6911562</v>
      </c>
      <c r="AR807">
        <v>9942266</v>
      </c>
      <c r="AS807">
        <v>8186928</v>
      </c>
      <c r="AT807">
        <v>4014170</v>
      </c>
      <c r="AU807">
        <v>3095228</v>
      </c>
      <c r="AV807">
        <v>9797028</v>
      </c>
      <c r="AW807">
        <v>10207896</v>
      </c>
      <c r="AX807">
        <v>10689978</v>
      </c>
    </row>
    <row r="808" spans="1:50">
      <c r="A808" s="82">
        <v>3.3630700000000001E-3</v>
      </c>
      <c r="B808" s="82">
        <v>-3.7519599999999999E-3</v>
      </c>
      <c r="C808" s="82">
        <v>-2.0558299999999998E-3</v>
      </c>
      <c r="D808" t="s">
        <v>2487</v>
      </c>
      <c r="H808">
        <v>2644</v>
      </c>
      <c r="I808">
        <v>328.03975809999997</v>
      </c>
      <c r="J808" t="s">
        <v>2486</v>
      </c>
      <c r="K808" t="s">
        <v>2486</v>
      </c>
      <c r="L808" t="s">
        <v>2486</v>
      </c>
      <c r="M808">
        <v>10</v>
      </c>
      <c r="N808">
        <v>15</v>
      </c>
      <c r="O808">
        <v>4</v>
      </c>
      <c r="P808">
        <v>3</v>
      </c>
      <c r="Q808">
        <v>1</v>
      </c>
      <c r="R808">
        <v>0</v>
      </c>
      <c r="S808">
        <v>0</v>
      </c>
      <c r="T808">
        <v>0</v>
      </c>
      <c r="U808">
        <v>0</v>
      </c>
      <c r="V808">
        <v>0</v>
      </c>
      <c r="W808">
        <v>0</v>
      </c>
      <c r="X808">
        <v>0</v>
      </c>
      <c r="Y808">
        <v>0</v>
      </c>
      <c r="Z808">
        <v>0</v>
      </c>
      <c r="AA808">
        <v>0</v>
      </c>
      <c r="AB808">
        <v>0</v>
      </c>
      <c r="AC808">
        <v>0</v>
      </c>
      <c r="AD808">
        <v>0</v>
      </c>
      <c r="AE808">
        <v>0</v>
      </c>
      <c r="AF808">
        <v>0</v>
      </c>
      <c r="AG808">
        <v>3440474</v>
      </c>
      <c r="AH808">
        <v>0</v>
      </c>
      <c r="AI808">
        <v>3864934</v>
      </c>
      <c r="AJ808">
        <v>8227842</v>
      </c>
      <c r="AK808">
        <v>0</v>
      </c>
      <c r="AL808">
        <v>0</v>
      </c>
      <c r="AM808">
        <v>0</v>
      </c>
      <c r="AN808">
        <v>12258084</v>
      </c>
      <c r="AO808">
        <v>3890193</v>
      </c>
      <c r="AP808">
        <v>3539894</v>
      </c>
      <c r="AQ808">
        <v>0</v>
      </c>
      <c r="AR808">
        <v>0</v>
      </c>
      <c r="AS808">
        <v>4775192</v>
      </c>
      <c r="AT808">
        <v>0</v>
      </c>
      <c r="AU808">
        <v>0</v>
      </c>
      <c r="AV808">
        <v>4839719</v>
      </c>
      <c r="AW808">
        <v>7547840</v>
      </c>
      <c r="AX808">
        <v>5955648</v>
      </c>
    </row>
    <row r="809" spans="1:50">
      <c r="A809" s="82">
        <v>2.4187800000000001E-3</v>
      </c>
      <c r="B809" s="82">
        <v>-8.3279199999999995E-4</v>
      </c>
      <c r="C809" s="82">
        <v>-2.0513900000000002E-3</v>
      </c>
      <c r="D809" t="s">
        <v>2487</v>
      </c>
      <c r="H809">
        <v>5583</v>
      </c>
      <c r="I809">
        <v>387.09853709999999</v>
      </c>
      <c r="J809" t="s">
        <v>2486</v>
      </c>
      <c r="K809" t="s">
        <v>2486</v>
      </c>
      <c r="L809" t="s">
        <v>2486</v>
      </c>
      <c r="M809">
        <v>15</v>
      </c>
      <c r="N809">
        <v>22</v>
      </c>
      <c r="O809">
        <v>5</v>
      </c>
      <c r="P809">
        <v>2</v>
      </c>
      <c r="Q809">
        <v>0</v>
      </c>
      <c r="R809">
        <v>8310450</v>
      </c>
      <c r="S809">
        <v>9494189</v>
      </c>
      <c r="T809">
        <v>8224592</v>
      </c>
      <c r="U809">
        <v>5944640</v>
      </c>
      <c r="V809">
        <v>6557306</v>
      </c>
      <c r="W809">
        <v>6382378</v>
      </c>
      <c r="X809">
        <v>6998374</v>
      </c>
      <c r="Y809">
        <v>6293126</v>
      </c>
      <c r="Z809">
        <v>15832828</v>
      </c>
      <c r="AA809">
        <v>9310009</v>
      </c>
      <c r="AB809">
        <v>8673888</v>
      </c>
      <c r="AC809">
        <v>6744223</v>
      </c>
      <c r="AD809">
        <v>13972018</v>
      </c>
      <c r="AE809">
        <v>6251238</v>
      </c>
      <c r="AF809">
        <v>5451916</v>
      </c>
      <c r="AG809">
        <v>6439070</v>
      </c>
      <c r="AH809">
        <v>11549650</v>
      </c>
      <c r="AI809">
        <v>9365499</v>
      </c>
      <c r="AJ809">
        <v>11172611</v>
      </c>
      <c r="AK809">
        <v>15561553</v>
      </c>
      <c r="AL809">
        <v>8179812</v>
      </c>
      <c r="AM809">
        <v>13626702</v>
      </c>
      <c r="AN809">
        <v>12168730</v>
      </c>
      <c r="AO809">
        <v>15130096</v>
      </c>
      <c r="AP809">
        <v>9848577</v>
      </c>
      <c r="AQ809">
        <v>12877985</v>
      </c>
      <c r="AR809">
        <v>15514041</v>
      </c>
      <c r="AS809">
        <v>7675857</v>
      </c>
      <c r="AT809">
        <v>8809423</v>
      </c>
      <c r="AU809">
        <v>6746000</v>
      </c>
      <c r="AV809">
        <v>8770383</v>
      </c>
      <c r="AW809">
        <v>9435229</v>
      </c>
      <c r="AX809">
        <v>18166854</v>
      </c>
    </row>
    <row r="810" spans="1:50">
      <c r="A810" s="82">
        <v>1.42487E-3</v>
      </c>
      <c r="B810" s="82">
        <v>-1.6268999999999999E-3</v>
      </c>
      <c r="C810" s="82">
        <v>-8.5957399999999999E-4</v>
      </c>
      <c r="D810" t="s">
        <v>2487</v>
      </c>
      <c r="H810">
        <v>6296</v>
      </c>
      <c r="I810">
        <v>399.28645</v>
      </c>
      <c r="J810" t="s">
        <v>2486</v>
      </c>
      <c r="K810" t="s">
        <v>2486</v>
      </c>
      <c r="L810" t="s">
        <v>2486</v>
      </c>
      <c r="M810">
        <v>39</v>
      </c>
      <c r="N810">
        <v>21</v>
      </c>
      <c r="O810">
        <v>5</v>
      </c>
      <c r="P810">
        <v>2</v>
      </c>
      <c r="Q810">
        <v>0</v>
      </c>
      <c r="R810">
        <v>5119185</v>
      </c>
      <c r="S810">
        <v>5674102</v>
      </c>
      <c r="T810">
        <v>5449588</v>
      </c>
      <c r="U810">
        <v>4561310</v>
      </c>
      <c r="V810">
        <v>6661172</v>
      </c>
      <c r="W810">
        <v>5843034</v>
      </c>
      <c r="X810">
        <v>5504095</v>
      </c>
      <c r="Y810">
        <v>8329226</v>
      </c>
      <c r="Z810">
        <v>5248298</v>
      </c>
      <c r="AA810">
        <v>5000662</v>
      </c>
      <c r="AB810">
        <v>10149532</v>
      </c>
      <c r="AC810">
        <v>14785587</v>
      </c>
      <c r="AD810">
        <v>6866162</v>
      </c>
      <c r="AE810">
        <v>5690664</v>
      </c>
      <c r="AF810">
        <v>9385017</v>
      </c>
      <c r="AG810">
        <v>7392137</v>
      </c>
      <c r="AH810">
        <v>7016326</v>
      </c>
      <c r="AI810">
        <v>6359433</v>
      </c>
      <c r="AJ810">
        <v>5200042</v>
      </c>
      <c r="AK810">
        <v>4433017</v>
      </c>
      <c r="AL810">
        <v>0</v>
      </c>
      <c r="AM810">
        <v>0</v>
      </c>
      <c r="AN810">
        <v>12088215</v>
      </c>
      <c r="AO810">
        <v>8987882</v>
      </c>
      <c r="AP810">
        <v>9051353</v>
      </c>
      <c r="AQ810">
        <v>6236988</v>
      </c>
      <c r="AR810">
        <v>9293785</v>
      </c>
      <c r="AS810">
        <v>3504164</v>
      </c>
      <c r="AT810">
        <v>6446138</v>
      </c>
      <c r="AU810">
        <v>6286724</v>
      </c>
      <c r="AV810">
        <v>2792360</v>
      </c>
      <c r="AW810">
        <v>8133742</v>
      </c>
      <c r="AX810">
        <v>4841198</v>
      </c>
    </row>
    <row r="811" spans="1:50">
      <c r="A811" s="82">
        <v>1.0445599999999999E-3</v>
      </c>
      <c r="B811" s="82">
        <v>-4.73843E-4</v>
      </c>
      <c r="C811" s="82">
        <v>-8.5083900000000004E-4</v>
      </c>
      <c r="D811" t="s">
        <v>2487</v>
      </c>
      <c r="H811">
        <v>1507</v>
      </c>
      <c r="I811">
        <v>295.15509509999998</v>
      </c>
      <c r="J811" t="s">
        <v>2944</v>
      </c>
      <c r="K811" t="s">
        <v>2945</v>
      </c>
      <c r="L811" t="s">
        <v>2946</v>
      </c>
      <c r="M811">
        <v>23</v>
      </c>
      <c r="N811">
        <v>16</v>
      </c>
      <c r="O811">
        <v>5</v>
      </c>
      <c r="P811">
        <v>0</v>
      </c>
      <c r="Q811">
        <v>0</v>
      </c>
      <c r="R811">
        <v>7562455</v>
      </c>
      <c r="S811">
        <v>8839615</v>
      </c>
      <c r="T811">
        <v>18250222</v>
      </c>
      <c r="U811">
        <v>8382468</v>
      </c>
      <c r="V811">
        <v>8899444</v>
      </c>
      <c r="W811">
        <v>10070807</v>
      </c>
      <c r="X811">
        <v>6913650</v>
      </c>
      <c r="Y811">
        <v>11240555</v>
      </c>
      <c r="Z811">
        <v>3230949</v>
      </c>
      <c r="AA811">
        <v>4478329</v>
      </c>
      <c r="AB811">
        <v>6124061</v>
      </c>
      <c r="AC811">
        <v>6789094</v>
      </c>
      <c r="AD811">
        <v>5037625</v>
      </c>
      <c r="AE811">
        <v>4914041</v>
      </c>
      <c r="AF811">
        <v>6223620</v>
      </c>
      <c r="AG811">
        <v>10073624</v>
      </c>
      <c r="AH811">
        <v>13064174</v>
      </c>
      <c r="AI811">
        <v>15856144</v>
      </c>
      <c r="AJ811">
        <v>10084573</v>
      </c>
      <c r="AK811">
        <v>6687622</v>
      </c>
      <c r="AL811">
        <v>3958125</v>
      </c>
      <c r="AM811">
        <v>4957782</v>
      </c>
      <c r="AN811">
        <v>12036077</v>
      </c>
      <c r="AO811">
        <v>14626867</v>
      </c>
      <c r="AP811">
        <v>11300247</v>
      </c>
      <c r="AQ811">
        <v>7239988</v>
      </c>
      <c r="AR811">
        <v>7728660</v>
      </c>
      <c r="AS811">
        <v>8514217</v>
      </c>
      <c r="AT811">
        <v>5840642</v>
      </c>
      <c r="AU811">
        <v>7085562</v>
      </c>
      <c r="AV811">
        <v>10075868</v>
      </c>
      <c r="AW811">
        <v>11910722</v>
      </c>
      <c r="AX811">
        <v>11571956</v>
      </c>
    </row>
    <row r="812" spans="1:50">
      <c r="A812" s="82">
        <v>1.63671E-3</v>
      </c>
      <c r="B812" s="82">
        <v>-4.01754E-3</v>
      </c>
      <c r="C812" s="82">
        <v>-3.2764799999999999E-4</v>
      </c>
      <c r="D812" t="s">
        <v>2487</v>
      </c>
      <c r="H812">
        <v>1407</v>
      </c>
      <c r="I812">
        <v>292.22820359999997</v>
      </c>
      <c r="J812" t="s">
        <v>2486</v>
      </c>
      <c r="K812" t="s">
        <v>2486</v>
      </c>
      <c r="L812" t="s">
        <v>2486</v>
      </c>
      <c r="M812">
        <v>30</v>
      </c>
      <c r="N812">
        <v>18</v>
      </c>
      <c r="O812">
        <v>2</v>
      </c>
      <c r="P812">
        <v>1</v>
      </c>
      <c r="Q812">
        <v>0</v>
      </c>
      <c r="R812">
        <v>5613600</v>
      </c>
      <c r="S812">
        <v>6523996</v>
      </c>
      <c r="T812">
        <v>6581016</v>
      </c>
      <c r="U812">
        <v>6628018</v>
      </c>
      <c r="V812">
        <v>7231008</v>
      </c>
      <c r="W812">
        <v>7281992</v>
      </c>
      <c r="X812">
        <v>6000852</v>
      </c>
      <c r="Y812">
        <v>6180110</v>
      </c>
      <c r="Z812">
        <v>5210290</v>
      </c>
      <c r="AA812">
        <v>4946210</v>
      </c>
      <c r="AB812">
        <v>8791313</v>
      </c>
      <c r="AC812">
        <v>12042566</v>
      </c>
      <c r="AD812">
        <v>7885083</v>
      </c>
      <c r="AE812">
        <v>7487209</v>
      </c>
      <c r="AF812">
        <v>7897711</v>
      </c>
      <c r="AG812">
        <v>6248511</v>
      </c>
      <c r="AH812">
        <v>8573465</v>
      </c>
      <c r="AI812">
        <v>9524235</v>
      </c>
      <c r="AJ812">
        <v>9159343</v>
      </c>
      <c r="AK812">
        <v>6891152</v>
      </c>
      <c r="AL812">
        <v>11418783</v>
      </c>
      <c r="AM812">
        <v>7051378</v>
      </c>
      <c r="AN812">
        <v>11760035</v>
      </c>
      <c r="AO812">
        <v>9286328</v>
      </c>
      <c r="AP812">
        <v>8654731</v>
      </c>
      <c r="AQ812">
        <v>7627846</v>
      </c>
      <c r="AR812">
        <v>8558662</v>
      </c>
      <c r="AS812">
        <v>7370122</v>
      </c>
      <c r="AT812">
        <v>7285396</v>
      </c>
      <c r="AU812">
        <v>8163556</v>
      </c>
      <c r="AV812">
        <v>7532912</v>
      </c>
      <c r="AW812">
        <v>8800398</v>
      </c>
      <c r="AX812">
        <v>7032084</v>
      </c>
    </row>
    <row r="813" spans="1:50">
      <c r="A813" s="82">
        <v>1.7074600000000001E-3</v>
      </c>
      <c r="B813" s="82">
        <v>-1.4507700000000001E-3</v>
      </c>
      <c r="C813" s="82">
        <v>-1.18319E-3</v>
      </c>
      <c r="D813" t="s">
        <v>2487</v>
      </c>
      <c r="H813">
        <v>5838</v>
      </c>
      <c r="I813">
        <v>391.22567900000001</v>
      </c>
      <c r="J813" t="s">
        <v>4347</v>
      </c>
      <c r="K813" t="s">
        <v>4348</v>
      </c>
      <c r="L813" t="s">
        <v>4349</v>
      </c>
      <c r="M813" t="s">
        <v>4161</v>
      </c>
      <c r="N813" t="s">
        <v>4161</v>
      </c>
      <c r="O813" t="s">
        <v>4161</v>
      </c>
      <c r="P813" t="s">
        <v>4161</v>
      </c>
      <c r="Q813" t="s">
        <v>4161</v>
      </c>
      <c r="R813">
        <v>4296268</v>
      </c>
      <c r="S813">
        <v>7538254</v>
      </c>
      <c r="T813">
        <v>16435141</v>
      </c>
      <c r="U813">
        <v>7439434</v>
      </c>
      <c r="V813">
        <v>9352698</v>
      </c>
      <c r="W813">
        <v>12665471</v>
      </c>
      <c r="X813">
        <v>6524920</v>
      </c>
      <c r="Y813">
        <v>12416910</v>
      </c>
      <c r="Z813">
        <v>3686065</v>
      </c>
      <c r="AA813">
        <v>3345172</v>
      </c>
      <c r="AB813">
        <v>5960056</v>
      </c>
      <c r="AC813">
        <v>6104978</v>
      </c>
      <c r="AD813">
        <v>3007667</v>
      </c>
      <c r="AE813">
        <v>2997554</v>
      </c>
      <c r="AF813">
        <v>2959198</v>
      </c>
      <c r="AG813">
        <v>9445152</v>
      </c>
      <c r="AH813">
        <v>8647314</v>
      </c>
      <c r="AI813">
        <v>11341343</v>
      </c>
      <c r="AJ813">
        <v>6408841</v>
      </c>
      <c r="AK813">
        <v>5453484</v>
      </c>
      <c r="AL813">
        <v>0</v>
      </c>
      <c r="AM813">
        <v>4122309</v>
      </c>
      <c r="AN813">
        <v>11617666</v>
      </c>
      <c r="AO813">
        <v>10266059</v>
      </c>
      <c r="AP813">
        <v>11689624</v>
      </c>
      <c r="AQ813">
        <v>5626350</v>
      </c>
      <c r="AR813">
        <v>11350365</v>
      </c>
      <c r="AS813">
        <v>7743542</v>
      </c>
      <c r="AT813">
        <v>6573144</v>
      </c>
      <c r="AU813">
        <v>7304998</v>
      </c>
      <c r="AV813">
        <v>6888018</v>
      </c>
      <c r="AW813">
        <v>9387857</v>
      </c>
      <c r="AX813">
        <v>7488176</v>
      </c>
    </row>
    <row r="814" spans="1:50">
      <c r="A814" s="82">
        <v>1.2181500000000001E-3</v>
      </c>
      <c r="B814" s="82">
        <v>-1.3090899999999999E-3</v>
      </c>
      <c r="C814" s="82">
        <v>-7.5997800000000002E-4</v>
      </c>
      <c r="D814" t="s">
        <v>2487</v>
      </c>
      <c r="H814">
        <v>1513</v>
      </c>
      <c r="I814">
        <v>295.1914754</v>
      </c>
      <c r="J814" t="s">
        <v>3158</v>
      </c>
      <c r="K814" t="s">
        <v>3159</v>
      </c>
      <c r="L814" t="s">
        <v>3160</v>
      </c>
      <c r="M814">
        <v>27</v>
      </c>
      <c r="N814">
        <v>17</v>
      </c>
      <c r="O814">
        <v>4</v>
      </c>
      <c r="P814">
        <v>0</v>
      </c>
      <c r="Q814">
        <v>0</v>
      </c>
      <c r="R814">
        <v>5240038</v>
      </c>
      <c r="S814">
        <v>7582160</v>
      </c>
      <c r="T814">
        <v>20982276</v>
      </c>
      <c r="U814">
        <v>6451220</v>
      </c>
      <c r="V814">
        <v>8463237</v>
      </c>
      <c r="W814">
        <v>9505577</v>
      </c>
      <c r="X814">
        <v>8326788</v>
      </c>
      <c r="Y814">
        <v>9217154</v>
      </c>
      <c r="Z814">
        <v>3473650</v>
      </c>
      <c r="AA814">
        <v>4553095</v>
      </c>
      <c r="AB814">
        <v>6656557</v>
      </c>
      <c r="AC814">
        <v>7086076</v>
      </c>
      <c r="AD814">
        <v>4188745</v>
      </c>
      <c r="AE814">
        <v>0</v>
      </c>
      <c r="AF814">
        <v>5187347</v>
      </c>
      <c r="AG814">
        <v>8810026</v>
      </c>
      <c r="AH814">
        <v>12843008</v>
      </c>
      <c r="AI814">
        <v>21455396</v>
      </c>
      <c r="AJ814">
        <v>8149232</v>
      </c>
      <c r="AK814">
        <v>6241174</v>
      </c>
      <c r="AL814">
        <v>5511548</v>
      </c>
      <c r="AM814">
        <v>6522472</v>
      </c>
      <c r="AN814">
        <v>11593729</v>
      </c>
      <c r="AO814">
        <v>11259972</v>
      </c>
      <c r="AP814">
        <v>13938090</v>
      </c>
      <c r="AQ814">
        <v>5192004</v>
      </c>
      <c r="AR814">
        <v>11236902</v>
      </c>
      <c r="AS814">
        <v>7082681</v>
      </c>
      <c r="AT814">
        <v>8136464</v>
      </c>
      <c r="AU814">
        <v>9526794</v>
      </c>
      <c r="AV814">
        <v>8834797</v>
      </c>
      <c r="AW814">
        <v>13684308</v>
      </c>
      <c r="AX814">
        <v>12342023</v>
      </c>
    </row>
    <row r="815" spans="1:50">
      <c r="A815" s="82">
        <v>1.9969499999999999E-3</v>
      </c>
      <c r="B815" s="82">
        <v>-2.0882700000000001E-3</v>
      </c>
      <c r="C815" s="82">
        <v>-1.26359E-3</v>
      </c>
      <c r="D815" t="s">
        <v>2487</v>
      </c>
      <c r="H815">
        <v>872</v>
      </c>
      <c r="I815">
        <v>271.01828289999997</v>
      </c>
      <c r="J815" t="s">
        <v>2486</v>
      </c>
      <c r="K815" t="s">
        <v>2486</v>
      </c>
      <c r="L815" t="s">
        <v>2486</v>
      </c>
      <c r="M815">
        <v>7</v>
      </c>
      <c r="N815">
        <v>13</v>
      </c>
      <c r="O815">
        <v>3</v>
      </c>
      <c r="P815">
        <v>2</v>
      </c>
      <c r="Q815">
        <v>1</v>
      </c>
      <c r="R815">
        <v>0</v>
      </c>
      <c r="S815">
        <v>0</v>
      </c>
      <c r="T815">
        <v>0</v>
      </c>
      <c r="U815">
        <v>0</v>
      </c>
      <c r="V815">
        <v>0</v>
      </c>
      <c r="W815">
        <v>0</v>
      </c>
      <c r="X815">
        <v>0</v>
      </c>
      <c r="Y815">
        <v>0</v>
      </c>
      <c r="Z815">
        <v>0</v>
      </c>
      <c r="AA815">
        <v>0</v>
      </c>
      <c r="AB815">
        <v>0</v>
      </c>
      <c r="AC815">
        <v>0</v>
      </c>
      <c r="AD815">
        <v>0</v>
      </c>
      <c r="AE815">
        <v>0</v>
      </c>
      <c r="AF815">
        <v>0</v>
      </c>
      <c r="AG815">
        <v>0</v>
      </c>
      <c r="AH815">
        <v>0</v>
      </c>
      <c r="AI815">
        <v>0</v>
      </c>
      <c r="AJ815">
        <v>5479226</v>
      </c>
      <c r="AK815">
        <v>0</v>
      </c>
      <c r="AL815">
        <v>0</v>
      </c>
      <c r="AM815">
        <v>0</v>
      </c>
      <c r="AN815">
        <v>11182361</v>
      </c>
      <c r="AO815">
        <v>0</v>
      </c>
      <c r="AP815">
        <v>0</v>
      </c>
      <c r="AQ815">
        <v>0</v>
      </c>
      <c r="AR815">
        <v>0</v>
      </c>
      <c r="AS815">
        <v>3178042</v>
      </c>
      <c r="AT815">
        <v>0</v>
      </c>
      <c r="AU815">
        <v>0</v>
      </c>
      <c r="AV815">
        <v>0</v>
      </c>
      <c r="AW815">
        <v>3515511</v>
      </c>
      <c r="AX815">
        <v>0</v>
      </c>
    </row>
    <row r="816" spans="1:50">
      <c r="A816" s="82">
        <v>1.55601E-3</v>
      </c>
      <c r="B816" s="82">
        <v>-2.8462700000000001E-3</v>
      </c>
      <c r="C816" s="82">
        <v>-6.1027800000000001E-4</v>
      </c>
      <c r="D816" t="s">
        <v>2487</v>
      </c>
      <c r="H816">
        <v>104</v>
      </c>
      <c r="I816">
        <v>207.13905439999999</v>
      </c>
      <c r="J816" t="s">
        <v>2720</v>
      </c>
      <c r="K816" t="s">
        <v>2721</v>
      </c>
      <c r="L816" t="s">
        <v>2722</v>
      </c>
      <c r="M816">
        <v>19</v>
      </c>
      <c r="N816">
        <v>13</v>
      </c>
      <c r="O816">
        <v>2</v>
      </c>
      <c r="P816">
        <v>0</v>
      </c>
      <c r="Q816">
        <v>0</v>
      </c>
      <c r="R816">
        <v>5365770</v>
      </c>
      <c r="S816">
        <v>5783523</v>
      </c>
      <c r="T816">
        <v>4701545</v>
      </c>
      <c r="U816">
        <v>3981634</v>
      </c>
      <c r="V816">
        <v>5630972</v>
      </c>
      <c r="W816">
        <v>3891549</v>
      </c>
      <c r="X816">
        <v>4509323</v>
      </c>
      <c r="Y816">
        <v>3758072</v>
      </c>
      <c r="Z816">
        <v>4309250</v>
      </c>
      <c r="AA816">
        <v>3095383</v>
      </c>
      <c r="AB816">
        <v>2685544</v>
      </c>
      <c r="AC816">
        <v>3855257</v>
      </c>
      <c r="AD816">
        <v>2816006</v>
      </c>
      <c r="AE816">
        <v>3968929</v>
      </c>
      <c r="AF816">
        <v>4730832</v>
      </c>
      <c r="AG816">
        <v>10897999</v>
      </c>
      <c r="AH816">
        <v>9247612</v>
      </c>
      <c r="AI816">
        <v>9984050</v>
      </c>
      <c r="AJ816">
        <v>4766676</v>
      </c>
      <c r="AK816">
        <v>4114261</v>
      </c>
      <c r="AL816">
        <v>7049437</v>
      </c>
      <c r="AM816">
        <v>3900059</v>
      </c>
      <c r="AN816">
        <v>11029341</v>
      </c>
      <c r="AO816">
        <v>10264454</v>
      </c>
      <c r="AP816">
        <v>10641444</v>
      </c>
      <c r="AQ816">
        <v>4056270</v>
      </c>
      <c r="AR816">
        <v>4649369</v>
      </c>
      <c r="AS816">
        <v>5162805</v>
      </c>
      <c r="AT816">
        <v>3638130</v>
      </c>
      <c r="AU816">
        <v>3862580</v>
      </c>
      <c r="AV816">
        <v>5008179</v>
      </c>
      <c r="AW816">
        <v>8989439</v>
      </c>
      <c r="AX816">
        <v>7746129</v>
      </c>
    </row>
    <row r="817" spans="1:50">
      <c r="A817" s="82">
        <v>1.90815E-3</v>
      </c>
      <c r="B817" s="82">
        <v>3.9960800000000003E-4</v>
      </c>
      <c r="C817" s="82">
        <v>-1.94272E-3</v>
      </c>
      <c r="D817" t="s">
        <v>2487</v>
      </c>
      <c r="H817">
        <v>5819</v>
      </c>
      <c r="I817">
        <v>391.166267</v>
      </c>
      <c r="J817" t="s">
        <v>2486</v>
      </c>
      <c r="K817" t="s">
        <v>2486</v>
      </c>
      <c r="L817" t="s">
        <v>2486</v>
      </c>
      <c r="M817">
        <v>23</v>
      </c>
      <c r="N817">
        <v>23</v>
      </c>
      <c r="O817">
        <v>4</v>
      </c>
      <c r="P817">
        <v>2</v>
      </c>
      <c r="Q817">
        <v>0</v>
      </c>
      <c r="R817">
        <v>7556656</v>
      </c>
      <c r="S817">
        <v>9659955</v>
      </c>
      <c r="T817">
        <v>11507622</v>
      </c>
      <c r="U817">
        <v>5698608</v>
      </c>
      <c r="V817">
        <v>8455647</v>
      </c>
      <c r="W817">
        <v>10830436</v>
      </c>
      <c r="X817">
        <v>10940384</v>
      </c>
      <c r="Y817">
        <v>0</v>
      </c>
      <c r="Z817">
        <v>11177621</v>
      </c>
      <c r="AA817">
        <v>9021175</v>
      </c>
      <c r="AB817">
        <v>7983455</v>
      </c>
      <c r="AC817">
        <v>5556089</v>
      </c>
      <c r="AD817">
        <v>10131611</v>
      </c>
      <c r="AE817">
        <v>5175578</v>
      </c>
      <c r="AF817">
        <v>4384582</v>
      </c>
      <c r="AG817">
        <v>4949768</v>
      </c>
      <c r="AH817">
        <v>9458297</v>
      </c>
      <c r="AI817">
        <v>9109001</v>
      </c>
      <c r="AJ817">
        <v>8569454</v>
      </c>
      <c r="AK817">
        <v>11844242</v>
      </c>
      <c r="AL817">
        <v>3272302</v>
      </c>
      <c r="AM817">
        <v>8643249</v>
      </c>
      <c r="AN817">
        <v>10319207</v>
      </c>
      <c r="AO817">
        <v>7806382</v>
      </c>
      <c r="AP817">
        <v>8724093</v>
      </c>
      <c r="AQ817">
        <v>9935308</v>
      </c>
      <c r="AR817">
        <v>16998722</v>
      </c>
      <c r="AS817">
        <v>8529944</v>
      </c>
      <c r="AT817">
        <v>12213306</v>
      </c>
      <c r="AU817">
        <v>6717194</v>
      </c>
      <c r="AV817">
        <v>8825401</v>
      </c>
      <c r="AW817">
        <v>7405368</v>
      </c>
      <c r="AX817">
        <v>10640024</v>
      </c>
    </row>
    <row r="818" spans="1:50">
      <c r="A818" s="82">
        <v>2.9671900000000002E-3</v>
      </c>
      <c r="B818" s="82">
        <v>-8.7701599999999999E-4</v>
      </c>
      <c r="C818" s="82">
        <v>-2.5609000000000001E-3</v>
      </c>
      <c r="D818" t="s">
        <v>2487</v>
      </c>
      <c r="H818">
        <v>212</v>
      </c>
      <c r="I818">
        <v>226.14485999999999</v>
      </c>
      <c r="J818" t="s">
        <v>2486</v>
      </c>
      <c r="K818" t="s">
        <v>2486</v>
      </c>
      <c r="L818" t="s">
        <v>2486</v>
      </c>
      <c r="M818">
        <v>20</v>
      </c>
      <c r="N818">
        <v>12</v>
      </c>
      <c r="O818">
        <v>3</v>
      </c>
      <c r="P818">
        <v>1</v>
      </c>
      <c r="Q818">
        <v>0</v>
      </c>
      <c r="R818">
        <v>6316146</v>
      </c>
      <c r="S818">
        <v>6757344</v>
      </c>
      <c r="T818">
        <v>5474340</v>
      </c>
      <c r="U818">
        <v>6578434</v>
      </c>
      <c r="V818">
        <v>5990930</v>
      </c>
      <c r="W818">
        <v>5665253</v>
      </c>
      <c r="X818">
        <v>7195534</v>
      </c>
      <c r="Y818">
        <v>4860586</v>
      </c>
      <c r="Z818">
        <v>4782776</v>
      </c>
      <c r="AA818">
        <v>5558982</v>
      </c>
      <c r="AB818">
        <v>7094913</v>
      </c>
      <c r="AC818">
        <v>5542638</v>
      </c>
      <c r="AD818">
        <v>6229188</v>
      </c>
      <c r="AE818">
        <v>5073428</v>
      </c>
      <c r="AF818">
        <v>7434881</v>
      </c>
      <c r="AG818">
        <v>5161132</v>
      </c>
      <c r="AH818">
        <v>7884362</v>
      </c>
      <c r="AI818">
        <v>6511642</v>
      </c>
      <c r="AJ818">
        <v>5947199</v>
      </c>
      <c r="AK818">
        <v>6359516</v>
      </c>
      <c r="AL818">
        <v>0</v>
      </c>
      <c r="AM818">
        <v>0</v>
      </c>
      <c r="AN818">
        <v>10004216</v>
      </c>
      <c r="AO818">
        <v>9177306</v>
      </c>
      <c r="AP818">
        <v>6821646</v>
      </c>
      <c r="AQ818">
        <v>7458388</v>
      </c>
      <c r="AR818">
        <v>7863758</v>
      </c>
      <c r="AS818">
        <v>4497480</v>
      </c>
      <c r="AT818">
        <v>6020335</v>
      </c>
      <c r="AU818">
        <v>7239996</v>
      </c>
      <c r="AV818">
        <v>5832170</v>
      </c>
      <c r="AW818">
        <v>9464694</v>
      </c>
      <c r="AX818">
        <v>6280376</v>
      </c>
    </row>
    <row r="819" spans="1:50">
      <c r="A819" s="82">
        <v>1.1350100000000001E-3</v>
      </c>
      <c r="B819" s="82">
        <v>-1.02418E-3</v>
      </c>
      <c r="C819" s="82">
        <v>-7.6814600000000004E-4</v>
      </c>
      <c r="D819" t="s">
        <v>2487</v>
      </c>
      <c r="H819">
        <v>1018</v>
      </c>
      <c r="I819">
        <v>277.18092389999998</v>
      </c>
      <c r="J819" t="s">
        <v>3037</v>
      </c>
      <c r="K819" t="s">
        <v>3038</v>
      </c>
      <c r="L819" t="s">
        <v>3039</v>
      </c>
      <c r="M819">
        <v>25</v>
      </c>
      <c r="N819">
        <v>17</v>
      </c>
      <c r="O819">
        <v>3</v>
      </c>
      <c r="P819">
        <v>0</v>
      </c>
      <c r="Q819">
        <v>0</v>
      </c>
      <c r="R819">
        <v>9864862</v>
      </c>
      <c r="S819">
        <v>10454960</v>
      </c>
      <c r="T819">
        <v>21159678</v>
      </c>
      <c r="U819">
        <v>8476165</v>
      </c>
      <c r="V819">
        <v>9525603</v>
      </c>
      <c r="W819">
        <v>16602612</v>
      </c>
      <c r="X819">
        <v>12411502</v>
      </c>
      <c r="Y819">
        <v>11011691</v>
      </c>
      <c r="Z819">
        <v>8974896</v>
      </c>
      <c r="AA819">
        <v>9532885</v>
      </c>
      <c r="AB819">
        <v>10408419</v>
      </c>
      <c r="AC819">
        <v>10055158</v>
      </c>
      <c r="AD819">
        <v>5995858</v>
      </c>
      <c r="AE819">
        <v>7912958</v>
      </c>
      <c r="AF819">
        <v>10426777</v>
      </c>
      <c r="AG819">
        <v>10637443</v>
      </c>
      <c r="AH819">
        <v>13779564</v>
      </c>
      <c r="AI819">
        <v>21969768</v>
      </c>
      <c r="AJ819">
        <v>11958683</v>
      </c>
      <c r="AK819">
        <v>9430011</v>
      </c>
      <c r="AL819">
        <v>13144645</v>
      </c>
      <c r="AM819">
        <v>13181000</v>
      </c>
      <c r="AN819">
        <v>9986003</v>
      </c>
      <c r="AO819">
        <v>27807030</v>
      </c>
      <c r="AP819">
        <v>18708264</v>
      </c>
      <c r="AQ819">
        <v>6005390</v>
      </c>
      <c r="AR819">
        <v>10240264</v>
      </c>
      <c r="AS819">
        <v>11799090</v>
      </c>
      <c r="AT819">
        <v>9261856</v>
      </c>
      <c r="AU819">
        <v>6923678</v>
      </c>
      <c r="AV819">
        <v>9040912</v>
      </c>
      <c r="AW819">
        <v>11762144</v>
      </c>
      <c r="AX819">
        <v>34622760</v>
      </c>
    </row>
    <row r="820" spans="1:50">
      <c r="A820" s="82">
        <v>2.0958999999999999E-3</v>
      </c>
      <c r="B820" s="82">
        <v>-1.6003300000000001E-3</v>
      </c>
      <c r="C820" s="82">
        <v>-1.5077700000000001E-3</v>
      </c>
      <c r="D820" t="s">
        <v>2487</v>
      </c>
      <c r="H820">
        <v>552</v>
      </c>
      <c r="I820">
        <v>259.19147529999998</v>
      </c>
      <c r="J820" t="s">
        <v>3137</v>
      </c>
      <c r="K820" t="s">
        <v>3138</v>
      </c>
      <c r="L820" t="s">
        <v>3139</v>
      </c>
      <c r="M820">
        <v>27</v>
      </c>
      <c r="N820">
        <v>14</v>
      </c>
      <c r="O820">
        <v>4</v>
      </c>
      <c r="P820">
        <v>0</v>
      </c>
      <c r="Q820">
        <v>0</v>
      </c>
      <c r="R820">
        <v>2869124</v>
      </c>
      <c r="S820">
        <v>5558670</v>
      </c>
      <c r="T820">
        <v>9650334</v>
      </c>
      <c r="U820">
        <v>4017004</v>
      </c>
      <c r="V820">
        <v>5529220</v>
      </c>
      <c r="W820">
        <v>6415316</v>
      </c>
      <c r="X820">
        <v>3292561</v>
      </c>
      <c r="Y820">
        <v>9760025</v>
      </c>
      <c r="Z820">
        <v>3108628</v>
      </c>
      <c r="AA820">
        <v>4161956</v>
      </c>
      <c r="AB820">
        <v>4576476</v>
      </c>
      <c r="AC820">
        <v>5990376</v>
      </c>
      <c r="AD820">
        <v>3118948</v>
      </c>
      <c r="AE820">
        <v>0</v>
      </c>
      <c r="AF820">
        <v>3845982</v>
      </c>
      <c r="AG820">
        <v>4625879</v>
      </c>
      <c r="AH820">
        <v>6920132</v>
      </c>
      <c r="AI820">
        <v>15974302</v>
      </c>
      <c r="AJ820">
        <v>2972642</v>
      </c>
      <c r="AK820">
        <v>3452958</v>
      </c>
      <c r="AL820">
        <v>4966844</v>
      </c>
      <c r="AM820">
        <v>4869339</v>
      </c>
      <c r="AN820">
        <v>9618191</v>
      </c>
      <c r="AO820">
        <v>6548881</v>
      </c>
      <c r="AP820">
        <v>6343760</v>
      </c>
      <c r="AQ820">
        <v>3282113</v>
      </c>
      <c r="AR820">
        <v>6557478</v>
      </c>
      <c r="AS820">
        <v>11269474</v>
      </c>
      <c r="AT820">
        <v>6765361</v>
      </c>
      <c r="AU820">
        <v>3940578</v>
      </c>
      <c r="AV820">
        <v>5804074</v>
      </c>
      <c r="AW820">
        <v>9912564</v>
      </c>
      <c r="AX820">
        <v>6347323</v>
      </c>
    </row>
    <row r="821" spans="1:50">
      <c r="A821" s="82">
        <v>1.5710399999999999E-3</v>
      </c>
      <c r="B821" s="82">
        <v>2.8100800000000002E-4</v>
      </c>
      <c r="C821" s="82">
        <v>-1.5847700000000001E-3</v>
      </c>
      <c r="D821" t="s">
        <v>2487</v>
      </c>
      <c r="H821">
        <v>3232</v>
      </c>
      <c r="I821">
        <v>341.18199770000001</v>
      </c>
      <c r="J821" t="s">
        <v>2486</v>
      </c>
      <c r="K821" t="s">
        <v>2486</v>
      </c>
      <c r="L821" t="s">
        <v>2486</v>
      </c>
      <c r="M821">
        <v>29</v>
      </c>
      <c r="N821">
        <v>14</v>
      </c>
      <c r="O821">
        <v>9</v>
      </c>
      <c r="P821">
        <v>0</v>
      </c>
      <c r="Q821">
        <v>0</v>
      </c>
      <c r="R821">
        <v>3825814</v>
      </c>
      <c r="S821">
        <v>8534301</v>
      </c>
      <c r="T821">
        <v>10765693</v>
      </c>
      <c r="U821">
        <v>5036498</v>
      </c>
      <c r="V821">
        <v>6045356</v>
      </c>
      <c r="W821">
        <v>9581405</v>
      </c>
      <c r="X821">
        <v>4807149</v>
      </c>
      <c r="Y821">
        <v>14223900</v>
      </c>
      <c r="Z821">
        <v>7433607</v>
      </c>
      <c r="AA821">
        <v>10417170</v>
      </c>
      <c r="AB821">
        <v>11838257</v>
      </c>
      <c r="AC821">
        <v>9835658</v>
      </c>
      <c r="AD821">
        <v>10200061</v>
      </c>
      <c r="AE821">
        <v>0</v>
      </c>
      <c r="AF821">
        <v>0</v>
      </c>
      <c r="AG821">
        <v>9747153</v>
      </c>
      <c r="AH821">
        <v>4852908</v>
      </c>
      <c r="AI821">
        <v>8534465</v>
      </c>
      <c r="AJ821">
        <v>7544610</v>
      </c>
      <c r="AK821">
        <v>9935783</v>
      </c>
      <c r="AL821">
        <v>5189847</v>
      </c>
      <c r="AM821">
        <v>23963802</v>
      </c>
      <c r="AN821">
        <v>9385346</v>
      </c>
      <c r="AO821">
        <v>4541654</v>
      </c>
      <c r="AP821">
        <v>7826101</v>
      </c>
      <c r="AQ821">
        <v>13447769</v>
      </c>
      <c r="AR821">
        <v>10768187</v>
      </c>
      <c r="AS821">
        <v>10395416</v>
      </c>
      <c r="AT821">
        <v>12644072</v>
      </c>
      <c r="AU821">
        <v>5242664</v>
      </c>
      <c r="AV821">
        <v>10703059</v>
      </c>
      <c r="AW821">
        <v>4992114</v>
      </c>
      <c r="AX821">
        <v>9324427</v>
      </c>
    </row>
    <row r="822" spans="1:50">
      <c r="A822" s="82">
        <v>1.9329600000000001E-3</v>
      </c>
      <c r="B822" s="82">
        <v>-1.24048E-3</v>
      </c>
      <c r="C822" s="82">
        <v>-1.46284E-3</v>
      </c>
      <c r="D822" t="s">
        <v>2487</v>
      </c>
      <c r="H822">
        <v>3726</v>
      </c>
      <c r="I822">
        <v>351.2904719</v>
      </c>
      <c r="J822" t="s">
        <v>2486</v>
      </c>
      <c r="K822" t="s">
        <v>2486</v>
      </c>
      <c r="L822" t="s">
        <v>2486</v>
      </c>
      <c r="M822">
        <v>39</v>
      </c>
      <c r="N822">
        <v>22</v>
      </c>
      <c r="O822">
        <v>3</v>
      </c>
      <c r="P822">
        <v>0</v>
      </c>
      <c r="Q822">
        <v>0</v>
      </c>
      <c r="R822">
        <v>6228778</v>
      </c>
      <c r="S822">
        <v>6211102</v>
      </c>
      <c r="T822">
        <v>12430794</v>
      </c>
      <c r="U822">
        <v>4527226</v>
      </c>
      <c r="V822">
        <v>7447068</v>
      </c>
      <c r="W822">
        <v>6635304</v>
      </c>
      <c r="X822">
        <v>8582158</v>
      </c>
      <c r="Y822">
        <v>7855381</v>
      </c>
      <c r="Z822">
        <v>4139204</v>
      </c>
      <c r="AA822">
        <v>4376497</v>
      </c>
      <c r="AB822">
        <v>6778559</v>
      </c>
      <c r="AC822">
        <v>9749081</v>
      </c>
      <c r="AD822">
        <v>5899674</v>
      </c>
      <c r="AE822">
        <v>5693853</v>
      </c>
      <c r="AF822">
        <v>5622226</v>
      </c>
      <c r="AG822">
        <v>6765724</v>
      </c>
      <c r="AH822">
        <v>13782681</v>
      </c>
      <c r="AI822">
        <v>10951712</v>
      </c>
      <c r="AJ822">
        <v>7998484</v>
      </c>
      <c r="AK822">
        <v>6149904</v>
      </c>
      <c r="AL822">
        <v>7227594</v>
      </c>
      <c r="AM822">
        <v>9418977</v>
      </c>
      <c r="AN822">
        <v>9316779</v>
      </c>
      <c r="AO822">
        <v>7012438</v>
      </c>
      <c r="AP822">
        <v>12894119</v>
      </c>
      <c r="AQ822">
        <v>5327427</v>
      </c>
      <c r="AR822">
        <v>10085243</v>
      </c>
      <c r="AS822">
        <v>5870613</v>
      </c>
      <c r="AT822">
        <v>9125036</v>
      </c>
      <c r="AU822">
        <v>9314967</v>
      </c>
      <c r="AV822">
        <v>7873346</v>
      </c>
      <c r="AW822">
        <v>14903167</v>
      </c>
      <c r="AX822">
        <v>7301411</v>
      </c>
    </row>
    <row r="823" spans="1:50">
      <c r="A823" s="82">
        <v>1.7787300000000001E-3</v>
      </c>
      <c r="B823" s="82">
        <v>1.2714200000000001E-4</v>
      </c>
      <c r="C823" s="82">
        <v>-1.73562E-3</v>
      </c>
      <c r="D823" t="s">
        <v>2487</v>
      </c>
      <c r="H823">
        <v>6049</v>
      </c>
      <c r="I823">
        <v>395.2289485</v>
      </c>
      <c r="J823" t="s">
        <v>2486</v>
      </c>
      <c r="K823" t="s">
        <v>2486</v>
      </c>
      <c r="L823" t="s">
        <v>2486</v>
      </c>
      <c r="M823">
        <v>35</v>
      </c>
      <c r="N823">
        <v>18</v>
      </c>
      <c r="O823">
        <v>9</v>
      </c>
      <c r="P823">
        <v>0</v>
      </c>
      <c r="Q823">
        <v>0</v>
      </c>
      <c r="R823">
        <v>4014480</v>
      </c>
      <c r="S823">
        <v>11672952</v>
      </c>
      <c r="T823">
        <v>11575220</v>
      </c>
      <c r="U823">
        <v>7381756</v>
      </c>
      <c r="V823">
        <v>6851870</v>
      </c>
      <c r="W823">
        <v>16173430</v>
      </c>
      <c r="X823">
        <v>10290739</v>
      </c>
      <c r="Y823">
        <v>8247281</v>
      </c>
      <c r="Z823">
        <v>9684476</v>
      </c>
      <c r="AA823">
        <v>8638083</v>
      </c>
      <c r="AB823">
        <v>13436960</v>
      </c>
      <c r="AC823">
        <v>17831426</v>
      </c>
      <c r="AD823">
        <v>9899740</v>
      </c>
      <c r="AE823">
        <v>3729202</v>
      </c>
      <c r="AF823">
        <v>0</v>
      </c>
      <c r="AG823">
        <v>10982743</v>
      </c>
      <c r="AH823">
        <v>5341451</v>
      </c>
      <c r="AI823">
        <v>6376420</v>
      </c>
      <c r="AJ823">
        <v>10549671</v>
      </c>
      <c r="AK823">
        <v>9888161</v>
      </c>
      <c r="AL823">
        <v>5944415</v>
      </c>
      <c r="AM823">
        <v>34142192</v>
      </c>
      <c r="AN823">
        <v>9206929</v>
      </c>
      <c r="AO823">
        <v>5239128</v>
      </c>
      <c r="AP823">
        <v>9917894</v>
      </c>
      <c r="AQ823">
        <v>20206254</v>
      </c>
      <c r="AR823">
        <v>20621474</v>
      </c>
      <c r="AS823">
        <v>14049333</v>
      </c>
      <c r="AT823">
        <v>15545441</v>
      </c>
      <c r="AU823">
        <v>4865628</v>
      </c>
      <c r="AV823">
        <v>16449794</v>
      </c>
      <c r="AW823">
        <v>5020137</v>
      </c>
      <c r="AX823">
        <v>9113808</v>
      </c>
    </row>
    <row r="824" spans="1:50">
      <c r="A824" s="82">
        <v>1.5138E-3</v>
      </c>
      <c r="B824" s="82">
        <v>-7.9894000000000005E-4</v>
      </c>
      <c r="C824" s="82">
        <v>-1.1986E-3</v>
      </c>
      <c r="D824" t="s">
        <v>2487</v>
      </c>
      <c r="H824">
        <v>1491</v>
      </c>
      <c r="I824">
        <v>295.09107180000001</v>
      </c>
      <c r="J824" t="s">
        <v>2486</v>
      </c>
      <c r="K824" t="s">
        <v>2486</v>
      </c>
      <c r="L824" t="s">
        <v>2486</v>
      </c>
      <c r="M824">
        <v>15</v>
      </c>
      <c r="N824">
        <v>17</v>
      </c>
      <c r="O824">
        <v>1</v>
      </c>
      <c r="P824">
        <v>2</v>
      </c>
      <c r="Q824">
        <v>1</v>
      </c>
      <c r="R824">
        <v>8594621</v>
      </c>
      <c r="S824">
        <v>6719904</v>
      </c>
      <c r="T824">
        <v>15567305</v>
      </c>
      <c r="U824">
        <v>6117350</v>
      </c>
      <c r="V824">
        <v>14877527</v>
      </c>
      <c r="W824">
        <v>13703927</v>
      </c>
      <c r="X824">
        <v>5578323</v>
      </c>
      <c r="Y824">
        <v>7955522</v>
      </c>
      <c r="Z824">
        <v>4167886</v>
      </c>
      <c r="AA824">
        <v>6025569</v>
      </c>
      <c r="AB824">
        <v>11346433</v>
      </c>
      <c r="AC824">
        <v>11220929</v>
      </c>
      <c r="AD824">
        <v>4666908</v>
      </c>
      <c r="AE824">
        <v>11948895</v>
      </c>
      <c r="AF824">
        <v>5136107</v>
      </c>
      <c r="AG824">
        <v>11191799</v>
      </c>
      <c r="AH824">
        <v>14989261</v>
      </c>
      <c r="AI824">
        <v>8585711</v>
      </c>
      <c r="AJ824">
        <v>13140154</v>
      </c>
      <c r="AK824">
        <v>4392810</v>
      </c>
      <c r="AL824">
        <v>5503314</v>
      </c>
      <c r="AM824">
        <v>8621621</v>
      </c>
      <c r="AN824">
        <v>9193418</v>
      </c>
      <c r="AO824">
        <v>8955924</v>
      </c>
      <c r="AP824">
        <v>10337654</v>
      </c>
      <c r="AQ824">
        <v>4283673</v>
      </c>
      <c r="AR824">
        <v>7900660</v>
      </c>
      <c r="AS824">
        <v>16472716</v>
      </c>
      <c r="AT824">
        <v>13205225</v>
      </c>
      <c r="AU824">
        <v>9108958</v>
      </c>
      <c r="AV824">
        <v>23047870</v>
      </c>
      <c r="AW824">
        <v>10161698</v>
      </c>
      <c r="AX824">
        <v>7174868</v>
      </c>
    </row>
    <row r="825" spans="1:50">
      <c r="A825" s="82">
        <v>1.72963E-3</v>
      </c>
      <c r="B825" s="82">
        <v>-2.4274700000000001E-3</v>
      </c>
      <c r="C825" s="82">
        <v>-9.0446899999999998E-4</v>
      </c>
      <c r="D825" t="s">
        <v>2487</v>
      </c>
      <c r="H825">
        <v>6796</v>
      </c>
      <c r="I825">
        <v>409.1448388</v>
      </c>
      <c r="J825" t="s">
        <v>2486</v>
      </c>
      <c r="K825" t="s">
        <v>2486</v>
      </c>
      <c r="L825" t="s">
        <v>2486</v>
      </c>
      <c r="M825">
        <v>29</v>
      </c>
      <c r="N825">
        <v>20</v>
      </c>
      <c r="O825">
        <v>1</v>
      </c>
      <c r="P825">
        <v>2</v>
      </c>
      <c r="Q825">
        <v>3</v>
      </c>
      <c r="R825">
        <v>0</v>
      </c>
      <c r="S825">
        <v>0</v>
      </c>
      <c r="T825">
        <v>0</v>
      </c>
      <c r="U825">
        <v>5667076</v>
      </c>
      <c r="V825">
        <v>0</v>
      </c>
      <c r="W825">
        <v>0</v>
      </c>
      <c r="X825">
        <v>0</v>
      </c>
      <c r="Y825">
        <v>3131860</v>
      </c>
      <c r="Z825">
        <v>0</v>
      </c>
      <c r="AA825">
        <v>0</v>
      </c>
      <c r="AB825">
        <v>3404066</v>
      </c>
      <c r="AC825">
        <v>0</v>
      </c>
      <c r="AD825">
        <v>0</v>
      </c>
      <c r="AE825">
        <v>0</v>
      </c>
      <c r="AF825">
        <v>2753253</v>
      </c>
      <c r="AG825">
        <v>0</v>
      </c>
      <c r="AH825">
        <v>0</v>
      </c>
      <c r="AI825">
        <v>0</v>
      </c>
      <c r="AJ825">
        <v>0</v>
      </c>
      <c r="AK825">
        <v>0</v>
      </c>
      <c r="AL825">
        <v>0</v>
      </c>
      <c r="AM825">
        <v>0</v>
      </c>
      <c r="AN825">
        <v>7988231</v>
      </c>
      <c r="AO825">
        <v>6962918</v>
      </c>
      <c r="AP825">
        <v>0</v>
      </c>
      <c r="AQ825">
        <v>4124278</v>
      </c>
      <c r="AR825">
        <v>0</v>
      </c>
      <c r="AS825">
        <v>0</v>
      </c>
      <c r="AT825">
        <v>0</v>
      </c>
      <c r="AU825">
        <v>0</v>
      </c>
      <c r="AV825">
        <v>0</v>
      </c>
      <c r="AW825">
        <v>0</v>
      </c>
      <c r="AX825">
        <v>0</v>
      </c>
    </row>
    <row r="826" spans="1:50">
      <c r="A826" s="82">
        <v>1.1542900000000001E-3</v>
      </c>
      <c r="B826" s="82">
        <v>-3.29371E-3</v>
      </c>
      <c r="C826" s="83">
        <v>-8.9737399999999999E-5</v>
      </c>
      <c r="D826" t="s">
        <v>2487</v>
      </c>
      <c r="H826">
        <v>3078</v>
      </c>
      <c r="I826">
        <v>338.23367239999999</v>
      </c>
      <c r="J826" t="s">
        <v>2486</v>
      </c>
      <c r="K826" t="s">
        <v>2486</v>
      </c>
      <c r="L826" t="s">
        <v>2486</v>
      </c>
      <c r="M826">
        <v>32</v>
      </c>
      <c r="N826">
        <v>19</v>
      </c>
      <c r="O826">
        <v>4</v>
      </c>
      <c r="P826">
        <v>1</v>
      </c>
      <c r="Q826">
        <v>0</v>
      </c>
      <c r="R826">
        <v>3267401</v>
      </c>
      <c r="S826">
        <v>4433681</v>
      </c>
      <c r="T826">
        <v>5236327</v>
      </c>
      <c r="U826">
        <v>4154474</v>
      </c>
      <c r="V826">
        <v>5835026</v>
      </c>
      <c r="W826">
        <v>6069659</v>
      </c>
      <c r="X826">
        <v>4468894</v>
      </c>
      <c r="Y826">
        <v>9417281</v>
      </c>
      <c r="Z826">
        <v>5572634</v>
      </c>
      <c r="AA826">
        <v>4949640</v>
      </c>
      <c r="AB826">
        <v>5750162</v>
      </c>
      <c r="AC826">
        <v>8635934</v>
      </c>
      <c r="AD826">
        <v>6203104</v>
      </c>
      <c r="AE826">
        <v>4377774</v>
      </c>
      <c r="AF826">
        <v>5708554</v>
      </c>
      <c r="AG826">
        <v>4496789</v>
      </c>
      <c r="AH826">
        <v>4360042</v>
      </c>
      <c r="AI826">
        <v>5952595</v>
      </c>
      <c r="AJ826">
        <v>5171462</v>
      </c>
      <c r="AK826">
        <v>3616278</v>
      </c>
      <c r="AL826">
        <v>7547958</v>
      </c>
      <c r="AM826">
        <v>4654013</v>
      </c>
      <c r="AN826">
        <v>7554970</v>
      </c>
      <c r="AO826">
        <v>5179191</v>
      </c>
      <c r="AP826">
        <v>6286492</v>
      </c>
      <c r="AQ826">
        <v>5796761</v>
      </c>
      <c r="AR826">
        <v>4456796</v>
      </c>
      <c r="AS826">
        <v>4978972</v>
      </c>
      <c r="AT826">
        <v>5880008</v>
      </c>
      <c r="AU826">
        <v>5568916</v>
      </c>
      <c r="AV826">
        <v>4647800</v>
      </c>
      <c r="AW826">
        <v>4863714</v>
      </c>
      <c r="AX826">
        <v>6314586</v>
      </c>
    </row>
    <row r="827" spans="1:50">
      <c r="A827" s="82">
        <v>3.3918500000000001E-3</v>
      </c>
      <c r="B827" s="82">
        <v>1.1125200000000001E-3</v>
      </c>
      <c r="C827" s="82">
        <v>-3.5767799999999999E-3</v>
      </c>
      <c r="D827" t="s">
        <v>2487</v>
      </c>
      <c r="H827">
        <v>3756</v>
      </c>
      <c r="I827">
        <v>352.22583159999999</v>
      </c>
      <c r="J827" t="s">
        <v>4386</v>
      </c>
      <c r="K827" t="s">
        <v>4387</v>
      </c>
      <c r="L827" t="s">
        <v>4388</v>
      </c>
      <c r="M827" t="s">
        <v>4161</v>
      </c>
      <c r="N827" t="s">
        <v>4161</v>
      </c>
      <c r="O827" t="s">
        <v>4161</v>
      </c>
      <c r="P827" t="s">
        <v>4161</v>
      </c>
      <c r="Q827" t="s">
        <v>4161</v>
      </c>
      <c r="R827">
        <v>0</v>
      </c>
      <c r="S827">
        <v>5333010</v>
      </c>
      <c r="T827">
        <v>2808840</v>
      </c>
      <c r="U827">
        <v>0</v>
      </c>
      <c r="V827">
        <v>6159338</v>
      </c>
      <c r="W827">
        <v>0</v>
      </c>
      <c r="X827">
        <v>0</v>
      </c>
      <c r="Y827">
        <v>0</v>
      </c>
      <c r="Z827">
        <v>0</v>
      </c>
      <c r="AA827">
        <v>0</v>
      </c>
      <c r="AB827">
        <v>0</v>
      </c>
      <c r="AC827">
        <v>0</v>
      </c>
      <c r="AD827">
        <v>4998972</v>
      </c>
      <c r="AE827">
        <v>0</v>
      </c>
      <c r="AF827">
        <v>0</v>
      </c>
      <c r="AG827">
        <v>3065406</v>
      </c>
      <c r="AH827">
        <v>0</v>
      </c>
      <c r="AI827">
        <v>0</v>
      </c>
      <c r="AJ827">
        <v>4045314</v>
      </c>
      <c r="AK827">
        <v>0</v>
      </c>
      <c r="AL827">
        <v>0</v>
      </c>
      <c r="AM827">
        <v>0</v>
      </c>
      <c r="AN827">
        <v>7336838</v>
      </c>
      <c r="AO827">
        <v>4635176</v>
      </c>
      <c r="AP827">
        <v>0</v>
      </c>
      <c r="AQ827">
        <v>0</v>
      </c>
      <c r="AR827">
        <v>0</v>
      </c>
      <c r="AS827">
        <v>5883406</v>
      </c>
      <c r="AT827">
        <v>3488444</v>
      </c>
      <c r="AU827">
        <v>0</v>
      </c>
      <c r="AV827">
        <v>0</v>
      </c>
      <c r="AW827">
        <v>7960898</v>
      </c>
      <c r="AX827">
        <v>14326463</v>
      </c>
    </row>
    <row r="828" spans="1:50">
      <c r="A828" s="82">
        <v>3.75319E-3</v>
      </c>
      <c r="B828" s="82">
        <v>-9.3804900000000004E-4</v>
      </c>
      <c r="C828" s="82">
        <v>-3.2918700000000001E-3</v>
      </c>
      <c r="D828" t="s">
        <v>2487</v>
      </c>
      <c r="H828">
        <v>1955</v>
      </c>
      <c r="I828">
        <v>309.13772999999998</v>
      </c>
      <c r="J828" t="s">
        <v>2486</v>
      </c>
      <c r="K828" t="s">
        <v>2486</v>
      </c>
      <c r="L828" t="s">
        <v>2486</v>
      </c>
      <c r="M828">
        <v>25</v>
      </c>
      <c r="N828">
        <v>13</v>
      </c>
      <c r="O828">
        <v>6</v>
      </c>
      <c r="P828">
        <v>0</v>
      </c>
      <c r="Q828">
        <v>1</v>
      </c>
      <c r="R828">
        <v>0</v>
      </c>
      <c r="S828">
        <v>0</v>
      </c>
      <c r="T828">
        <v>0</v>
      </c>
      <c r="U828">
        <v>0</v>
      </c>
      <c r="V828">
        <v>0</v>
      </c>
      <c r="W828">
        <v>0</v>
      </c>
      <c r="X828">
        <v>0</v>
      </c>
      <c r="Y828">
        <v>6455128</v>
      </c>
      <c r="Z828">
        <v>0</v>
      </c>
      <c r="AA828">
        <v>0</v>
      </c>
      <c r="AB828">
        <v>0</v>
      </c>
      <c r="AC828">
        <v>2807509</v>
      </c>
      <c r="AD828">
        <v>0</v>
      </c>
      <c r="AE828">
        <v>0</v>
      </c>
      <c r="AF828">
        <v>0</v>
      </c>
      <c r="AG828">
        <v>0</v>
      </c>
      <c r="AH828">
        <v>0</v>
      </c>
      <c r="AI828">
        <v>0</v>
      </c>
      <c r="AJ828">
        <v>0</v>
      </c>
      <c r="AK828">
        <v>0</v>
      </c>
      <c r="AL828">
        <v>0</v>
      </c>
      <c r="AM828">
        <v>0</v>
      </c>
      <c r="AN828">
        <v>7281934</v>
      </c>
      <c r="AO828">
        <v>4178364</v>
      </c>
      <c r="AP828">
        <v>0</v>
      </c>
      <c r="AQ828">
        <v>0</v>
      </c>
      <c r="AR828">
        <v>0</v>
      </c>
      <c r="AS828">
        <v>0</v>
      </c>
      <c r="AT828">
        <v>0</v>
      </c>
      <c r="AU828">
        <v>0</v>
      </c>
      <c r="AV828">
        <v>0</v>
      </c>
      <c r="AW828">
        <v>5724345</v>
      </c>
      <c r="AX828">
        <v>5160413</v>
      </c>
    </row>
    <row r="829" spans="1:50">
      <c r="A829" s="82">
        <v>1.00522E-3</v>
      </c>
      <c r="B829" s="82">
        <v>6.3697899999999997E-4</v>
      </c>
      <c r="C829" s="82">
        <v>-1.15437E-3</v>
      </c>
      <c r="D829" t="s">
        <v>2487</v>
      </c>
      <c r="H829">
        <v>9136</v>
      </c>
      <c r="I829">
        <v>453.35854740000002</v>
      </c>
      <c r="J829" t="s">
        <v>2486</v>
      </c>
      <c r="K829" t="s">
        <v>2486</v>
      </c>
      <c r="L829" t="s">
        <v>2486</v>
      </c>
      <c r="M829">
        <v>49</v>
      </c>
      <c r="N829">
        <v>27</v>
      </c>
      <c r="O829">
        <v>5</v>
      </c>
      <c r="P829">
        <v>0</v>
      </c>
      <c r="Q829">
        <v>0</v>
      </c>
      <c r="R829">
        <v>4713472</v>
      </c>
      <c r="S829">
        <v>6338530</v>
      </c>
      <c r="T829">
        <v>11213543</v>
      </c>
      <c r="U829">
        <v>4851402</v>
      </c>
      <c r="V829">
        <v>6743641</v>
      </c>
      <c r="W829">
        <v>7718788</v>
      </c>
      <c r="X829">
        <v>4629844</v>
      </c>
      <c r="Y829">
        <v>16351991</v>
      </c>
      <c r="Z829">
        <v>0</v>
      </c>
      <c r="AA829">
        <v>4053483</v>
      </c>
      <c r="AB829">
        <v>4261108</v>
      </c>
      <c r="AC829">
        <v>4378980</v>
      </c>
      <c r="AD829">
        <v>0</v>
      </c>
      <c r="AE829">
        <v>0</v>
      </c>
      <c r="AF829">
        <v>2988711</v>
      </c>
      <c r="AG829">
        <v>5524045</v>
      </c>
      <c r="AH829">
        <v>6495332</v>
      </c>
      <c r="AI829">
        <v>8687265</v>
      </c>
      <c r="AJ829">
        <v>5242310</v>
      </c>
      <c r="AK829">
        <v>4344033</v>
      </c>
      <c r="AL829">
        <v>0</v>
      </c>
      <c r="AM829">
        <v>0</v>
      </c>
      <c r="AN829">
        <v>7246089</v>
      </c>
      <c r="AO829">
        <v>5702916</v>
      </c>
      <c r="AP829">
        <v>7197192</v>
      </c>
      <c r="AQ829">
        <v>3275299</v>
      </c>
      <c r="AR829">
        <v>5950244</v>
      </c>
      <c r="AS829">
        <v>6719814</v>
      </c>
      <c r="AT829">
        <v>3943564</v>
      </c>
      <c r="AU829">
        <v>4167435</v>
      </c>
      <c r="AV829">
        <v>5812179</v>
      </c>
      <c r="AW829">
        <v>5576615</v>
      </c>
      <c r="AX829">
        <v>4707712</v>
      </c>
    </row>
    <row r="830" spans="1:50">
      <c r="A830" s="82">
        <v>3.03025E-3</v>
      </c>
      <c r="B830" s="82">
        <v>3.47418E-4</v>
      </c>
      <c r="C830" s="82">
        <v>-2.9969800000000002E-3</v>
      </c>
      <c r="D830" t="s">
        <v>2487</v>
      </c>
      <c r="H830">
        <v>5948</v>
      </c>
      <c r="I830">
        <v>393.24133019999999</v>
      </c>
      <c r="J830" t="s">
        <v>4371</v>
      </c>
      <c r="K830" t="s">
        <v>4372</v>
      </c>
      <c r="L830" t="s">
        <v>4373</v>
      </c>
      <c r="M830" t="s">
        <v>4161</v>
      </c>
      <c r="N830" t="s">
        <v>4161</v>
      </c>
      <c r="O830" t="s">
        <v>4161</v>
      </c>
      <c r="P830" t="s">
        <v>4161</v>
      </c>
      <c r="Q830" t="s">
        <v>4161</v>
      </c>
      <c r="R830">
        <v>3654136</v>
      </c>
      <c r="S830">
        <v>4532722</v>
      </c>
      <c r="T830">
        <v>7797708</v>
      </c>
      <c r="U830">
        <v>4790189</v>
      </c>
      <c r="V830">
        <v>4682135</v>
      </c>
      <c r="W830">
        <v>5539334</v>
      </c>
      <c r="X830">
        <v>0</v>
      </c>
      <c r="Y830">
        <v>6040531</v>
      </c>
      <c r="Z830">
        <v>0</v>
      </c>
      <c r="AA830">
        <v>0</v>
      </c>
      <c r="AB830">
        <v>0</v>
      </c>
      <c r="AC830">
        <v>4172506</v>
      </c>
      <c r="AD830">
        <v>0</v>
      </c>
      <c r="AE830">
        <v>0</v>
      </c>
      <c r="AF830">
        <v>0</v>
      </c>
      <c r="AG830">
        <v>5055044</v>
      </c>
      <c r="AH830">
        <v>6911447</v>
      </c>
      <c r="AI830">
        <v>7172365</v>
      </c>
      <c r="AJ830">
        <v>4064804</v>
      </c>
      <c r="AK830">
        <v>4357683</v>
      </c>
      <c r="AL830">
        <v>0</v>
      </c>
      <c r="AM830">
        <v>0</v>
      </c>
      <c r="AN830">
        <v>7209236</v>
      </c>
      <c r="AO830">
        <v>4239770</v>
      </c>
      <c r="AP830">
        <v>6789692</v>
      </c>
      <c r="AQ830">
        <v>3808862</v>
      </c>
      <c r="AR830">
        <v>6647051</v>
      </c>
      <c r="AS830">
        <v>4174914</v>
      </c>
      <c r="AT830">
        <v>3286124</v>
      </c>
      <c r="AU830">
        <v>3833548</v>
      </c>
      <c r="AV830">
        <v>4822452</v>
      </c>
      <c r="AW830">
        <v>5905064</v>
      </c>
      <c r="AX830">
        <v>6145480</v>
      </c>
    </row>
    <row r="831" spans="1:50">
      <c r="A831" s="82">
        <v>1.7631999999999999E-3</v>
      </c>
      <c r="B831" s="82">
        <v>1.46941E-3</v>
      </c>
      <c r="C831" s="82">
        <v>-2.13292E-3</v>
      </c>
      <c r="D831" t="s">
        <v>2487</v>
      </c>
      <c r="H831">
        <v>6048</v>
      </c>
      <c r="I831">
        <v>395.22056329999998</v>
      </c>
      <c r="J831" t="s">
        <v>4311</v>
      </c>
      <c r="K831" t="s">
        <v>4312</v>
      </c>
      <c r="L831" t="s">
        <v>4313</v>
      </c>
      <c r="M831" t="s">
        <v>4161</v>
      </c>
      <c r="N831" t="s">
        <v>4161</v>
      </c>
      <c r="O831" t="s">
        <v>4161</v>
      </c>
      <c r="P831" t="s">
        <v>4161</v>
      </c>
      <c r="Q831" t="s">
        <v>4161</v>
      </c>
      <c r="R831">
        <v>3771788</v>
      </c>
      <c r="S831">
        <v>5356916</v>
      </c>
      <c r="T831">
        <v>10612656</v>
      </c>
      <c r="U831">
        <v>4825848</v>
      </c>
      <c r="V831">
        <v>5074202</v>
      </c>
      <c r="W831">
        <v>6054258</v>
      </c>
      <c r="X831">
        <v>3356208</v>
      </c>
      <c r="Y831">
        <v>6277100</v>
      </c>
      <c r="Z831">
        <v>0</v>
      </c>
      <c r="AA831">
        <v>0</v>
      </c>
      <c r="AB831">
        <v>0</v>
      </c>
      <c r="AC831">
        <v>4250110</v>
      </c>
      <c r="AD831">
        <v>0</v>
      </c>
      <c r="AE831">
        <v>0</v>
      </c>
      <c r="AF831">
        <v>0</v>
      </c>
      <c r="AG831">
        <v>5221716</v>
      </c>
      <c r="AH831">
        <v>5013768</v>
      </c>
      <c r="AI831">
        <v>5555169</v>
      </c>
      <c r="AJ831">
        <v>4911523</v>
      </c>
      <c r="AK831">
        <v>3308957</v>
      </c>
      <c r="AL831">
        <v>0</v>
      </c>
      <c r="AM831">
        <v>0</v>
      </c>
      <c r="AN831">
        <v>6956174</v>
      </c>
      <c r="AO831">
        <v>5315924</v>
      </c>
      <c r="AP831">
        <v>6989250</v>
      </c>
      <c r="AQ831">
        <v>4147881</v>
      </c>
      <c r="AR831">
        <v>4509854</v>
      </c>
      <c r="AS831">
        <v>3756081</v>
      </c>
      <c r="AT831">
        <v>3796060</v>
      </c>
      <c r="AU831">
        <v>0</v>
      </c>
      <c r="AV831">
        <v>4688126</v>
      </c>
      <c r="AW831">
        <v>4842982</v>
      </c>
      <c r="AX831">
        <v>5949645</v>
      </c>
    </row>
    <row r="832" spans="1:50">
      <c r="A832" s="82">
        <v>1.35362E-3</v>
      </c>
      <c r="B832" s="82">
        <v>-2.68242E-3</v>
      </c>
      <c r="C832" s="82">
        <v>-4.6754099999999997E-4</v>
      </c>
      <c r="D832" t="s">
        <v>2487</v>
      </c>
      <c r="H832">
        <v>161</v>
      </c>
      <c r="I832">
        <v>216.12412190000001</v>
      </c>
      <c r="J832" t="s">
        <v>2696</v>
      </c>
      <c r="K832" t="s">
        <v>2697</v>
      </c>
      <c r="L832" t="s">
        <v>2698</v>
      </c>
      <c r="M832">
        <v>18</v>
      </c>
      <c r="N832">
        <v>10</v>
      </c>
      <c r="O832">
        <v>4</v>
      </c>
      <c r="P832">
        <v>1</v>
      </c>
      <c r="Q832">
        <v>0</v>
      </c>
      <c r="R832">
        <v>3586881</v>
      </c>
      <c r="S832">
        <v>3608772</v>
      </c>
      <c r="T832">
        <v>4699468</v>
      </c>
      <c r="U832">
        <v>3777527</v>
      </c>
      <c r="V832">
        <v>5135328</v>
      </c>
      <c r="W832">
        <v>5207639</v>
      </c>
      <c r="X832">
        <v>4411846</v>
      </c>
      <c r="Y832">
        <v>5247425</v>
      </c>
      <c r="Z832">
        <v>4436240</v>
      </c>
      <c r="AA832">
        <v>3314232</v>
      </c>
      <c r="AB832">
        <v>5279846</v>
      </c>
      <c r="AC832">
        <v>6184905</v>
      </c>
      <c r="AD832">
        <v>5227331</v>
      </c>
      <c r="AE832">
        <v>4567514</v>
      </c>
      <c r="AF832">
        <v>4708913</v>
      </c>
      <c r="AG832">
        <v>3609122</v>
      </c>
      <c r="AH832">
        <v>5194632</v>
      </c>
      <c r="AI832">
        <v>4167874</v>
      </c>
      <c r="AJ832">
        <v>4537387</v>
      </c>
      <c r="AK832">
        <v>3602832</v>
      </c>
      <c r="AL832">
        <v>0</v>
      </c>
      <c r="AM832">
        <v>0</v>
      </c>
      <c r="AN832">
        <v>6939580</v>
      </c>
      <c r="AO832">
        <v>4912893</v>
      </c>
      <c r="AP832">
        <v>4754500</v>
      </c>
      <c r="AQ832">
        <v>3964588</v>
      </c>
      <c r="AR832">
        <v>5243500</v>
      </c>
      <c r="AS832">
        <v>2832052</v>
      </c>
      <c r="AT832">
        <v>3903588</v>
      </c>
      <c r="AU832">
        <v>5981350</v>
      </c>
      <c r="AV832">
        <v>3230553</v>
      </c>
      <c r="AW832">
        <v>6478324</v>
      </c>
      <c r="AX832">
        <v>4001317</v>
      </c>
    </row>
    <row r="833" spans="1:50">
      <c r="A833" s="82">
        <v>2.0257700000000001E-3</v>
      </c>
      <c r="B833" s="82">
        <v>-3.7703300000000001E-3</v>
      </c>
      <c r="C833" s="82">
        <v>-7.7463800000000002E-4</v>
      </c>
      <c r="D833" t="s">
        <v>2487</v>
      </c>
      <c r="H833">
        <v>3239</v>
      </c>
      <c r="I833">
        <v>341.20815670000002</v>
      </c>
      <c r="J833" t="s">
        <v>2486</v>
      </c>
      <c r="K833" t="s">
        <v>2486</v>
      </c>
      <c r="L833" t="s">
        <v>2486</v>
      </c>
      <c r="M833">
        <v>29</v>
      </c>
      <c r="N833">
        <v>17</v>
      </c>
      <c r="O833">
        <v>5</v>
      </c>
      <c r="P833">
        <v>2</v>
      </c>
      <c r="Q833">
        <v>0</v>
      </c>
      <c r="R833">
        <v>0</v>
      </c>
      <c r="S833">
        <v>0</v>
      </c>
      <c r="T833">
        <v>4832653</v>
      </c>
      <c r="U833">
        <v>4535774</v>
      </c>
      <c r="V833">
        <v>6178490</v>
      </c>
      <c r="W833">
        <v>4251498</v>
      </c>
      <c r="X833">
        <v>0</v>
      </c>
      <c r="Y833">
        <v>0</v>
      </c>
      <c r="Z833">
        <v>0</v>
      </c>
      <c r="AA833">
        <v>0</v>
      </c>
      <c r="AB833">
        <v>0</v>
      </c>
      <c r="AC833">
        <v>0</v>
      </c>
      <c r="AD833">
        <v>5282824</v>
      </c>
      <c r="AE833">
        <v>0</v>
      </c>
      <c r="AF833">
        <v>4867112</v>
      </c>
      <c r="AG833">
        <v>4378334</v>
      </c>
      <c r="AH833">
        <v>3484856</v>
      </c>
      <c r="AI833">
        <v>0</v>
      </c>
      <c r="AJ833">
        <v>0</v>
      </c>
      <c r="AK833">
        <v>0</v>
      </c>
      <c r="AL833">
        <v>0</v>
      </c>
      <c r="AM833">
        <v>0</v>
      </c>
      <c r="AN833">
        <v>6886800</v>
      </c>
      <c r="AO833">
        <v>5915876</v>
      </c>
      <c r="AP833">
        <v>6963907</v>
      </c>
      <c r="AQ833">
        <v>4724328</v>
      </c>
      <c r="AR833">
        <v>4144969</v>
      </c>
      <c r="AS833">
        <v>0</v>
      </c>
      <c r="AT833">
        <v>4372214</v>
      </c>
      <c r="AU833">
        <v>3368756</v>
      </c>
      <c r="AV833">
        <v>0</v>
      </c>
      <c r="AW833">
        <v>4039806</v>
      </c>
      <c r="AX833">
        <v>0</v>
      </c>
    </row>
    <row r="834" spans="1:50">
      <c r="A834" s="82">
        <v>1.7995999999999999E-3</v>
      </c>
      <c r="B834" s="82">
        <v>6.3419300000000002E-4</v>
      </c>
      <c r="C834" s="82">
        <v>-1.91121E-3</v>
      </c>
      <c r="D834" t="s">
        <v>2487</v>
      </c>
      <c r="H834">
        <v>3725</v>
      </c>
      <c r="I834">
        <v>351.25408179999999</v>
      </c>
      <c r="J834" t="s">
        <v>3629</v>
      </c>
      <c r="K834" t="s">
        <v>3630</v>
      </c>
      <c r="L834" t="s">
        <v>3631</v>
      </c>
      <c r="M834">
        <v>35</v>
      </c>
      <c r="N834">
        <v>21</v>
      </c>
      <c r="O834">
        <v>4</v>
      </c>
      <c r="P834">
        <v>0</v>
      </c>
      <c r="Q834">
        <v>0</v>
      </c>
      <c r="R834">
        <v>3539225</v>
      </c>
      <c r="S834">
        <v>4651530</v>
      </c>
      <c r="T834">
        <v>7816628</v>
      </c>
      <c r="U834">
        <v>4324458</v>
      </c>
      <c r="V834">
        <v>4958730</v>
      </c>
      <c r="W834">
        <v>6047510</v>
      </c>
      <c r="X834">
        <v>3511294</v>
      </c>
      <c r="Y834">
        <v>16729340</v>
      </c>
      <c r="Z834">
        <v>0</v>
      </c>
      <c r="AA834">
        <v>4013983</v>
      </c>
      <c r="AB834">
        <v>0</v>
      </c>
      <c r="AC834">
        <v>3721797</v>
      </c>
      <c r="AD834">
        <v>0</v>
      </c>
      <c r="AE834">
        <v>2973070</v>
      </c>
      <c r="AF834">
        <v>2807233</v>
      </c>
      <c r="AG834">
        <v>4492428</v>
      </c>
      <c r="AH834">
        <v>4309640</v>
      </c>
      <c r="AI834">
        <v>6249488</v>
      </c>
      <c r="AJ834">
        <v>5028864</v>
      </c>
      <c r="AK834">
        <v>0</v>
      </c>
      <c r="AL834">
        <v>0</v>
      </c>
      <c r="AM834">
        <v>4267218</v>
      </c>
      <c r="AN834">
        <v>6758809</v>
      </c>
      <c r="AO834">
        <v>4309060</v>
      </c>
      <c r="AP834">
        <v>5830548</v>
      </c>
      <c r="AQ834">
        <v>3597868</v>
      </c>
      <c r="AR834">
        <v>5827433</v>
      </c>
      <c r="AS834">
        <v>5218306</v>
      </c>
      <c r="AT834">
        <v>4377752</v>
      </c>
      <c r="AU834">
        <v>3398277</v>
      </c>
      <c r="AV834">
        <v>5305138</v>
      </c>
      <c r="AW834">
        <v>4650862</v>
      </c>
      <c r="AX834">
        <v>3133715</v>
      </c>
    </row>
    <row r="835" spans="1:50">
      <c r="A835" s="82">
        <v>2.3820299999999998E-3</v>
      </c>
      <c r="B835" s="82">
        <v>-1.9701699999999998E-3</v>
      </c>
      <c r="C835" s="82">
        <v>-1.6671399999999999E-3</v>
      </c>
      <c r="D835" t="s">
        <v>2487</v>
      </c>
      <c r="H835">
        <v>4896</v>
      </c>
      <c r="I835">
        <v>374.29122489999997</v>
      </c>
      <c r="J835" t="s">
        <v>2486</v>
      </c>
      <c r="K835" t="s">
        <v>2486</v>
      </c>
      <c r="L835" t="s">
        <v>2486</v>
      </c>
      <c r="M835">
        <v>40</v>
      </c>
      <c r="N835">
        <v>20</v>
      </c>
      <c r="O835">
        <v>5</v>
      </c>
      <c r="P835">
        <v>1</v>
      </c>
      <c r="Q835">
        <v>0</v>
      </c>
      <c r="R835">
        <v>4415145</v>
      </c>
      <c r="S835">
        <v>4595124</v>
      </c>
      <c r="T835">
        <v>3553163</v>
      </c>
      <c r="U835">
        <v>4591276</v>
      </c>
      <c r="V835">
        <v>5049985</v>
      </c>
      <c r="W835">
        <v>5135248</v>
      </c>
      <c r="X835">
        <v>4586554</v>
      </c>
      <c r="Y835">
        <v>6189164</v>
      </c>
      <c r="Z835">
        <v>4199988</v>
      </c>
      <c r="AA835">
        <v>3907067</v>
      </c>
      <c r="AB835">
        <v>5942044</v>
      </c>
      <c r="AC835">
        <v>7805253</v>
      </c>
      <c r="AD835">
        <v>7087412</v>
      </c>
      <c r="AE835">
        <v>4231881</v>
      </c>
      <c r="AF835">
        <v>4396695</v>
      </c>
      <c r="AG835">
        <v>4277202</v>
      </c>
      <c r="AH835">
        <v>6805100</v>
      </c>
      <c r="AI835">
        <v>5014472</v>
      </c>
      <c r="AJ835">
        <v>3355291</v>
      </c>
      <c r="AK835">
        <v>5503882</v>
      </c>
      <c r="AL835">
        <v>4766948</v>
      </c>
      <c r="AM835">
        <v>0</v>
      </c>
      <c r="AN835">
        <v>6723167</v>
      </c>
      <c r="AO835">
        <v>7247157</v>
      </c>
      <c r="AP835">
        <v>11210343</v>
      </c>
      <c r="AQ835">
        <v>8372842</v>
      </c>
      <c r="AR835">
        <v>7334202</v>
      </c>
      <c r="AS835">
        <v>3311882</v>
      </c>
      <c r="AT835">
        <v>6266897</v>
      </c>
      <c r="AU835">
        <v>4368210</v>
      </c>
      <c r="AV835">
        <v>0</v>
      </c>
      <c r="AW835">
        <v>6236658</v>
      </c>
      <c r="AX835">
        <v>5613514</v>
      </c>
    </row>
    <row r="836" spans="1:50">
      <c r="A836" s="82">
        <v>1.9590300000000001E-3</v>
      </c>
      <c r="B836" s="82">
        <v>-2.3585400000000001E-3</v>
      </c>
      <c r="C836" s="82">
        <v>-1.14444E-3</v>
      </c>
      <c r="D836" t="s">
        <v>2487</v>
      </c>
      <c r="H836">
        <v>1570</v>
      </c>
      <c r="I836">
        <v>297.1377238</v>
      </c>
      <c r="J836" t="s">
        <v>2486</v>
      </c>
      <c r="K836" t="s">
        <v>2486</v>
      </c>
      <c r="L836" t="s">
        <v>2486</v>
      </c>
      <c r="M836">
        <v>25</v>
      </c>
      <c r="N836">
        <v>12</v>
      </c>
      <c r="O836">
        <v>6</v>
      </c>
      <c r="P836">
        <v>0</v>
      </c>
      <c r="Q836">
        <v>1</v>
      </c>
      <c r="R836">
        <v>0</v>
      </c>
      <c r="S836">
        <v>0</v>
      </c>
      <c r="T836">
        <v>0</v>
      </c>
      <c r="U836">
        <v>0</v>
      </c>
      <c r="V836">
        <v>0</v>
      </c>
      <c r="W836">
        <v>0</v>
      </c>
      <c r="X836">
        <v>0</v>
      </c>
      <c r="Y836">
        <v>6140258</v>
      </c>
      <c r="Z836">
        <v>0</v>
      </c>
      <c r="AA836">
        <v>0</v>
      </c>
      <c r="AB836">
        <v>0</v>
      </c>
      <c r="AC836">
        <v>0</v>
      </c>
      <c r="AD836">
        <v>0</v>
      </c>
      <c r="AE836">
        <v>0</v>
      </c>
      <c r="AF836">
        <v>4194840</v>
      </c>
      <c r="AG836">
        <v>0</v>
      </c>
      <c r="AH836">
        <v>3154900</v>
      </c>
      <c r="AI836">
        <v>0</v>
      </c>
      <c r="AJ836">
        <v>0</v>
      </c>
      <c r="AK836">
        <v>0</v>
      </c>
      <c r="AL836">
        <v>0</v>
      </c>
      <c r="AM836">
        <v>0</v>
      </c>
      <c r="AN836">
        <v>6542372</v>
      </c>
      <c r="AO836">
        <v>0</v>
      </c>
      <c r="AP836">
        <v>3239336</v>
      </c>
      <c r="AQ836">
        <v>0</v>
      </c>
      <c r="AR836">
        <v>2946553</v>
      </c>
      <c r="AS836">
        <v>0</v>
      </c>
      <c r="AT836">
        <v>0</v>
      </c>
      <c r="AU836">
        <v>0</v>
      </c>
      <c r="AV836">
        <v>0</v>
      </c>
      <c r="AW836">
        <v>0</v>
      </c>
      <c r="AX836">
        <v>2793185</v>
      </c>
    </row>
    <row r="837" spans="1:50">
      <c r="A837" s="82">
        <v>2.55134E-3</v>
      </c>
      <c r="B837" s="82">
        <v>-4.5062500000000002E-4</v>
      </c>
      <c r="C837" s="82">
        <v>-2.29517E-3</v>
      </c>
      <c r="D837" t="s">
        <v>2487</v>
      </c>
      <c r="H837">
        <v>5750</v>
      </c>
      <c r="I837">
        <v>390.04019069999998</v>
      </c>
      <c r="J837" t="s">
        <v>2486</v>
      </c>
      <c r="K837" t="s">
        <v>2486</v>
      </c>
      <c r="L837" t="s">
        <v>2486</v>
      </c>
      <c r="M837">
        <v>12</v>
      </c>
      <c r="N837">
        <v>16</v>
      </c>
      <c r="O837">
        <v>7</v>
      </c>
      <c r="P837">
        <v>3</v>
      </c>
      <c r="Q837">
        <v>1</v>
      </c>
      <c r="R837">
        <v>0</v>
      </c>
      <c r="S837">
        <v>4178980</v>
      </c>
      <c r="T837">
        <v>4549982</v>
      </c>
      <c r="U837">
        <v>0</v>
      </c>
      <c r="V837">
        <v>3611606</v>
      </c>
      <c r="W837">
        <v>5761128</v>
      </c>
      <c r="X837">
        <v>0</v>
      </c>
      <c r="Y837">
        <v>7726336</v>
      </c>
      <c r="Z837">
        <v>0</v>
      </c>
      <c r="AA837">
        <v>3161302</v>
      </c>
      <c r="AB837">
        <v>3829621</v>
      </c>
      <c r="AC837">
        <v>10878363</v>
      </c>
      <c r="AD837">
        <v>2879192</v>
      </c>
      <c r="AE837">
        <v>3596134</v>
      </c>
      <c r="AF837">
        <v>0</v>
      </c>
      <c r="AG837">
        <v>4074820</v>
      </c>
      <c r="AH837">
        <v>0</v>
      </c>
      <c r="AI837">
        <v>4631648</v>
      </c>
      <c r="AJ837">
        <v>2921573</v>
      </c>
      <c r="AK837">
        <v>3668116</v>
      </c>
      <c r="AL837">
        <v>3304644</v>
      </c>
      <c r="AM837">
        <v>9568566</v>
      </c>
      <c r="AN837">
        <v>6515556</v>
      </c>
      <c r="AO837">
        <v>4731787</v>
      </c>
      <c r="AP837">
        <v>4713583</v>
      </c>
      <c r="AQ837">
        <v>5779273</v>
      </c>
      <c r="AR837">
        <v>5814063</v>
      </c>
      <c r="AS837">
        <v>3368401</v>
      </c>
      <c r="AT837">
        <v>4145643</v>
      </c>
      <c r="AU837">
        <v>0</v>
      </c>
      <c r="AV837">
        <v>5115986</v>
      </c>
      <c r="AW837">
        <v>5514582</v>
      </c>
      <c r="AX837">
        <v>4632794</v>
      </c>
    </row>
    <row r="838" spans="1:50">
      <c r="A838" s="82">
        <v>1.00837E-3</v>
      </c>
      <c r="B838" s="82">
        <v>-2.7893599999999997E-4</v>
      </c>
      <c r="C838" s="82">
        <v>-8.7616899999999999E-4</v>
      </c>
      <c r="D838" t="s">
        <v>2487</v>
      </c>
      <c r="H838">
        <v>4424</v>
      </c>
      <c r="I838">
        <v>365.26972560000002</v>
      </c>
      <c r="J838" t="s">
        <v>2486</v>
      </c>
      <c r="K838" t="s">
        <v>2486</v>
      </c>
      <c r="L838" t="s">
        <v>2486</v>
      </c>
      <c r="M838">
        <v>37</v>
      </c>
      <c r="N838">
        <v>22</v>
      </c>
      <c r="O838">
        <v>4</v>
      </c>
      <c r="P838">
        <v>0</v>
      </c>
      <c r="Q838">
        <v>0</v>
      </c>
      <c r="R838">
        <v>5022088</v>
      </c>
      <c r="S838">
        <v>5583686</v>
      </c>
      <c r="T838">
        <v>10792676</v>
      </c>
      <c r="U838">
        <v>5426758</v>
      </c>
      <c r="V838">
        <v>6786351</v>
      </c>
      <c r="W838">
        <v>7502428</v>
      </c>
      <c r="X838">
        <v>5209274</v>
      </c>
      <c r="Y838">
        <v>9750971</v>
      </c>
      <c r="Z838">
        <v>3002451</v>
      </c>
      <c r="AA838">
        <v>3406790</v>
      </c>
      <c r="AB838">
        <v>5603822</v>
      </c>
      <c r="AC838">
        <v>6399866</v>
      </c>
      <c r="AD838">
        <v>0</v>
      </c>
      <c r="AE838">
        <v>3472454</v>
      </c>
      <c r="AF838">
        <v>4903595</v>
      </c>
      <c r="AG838">
        <v>6335664</v>
      </c>
      <c r="AH838">
        <v>7239422</v>
      </c>
      <c r="AI838">
        <v>8123564</v>
      </c>
      <c r="AJ838">
        <v>5822634</v>
      </c>
      <c r="AK838">
        <v>4531766</v>
      </c>
      <c r="AL838">
        <v>4159190</v>
      </c>
      <c r="AM838">
        <v>3058271</v>
      </c>
      <c r="AN838">
        <v>6509849</v>
      </c>
      <c r="AO838">
        <v>6362010</v>
      </c>
      <c r="AP838">
        <v>8146008</v>
      </c>
      <c r="AQ838">
        <v>4261991</v>
      </c>
      <c r="AR838">
        <v>6313844</v>
      </c>
      <c r="AS838">
        <v>6437328</v>
      </c>
      <c r="AT838">
        <v>4459491</v>
      </c>
      <c r="AU838">
        <v>5055957</v>
      </c>
      <c r="AV838">
        <v>6661303</v>
      </c>
      <c r="AW838">
        <v>7913867</v>
      </c>
      <c r="AX838">
        <v>5454051</v>
      </c>
    </row>
    <row r="839" spans="1:50">
      <c r="A839" s="82">
        <v>3.8820299999999999E-3</v>
      </c>
      <c r="B839" s="82">
        <v>-7.2044199999999996E-4</v>
      </c>
      <c r="C839" s="82">
        <v>-3.4815599999999999E-3</v>
      </c>
      <c r="D839" t="s">
        <v>2487</v>
      </c>
      <c r="H839">
        <v>6963</v>
      </c>
      <c r="I839">
        <v>412.35124910000002</v>
      </c>
      <c r="J839" t="s">
        <v>3999</v>
      </c>
      <c r="K839" t="s">
        <v>4000</v>
      </c>
      <c r="L839" t="s">
        <v>4374</v>
      </c>
      <c r="M839" t="s">
        <v>4161</v>
      </c>
      <c r="N839" t="s">
        <v>4161</v>
      </c>
      <c r="O839" t="s">
        <v>4161</v>
      </c>
      <c r="P839" t="s">
        <v>4161</v>
      </c>
      <c r="Q839" t="s">
        <v>4161</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0</v>
      </c>
      <c r="AL839">
        <v>0</v>
      </c>
      <c r="AM839">
        <v>0</v>
      </c>
      <c r="AN839">
        <v>6482219</v>
      </c>
      <c r="AO839">
        <v>0</v>
      </c>
      <c r="AP839">
        <v>0</v>
      </c>
      <c r="AQ839">
        <v>0</v>
      </c>
      <c r="AR839">
        <v>0</v>
      </c>
      <c r="AS839">
        <v>8683584</v>
      </c>
      <c r="AT839">
        <v>0</v>
      </c>
      <c r="AU839">
        <v>0</v>
      </c>
      <c r="AV839">
        <v>0</v>
      </c>
      <c r="AW839">
        <v>0</v>
      </c>
      <c r="AX839">
        <v>6093288</v>
      </c>
    </row>
    <row r="840" spans="1:50">
      <c r="A840" s="82">
        <v>3.23304E-3</v>
      </c>
      <c r="B840" s="82">
        <v>-1.81369E-3</v>
      </c>
      <c r="C840" s="82">
        <v>-2.5268999999999999E-3</v>
      </c>
      <c r="D840" t="s">
        <v>2487</v>
      </c>
      <c r="H840">
        <v>6781</v>
      </c>
      <c r="I840">
        <v>409.09309039999999</v>
      </c>
      <c r="J840" t="s">
        <v>3098</v>
      </c>
      <c r="K840" t="s">
        <v>3099</v>
      </c>
      <c r="L840" t="s">
        <v>3100</v>
      </c>
      <c r="M840">
        <v>25</v>
      </c>
      <c r="N840">
        <v>15</v>
      </c>
      <c r="O840">
        <v>5</v>
      </c>
      <c r="P840">
        <v>2</v>
      </c>
      <c r="Q840">
        <v>3</v>
      </c>
      <c r="R840">
        <v>3069890</v>
      </c>
      <c r="S840">
        <v>0</v>
      </c>
      <c r="T840">
        <v>3347664</v>
      </c>
      <c r="U840">
        <v>0</v>
      </c>
      <c r="V840">
        <v>3292316</v>
      </c>
      <c r="W840">
        <v>5084222</v>
      </c>
      <c r="X840">
        <v>3596956</v>
      </c>
      <c r="Y840">
        <v>0</v>
      </c>
      <c r="Z840">
        <v>0</v>
      </c>
      <c r="AA840">
        <v>0</v>
      </c>
      <c r="AB840">
        <v>3761424</v>
      </c>
      <c r="AC840">
        <v>2826669</v>
      </c>
      <c r="AD840">
        <v>2742500</v>
      </c>
      <c r="AE840">
        <v>0</v>
      </c>
      <c r="AF840">
        <v>0</v>
      </c>
      <c r="AG840">
        <v>4436493</v>
      </c>
      <c r="AH840">
        <v>3141334</v>
      </c>
      <c r="AI840">
        <v>2852422</v>
      </c>
      <c r="AJ840">
        <v>4745389</v>
      </c>
      <c r="AK840">
        <v>0</v>
      </c>
      <c r="AL840">
        <v>0</v>
      </c>
      <c r="AM840">
        <v>8153314</v>
      </c>
      <c r="AN840">
        <v>6401010</v>
      </c>
      <c r="AO840">
        <v>9184974</v>
      </c>
      <c r="AP840">
        <v>4800768</v>
      </c>
      <c r="AQ840">
        <v>4733534</v>
      </c>
      <c r="AR840">
        <v>3351689</v>
      </c>
      <c r="AS840">
        <v>5317240</v>
      </c>
      <c r="AT840">
        <v>3374532</v>
      </c>
      <c r="AU840">
        <v>3898890</v>
      </c>
      <c r="AV840">
        <v>3766048</v>
      </c>
      <c r="AW840">
        <v>0</v>
      </c>
      <c r="AX840">
        <v>3781959</v>
      </c>
    </row>
    <row r="841" spans="1:50">
      <c r="A841" s="82">
        <v>1.9987199999999998E-3</v>
      </c>
      <c r="B841" s="82">
        <v>-1.2194199999999999E-3</v>
      </c>
      <c r="C841" s="82">
        <v>-1.53203E-3</v>
      </c>
      <c r="D841" t="s">
        <v>2487</v>
      </c>
      <c r="H841">
        <v>11647</v>
      </c>
      <c r="I841">
        <v>514.30207380000002</v>
      </c>
      <c r="J841" t="s">
        <v>2486</v>
      </c>
      <c r="K841" t="s">
        <v>2486</v>
      </c>
      <c r="L841" t="s">
        <v>2486</v>
      </c>
      <c r="M841">
        <v>44</v>
      </c>
      <c r="N841">
        <v>26</v>
      </c>
      <c r="O841">
        <v>9</v>
      </c>
      <c r="P841">
        <v>1</v>
      </c>
      <c r="Q841">
        <v>0</v>
      </c>
      <c r="R841">
        <v>3027857</v>
      </c>
      <c r="S841">
        <v>3365378</v>
      </c>
      <c r="T841">
        <v>3177355</v>
      </c>
      <c r="U841">
        <v>0</v>
      </c>
      <c r="V841">
        <v>0</v>
      </c>
      <c r="W841">
        <v>3312456</v>
      </c>
      <c r="X841">
        <v>3741660</v>
      </c>
      <c r="Y841">
        <v>4445994</v>
      </c>
      <c r="Z841">
        <v>3058994</v>
      </c>
      <c r="AA841">
        <v>2789587</v>
      </c>
      <c r="AB841">
        <v>3386344</v>
      </c>
      <c r="AC841">
        <v>3164076</v>
      </c>
      <c r="AD841">
        <v>5538250</v>
      </c>
      <c r="AE841">
        <v>0</v>
      </c>
      <c r="AF841">
        <v>3176041</v>
      </c>
      <c r="AG841">
        <v>2922711</v>
      </c>
      <c r="AH841">
        <v>6702498</v>
      </c>
      <c r="AI841">
        <v>5629346</v>
      </c>
      <c r="AJ841">
        <v>4481929</v>
      </c>
      <c r="AK841">
        <v>6018688</v>
      </c>
      <c r="AL841">
        <v>3479862</v>
      </c>
      <c r="AM841">
        <v>5061664</v>
      </c>
      <c r="AN841">
        <v>6242213</v>
      </c>
      <c r="AO841">
        <v>4874752</v>
      </c>
      <c r="AP841">
        <v>3686049</v>
      </c>
      <c r="AQ841">
        <v>5888256</v>
      </c>
      <c r="AR841">
        <v>5347109</v>
      </c>
      <c r="AS841">
        <v>0</v>
      </c>
      <c r="AT841">
        <v>3627457</v>
      </c>
      <c r="AU841">
        <v>3219605</v>
      </c>
      <c r="AV841">
        <v>3621551</v>
      </c>
      <c r="AW841">
        <v>5323100</v>
      </c>
      <c r="AX841">
        <v>7023495</v>
      </c>
    </row>
    <row r="842" spans="1:50">
      <c r="A842" s="82">
        <v>1.1780600000000001E-3</v>
      </c>
      <c r="B842" s="82">
        <v>6.1713399999999998E-4</v>
      </c>
      <c r="C842" s="82">
        <v>-1.31313E-3</v>
      </c>
      <c r="D842" t="s">
        <v>2487</v>
      </c>
      <c r="H842">
        <v>6822</v>
      </c>
      <c r="I842">
        <v>409.25959189999998</v>
      </c>
      <c r="J842" t="s">
        <v>3726</v>
      </c>
      <c r="K842" t="s">
        <v>3727</v>
      </c>
      <c r="L842" t="s">
        <v>3728</v>
      </c>
      <c r="M842">
        <v>37</v>
      </c>
      <c r="N842">
        <v>23</v>
      </c>
      <c r="O842">
        <v>6</v>
      </c>
      <c r="P842">
        <v>0</v>
      </c>
      <c r="Q842">
        <v>0</v>
      </c>
      <c r="R842">
        <v>4343306</v>
      </c>
      <c r="S842">
        <v>5160021</v>
      </c>
      <c r="T842">
        <v>8440087</v>
      </c>
      <c r="U842">
        <v>4038960</v>
      </c>
      <c r="V842">
        <v>5836000</v>
      </c>
      <c r="W842">
        <v>5591169</v>
      </c>
      <c r="X842">
        <v>3045080</v>
      </c>
      <c r="Y842">
        <v>6521348</v>
      </c>
      <c r="Z842">
        <v>0</v>
      </c>
      <c r="AA842">
        <v>0</v>
      </c>
      <c r="AB842">
        <v>3649867</v>
      </c>
      <c r="AC842">
        <v>0</v>
      </c>
      <c r="AD842">
        <v>0</v>
      </c>
      <c r="AE842">
        <v>0</v>
      </c>
      <c r="AF842">
        <v>0</v>
      </c>
      <c r="AG842">
        <v>7565898</v>
      </c>
      <c r="AH842">
        <v>4080407</v>
      </c>
      <c r="AI842">
        <v>5101178</v>
      </c>
      <c r="AJ842">
        <v>4634863</v>
      </c>
      <c r="AK842">
        <v>3113032</v>
      </c>
      <c r="AL842">
        <v>0</v>
      </c>
      <c r="AM842">
        <v>0</v>
      </c>
      <c r="AN842">
        <v>6175798</v>
      </c>
      <c r="AO842">
        <v>6045467</v>
      </c>
      <c r="AP842">
        <v>7005508</v>
      </c>
      <c r="AQ842">
        <v>3382956</v>
      </c>
      <c r="AR842">
        <v>4011215</v>
      </c>
      <c r="AS842">
        <v>3698372</v>
      </c>
      <c r="AT842">
        <v>0</v>
      </c>
      <c r="AU842">
        <v>2938447</v>
      </c>
      <c r="AV842">
        <v>4484961</v>
      </c>
      <c r="AW842">
        <v>4664239</v>
      </c>
      <c r="AX842">
        <v>4711812</v>
      </c>
    </row>
    <row r="843" spans="1:50">
      <c r="A843" s="82">
        <v>1.86947E-3</v>
      </c>
      <c r="B843" s="82">
        <v>-3.0441600000000001E-4</v>
      </c>
      <c r="C843" s="82">
        <v>-1.68968E-3</v>
      </c>
      <c r="D843" t="s">
        <v>2487</v>
      </c>
      <c r="H843">
        <v>1900</v>
      </c>
      <c r="I843">
        <v>307.15509020000002</v>
      </c>
      <c r="J843" t="s">
        <v>2947</v>
      </c>
      <c r="K843" t="s">
        <v>2948</v>
      </c>
      <c r="L843" t="s">
        <v>2949</v>
      </c>
      <c r="M843">
        <v>23</v>
      </c>
      <c r="N843">
        <v>17</v>
      </c>
      <c r="O843">
        <v>5</v>
      </c>
      <c r="P843">
        <v>0</v>
      </c>
      <c r="Q843">
        <v>0</v>
      </c>
      <c r="R843">
        <v>4360143</v>
      </c>
      <c r="S843">
        <v>3429271</v>
      </c>
      <c r="T843">
        <v>6970795</v>
      </c>
      <c r="U843">
        <v>0</v>
      </c>
      <c r="V843">
        <v>4377814</v>
      </c>
      <c r="W843">
        <v>5306950</v>
      </c>
      <c r="X843">
        <v>4597958</v>
      </c>
      <c r="Y843">
        <v>6199908</v>
      </c>
      <c r="Z843">
        <v>3376654</v>
      </c>
      <c r="AA843">
        <v>0</v>
      </c>
      <c r="AB843">
        <v>0</v>
      </c>
      <c r="AC843">
        <v>4937344</v>
      </c>
      <c r="AD843">
        <v>0</v>
      </c>
      <c r="AE843">
        <v>2852250</v>
      </c>
      <c r="AF843">
        <v>3564908</v>
      </c>
      <c r="AG843">
        <v>4416820</v>
      </c>
      <c r="AH843">
        <v>5969663</v>
      </c>
      <c r="AI843">
        <v>5657064</v>
      </c>
      <c r="AJ843">
        <v>5343648</v>
      </c>
      <c r="AK843">
        <v>3459987</v>
      </c>
      <c r="AL843">
        <v>3522666</v>
      </c>
      <c r="AM843">
        <v>4093295</v>
      </c>
      <c r="AN843">
        <v>6082815</v>
      </c>
      <c r="AO843">
        <v>12977704</v>
      </c>
      <c r="AP843">
        <v>5592546</v>
      </c>
      <c r="AQ843">
        <v>0</v>
      </c>
      <c r="AR843">
        <v>3762512</v>
      </c>
      <c r="AS843">
        <v>4289398</v>
      </c>
      <c r="AT843">
        <v>3036505</v>
      </c>
      <c r="AU843">
        <v>0</v>
      </c>
      <c r="AV843">
        <v>4308078</v>
      </c>
      <c r="AW843">
        <v>5381383</v>
      </c>
      <c r="AX843">
        <v>11704870</v>
      </c>
    </row>
    <row r="844" spans="1:50">
      <c r="A844" s="82">
        <v>4.4275900000000003E-3</v>
      </c>
      <c r="B844" s="82">
        <v>-2.9243200000000002E-4</v>
      </c>
      <c r="C844" s="82">
        <v>-4.1333400000000001E-3</v>
      </c>
      <c r="D844" t="s">
        <v>2487</v>
      </c>
      <c r="H844">
        <v>10327</v>
      </c>
      <c r="I844">
        <v>479.1477625</v>
      </c>
      <c r="J844" t="s">
        <v>2486</v>
      </c>
      <c r="K844" t="s">
        <v>2486</v>
      </c>
      <c r="L844" t="s">
        <v>2486</v>
      </c>
      <c r="M844">
        <v>27</v>
      </c>
      <c r="N844">
        <v>19</v>
      </c>
      <c r="O844">
        <v>1</v>
      </c>
      <c r="P844">
        <v>8</v>
      </c>
      <c r="Q844">
        <v>3</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0</v>
      </c>
      <c r="AL844">
        <v>0</v>
      </c>
      <c r="AM844">
        <v>0</v>
      </c>
      <c r="AN844">
        <v>5981100</v>
      </c>
      <c r="AO844">
        <v>0</v>
      </c>
      <c r="AP844">
        <v>0</v>
      </c>
      <c r="AQ844">
        <v>0</v>
      </c>
      <c r="AR844">
        <v>0</v>
      </c>
      <c r="AS844">
        <v>3104960</v>
      </c>
      <c r="AT844">
        <v>2792070</v>
      </c>
      <c r="AU844">
        <v>0</v>
      </c>
      <c r="AV844">
        <v>0</v>
      </c>
      <c r="AW844">
        <v>3097831</v>
      </c>
      <c r="AX844">
        <v>0</v>
      </c>
    </row>
    <row r="845" spans="1:50">
      <c r="A845" s="82">
        <v>2.4769499999999999E-3</v>
      </c>
      <c r="B845" s="82">
        <v>-1.0981000000000001E-3</v>
      </c>
      <c r="C845" s="82">
        <v>-2.0254299999999999E-3</v>
      </c>
      <c r="D845" t="s">
        <v>2487</v>
      </c>
      <c r="H845">
        <v>2574</v>
      </c>
      <c r="I845">
        <v>326.2336732</v>
      </c>
      <c r="J845" t="s">
        <v>3455</v>
      </c>
      <c r="K845" t="s">
        <v>3456</v>
      </c>
      <c r="L845" t="s">
        <v>3457</v>
      </c>
      <c r="M845">
        <v>32</v>
      </c>
      <c r="N845">
        <v>18</v>
      </c>
      <c r="O845">
        <v>4</v>
      </c>
      <c r="P845">
        <v>1</v>
      </c>
      <c r="Q845">
        <v>0</v>
      </c>
      <c r="R845">
        <v>0</v>
      </c>
      <c r="S845">
        <v>2858788</v>
      </c>
      <c r="T845">
        <v>0</v>
      </c>
      <c r="U845">
        <v>0</v>
      </c>
      <c r="V845">
        <v>3570370</v>
      </c>
      <c r="W845">
        <v>3608170</v>
      </c>
      <c r="X845">
        <v>0</v>
      </c>
      <c r="Y845">
        <v>13079215</v>
      </c>
      <c r="Z845">
        <v>0</v>
      </c>
      <c r="AA845">
        <v>0</v>
      </c>
      <c r="AB845">
        <v>3361629</v>
      </c>
      <c r="AC845">
        <v>5417968</v>
      </c>
      <c r="AD845">
        <v>2933338</v>
      </c>
      <c r="AE845">
        <v>3229191</v>
      </c>
      <c r="AF845">
        <v>0</v>
      </c>
      <c r="AG845">
        <v>3014682</v>
      </c>
      <c r="AH845">
        <v>0</v>
      </c>
      <c r="AI845">
        <v>4218376</v>
      </c>
      <c r="AJ845">
        <v>0</v>
      </c>
      <c r="AK845">
        <v>0</v>
      </c>
      <c r="AL845">
        <v>3881362</v>
      </c>
      <c r="AM845">
        <v>0</v>
      </c>
      <c r="AN845">
        <v>5785476</v>
      </c>
      <c r="AO845">
        <v>4528315</v>
      </c>
      <c r="AP845">
        <v>4500492</v>
      </c>
      <c r="AQ845">
        <v>0</v>
      </c>
      <c r="AR845">
        <v>3801544</v>
      </c>
      <c r="AS845">
        <v>2724268</v>
      </c>
      <c r="AT845">
        <v>2893146</v>
      </c>
      <c r="AU845">
        <v>0</v>
      </c>
      <c r="AV845">
        <v>0</v>
      </c>
      <c r="AW845">
        <v>0</v>
      </c>
      <c r="AX845">
        <v>18287876</v>
      </c>
    </row>
    <row r="846" spans="1:50">
      <c r="A846" s="82">
        <v>1.45356E-3</v>
      </c>
      <c r="B846" s="82">
        <v>-2.70988E-3</v>
      </c>
      <c r="C846" s="82">
        <v>-5.5444000000000001E-4</v>
      </c>
      <c r="D846" t="s">
        <v>2487</v>
      </c>
      <c r="H846">
        <v>6610</v>
      </c>
      <c r="I846">
        <v>405.26065169999998</v>
      </c>
      <c r="J846" t="s">
        <v>2486</v>
      </c>
      <c r="K846" t="s">
        <v>2486</v>
      </c>
      <c r="L846" t="s">
        <v>2486</v>
      </c>
      <c r="M846">
        <v>37</v>
      </c>
      <c r="N846">
        <v>19</v>
      </c>
      <c r="O846">
        <v>7</v>
      </c>
      <c r="P846">
        <v>2</v>
      </c>
      <c r="Q846">
        <v>0</v>
      </c>
      <c r="R846">
        <v>0</v>
      </c>
      <c r="S846">
        <v>0</v>
      </c>
      <c r="T846">
        <v>0</v>
      </c>
      <c r="U846">
        <v>0</v>
      </c>
      <c r="V846">
        <v>4630100</v>
      </c>
      <c r="W846">
        <v>0</v>
      </c>
      <c r="X846">
        <v>0</v>
      </c>
      <c r="Y846">
        <v>5316392</v>
      </c>
      <c r="Z846">
        <v>0</v>
      </c>
      <c r="AA846">
        <v>0</v>
      </c>
      <c r="AB846">
        <v>3978147</v>
      </c>
      <c r="AC846">
        <v>5538989</v>
      </c>
      <c r="AD846">
        <v>0</v>
      </c>
      <c r="AE846">
        <v>3375533</v>
      </c>
      <c r="AF846">
        <v>0</v>
      </c>
      <c r="AG846">
        <v>4103285</v>
      </c>
      <c r="AH846">
        <v>0</v>
      </c>
      <c r="AI846">
        <v>0</v>
      </c>
      <c r="AJ846">
        <v>0</v>
      </c>
      <c r="AK846">
        <v>0</v>
      </c>
      <c r="AL846">
        <v>2820760</v>
      </c>
      <c r="AM846">
        <v>0</v>
      </c>
      <c r="AN846">
        <v>5776809</v>
      </c>
      <c r="AO846">
        <v>3923939</v>
      </c>
      <c r="AP846">
        <v>4824796</v>
      </c>
      <c r="AQ846">
        <v>0</v>
      </c>
      <c r="AR846">
        <v>0</v>
      </c>
      <c r="AS846">
        <v>2849142</v>
      </c>
      <c r="AT846">
        <v>0</v>
      </c>
      <c r="AU846">
        <v>3786681</v>
      </c>
      <c r="AV846">
        <v>0</v>
      </c>
      <c r="AW846">
        <v>0</v>
      </c>
      <c r="AX846">
        <v>0</v>
      </c>
    </row>
    <row r="847" spans="1:50">
      <c r="A847" s="82">
        <v>1.3804799999999999E-3</v>
      </c>
      <c r="B847" s="83">
        <v>-9.3349800000000005E-5</v>
      </c>
      <c r="C847" s="82">
        <v>-1.2880700000000001E-3</v>
      </c>
      <c r="D847" t="s">
        <v>2487</v>
      </c>
      <c r="H847">
        <v>5933</v>
      </c>
      <c r="I847">
        <v>393.18190779999998</v>
      </c>
      <c r="J847" t="s">
        <v>3095</v>
      </c>
      <c r="K847" t="s">
        <v>3096</v>
      </c>
      <c r="L847" t="s">
        <v>3097</v>
      </c>
      <c r="M847">
        <v>25</v>
      </c>
      <c r="N847">
        <v>23</v>
      </c>
      <c r="O847">
        <v>4</v>
      </c>
      <c r="P847">
        <v>2</v>
      </c>
      <c r="Q847">
        <v>0</v>
      </c>
      <c r="R847">
        <v>3125724</v>
      </c>
      <c r="S847">
        <v>4590038</v>
      </c>
      <c r="T847">
        <v>6912942</v>
      </c>
      <c r="U847">
        <v>5220244</v>
      </c>
      <c r="V847">
        <v>4389244</v>
      </c>
      <c r="W847">
        <v>5410283</v>
      </c>
      <c r="X847">
        <v>0</v>
      </c>
      <c r="Y847">
        <v>0</v>
      </c>
      <c r="Z847">
        <v>6652488</v>
      </c>
      <c r="AA847">
        <v>3238588</v>
      </c>
      <c r="AB847">
        <v>4775104</v>
      </c>
      <c r="AC847">
        <v>0</v>
      </c>
      <c r="AD847">
        <v>5317562</v>
      </c>
      <c r="AE847">
        <v>3629092</v>
      </c>
      <c r="AF847">
        <v>0</v>
      </c>
      <c r="AG847">
        <v>4191788</v>
      </c>
      <c r="AH847">
        <v>5164478</v>
      </c>
      <c r="AI847">
        <v>8315127</v>
      </c>
      <c r="AJ847">
        <v>0</v>
      </c>
      <c r="AK847">
        <v>7087640</v>
      </c>
      <c r="AL847">
        <v>2812260</v>
      </c>
      <c r="AM847">
        <v>3403088</v>
      </c>
      <c r="AN847">
        <v>5728506</v>
      </c>
      <c r="AO847">
        <v>6590846</v>
      </c>
      <c r="AP847">
        <v>0</v>
      </c>
      <c r="AQ847">
        <v>5348926</v>
      </c>
      <c r="AR847">
        <v>10200303</v>
      </c>
      <c r="AS847">
        <v>3595300</v>
      </c>
      <c r="AT847">
        <v>6142030</v>
      </c>
      <c r="AU847">
        <v>3586737</v>
      </c>
      <c r="AV847">
        <v>4124058</v>
      </c>
      <c r="AW847">
        <v>4498063</v>
      </c>
      <c r="AX847">
        <v>5963185</v>
      </c>
    </row>
    <row r="848" spans="1:50">
      <c r="A848" s="82">
        <v>1.14685E-3</v>
      </c>
      <c r="B848" s="82">
        <v>-1.0920599999999999E-3</v>
      </c>
      <c r="C848" s="82">
        <v>-7.5860000000000001E-4</v>
      </c>
      <c r="D848" t="s">
        <v>2487</v>
      </c>
      <c r="H848">
        <v>10836</v>
      </c>
      <c r="I848">
        <v>492.15444000000002</v>
      </c>
      <c r="J848" t="s">
        <v>2486</v>
      </c>
      <c r="K848" t="s">
        <v>2486</v>
      </c>
      <c r="L848" t="s">
        <v>2486</v>
      </c>
      <c r="M848">
        <v>30</v>
      </c>
      <c r="N848">
        <v>20</v>
      </c>
      <c r="O848">
        <v>11</v>
      </c>
      <c r="P848">
        <v>1</v>
      </c>
      <c r="Q848">
        <v>1</v>
      </c>
      <c r="R848">
        <v>0</v>
      </c>
      <c r="S848">
        <v>0</v>
      </c>
      <c r="T848">
        <v>6515432</v>
      </c>
      <c r="U848">
        <v>0</v>
      </c>
      <c r="V848">
        <v>0</v>
      </c>
      <c r="W848">
        <v>0</v>
      </c>
      <c r="X848">
        <v>3626482</v>
      </c>
      <c r="Y848">
        <v>0</v>
      </c>
      <c r="Z848">
        <v>0</v>
      </c>
      <c r="AA848">
        <v>0</v>
      </c>
      <c r="AB848">
        <v>0</v>
      </c>
      <c r="AC848">
        <v>3496067</v>
      </c>
      <c r="AD848">
        <v>3977271</v>
      </c>
      <c r="AE848">
        <v>0</v>
      </c>
      <c r="AF848">
        <v>0</v>
      </c>
      <c r="AG848">
        <v>0</v>
      </c>
      <c r="AH848">
        <v>0</v>
      </c>
      <c r="AI848">
        <v>3655209</v>
      </c>
      <c r="AJ848">
        <v>4670966</v>
      </c>
      <c r="AK848">
        <v>0</v>
      </c>
      <c r="AL848">
        <v>0</v>
      </c>
      <c r="AM848">
        <v>0</v>
      </c>
      <c r="AN848">
        <v>5476103</v>
      </c>
      <c r="AO848">
        <v>5817864</v>
      </c>
      <c r="AP848">
        <v>4123631</v>
      </c>
      <c r="AQ848">
        <v>0</v>
      </c>
      <c r="AR848">
        <v>0</v>
      </c>
      <c r="AS848">
        <v>0</v>
      </c>
      <c r="AT848">
        <v>0</v>
      </c>
      <c r="AU848">
        <v>3069660</v>
      </c>
      <c r="AV848">
        <v>0</v>
      </c>
      <c r="AW848">
        <v>5756477</v>
      </c>
      <c r="AX848">
        <v>0</v>
      </c>
    </row>
    <row r="849" spans="1:50">
      <c r="A849" s="82">
        <v>1.69995E-3</v>
      </c>
      <c r="B849" s="82">
        <v>1.45184E-3</v>
      </c>
      <c r="C849" s="82">
        <v>-2.0671999999999999E-3</v>
      </c>
      <c r="D849" t="s">
        <v>2487</v>
      </c>
      <c r="H849">
        <v>10416</v>
      </c>
      <c r="I849">
        <v>481.2572945</v>
      </c>
      <c r="J849" t="s">
        <v>4423</v>
      </c>
      <c r="K849" t="s">
        <v>4424</v>
      </c>
      <c r="L849" t="s">
        <v>4425</v>
      </c>
      <c r="M849" t="s">
        <v>4161</v>
      </c>
      <c r="N849" t="s">
        <v>4161</v>
      </c>
      <c r="O849" t="s">
        <v>4161</v>
      </c>
      <c r="P849" t="s">
        <v>4161</v>
      </c>
      <c r="Q849" t="s">
        <v>4161</v>
      </c>
      <c r="R849">
        <v>3858572</v>
      </c>
      <c r="S849">
        <v>2984228</v>
      </c>
      <c r="T849">
        <v>8476656</v>
      </c>
      <c r="U849">
        <v>4556384</v>
      </c>
      <c r="V849">
        <v>3919470</v>
      </c>
      <c r="W849">
        <v>5826219</v>
      </c>
      <c r="X849">
        <v>3033406</v>
      </c>
      <c r="Y849">
        <v>0</v>
      </c>
      <c r="Z849">
        <v>0</v>
      </c>
      <c r="AA849">
        <v>0</v>
      </c>
      <c r="AB849">
        <v>0</v>
      </c>
      <c r="AC849">
        <v>0</v>
      </c>
      <c r="AD849">
        <v>0</v>
      </c>
      <c r="AE849">
        <v>0</v>
      </c>
      <c r="AF849">
        <v>0</v>
      </c>
      <c r="AG849">
        <v>0</v>
      </c>
      <c r="AH849">
        <v>3676981</v>
      </c>
      <c r="AI849">
        <v>4777879</v>
      </c>
      <c r="AJ849">
        <v>3209979</v>
      </c>
      <c r="AK849">
        <v>0</v>
      </c>
      <c r="AL849">
        <v>0</v>
      </c>
      <c r="AM849">
        <v>0</v>
      </c>
      <c r="AN849">
        <v>5424538</v>
      </c>
      <c r="AO849">
        <v>3456227</v>
      </c>
      <c r="AP849">
        <v>4349416</v>
      </c>
      <c r="AQ849">
        <v>3320345</v>
      </c>
      <c r="AR849">
        <v>4522419</v>
      </c>
      <c r="AS849">
        <v>3783261</v>
      </c>
      <c r="AT849">
        <v>0</v>
      </c>
      <c r="AU849">
        <v>0</v>
      </c>
      <c r="AV849">
        <v>3940846</v>
      </c>
      <c r="AW849">
        <v>5176950</v>
      </c>
      <c r="AX849">
        <v>3963278</v>
      </c>
    </row>
    <row r="850" spans="1:50">
      <c r="A850" s="82">
        <v>2.93808E-3</v>
      </c>
      <c r="B850" s="82">
        <v>8.9995899999999998E-4</v>
      </c>
      <c r="C850" s="82">
        <v>-3.0787100000000001E-3</v>
      </c>
      <c r="D850" t="s">
        <v>2487</v>
      </c>
      <c r="H850">
        <v>926</v>
      </c>
      <c r="I850">
        <v>273.14559939999998</v>
      </c>
      <c r="J850" t="s">
        <v>2486</v>
      </c>
      <c r="K850" t="s">
        <v>2486</v>
      </c>
      <c r="L850" t="s">
        <v>2486</v>
      </c>
      <c r="M850">
        <v>21</v>
      </c>
      <c r="N850">
        <v>12</v>
      </c>
      <c r="O850">
        <v>5</v>
      </c>
      <c r="P850">
        <v>2</v>
      </c>
      <c r="Q850">
        <v>0</v>
      </c>
      <c r="R850">
        <v>14315333</v>
      </c>
      <c r="S850">
        <v>9643925</v>
      </c>
      <c r="T850">
        <v>0</v>
      </c>
      <c r="U850">
        <v>0</v>
      </c>
      <c r="V850">
        <v>0</v>
      </c>
      <c r="W850">
        <v>0</v>
      </c>
      <c r="X850">
        <v>0</v>
      </c>
      <c r="Y850">
        <v>11238328</v>
      </c>
      <c r="Z850">
        <v>0</v>
      </c>
      <c r="AA850">
        <v>0</v>
      </c>
      <c r="AB850">
        <v>0</v>
      </c>
      <c r="AC850">
        <v>0</v>
      </c>
      <c r="AD850">
        <v>0</v>
      </c>
      <c r="AE850">
        <v>0</v>
      </c>
      <c r="AF850">
        <v>0</v>
      </c>
      <c r="AG850">
        <v>0</v>
      </c>
      <c r="AH850">
        <v>0</v>
      </c>
      <c r="AI850">
        <v>0</v>
      </c>
      <c r="AJ850">
        <v>2753602</v>
      </c>
      <c r="AK850">
        <v>0</v>
      </c>
      <c r="AL850">
        <v>0</v>
      </c>
      <c r="AM850">
        <v>0</v>
      </c>
      <c r="AN850">
        <v>5415487</v>
      </c>
      <c r="AO850">
        <v>65397968</v>
      </c>
      <c r="AP850">
        <v>115305984</v>
      </c>
      <c r="AQ850">
        <v>0</v>
      </c>
      <c r="AR850">
        <v>0</v>
      </c>
      <c r="AS850">
        <v>0</v>
      </c>
      <c r="AT850">
        <v>0</v>
      </c>
      <c r="AU850">
        <v>0</v>
      </c>
      <c r="AV850">
        <v>0</v>
      </c>
      <c r="AW850">
        <v>0</v>
      </c>
      <c r="AX850">
        <v>0</v>
      </c>
    </row>
    <row r="851" spans="1:50">
      <c r="A851" s="82">
        <v>1.04265E-3</v>
      </c>
      <c r="B851" s="82">
        <v>8.6304000000000003E-4</v>
      </c>
      <c r="C851" s="82">
        <v>-1.2594699999999999E-3</v>
      </c>
      <c r="D851" t="s">
        <v>2487</v>
      </c>
      <c r="H851">
        <v>4409</v>
      </c>
      <c r="I851">
        <v>365.19697630000002</v>
      </c>
      <c r="J851" t="s">
        <v>3314</v>
      </c>
      <c r="K851" t="s">
        <v>3315</v>
      </c>
      <c r="L851" t="s">
        <v>3316</v>
      </c>
      <c r="M851">
        <v>29</v>
      </c>
      <c r="N851">
        <v>20</v>
      </c>
      <c r="O851">
        <v>6</v>
      </c>
      <c r="P851">
        <v>0</v>
      </c>
      <c r="Q851">
        <v>0</v>
      </c>
      <c r="R851">
        <v>2756965</v>
      </c>
      <c r="S851">
        <v>3068704</v>
      </c>
      <c r="T851">
        <v>8154809</v>
      </c>
      <c r="U851">
        <v>4156964</v>
      </c>
      <c r="V851">
        <v>0</v>
      </c>
      <c r="W851">
        <v>6801976</v>
      </c>
      <c r="X851">
        <v>0</v>
      </c>
      <c r="Y851">
        <v>7188875</v>
      </c>
      <c r="Z851">
        <v>0</v>
      </c>
      <c r="AA851">
        <v>0</v>
      </c>
      <c r="AB851">
        <v>0</v>
      </c>
      <c r="AC851">
        <v>0</v>
      </c>
      <c r="AD851">
        <v>0</v>
      </c>
      <c r="AE851">
        <v>0</v>
      </c>
      <c r="AF851">
        <v>0</v>
      </c>
      <c r="AG851">
        <v>4619409</v>
      </c>
      <c r="AH851">
        <v>4839134</v>
      </c>
      <c r="AI851">
        <v>4291724</v>
      </c>
      <c r="AJ851">
        <v>3253380</v>
      </c>
      <c r="AK851">
        <v>0</v>
      </c>
      <c r="AL851">
        <v>0</v>
      </c>
      <c r="AM851">
        <v>0</v>
      </c>
      <c r="AN851">
        <v>5399797</v>
      </c>
      <c r="AO851">
        <v>5317494</v>
      </c>
      <c r="AP851">
        <v>0</v>
      </c>
      <c r="AQ851">
        <v>0</v>
      </c>
      <c r="AR851">
        <v>4296526</v>
      </c>
      <c r="AS851">
        <v>4486568</v>
      </c>
      <c r="AT851">
        <v>0</v>
      </c>
      <c r="AU851">
        <v>0</v>
      </c>
      <c r="AV851">
        <v>3126422</v>
      </c>
      <c r="AW851">
        <v>4979048</v>
      </c>
      <c r="AX851">
        <v>5140676</v>
      </c>
    </row>
    <row r="852" spans="1:50">
      <c r="A852" s="82">
        <v>2.05244E-3</v>
      </c>
      <c r="B852" s="82">
        <v>-5.0916399999999997E-3</v>
      </c>
      <c r="C852" s="82">
        <v>-3.9440500000000002E-4</v>
      </c>
      <c r="D852" t="s">
        <v>2487</v>
      </c>
      <c r="H852">
        <v>5442</v>
      </c>
      <c r="I852">
        <v>384.2503926</v>
      </c>
      <c r="J852" t="s">
        <v>3572</v>
      </c>
      <c r="K852" t="s">
        <v>3573</v>
      </c>
      <c r="L852" t="s">
        <v>3574</v>
      </c>
      <c r="M852">
        <v>34</v>
      </c>
      <c r="N852">
        <v>19</v>
      </c>
      <c r="O852">
        <v>5</v>
      </c>
      <c r="P852">
        <v>3</v>
      </c>
      <c r="Q852">
        <v>0</v>
      </c>
      <c r="R852">
        <v>0</v>
      </c>
      <c r="S852">
        <v>0</v>
      </c>
      <c r="T852">
        <v>0</v>
      </c>
      <c r="U852">
        <v>0</v>
      </c>
      <c r="V852">
        <v>0</v>
      </c>
      <c r="W852">
        <v>0</v>
      </c>
      <c r="X852">
        <v>3672266</v>
      </c>
      <c r="Y852">
        <v>0</v>
      </c>
      <c r="Z852">
        <v>2727315</v>
      </c>
      <c r="AA852">
        <v>3249590</v>
      </c>
      <c r="AB852">
        <v>3352922</v>
      </c>
      <c r="AC852">
        <v>4582310</v>
      </c>
      <c r="AD852">
        <v>3470752</v>
      </c>
      <c r="AE852">
        <v>0</v>
      </c>
      <c r="AF852">
        <v>2736065</v>
      </c>
      <c r="AG852">
        <v>2812945</v>
      </c>
      <c r="AH852">
        <v>0</v>
      </c>
      <c r="AI852">
        <v>3582882</v>
      </c>
      <c r="AJ852">
        <v>2748854</v>
      </c>
      <c r="AK852">
        <v>0</v>
      </c>
      <c r="AL852">
        <v>3612701</v>
      </c>
      <c r="AM852">
        <v>0</v>
      </c>
      <c r="AN852">
        <v>5294314</v>
      </c>
      <c r="AO852">
        <v>3676282</v>
      </c>
      <c r="AP852">
        <v>4827561</v>
      </c>
      <c r="AQ852">
        <v>3518993</v>
      </c>
      <c r="AR852">
        <v>4897886</v>
      </c>
      <c r="AS852">
        <v>0</v>
      </c>
      <c r="AT852">
        <v>0</v>
      </c>
      <c r="AU852">
        <v>3444290</v>
      </c>
      <c r="AV852">
        <v>0</v>
      </c>
      <c r="AW852">
        <v>4211580</v>
      </c>
      <c r="AX852">
        <v>2789322</v>
      </c>
    </row>
    <row r="853" spans="1:50">
      <c r="A853" s="82">
        <v>2.7603100000000002E-3</v>
      </c>
      <c r="B853" s="82">
        <v>-3.7072400000000001E-3</v>
      </c>
      <c r="C853" s="82">
        <v>-1.49463E-3</v>
      </c>
      <c r="D853" t="s">
        <v>2487</v>
      </c>
      <c r="H853">
        <v>8839</v>
      </c>
      <c r="I853">
        <v>448.18240850000001</v>
      </c>
      <c r="J853" t="s">
        <v>2486</v>
      </c>
      <c r="K853" t="s">
        <v>2486</v>
      </c>
      <c r="L853" t="s">
        <v>2486</v>
      </c>
      <c r="M853">
        <v>30</v>
      </c>
      <c r="N853">
        <v>19</v>
      </c>
      <c r="O853">
        <v>11</v>
      </c>
      <c r="P853">
        <v>1</v>
      </c>
      <c r="Q853">
        <v>0</v>
      </c>
      <c r="R853">
        <v>0</v>
      </c>
      <c r="S853">
        <v>0</v>
      </c>
      <c r="T853">
        <v>0</v>
      </c>
      <c r="U853">
        <v>0</v>
      </c>
      <c r="V853">
        <v>0</v>
      </c>
      <c r="W853">
        <v>3225185</v>
      </c>
      <c r="X853">
        <v>0</v>
      </c>
      <c r="Y853">
        <v>4489494</v>
      </c>
      <c r="Z853">
        <v>0</v>
      </c>
      <c r="AA853">
        <v>0</v>
      </c>
      <c r="AB853">
        <v>0</v>
      </c>
      <c r="AC853">
        <v>0</v>
      </c>
      <c r="AD853">
        <v>0</v>
      </c>
      <c r="AE853">
        <v>0</v>
      </c>
      <c r="AF853">
        <v>0</v>
      </c>
      <c r="AG853">
        <v>2921602</v>
      </c>
      <c r="AH853">
        <v>2833902</v>
      </c>
      <c r="AI853">
        <v>0</v>
      </c>
      <c r="AJ853">
        <v>0</v>
      </c>
      <c r="AK853">
        <v>0</v>
      </c>
      <c r="AL853">
        <v>0</v>
      </c>
      <c r="AM853">
        <v>0</v>
      </c>
      <c r="AN853">
        <v>5227252</v>
      </c>
      <c r="AO853">
        <v>3481066</v>
      </c>
      <c r="AP853">
        <v>3849576</v>
      </c>
      <c r="AQ853">
        <v>0</v>
      </c>
      <c r="AR853">
        <v>0</v>
      </c>
      <c r="AS853">
        <v>3730323</v>
      </c>
      <c r="AT853">
        <v>0</v>
      </c>
      <c r="AU853">
        <v>0</v>
      </c>
      <c r="AV853">
        <v>0</v>
      </c>
      <c r="AW853">
        <v>0</v>
      </c>
      <c r="AX853">
        <v>4204460</v>
      </c>
    </row>
    <row r="854" spans="1:50">
      <c r="A854" s="82">
        <v>1.8121000000000001E-3</v>
      </c>
      <c r="B854" s="82">
        <v>-4.3080200000000001E-3</v>
      </c>
      <c r="C854" s="82">
        <v>-4.0575799999999999E-4</v>
      </c>
      <c r="D854" t="s">
        <v>2487</v>
      </c>
      <c r="H854">
        <v>1342</v>
      </c>
      <c r="I854">
        <v>290.21255109999998</v>
      </c>
      <c r="J854" t="s">
        <v>3221</v>
      </c>
      <c r="K854" t="s">
        <v>3222</v>
      </c>
      <c r="L854" t="s">
        <v>3223</v>
      </c>
      <c r="M854">
        <v>28</v>
      </c>
      <c r="N854">
        <v>18</v>
      </c>
      <c r="O854">
        <v>2</v>
      </c>
      <c r="P854">
        <v>1</v>
      </c>
      <c r="Q854">
        <v>0</v>
      </c>
      <c r="R854">
        <v>3905751</v>
      </c>
      <c r="S854">
        <v>0</v>
      </c>
      <c r="T854">
        <v>3799643</v>
      </c>
      <c r="U854">
        <v>4319998</v>
      </c>
      <c r="V854">
        <v>3672682</v>
      </c>
      <c r="W854">
        <v>4421949</v>
      </c>
      <c r="X854">
        <v>2865385</v>
      </c>
      <c r="Y854">
        <v>2998776</v>
      </c>
      <c r="Z854">
        <v>0</v>
      </c>
      <c r="AA854">
        <v>0</v>
      </c>
      <c r="AB854">
        <v>0</v>
      </c>
      <c r="AC854">
        <v>5014700</v>
      </c>
      <c r="AD854">
        <v>3316105</v>
      </c>
      <c r="AE854">
        <v>2791865</v>
      </c>
      <c r="AF854">
        <v>3540798</v>
      </c>
      <c r="AG854">
        <v>2889770</v>
      </c>
      <c r="AH854">
        <v>4264454</v>
      </c>
      <c r="AI854">
        <v>4684759</v>
      </c>
      <c r="AJ854">
        <v>3265124</v>
      </c>
      <c r="AK854">
        <v>4343582</v>
      </c>
      <c r="AL854">
        <v>0</v>
      </c>
      <c r="AM854">
        <v>0</v>
      </c>
      <c r="AN854">
        <v>5197122</v>
      </c>
      <c r="AO854">
        <v>3602151</v>
      </c>
      <c r="AP854">
        <v>5114710</v>
      </c>
      <c r="AQ854">
        <v>3495136</v>
      </c>
      <c r="AR854">
        <v>3912763</v>
      </c>
      <c r="AS854">
        <v>3232252</v>
      </c>
      <c r="AT854">
        <v>3068804</v>
      </c>
      <c r="AU854">
        <v>2961756</v>
      </c>
      <c r="AV854">
        <v>2982313</v>
      </c>
      <c r="AW854">
        <v>4690070</v>
      </c>
      <c r="AX854">
        <v>3933434</v>
      </c>
    </row>
    <row r="855" spans="1:50">
      <c r="A855" s="82">
        <v>3.8295999999999998E-3</v>
      </c>
      <c r="B855" s="83">
        <v>5.2889900000000003E-5</v>
      </c>
      <c r="C855" s="82">
        <v>-3.66899E-3</v>
      </c>
      <c r="D855" t="s">
        <v>2487</v>
      </c>
      <c r="H855">
        <v>4295</v>
      </c>
      <c r="I855">
        <v>363.13497630000001</v>
      </c>
      <c r="J855" t="s">
        <v>2486</v>
      </c>
      <c r="K855" t="s">
        <v>2486</v>
      </c>
      <c r="L855" t="s">
        <v>2486</v>
      </c>
      <c r="M855">
        <v>19</v>
      </c>
      <c r="N855">
        <v>21</v>
      </c>
      <c r="O855">
        <v>4</v>
      </c>
      <c r="P855">
        <v>2</v>
      </c>
      <c r="Q855">
        <v>0</v>
      </c>
      <c r="R855">
        <v>0</v>
      </c>
      <c r="S855">
        <v>4568794</v>
      </c>
      <c r="T855">
        <v>4061672</v>
      </c>
      <c r="U855">
        <v>0</v>
      </c>
      <c r="V855">
        <v>3399950</v>
      </c>
      <c r="W855">
        <v>0</v>
      </c>
      <c r="X855">
        <v>0</v>
      </c>
      <c r="Y855">
        <v>0</v>
      </c>
      <c r="Z855">
        <v>4368406</v>
      </c>
      <c r="AA855">
        <v>0</v>
      </c>
      <c r="AB855">
        <v>3384782</v>
      </c>
      <c r="AC855">
        <v>0</v>
      </c>
      <c r="AD855">
        <v>4327983</v>
      </c>
      <c r="AE855">
        <v>0</v>
      </c>
      <c r="AF855">
        <v>0</v>
      </c>
      <c r="AG855">
        <v>0</v>
      </c>
      <c r="AH855">
        <v>4223821</v>
      </c>
      <c r="AI855">
        <v>4923648</v>
      </c>
      <c r="AJ855">
        <v>3854425</v>
      </c>
      <c r="AK855">
        <v>4791826</v>
      </c>
      <c r="AL855">
        <v>0</v>
      </c>
      <c r="AM855">
        <v>3164971</v>
      </c>
      <c r="AN855">
        <v>4999412</v>
      </c>
      <c r="AO855">
        <v>3471215</v>
      </c>
      <c r="AP855">
        <v>3069953</v>
      </c>
      <c r="AQ855">
        <v>4202282</v>
      </c>
      <c r="AR855">
        <v>7590708</v>
      </c>
      <c r="AS855">
        <v>3249472</v>
      </c>
      <c r="AT855">
        <v>3526423</v>
      </c>
      <c r="AU855">
        <v>3187116</v>
      </c>
      <c r="AV855">
        <v>4307161</v>
      </c>
      <c r="AW855">
        <v>3207579</v>
      </c>
      <c r="AX855">
        <v>5811535</v>
      </c>
    </row>
    <row r="856" spans="1:50">
      <c r="A856" s="82">
        <v>1.9103499999999999E-3</v>
      </c>
      <c r="B856" s="82">
        <v>-9.8241999999999991E-4</v>
      </c>
      <c r="C856" s="82">
        <v>-1.5205100000000001E-3</v>
      </c>
      <c r="D856" t="s">
        <v>2487</v>
      </c>
      <c r="H856">
        <v>9620</v>
      </c>
      <c r="I856">
        <v>464.13680840000001</v>
      </c>
      <c r="J856" t="s">
        <v>2486</v>
      </c>
      <c r="K856" t="s">
        <v>2486</v>
      </c>
      <c r="L856" t="s">
        <v>2486</v>
      </c>
      <c r="M856">
        <v>26</v>
      </c>
      <c r="N856">
        <v>19</v>
      </c>
      <c r="O856">
        <v>1</v>
      </c>
      <c r="P856">
        <v>7</v>
      </c>
      <c r="Q856">
        <v>3</v>
      </c>
      <c r="R856">
        <v>4100051</v>
      </c>
      <c r="S856">
        <v>0</v>
      </c>
      <c r="T856">
        <v>0</v>
      </c>
      <c r="U856">
        <v>0</v>
      </c>
      <c r="V856">
        <v>0</v>
      </c>
      <c r="W856">
        <v>0</v>
      </c>
      <c r="X856">
        <v>0</v>
      </c>
      <c r="Y856">
        <v>0</v>
      </c>
      <c r="Z856">
        <v>7378716</v>
      </c>
      <c r="AA856">
        <v>4182484</v>
      </c>
      <c r="AB856">
        <v>0</v>
      </c>
      <c r="AC856">
        <v>0</v>
      </c>
      <c r="AD856">
        <v>5757441</v>
      </c>
      <c r="AE856">
        <v>0</v>
      </c>
      <c r="AF856">
        <v>0</v>
      </c>
      <c r="AG856">
        <v>3260861</v>
      </c>
      <c r="AH856">
        <v>0</v>
      </c>
      <c r="AI856">
        <v>0</v>
      </c>
      <c r="AJ856">
        <v>13262522</v>
      </c>
      <c r="AK856">
        <v>5724297</v>
      </c>
      <c r="AL856">
        <v>0</v>
      </c>
      <c r="AM856">
        <v>3438994</v>
      </c>
      <c r="AN856">
        <v>4955362</v>
      </c>
      <c r="AO856">
        <v>2885291</v>
      </c>
      <c r="AP856">
        <v>3066530</v>
      </c>
      <c r="AQ856">
        <v>7595988</v>
      </c>
      <c r="AR856">
        <v>4116768</v>
      </c>
      <c r="AS856">
        <v>5712900</v>
      </c>
      <c r="AT856">
        <v>3819918</v>
      </c>
      <c r="AU856">
        <v>0</v>
      </c>
      <c r="AV856">
        <v>4661920</v>
      </c>
      <c r="AW856">
        <v>0</v>
      </c>
      <c r="AX856">
        <v>4899074</v>
      </c>
    </row>
    <row r="857" spans="1:50">
      <c r="A857" s="82">
        <v>1.1765899999999999E-3</v>
      </c>
      <c r="B857" s="82">
        <v>5.9738800000000002E-4</v>
      </c>
      <c r="C857" s="82">
        <v>-1.3056700000000001E-3</v>
      </c>
      <c r="D857" t="s">
        <v>2487</v>
      </c>
      <c r="H857">
        <v>11140</v>
      </c>
      <c r="I857">
        <v>499.3640939</v>
      </c>
      <c r="J857" t="s">
        <v>2486</v>
      </c>
      <c r="K857" t="s">
        <v>2486</v>
      </c>
      <c r="L857" t="s">
        <v>2486</v>
      </c>
      <c r="M857">
        <v>51</v>
      </c>
      <c r="N857">
        <v>28</v>
      </c>
      <c r="O857">
        <v>7</v>
      </c>
      <c r="P857">
        <v>0</v>
      </c>
      <c r="Q857">
        <v>0</v>
      </c>
      <c r="R857">
        <v>2846729</v>
      </c>
      <c r="S857">
        <v>4267343</v>
      </c>
      <c r="T857">
        <v>7773318</v>
      </c>
      <c r="U857">
        <v>3681107</v>
      </c>
      <c r="V857">
        <v>4293213</v>
      </c>
      <c r="W857">
        <v>7813782</v>
      </c>
      <c r="X857">
        <v>3845039</v>
      </c>
      <c r="Y857">
        <v>10523074</v>
      </c>
      <c r="Z857">
        <v>0</v>
      </c>
      <c r="AA857">
        <v>0</v>
      </c>
      <c r="AB857">
        <v>4230226</v>
      </c>
      <c r="AC857">
        <v>3213871</v>
      </c>
      <c r="AD857">
        <v>0</v>
      </c>
      <c r="AE857">
        <v>0</v>
      </c>
      <c r="AF857">
        <v>0</v>
      </c>
      <c r="AG857">
        <v>6864290</v>
      </c>
      <c r="AH857">
        <v>0</v>
      </c>
      <c r="AI857">
        <v>4641482</v>
      </c>
      <c r="AJ857">
        <v>3167846</v>
      </c>
      <c r="AK857">
        <v>3046737</v>
      </c>
      <c r="AL857">
        <v>0</v>
      </c>
      <c r="AM857">
        <v>4100253</v>
      </c>
      <c r="AN857">
        <v>4875466</v>
      </c>
      <c r="AO857">
        <v>2921200</v>
      </c>
      <c r="AP857">
        <v>3227541</v>
      </c>
      <c r="AQ857">
        <v>0</v>
      </c>
      <c r="AR857">
        <v>6275784</v>
      </c>
      <c r="AS857">
        <v>4357828</v>
      </c>
      <c r="AT857">
        <v>3554351</v>
      </c>
      <c r="AU857">
        <v>3056892</v>
      </c>
      <c r="AV857">
        <v>3972126</v>
      </c>
      <c r="AW857">
        <v>4997941</v>
      </c>
      <c r="AX857">
        <v>4573376</v>
      </c>
    </row>
    <row r="858" spans="1:50">
      <c r="A858" s="82">
        <v>1.2097099999999999E-3</v>
      </c>
      <c r="B858" s="82">
        <v>-7.3898900000000001E-4</v>
      </c>
      <c r="C858" s="82">
        <v>-9.2696100000000002E-4</v>
      </c>
      <c r="D858" t="s">
        <v>2487</v>
      </c>
      <c r="H858">
        <v>2671</v>
      </c>
      <c r="I858">
        <v>328.24931579999998</v>
      </c>
      <c r="J858" t="s">
        <v>3560</v>
      </c>
      <c r="K858" t="s">
        <v>3561</v>
      </c>
      <c r="L858" t="s">
        <v>3562</v>
      </c>
      <c r="M858">
        <v>34</v>
      </c>
      <c r="N858">
        <v>18</v>
      </c>
      <c r="O858">
        <v>4</v>
      </c>
      <c r="P858">
        <v>1</v>
      </c>
      <c r="Q858">
        <v>0</v>
      </c>
      <c r="R858">
        <v>0</v>
      </c>
      <c r="S858">
        <v>3137298</v>
      </c>
      <c r="T858">
        <v>3231384</v>
      </c>
      <c r="U858">
        <v>0</v>
      </c>
      <c r="V858">
        <v>4135536</v>
      </c>
      <c r="W858">
        <v>0</v>
      </c>
      <c r="X858">
        <v>0</v>
      </c>
      <c r="Y858">
        <v>25458668</v>
      </c>
      <c r="Z858">
        <v>2814609</v>
      </c>
      <c r="AA858">
        <v>0</v>
      </c>
      <c r="AB858">
        <v>4174592</v>
      </c>
      <c r="AC858">
        <v>6359124</v>
      </c>
      <c r="AD858">
        <v>3133890</v>
      </c>
      <c r="AE858">
        <v>0</v>
      </c>
      <c r="AF858">
        <v>0</v>
      </c>
      <c r="AG858">
        <v>2938810</v>
      </c>
      <c r="AH858">
        <v>3632514</v>
      </c>
      <c r="AI858">
        <v>2861514</v>
      </c>
      <c r="AJ858">
        <v>3980400</v>
      </c>
      <c r="AK858">
        <v>3339192</v>
      </c>
      <c r="AL858">
        <v>0</v>
      </c>
      <c r="AM858">
        <v>0</v>
      </c>
      <c r="AN858">
        <v>4869007</v>
      </c>
      <c r="AO858">
        <v>3433076</v>
      </c>
      <c r="AP858">
        <v>4382755</v>
      </c>
      <c r="AQ858">
        <v>3615180</v>
      </c>
      <c r="AR858">
        <v>3526066</v>
      </c>
      <c r="AS858">
        <v>0</v>
      </c>
      <c r="AT858">
        <v>4325657</v>
      </c>
      <c r="AU858">
        <v>0</v>
      </c>
      <c r="AV858">
        <v>3217798</v>
      </c>
      <c r="AW858">
        <v>3805220</v>
      </c>
      <c r="AX858">
        <v>4903072</v>
      </c>
    </row>
    <row r="859" spans="1:50">
      <c r="A859" s="82">
        <v>3.8295199999999999E-3</v>
      </c>
      <c r="B859" s="82">
        <v>-1.9508800000000001E-3</v>
      </c>
      <c r="C859" s="82">
        <v>-3.0537099999999998E-3</v>
      </c>
      <c r="D859" t="s">
        <v>2487</v>
      </c>
      <c r="H859">
        <v>9758</v>
      </c>
      <c r="I859">
        <v>467.07001609999998</v>
      </c>
      <c r="J859" t="s">
        <v>2486</v>
      </c>
      <c r="K859" t="s">
        <v>2486</v>
      </c>
      <c r="L859" t="s">
        <v>2486</v>
      </c>
      <c r="M859">
        <v>19</v>
      </c>
      <c r="N859">
        <v>18</v>
      </c>
      <c r="O859">
        <v>7</v>
      </c>
      <c r="P859">
        <v>4</v>
      </c>
      <c r="Q859">
        <v>2</v>
      </c>
      <c r="R859">
        <v>0</v>
      </c>
      <c r="S859">
        <v>0</v>
      </c>
      <c r="T859">
        <v>0</v>
      </c>
      <c r="U859">
        <v>0</v>
      </c>
      <c r="V859">
        <v>0</v>
      </c>
      <c r="W859">
        <v>0</v>
      </c>
      <c r="X859">
        <v>0</v>
      </c>
      <c r="Y859">
        <v>0</v>
      </c>
      <c r="Z859">
        <v>0</v>
      </c>
      <c r="AA859">
        <v>0</v>
      </c>
      <c r="AB859">
        <v>0</v>
      </c>
      <c r="AC859">
        <v>0</v>
      </c>
      <c r="AD859">
        <v>3437588</v>
      </c>
      <c r="AE859">
        <v>0</v>
      </c>
      <c r="AF859">
        <v>0</v>
      </c>
      <c r="AG859">
        <v>4325558</v>
      </c>
      <c r="AH859">
        <v>0</v>
      </c>
      <c r="AI859">
        <v>0</v>
      </c>
      <c r="AJ859">
        <v>8507641</v>
      </c>
      <c r="AK859">
        <v>0</v>
      </c>
      <c r="AL859">
        <v>0</v>
      </c>
      <c r="AM859">
        <v>6273001</v>
      </c>
      <c r="AN859">
        <v>4861932</v>
      </c>
      <c r="AO859">
        <v>3420698</v>
      </c>
      <c r="AP859">
        <v>2831553</v>
      </c>
      <c r="AQ859">
        <v>6189336</v>
      </c>
      <c r="AR859">
        <v>0</v>
      </c>
      <c r="AS859">
        <v>4902577</v>
      </c>
      <c r="AT859">
        <v>3844779</v>
      </c>
      <c r="AU859">
        <v>3352395</v>
      </c>
      <c r="AV859">
        <v>3394919</v>
      </c>
      <c r="AW859">
        <v>0</v>
      </c>
      <c r="AX859">
        <v>3993599</v>
      </c>
    </row>
    <row r="860" spans="1:50">
      <c r="A860" s="82">
        <v>1.0095099999999999E-3</v>
      </c>
      <c r="B860" s="82">
        <v>1.07447E-4</v>
      </c>
      <c r="C860" s="82">
        <v>-9.9587700000000005E-4</v>
      </c>
      <c r="D860" t="s">
        <v>2487</v>
      </c>
      <c r="H860">
        <v>2365</v>
      </c>
      <c r="I860">
        <v>321.12440700000002</v>
      </c>
      <c r="J860" t="s">
        <v>2486</v>
      </c>
      <c r="K860" t="s">
        <v>2486</v>
      </c>
      <c r="L860" t="s">
        <v>2486</v>
      </c>
      <c r="M860">
        <v>17</v>
      </c>
      <c r="N860">
        <v>19</v>
      </c>
      <c r="O860">
        <v>3</v>
      </c>
      <c r="P860">
        <v>2</v>
      </c>
      <c r="Q860">
        <v>0</v>
      </c>
      <c r="R860">
        <v>0</v>
      </c>
      <c r="S860">
        <v>4634976</v>
      </c>
      <c r="T860">
        <v>4902374</v>
      </c>
      <c r="U860">
        <v>0</v>
      </c>
      <c r="V860">
        <v>3785099</v>
      </c>
      <c r="W860">
        <v>4441267</v>
      </c>
      <c r="X860">
        <v>0</v>
      </c>
      <c r="Y860">
        <v>4619663</v>
      </c>
      <c r="Z860">
        <v>4373244</v>
      </c>
      <c r="AA860">
        <v>5845178</v>
      </c>
      <c r="AB860">
        <v>3631699</v>
      </c>
      <c r="AC860">
        <v>5722330</v>
      </c>
      <c r="AD860">
        <v>6410700</v>
      </c>
      <c r="AE860">
        <v>0</v>
      </c>
      <c r="AF860">
        <v>0</v>
      </c>
      <c r="AG860">
        <v>0</v>
      </c>
      <c r="AH860">
        <v>4082856</v>
      </c>
      <c r="AI860">
        <v>0</v>
      </c>
      <c r="AJ860">
        <v>8869357</v>
      </c>
      <c r="AK860">
        <v>5300013</v>
      </c>
      <c r="AL860">
        <v>0</v>
      </c>
      <c r="AM860">
        <v>24544924</v>
      </c>
      <c r="AN860">
        <v>4834628</v>
      </c>
      <c r="AO860">
        <v>2710371</v>
      </c>
      <c r="AP860">
        <v>3407300</v>
      </c>
      <c r="AQ860">
        <v>6483824</v>
      </c>
      <c r="AR860">
        <v>9766898</v>
      </c>
      <c r="AS860">
        <v>4215862</v>
      </c>
      <c r="AT860">
        <v>5242938</v>
      </c>
      <c r="AU860">
        <v>0</v>
      </c>
      <c r="AV860">
        <v>7005424</v>
      </c>
      <c r="AW860">
        <v>0</v>
      </c>
      <c r="AX860">
        <v>7816150</v>
      </c>
    </row>
    <row r="861" spans="1:50">
      <c r="A861" s="82">
        <v>1.8739799999999999E-3</v>
      </c>
      <c r="B861" s="82">
        <v>2.4321199999999999E-3</v>
      </c>
      <c r="C861" s="82">
        <v>-2.5341600000000001E-3</v>
      </c>
      <c r="D861" t="s">
        <v>2487</v>
      </c>
      <c r="H861">
        <v>101</v>
      </c>
      <c r="I861">
        <v>207.01214229999999</v>
      </c>
      <c r="J861" t="s">
        <v>4317</v>
      </c>
      <c r="K861" t="s">
        <v>4318</v>
      </c>
      <c r="L861" t="s">
        <v>4319</v>
      </c>
      <c r="M861" t="s">
        <v>4161</v>
      </c>
      <c r="N861" t="s">
        <v>4161</v>
      </c>
      <c r="O861" t="s">
        <v>4161</v>
      </c>
      <c r="P861" t="s">
        <v>4161</v>
      </c>
      <c r="Q861" t="s">
        <v>4161</v>
      </c>
      <c r="R861">
        <v>0</v>
      </c>
      <c r="S861">
        <v>4439922</v>
      </c>
      <c r="T861">
        <v>0</v>
      </c>
      <c r="U861">
        <v>3237586</v>
      </c>
      <c r="V861">
        <v>0</v>
      </c>
      <c r="W861">
        <v>6780133</v>
      </c>
      <c r="X861">
        <v>0</v>
      </c>
      <c r="Y861">
        <v>0</v>
      </c>
      <c r="Z861">
        <v>0</v>
      </c>
      <c r="AA861">
        <v>0</v>
      </c>
      <c r="AB861">
        <v>3597299</v>
      </c>
      <c r="AC861">
        <v>0</v>
      </c>
      <c r="AD861">
        <v>0</v>
      </c>
      <c r="AE861">
        <v>0</v>
      </c>
      <c r="AF861">
        <v>0</v>
      </c>
      <c r="AG861">
        <v>0</v>
      </c>
      <c r="AH861">
        <v>0</v>
      </c>
      <c r="AI861">
        <v>0</v>
      </c>
      <c r="AJ861">
        <v>0</v>
      </c>
      <c r="AK861">
        <v>0</v>
      </c>
      <c r="AL861">
        <v>0</v>
      </c>
      <c r="AM861">
        <v>0</v>
      </c>
      <c r="AN861">
        <v>4772583</v>
      </c>
      <c r="AO861">
        <v>0</v>
      </c>
      <c r="AP861">
        <v>0</v>
      </c>
      <c r="AQ861">
        <v>0</v>
      </c>
      <c r="AR861">
        <v>0</v>
      </c>
      <c r="AS861">
        <v>0</v>
      </c>
      <c r="AT861">
        <v>3309313</v>
      </c>
      <c r="AU861">
        <v>3477445</v>
      </c>
      <c r="AV861">
        <v>4096702</v>
      </c>
      <c r="AW861">
        <v>0</v>
      </c>
      <c r="AX861">
        <v>0</v>
      </c>
    </row>
    <row r="862" spans="1:50">
      <c r="A862" s="82">
        <v>2.4191299999999998E-3</v>
      </c>
      <c r="B862" s="82">
        <v>-8.7593299999999996E-4</v>
      </c>
      <c r="C862" s="82">
        <v>-2.0384800000000001E-3</v>
      </c>
      <c r="D862" t="s">
        <v>2487</v>
      </c>
      <c r="H862">
        <v>2464</v>
      </c>
      <c r="I862">
        <v>323.23400850000002</v>
      </c>
      <c r="J862" t="s">
        <v>2486</v>
      </c>
      <c r="K862" t="s">
        <v>2486</v>
      </c>
      <c r="L862" t="s">
        <v>2486</v>
      </c>
      <c r="M862">
        <v>31</v>
      </c>
      <c r="N862">
        <v>18</v>
      </c>
      <c r="O862">
        <v>3</v>
      </c>
      <c r="P862">
        <v>2</v>
      </c>
      <c r="Q862">
        <v>0</v>
      </c>
      <c r="R862">
        <v>3613056</v>
      </c>
      <c r="S862">
        <v>0</v>
      </c>
      <c r="T862">
        <v>3366609</v>
      </c>
      <c r="U862">
        <v>0</v>
      </c>
      <c r="V862">
        <v>3465556</v>
      </c>
      <c r="W862">
        <v>3259572</v>
      </c>
      <c r="X862">
        <v>3990960</v>
      </c>
      <c r="Y862">
        <v>3454708</v>
      </c>
      <c r="Z862">
        <v>2907734</v>
      </c>
      <c r="AA862">
        <v>3793961</v>
      </c>
      <c r="AB862">
        <v>3497479</v>
      </c>
      <c r="AC862">
        <v>5375340</v>
      </c>
      <c r="AD862">
        <v>4566353</v>
      </c>
      <c r="AE862">
        <v>3859838</v>
      </c>
      <c r="AF862">
        <v>0</v>
      </c>
      <c r="AG862">
        <v>3318451</v>
      </c>
      <c r="AH862">
        <v>0</v>
      </c>
      <c r="AI862">
        <v>0</v>
      </c>
      <c r="AJ862">
        <v>4624948</v>
      </c>
      <c r="AK862">
        <v>3253975</v>
      </c>
      <c r="AL862">
        <v>3419387</v>
      </c>
      <c r="AM862">
        <v>0</v>
      </c>
      <c r="AN862">
        <v>4678016</v>
      </c>
      <c r="AO862">
        <v>3636027</v>
      </c>
      <c r="AP862">
        <v>4240896</v>
      </c>
      <c r="AQ862">
        <v>3492757</v>
      </c>
      <c r="AR862">
        <v>4043775</v>
      </c>
      <c r="AS862">
        <v>0</v>
      </c>
      <c r="AT862">
        <v>3528688</v>
      </c>
      <c r="AU862">
        <v>4531756</v>
      </c>
      <c r="AV862">
        <v>3084454</v>
      </c>
      <c r="AW862">
        <v>4946642</v>
      </c>
      <c r="AX862">
        <v>3109795</v>
      </c>
    </row>
    <row r="863" spans="1:50">
      <c r="A863" s="82">
        <v>1.5397399999999999E-3</v>
      </c>
      <c r="B863" s="82">
        <v>6.4479800000000003E-4</v>
      </c>
      <c r="C863" s="82">
        <v>-1.6666000000000001E-3</v>
      </c>
      <c r="D863" t="s">
        <v>2487</v>
      </c>
      <c r="H863">
        <v>3188</v>
      </c>
      <c r="I863">
        <v>340.28573280000001</v>
      </c>
      <c r="J863" t="s">
        <v>3741</v>
      </c>
      <c r="K863" t="s">
        <v>3742</v>
      </c>
      <c r="L863" t="s">
        <v>3743</v>
      </c>
      <c r="M863">
        <v>38</v>
      </c>
      <c r="N863">
        <v>20</v>
      </c>
      <c r="O863">
        <v>3</v>
      </c>
      <c r="P863">
        <v>1</v>
      </c>
      <c r="Q863">
        <v>0</v>
      </c>
      <c r="R863">
        <v>0</v>
      </c>
      <c r="S863">
        <v>6860613</v>
      </c>
      <c r="T863">
        <v>3846997</v>
      </c>
      <c r="U863">
        <v>0</v>
      </c>
      <c r="V863">
        <v>2727160</v>
      </c>
      <c r="W863">
        <v>4735388</v>
      </c>
      <c r="X863">
        <v>0</v>
      </c>
      <c r="Y863">
        <v>19666872</v>
      </c>
      <c r="Z863">
        <v>4092894</v>
      </c>
      <c r="AA863">
        <v>3497568</v>
      </c>
      <c r="AB863">
        <v>4675962</v>
      </c>
      <c r="AC863">
        <v>5812886</v>
      </c>
      <c r="AD863">
        <v>3083886</v>
      </c>
      <c r="AE863">
        <v>0</v>
      </c>
      <c r="AF863">
        <v>0</v>
      </c>
      <c r="AG863">
        <v>3371322</v>
      </c>
      <c r="AH863">
        <v>0</v>
      </c>
      <c r="AI863">
        <v>8474651</v>
      </c>
      <c r="AJ863">
        <v>3564870</v>
      </c>
      <c r="AK863">
        <v>0</v>
      </c>
      <c r="AL863">
        <v>0</v>
      </c>
      <c r="AM863">
        <v>3284768</v>
      </c>
      <c r="AN863">
        <v>4602807</v>
      </c>
      <c r="AO863">
        <v>3418912</v>
      </c>
      <c r="AP863">
        <v>5451994</v>
      </c>
      <c r="AQ863">
        <v>3002440</v>
      </c>
      <c r="AR863">
        <v>2930034</v>
      </c>
      <c r="AS863">
        <v>5627204</v>
      </c>
      <c r="AT863">
        <v>3943688</v>
      </c>
      <c r="AU863">
        <v>0</v>
      </c>
      <c r="AV863">
        <v>3440434</v>
      </c>
      <c r="AW863">
        <v>3454656</v>
      </c>
      <c r="AX863">
        <v>5590520</v>
      </c>
    </row>
    <row r="864" spans="1:50">
      <c r="A864" s="82">
        <v>4.2141399999999999E-3</v>
      </c>
      <c r="B864" s="82">
        <v>-1.35673E-3</v>
      </c>
      <c r="C864" s="82">
        <v>-3.6029899999999999E-3</v>
      </c>
      <c r="D864" t="s">
        <v>2487</v>
      </c>
      <c r="H864">
        <v>5880</v>
      </c>
      <c r="I864">
        <v>392.21127150000001</v>
      </c>
      <c r="J864" t="s">
        <v>2486</v>
      </c>
      <c r="K864" t="s">
        <v>2486</v>
      </c>
      <c r="L864" t="s">
        <v>2486</v>
      </c>
      <c r="M864">
        <v>34</v>
      </c>
      <c r="N864">
        <v>18</v>
      </c>
      <c r="O864">
        <v>6</v>
      </c>
      <c r="P864">
        <v>1</v>
      </c>
      <c r="Q864">
        <v>1</v>
      </c>
      <c r="R864">
        <v>0</v>
      </c>
      <c r="S864">
        <v>0</v>
      </c>
      <c r="T864">
        <v>0</v>
      </c>
      <c r="U864">
        <v>0</v>
      </c>
      <c r="V864">
        <v>0</v>
      </c>
      <c r="W864">
        <v>0</v>
      </c>
      <c r="X864">
        <v>0</v>
      </c>
      <c r="Y864">
        <v>3729832</v>
      </c>
      <c r="Z864">
        <v>0</v>
      </c>
      <c r="AA864">
        <v>0</v>
      </c>
      <c r="AB864">
        <v>2740002</v>
      </c>
      <c r="AC864">
        <v>4944175</v>
      </c>
      <c r="AD864">
        <v>0</v>
      </c>
      <c r="AE864">
        <v>0</v>
      </c>
      <c r="AF864">
        <v>2747642</v>
      </c>
      <c r="AG864">
        <v>0</v>
      </c>
      <c r="AH864">
        <v>0</v>
      </c>
      <c r="AI864">
        <v>0</v>
      </c>
      <c r="AJ864">
        <v>2933838</v>
      </c>
      <c r="AK864">
        <v>0</v>
      </c>
      <c r="AL864">
        <v>0</v>
      </c>
      <c r="AM864">
        <v>0</v>
      </c>
      <c r="AN864">
        <v>4525890</v>
      </c>
      <c r="AO864">
        <v>4458408</v>
      </c>
      <c r="AP864">
        <v>3227745</v>
      </c>
      <c r="AQ864">
        <v>0</v>
      </c>
      <c r="AR864">
        <v>3750699</v>
      </c>
      <c r="AS864">
        <v>0</v>
      </c>
      <c r="AT864">
        <v>3483225</v>
      </c>
      <c r="AU864">
        <v>0</v>
      </c>
      <c r="AV864">
        <v>0</v>
      </c>
      <c r="AW864">
        <v>2899188</v>
      </c>
      <c r="AX864">
        <v>2885684</v>
      </c>
    </row>
    <row r="865" spans="1:50">
      <c r="A865" s="82">
        <v>2.0535200000000001E-3</v>
      </c>
      <c r="B865" s="82">
        <v>-4.3290400000000001E-3</v>
      </c>
      <c r="C865" s="82">
        <v>-6.2957499999999995E-4</v>
      </c>
      <c r="D865" t="s">
        <v>2487</v>
      </c>
      <c r="H865">
        <v>1435</v>
      </c>
      <c r="I865">
        <v>293.13946549999997</v>
      </c>
      <c r="J865" t="s">
        <v>2486</v>
      </c>
      <c r="K865" t="s">
        <v>2486</v>
      </c>
      <c r="L865" t="s">
        <v>2486</v>
      </c>
      <c r="M865">
        <v>21</v>
      </c>
      <c r="N865">
        <v>16</v>
      </c>
      <c r="O865">
        <v>5</v>
      </c>
      <c r="P865">
        <v>0</v>
      </c>
      <c r="Q865">
        <v>0</v>
      </c>
      <c r="R865">
        <v>0</v>
      </c>
      <c r="S865">
        <v>0</v>
      </c>
      <c r="T865">
        <v>0</v>
      </c>
      <c r="U865">
        <v>0</v>
      </c>
      <c r="V865">
        <v>3898314</v>
      </c>
      <c r="W865">
        <v>0</v>
      </c>
      <c r="X865">
        <v>0</v>
      </c>
      <c r="Y865">
        <v>0</v>
      </c>
      <c r="Z865">
        <v>0</v>
      </c>
      <c r="AA865">
        <v>0</v>
      </c>
      <c r="AB865">
        <v>0</v>
      </c>
      <c r="AC865">
        <v>0</v>
      </c>
      <c r="AD865">
        <v>0</v>
      </c>
      <c r="AE865">
        <v>0</v>
      </c>
      <c r="AF865">
        <v>0</v>
      </c>
      <c r="AG865">
        <v>4801044</v>
      </c>
      <c r="AH865">
        <v>0</v>
      </c>
      <c r="AI865">
        <v>0</v>
      </c>
      <c r="AJ865">
        <v>0</v>
      </c>
      <c r="AK865">
        <v>2834460</v>
      </c>
      <c r="AL865">
        <v>0</v>
      </c>
      <c r="AM865">
        <v>0</v>
      </c>
      <c r="AN865">
        <v>4503450</v>
      </c>
      <c r="AO865">
        <v>3760238</v>
      </c>
      <c r="AP865">
        <v>0</v>
      </c>
      <c r="AQ865">
        <v>0</v>
      </c>
      <c r="AR865">
        <v>3055126</v>
      </c>
      <c r="AS865">
        <v>0</v>
      </c>
      <c r="AT865">
        <v>0</v>
      </c>
      <c r="AU865">
        <v>0</v>
      </c>
      <c r="AV865">
        <v>0</v>
      </c>
      <c r="AW865">
        <v>5143126</v>
      </c>
      <c r="AX865">
        <v>3771115</v>
      </c>
    </row>
    <row r="866" spans="1:50">
      <c r="A866" s="82">
        <v>1.77973E-3</v>
      </c>
      <c r="B866" s="82">
        <v>-4.7281100000000001E-4</v>
      </c>
      <c r="C866" s="82">
        <v>-1.5523799999999999E-3</v>
      </c>
      <c r="D866" t="s">
        <v>2487</v>
      </c>
      <c r="H866">
        <v>7633</v>
      </c>
      <c r="I866">
        <v>426.19806999999997</v>
      </c>
      <c r="J866" t="s">
        <v>2486</v>
      </c>
      <c r="K866" t="s">
        <v>2486</v>
      </c>
      <c r="L866" t="s">
        <v>2486</v>
      </c>
      <c r="M866">
        <v>32</v>
      </c>
      <c r="N866">
        <v>17</v>
      </c>
      <c r="O866">
        <v>11</v>
      </c>
      <c r="P866">
        <v>1</v>
      </c>
      <c r="Q866">
        <v>0</v>
      </c>
      <c r="R866">
        <v>3791028</v>
      </c>
      <c r="S866">
        <v>0</v>
      </c>
      <c r="T866">
        <v>0</v>
      </c>
      <c r="U866">
        <v>3202242</v>
      </c>
      <c r="V866">
        <v>0</v>
      </c>
      <c r="W866">
        <v>4024538</v>
      </c>
      <c r="X866">
        <v>3225804</v>
      </c>
      <c r="Y866">
        <v>0</v>
      </c>
      <c r="Z866">
        <v>0</v>
      </c>
      <c r="AA866">
        <v>0</v>
      </c>
      <c r="AB866">
        <v>0</v>
      </c>
      <c r="AC866">
        <v>0</v>
      </c>
      <c r="AD866">
        <v>0</v>
      </c>
      <c r="AE866">
        <v>0</v>
      </c>
      <c r="AF866">
        <v>0</v>
      </c>
      <c r="AG866">
        <v>0</v>
      </c>
      <c r="AH866">
        <v>0</v>
      </c>
      <c r="AI866">
        <v>3479817</v>
      </c>
      <c r="AJ866">
        <v>0</v>
      </c>
      <c r="AK866">
        <v>0</v>
      </c>
      <c r="AL866">
        <v>0</v>
      </c>
      <c r="AM866">
        <v>0</v>
      </c>
      <c r="AN866">
        <v>4423189</v>
      </c>
      <c r="AO866">
        <v>0</v>
      </c>
      <c r="AP866">
        <v>0</v>
      </c>
      <c r="AQ866">
        <v>0</v>
      </c>
      <c r="AR866">
        <v>3574428</v>
      </c>
      <c r="AS866">
        <v>3332801</v>
      </c>
      <c r="AT866">
        <v>0</v>
      </c>
      <c r="AU866">
        <v>0</v>
      </c>
      <c r="AV866">
        <v>0</v>
      </c>
      <c r="AW866">
        <v>4620962</v>
      </c>
      <c r="AX866">
        <v>2976952</v>
      </c>
    </row>
    <row r="867" spans="1:50">
      <c r="A867" s="82">
        <v>1.3951600000000001E-3</v>
      </c>
      <c r="B867" s="82">
        <v>7.4283499999999996E-4</v>
      </c>
      <c r="C867" s="82">
        <v>-1.5587999999999999E-3</v>
      </c>
      <c r="D867" t="s">
        <v>2487</v>
      </c>
      <c r="H867">
        <v>1192</v>
      </c>
      <c r="I867">
        <v>284.2231046</v>
      </c>
      <c r="J867" t="s">
        <v>3341</v>
      </c>
      <c r="K867" t="s">
        <v>3342</v>
      </c>
      <c r="L867" t="s">
        <v>3343</v>
      </c>
      <c r="M867">
        <v>30</v>
      </c>
      <c r="N867">
        <v>16</v>
      </c>
      <c r="O867">
        <v>3</v>
      </c>
      <c r="P867">
        <v>1</v>
      </c>
      <c r="Q867">
        <v>0</v>
      </c>
      <c r="R867">
        <v>2758366</v>
      </c>
      <c r="S867">
        <v>3549532</v>
      </c>
      <c r="T867">
        <v>3158046</v>
      </c>
      <c r="U867">
        <v>3062210</v>
      </c>
      <c r="V867">
        <v>3603240</v>
      </c>
      <c r="W867">
        <v>3416311</v>
      </c>
      <c r="X867">
        <v>3064066</v>
      </c>
      <c r="Y867">
        <v>21088438</v>
      </c>
      <c r="Z867">
        <v>0</v>
      </c>
      <c r="AA867">
        <v>0</v>
      </c>
      <c r="AB867">
        <v>4686570</v>
      </c>
      <c r="AC867">
        <v>6188744</v>
      </c>
      <c r="AD867">
        <v>0</v>
      </c>
      <c r="AE867">
        <v>0</v>
      </c>
      <c r="AF867">
        <v>0</v>
      </c>
      <c r="AG867">
        <v>2878911</v>
      </c>
      <c r="AH867">
        <v>3131297</v>
      </c>
      <c r="AI867">
        <v>4133648</v>
      </c>
      <c r="AJ867">
        <v>0</v>
      </c>
      <c r="AK867">
        <v>0</v>
      </c>
      <c r="AL867">
        <v>0</v>
      </c>
      <c r="AM867">
        <v>4512704</v>
      </c>
      <c r="AN867">
        <v>4313085</v>
      </c>
      <c r="AO867">
        <v>3590999</v>
      </c>
      <c r="AP867">
        <v>3166878</v>
      </c>
      <c r="AQ867">
        <v>0</v>
      </c>
      <c r="AR867">
        <v>3658748</v>
      </c>
      <c r="AS867">
        <v>0</v>
      </c>
      <c r="AT867">
        <v>2876495</v>
      </c>
      <c r="AU867">
        <v>2804907</v>
      </c>
      <c r="AV867">
        <v>3109420</v>
      </c>
      <c r="AW867">
        <v>4444302</v>
      </c>
      <c r="AX867">
        <v>7105660</v>
      </c>
    </row>
    <row r="868" spans="1:50">
      <c r="A868" s="82">
        <v>2.6357400000000001E-3</v>
      </c>
      <c r="B868" s="82">
        <v>1.8795400000000001E-3</v>
      </c>
      <c r="C868" s="82">
        <v>-3.0910899999999999E-3</v>
      </c>
      <c r="D868" t="s">
        <v>2487</v>
      </c>
      <c r="H868">
        <v>12179</v>
      </c>
      <c r="I868">
        <v>533.28879419999998</v>
      </c>
      <c r="J868" t="s">
        <v>4441</v>
      </c>
      <c r="K868" t="s">
        <v>4442</v>
      </c>
      <c r="L868" t="s">
        <v>4443</v>
      </c>
      <c r="M868" t="s">
        <v>4161</v>
      </c>
      <c r="N868" t="s">
        <v>4161</v>
      </c>
      <c r="O868" t="s">
        <v>4161</v>
      </c>
      <c r="P868" t="s">
        <v>4161</v>
      </c>
      <c r="Q868" t="s">
        <v>4161</v>
      </c>
      <c r="R868">
        <v>0</v>
      </c>
      <c r="S868">
        <v>0</v>
      </c>
      <c r="T868">
        <v>5841909</v>
      </c>
      <c r="U868">
        <v>0</v>
      </c>
      <c r="V868">
        <v>0</v>
      </c>
      <c r="W868">
        <v>0</v>
      </c>
      <c r="X868">
        <v>0</v>
      </c>
      <c r="Y868">
        <v>0</v>
      </c>
      <c r="Z868">
        <v>0</v>
      </c>
      <c r="AA868">
        <v>0</v>
      </c>
      <c r="AB868">
        <v>0</v>
      </c>
      <c r="AC868">
        <v>0</v>
      </c>
      <c r="AD868">
        <v>0</v>
      </c>
      <c r="AE868">
        <v>0</v>
      </c>
      <c r="AF868">
        <v>0</v>
      </c>
      <c r="AG868">
        <v>0</v>
      </c>
      <c r="AH868">
        <v>0</v>
      </c>
      <c r="AI868">
        <v>0</v>
      </c>
      <c r="AJ868">
        <v>0</v>
      </c>
      <c r="AK868">
        <v>0</v>
      </c>
      <c r="AL868">
        <v>0</v>
      </c>
      <c r="AM868">
        <v>0</v>
      </c>
      <c r="AN868">
        <v>4244404</v>
      </c>
      <c r="AO868">
        <v>3822899</v>
      </c>
      <c r="AP868">
        <v>3323763</v>
      </c>
      <c r="AQ868">
        <v>0</v>
      </c>
      <c r="AR868">
        <v>0</v>
      </c>
      <c r="AS868">
        <v>0</v>
      </c>
      <c r="AT868">
        <v>0</v>
      </c>
      <c r="AU868">
        <v>0</v>
      </c>
      <c r="AV868">
        <v>0</v>
      </c>
      <c r="AW868">
        <v>3507881</v>
      </c>
      <c r="AX868">
        <v>0</v>
      </c>
    </row>
    <row r="869" spans="1:50">
      <c r="A869" s="82">
        <v>2.53046E-3</v>
      </c>
      <c r="B869" s="82">
        <v>3.3870200000000002E-4</v>
      </c>
      <c r="C869" s="82">
        <v>-2.5176E-3</v>
      </c>
      <c r="D869" t="s">
        <v>2487</v>
      </c>
      <c r="H869">
        <v>7582</v>
      </c>
      <c r="I869">
        <v>425.13973600000003</v>
      </c>
      <c r="J869" t="s">
        <v>2486</v>
      </c>
      <c r="K869" t="s">
        <v>2486</v>
      </c>
      <c r="L869" t="s">
        <v>2486</v>
      </c>
      <c r="M869">
        <v>29</v>
      </c>
      <c r="N869">
        <v>20</v>
      </c>
      <c r="O869">
        <v>2</v>
      </c>
      <c r="P869">
        <v>2</v>
      </c>
      <c r="Q869">
        <v>3</v>
      </c>
      <c r="R869">
        <v>0</v>
      </c>
      <c r="S869">
        <v>4247796</v>
      </c>
      <c r="T869">
        <v>0</v>
      </c>
      <c r="U869">
        <v>0</v>
      </c>
      <c r="V869">
        <v>3419326</v>
      </c>
      <c r="W869">
        <v>0</v>
      </c>
      <c r="X869">
        <v>0</v>
      </c>
      <c r="Y869">
        <v>0</v>
      </c>
      <c r="Z869">
        <v>0</v>
      </c>
      <c r="AA869">
        <v>0</v>
      </c>
      <c r="AB869">
        <v>0</v>
      </c>
      <c r="AC869">
        <v>0</v>
      </c>
      <c r="AD869">
        <v>0</v>
      </c>
      <c r="AE869">
        <v>0</v>
      </c>
      <c r="AF869">
        <v>0</v>
      </c>
      <c r="AG869">
        <v>0</v>
      </c>
      <c r="AH869">
        <v>4213426</v>
      </c>
      <c r="AI869">
        <v>0</v>
      </c>
      <c r="AJ869">
        <v>2821007</v>
      </c>
      <c r="AK869">
        <v>0</v>
      </c>
      <c r="AL869">
        <v>0</v>
      </c>
      <c r="AM869">
        <v>0</v>
      </c>
      <c r="AN869">
        <v>4228240</v>
      </c>
      <c r="AO869">
        <v>0</v>
      </c>
      <c r="AP869">
        <v>5772298</v>
      </c>
      <c r="AQ869">
        <v>3449792</v>
      </c>
      <c r="AR869">
        <v>4471072</v>
      </c>
      <c r="AS869">
        <v>0</v>
      </c>
      <c r="AT869">
        <v>0</v>
      </c>
      <c r="AU869">
        <v>0</v>
      </c>
      <c r="AV869">
        <v>0</v>
      </c>
      <c r="AW869">
        <v>3723601</v>
      </c>
      <c r="AX869">
        <v>0</v>
      </c>
    </row>
    <row r="870" spans="1:50">
      <c r="A870" s="82">
        <v>1.54834E-3</v>
      </c>
      <c r="B870" s="82">
        <v>-2.3560000000000001E-4</v>
      </c>
      <c r="C870" s="82">
        <v>-1.4044999999999999E-3</v>
      </c>
      <c r="D870" t="s">
        <v>2487</v>
      </c>
      <c r="H870">
        <v>4776</v>
      </c>
      <c r="I870">
        <v>372.23917119999999</v>
      </c>
      <c r="J870" t="s">
        <v>3569</v>
      </c>
      <c r="K870" t="s">
        <v>3570</v>
      </c>
      <c r="L870" t="s">
        <v>3571</v>
      </c>
      <c r="M870">
        <v>34</v>
      </c>
      <c r="N870">
        <v>19</v>
      </c>
      <c r="O870">
        <v>6</v>
      </c>
      <c r="P870">
        <v>1</v>
      </c>
      <c r="Q870">
        <v>0</v>
      </c>
      <c r="R870">
        <v>0</v>
      </c>
      <c r="S870">
        <v>2896271</v>
      </c>
      <c r="T870">
        <v>0</v>
      </c>
      <c r="U870">
        <v>0</v>
      </c>
      <c r="V870">
        <v>3319446</v>
      </c>
      <c r="W870">
        <v>3610543</v>
      </c>
      <c r="X870">
        <v>0</v>
      </c>
      <c r="Y870">
        <v>9001817</v>
      </c>
      <c r="Z870">
        <v>0</v>
      </c>
      <c r="AA870">
        <v>0</v>
      </c>
      <c r="AB870">
        <v>0</v>
      </c>
      <c r="AC870">
        <v>16887118</v>
      </c>
      <c r="AD870">
        <v>0</v>
      </c>
      <c r="AE870">
        <v>0</v>
      </c>
      <c r="AF870">
        <v>0</v>
      </c>
      <c r="AG870">
        <v>3374185</v>
      </c>
      <c r="AH870">
        <v>3171056</v>
      </c>
      <c r="AI870">
        <v>0</v>
      </c>
      <c r="AJ870">
        <v>0</v>
      </c>
      <c r="AK870">
        <v>0</v>
      </c>
      <c r="AL870">
        <v>2904503</v>
      </c>
      <c r="AM870">
        <v>0</v>
      </c>
      <c r="AN870">
        <v>4209274</v>
      </c>
      <c r="AO870">
        <v>4321590</v>
      </c>
      <c r="AP870">
        <v>0</v>
      </c>
      <c r="AQ870">
        <v>0</v>
      </c>
      <c r="AR870">
        <v>3104054</v>
      </c>
      <c r="AS870">
        <v>0</v>
      </c>
      <c r="AT870">
        <v>0</v>
      </c>
      <c r="AU870">
        <v>0</v>
      </c>
      <c r="AV870">
        <v>0</v>
      </c>
      <c r="AW870">
        <v>3336768</v>
      </c>
      <c r="AX870">
        <v>14519406</v>
      </c>
    </row>
    <row r="871" spans="1:50">
      <c r="A871" s="82">
        <v>1.53575E-3</v>
      </c>
      <c r="B871" s="82">
        <v>-1.63383E-3</v>
      </c>
      <c r="C871" s="82">
        <v>-9.6320300000000004E-4</v>
      </c>
      <c r="D871" t="s">
        <v>2487</v>
      </c>
      <c r="H871">
        <v>3970</v>
      </c>
      <c r="I871">
        <v>356.25546600000001</v>
      </c>
      <c r="J871" t="s">
        <v>3566</v>
      </c>
      <c r="K871" t="s">
        <v>3567</v>
      </c>
      <c r="L871" t="s">
        <v>3568</v>
      </c>
      <c r="M871">
        <v>34</v>
      </c>
      <c r="N871">
        <v>18</v>
      </c>
      <c r="O871">
        <v>4</v>
      </c>
      <c r="P871">
        <v>3</v>
      </c>
      <c r="Q871">
        <v>0</v>
      </c>
      <c r="R871">
        <v>0</v>
      </c>
      <c r="S871">
        <v>0</v>
      </c>
      <c r="T871">
        <v>0</v>
      </c>
      <c r="U871">
        <v>0</v>
      </c>
      <c r="V871">
        <v>0</v>
      </c>
      <c r="W871">
        <v>0</v>
      </c>
      <c r="X871">
        <v>0</v>
      </c>
      <c r="Y871">
        <v>0</v>
      </c>
      <c r="Z871">
        <v>0</v>
      </c>
      <c r="AA871">
        <v>0</v>
      </c>
      <c r="AB871">
        <v>0</v>
      </c>
      <c r="AC871">
        <v>6413534</v>
      </c>
      <c r="AD871">
        <v>0</v>
      </c>
      <c r="AE871">
        <v>0</v>
      </c>
      <c r="AF871">
        <v>0</v>
      </c>
      <c r="AG871">
        <v>3404094</v>
      </c>
      <c r="AH871">
        <v>0</v>
      </c>
      <c r="AI871">
        <v>0</v>
      </c>
      <c r="AJ871">
        <v>0</v>
      </c>
      <c r="AK871">
        <v>0</v>
      </c>
      <c r="AL871">
        <v>0</v>
      </c>
      <c r="AM871">
        <v>0</v>
      </c>
      <c r="AN871">
        <v>4202364</v>
      </c>
      <c r="AO871">
        <v>0</v>
      </c>
      <c r="AP871">
        <v>3225064</v>
      </c>
      <c r="AQ871">
        <v>0</v>
      </c>
      <c r="AR871">
        <v>3280242</v>
      </c>
      <c r="AS871">
        <v>0</v>
      </c>
      <c r="AT871">
        <v>0</v>
      </c>
      <c r="AU871">
        <v>0</v>
      </c>
      <c r="AV871">
        <v>0</v>
      </c>
      <c r="AW871">
        <v>0</v>
      </c>
      <c r="AX871">
        <v>0</v>
      </c>
    </row>
    <row r="872" spans="1:50">
      <c r="A872" s="82">
        <v>1.1799899999999999E-3</v>
      </c>
      <c r="B872" s="82">
        <v>1.31106E-4</v>
      </c>
      <c r="C872" s="82">
        <v>-1.1657600000000001E-3</v>
      </c>
      <c r="D872" t="s">
        <v>2487</v>
      </c>
      <c r="H872">
        <v>2110</v>
      </c>
      <c r="I872">
        <v>314.12453090000002</v>
      </c>
      <c r="J872" t="s">
        <v>2486</v>
      </c>
      <c r="K872" t="s">
        <v>2486</v>
      </c>
      <c r="L872" t="s">
        <v>2486</v>
      </c>
      <c r="M872">
        <v>20</v>
      </c>
      <c r="N872">
        <v>14</v>
      </c>
      <c r="O872">
        <v>7</v>
      </c>
      <c r="P872">
        <v>1</v>
      </c>
      <c r="Q872">
        <v>0</v>
      </c>
      <c r="R872">
        <v>3538638</v>
      </c>
      <c r="S872">
        <v>0</v>
      </c>
      <c r="T872">
        <v>0</v>
      </c>
      <c r="U872">
        <v>0</v>
      </c>
      <c r="V872">
        <v>2763038</v>
      </c>
      <c r="W872">
        <v>0</v>
      </c>
      <c r="X872">
        <v>0</v>
      </c>
      <c r="Y872">
        <v>14791640</v>
      </c>
      <c r="Z872">
        <v>0</v>
      </c>
      <c r="AA872">
        <v>0</v>
      </c>
      <c r="AB872">
        <v>0</v>
      </c>
      <c r="AC872">
        <v>0</v>
      </c>
      <c r="AD872">
        <v>0</v>
      </c>
      <c r="AE872">
        <v>3476461</v>
      </c>
      <c r="AF872">
        <v>0</v>
      </c>
      <c r="AG872">
        <v>0</v>
      </c>
      <c r="AH872">
        <v>0</v>
      </c>
      <c r="AI872">
        <v>2971462</v>
      </c>
      <c r="AJ872">
        <v>3822530</v>
      </c>
      <c r="AK872">
        <v>0</v>
      </c>
      <c r="AL872">
        <v>0</v>
      </c>
      <c r="AM872">
        <v>0</v>
      </c>
      <c r="AN872">
        <v>4176686</v>
      </c>
      <c r="AO872">
        <v>3197626</v>
      </c>
      <c r="AP872">
        <v>2955210</v>
      </c>
      <c r="AQ872">
        <v>0</v>
      </c>
      <c r="AR872">
        <v>3047064</v>
      </c>
      <c r="AS872">
        <v>3962792</v>
      </c>
      <c r="AT872">
        <v>0</v>
      </c>
      <c r="AU872">
        <v>0</v>
      </c>
      <c r="AV872">
        <v>0</v>
      </c>
      <c r="AW872">
        <v>0</v>
      </c>
      <c r="AX872">
        <v>0</v>
      </c>
    </row>
    <row r="873" spans="1:50">
      <c r="A873" s="82">
        <v>1.19848E-3</v>
      </c>
      <c r="B873" s="82">
        <v>-1.70666E-3</v>
      </c>
      <c r="C873" s="82">
        <v>-6.1914800000000003E-4</v>
      </c>
      <c r="D873" t="s">
        <v>2487</v>
      </c>
      <c r="H873">
        <v>6878</v>
      </c>
      <c r="I873">
        <v>411.09011500000003</v>
      </c>
      <c r="J873" t="s">
        <v>2486</v>
      </c>
      <c r="K873" t="s">
        <v>2486</v>
      </c>
      <c r="L873" t="s">
        <v>2486</v>
      </c>
      <c r="M873">
        <v>23</v>
      </c>
      <c r="N873">
        <v>14</v>
      </c>
      <c r="O873">
        <v>8</v>
      </c>
      <c r="P873">
        <v>2</v>
      </c>
      <c r="Q873">
        <v>2</v>
      </c>
      <c r="R873">
        <v>0</v>
      </c>
      <c r="S873">
        <v>0</v>
      </c>
      <c r="T873">
        <v>0</v>
      </c>
      <c r="U873">
        <v>0</v>
      </c>
      <c r="V873">
        <v>0</v>
      </c>
      <c r="W873">
        <v>0</v>
      </c>
      <c r="X873">
        <v>0</v>
      </c>
      <c r="Y873">
        <v>0</v>
      </c>
      <c r="Z873">
        <v>0</v>
      </c>
      <c r="AA873">
        <v>0</v>
      </c>
      <c r="AB873">
        <v>0</v>
      </c>
      <c r="AC873">
        <v>0</v>
      </c>
      <c r="AD873">
        <v>0</v>
      </c>
      <c r="AE873">
        <v>0</v>
      </c>
      <c r="AF873">
        <v>0</v>
      </c>
      <c r="AG873">
        <v>0</v>
      </c>
      <c r="AH873">
        <v>3166692</v>
      </c>
      <c r="AI873">
        <v>0</v>
      </c>
      <c r="AJ873">
        <v>0</v>
      </c>
      <c r="AK873">
        <v>0</v>
      </c>
      <c r="AL873">
        <v>0</v>
      </c>
      <c r="AM873">
        <v>3822385</v>
      </c>
      <c r="AN873">
        <v>4170536</v>
      </c>
      <c r="AO873">
        <v>5036639</v>
      </c>
      <c r="AP873">
        <v>0</v>
      </c>
      <c r="AQ873">
        <v>0</v>
      </c>
      <c r="AR873">
        <v>0</v>
      </c>
      <c r="AS873">
        <v>0</v>
      </c>
      <c r="AT873">
        <v>0</v>
      </c>
      <c r="AU873">
        <v>0</v>
      </c>
      <c r="AV873">
        <v>0</v>
      </c>
      <c r="AW873">
        <v>0</v>
      </c>
      <c r="AX873">
        <v>0</v>
      </c>
    </row>
    <row r="874" spans="1:50">
      <c r="A874" s="82">
        <v>5.0013799999999997E-3</v>
      </c>
      <c r="B874" s="82">
        <v>-1.9705699999999999E-4</v>
      </c>
      <c r="C874" s="82">
        <v>-4.7099200000000003E-3</v>
      </c>
      <c r="D874" t="s">
        <v>2487</v>
      </c>
      <c r="H874">
        <v>3757</v>
      </c>
      <c r="I874">
        <v>352.23410999999999</v>
      </c>
      <c r="J874" t="s">
        <v>2486</v>
      </c>
      <c r="K874" t="s">
        <v>2486</v>
      </c>
      <c r="L874" t="s">
        <v>2486</v>
      </c>
      <c r="M874">
        <v>34</v>
      </c>
      <c r="N874">
        <v>16</v>
      </c>
      <c r="O874">
        <v>7</v>
      </c>
      <c r="P874">
        <v>1</v>
      </c>
      <c r="Q874">
        <v>0</v>
      </c>
      <c r="R874">
        <v>0</v>
      </c>
      <c r="S874">
        <v>0</v>
      </c>
      <c r="T874">
        <v>0</v>
      </c>
      <c r="U874">
        <v>0</v>
      </c>
      <c r="V874">
        <v>0</v>
      </c>
      <c r="W874">
        <v>0</v>
      </c>
      <c r="X874">
        <v>0</v>
      </c>
      <c r="Y874">
        <v>4131735</v>
      </c>
      <c r="Z874">
        <v>0</v>
      </c>
      <c r="AA874">
        <v>0</v>
      </c>
      <c r="AB874">
        <v>0</v>
      </c>
      <c r="AC874">
        <v>0</v>
      </c>
      <c r="AD874">
        <v>0</v>
      </c>
      <c r="AE874">
        <v>0</v>
      </c>
      <c r="AF874">
        <v>0</v>
      </c>
      <c r="AG874">
        <v>0</v>
      </c>
      <c r="AH874">
        <v>0</v>
      </c>
      <c r="AI874">
        <v>0</v>
      </c>
      <c r="AJ874">
        <v>0</v>
      </c>
      <c r="AK874">
        <v>0</v>
      </c>
      <c r="AL874">
        <v>0</v>
      </c>
      <c r="AM874">
        <v>0</v>
      </c>
      <c r="AN874">
        <v>4110218</v>
      </c>
      <c r="AO874">
        <v>2978348</v>
      </c>
      <c r="AP874">
        <v>0</v>
      </c>
      <c r="AQ874">
        <v>0</v>
      </c>
      <c r="AR874">
        <v>3217760</v>
      </c>
      <c r="AS874">
        <v>3588626</v>
      </c>
      <c r="AT874">
        <v>3159744</v>
      </c>
      <c r="AU874">
        <v>0</v>
      </c>
      <c r="AV874">
        <v>0</v>
      </c>
      <c r="AW874">
        <v>0</v>
      </c>
      <c r="AX874">
        <v>0</v>
      </c>
    </row>
    <row r="875" spans="1:50">
      <c r="A875" s="82">
        <v>1.3096399999999999E-3</v>
      </c>
      <c r="B875" s="82">
        <v>-4.3136800000000003E-3</v>
      </c>
      <c r="C875" s="83">
        <v>7.5242100000000003E-5</v>
      </c>
      <c r="D875" t="s">
        <v>2487</v>
      </c>
      <c r="H875">
        <v>6856</v>
      </c>
      <c r="I875">
        <v>410.20322099999998</v>
      </c>
      <c r="J875" t="s">
        <v>2486</v>
      </c>
      <c r="K875" t="s">
        <v>2486</v>
      </c>
      <c r="L875" t="s">
        <v>2486</v>
      </c>
      <c r="M875">
        <v>32</v>
      </c>
      <c r="N875">
        <v>17</v>
      </c>
      <c r="O875">
        <v>10</v>
      </c>
      <c r="P875">
        <v>1</v>
      </c>
      <c r="Q875">
        <v>0</v>
      </c>
      <c r="R875">
        <v>0</v>
      </c>
      <c r="S875">
        <v>0</v>
      </c>
      <c r="T875">
        <v>0</v>
      </c>
      <c r="U875">
        <v>2890394</v>
      </c>
      <c r="V875">
        <v>0</v>
      </c>
      <c r="W875">
        <v>0</v>
      </c>
      <c r="X875">
        <v>0</v>
      </c>
      <c r="Y875">
        <v>0</v>
      </c>
      <c r="Z875">
        <v>0</v>
      </c>
      <c r="AA875">
        <v>0</v>
      </c>
      <c r="AB875">
        <v>0</v>
      </c>
      <c r="AC875">
        <v>0</v>
      </c>
      <c r="AD875">
        <v>0</v>
      </c>
      <c r="AE875">
        <v>0</v>
      </c>
      <c r="AF875">
        <v>0</v>
      </c>
      <c r="AG875">
        <v>0</v>
      </c>
      <c r="AH875">
        <v>0</v>
      </c>
      <c r="AI875">
        <v>3712929</v>
      </c>
      <c r="AJ875">
        <v>3685990</v>
      </c>
      <c r="AK875">
        <v>0</v>
      </c>
      <c r="AL875">
        <v>0</v>
      </c>
      <c r="AM875">
        <v>0</v>
      </c>
      <c r="AN875">
        <v>4010428</v>
      </c>
      <c r="AO875">
        <v>0</v>
      </c>
      <c r="AP875">
        <v>4415165</v>
      </c>
      <c r="AQ875">
        <v>3663968</v>
      </c>
      <c r="AR875">
        <v>0</v>
      </c>
      <c r="AS875">
        <v>0</v>
      </c>
      <c r="AT875">
        <v>0</v>
      </c>
      <c r="AU875">
        <v>0</v>
      </c>
      <c r="AV875">
        <v>0</v>
      </c>
      <c r="AW875">
        <v>3214609</v>
      </c>
      <c r="AX875">
        <v>0</v>
      </c>
    </row>
    <row r="876" spans="1:50">
      <c r="A876" s="82">
        <v>2.1296599999999998E-3</v>
      </c>
      <c r="B876" s="83">
        <v>2.3623799999999999E-5</v>
      </c>
      <c r="C876" s="82">
        <v>-2.03856E-3</v>
      </c>
      <c r="D876" t="s">
        <v>2487</v>
      </c>
      <c r="H876">
        <v>2048</v>
      </c>
      <c r="I876">
        <v>312.18165329999999</v>
      </c>
      <c r="J876" t="s">
        <v>3113</v>
      </c>
      <c r="K876" t="s">
        <v>3114</v>
      </c>
      <c r="L876" t="s">
        <v>3115</v>
      </c>
      <c r="M876">
        <v>26</v>
      </c>
      <c r="N876">
        <v>16</v>
      </c>
      <c r="O876">
        <v>5</v>
      </c>
      <c r="P876">
        <v>1</v>
      </c>
      <c r="Q876">
        <v>0</v>
      </c>
      <c r="R876">
        <v>0</v>
      </c>
      <c r="S876">
        <v>0</v>
      </c>
      <c r="T876">
        <v>0</v>
      </c>
      <c r="U876">
        <v>0</v>
      </c>
      <c r="V876">
        <v>0</v>
      </c>
      <c r="W876">
        <v>0</v>
      </c>
      <c r="X876">
        <v>0</v>
      </c>
      <c r="Y876">
        <v>0</v>
      </c>
      <c r="Z876">
        <v>0</v>
      </c>
      <c r="AA876">
        <v>0</v>
      </c>
      <c r="AB876">
        <v>4730612</v>
      </c>
      <c r="AC876">
        <v>0</v>
      </c>
      <c r="AD876">
        <v>0</v>
      </c>
      <c r="AE876">
        <v>0</v>
      </c>
      <c r="AF876">
        <v>0</v>
      </c>
      <c r="AG876">
        <v>0</v>
      </c>
      <c r="AH876">
        <v>0</v>
      </c>
      <c r="AI876">
        <v>0</v>
      </c>
      <c r="AJ876">
        <v>0</v>
      </c>
      <c r="AK876">
        <v>0</v>
      </c>
      <c r="AL876">
        <v>3120164</v>
      </c>
      <c r="AM876">
        <v>0</v>
      </c>
      <c r="AN876">
        <v>3951422</v>
      </c>
      <c r="AO876">
        <v>0</v>
      </c>
      <c r="AP876">
        <v>0</v>
      </c>
      <c r="AQ876">
        <v>0</v>
      </c>
      <c r="AR876">
        <v>0</v>
      </c>
      <c r="AS876">
        <v>2993212</v>
      </c>
      <c r="AT876">
        <v>3353934</v>
      </c>
      <c r="AU876">
        <v>0</v>
      </c>
      <c r="AV876">
        <v>0</v>
      </c>
      <c r="AW876">
        <v>0</v>
      </c>
      <c r="AX876">
        <v>0</v>
      </c>
    </row>
    <row r="877" spans="1:50">
      <c r="A877" s="82">
        <v>1.8183299999999999E-3</v>
      </c>
      <c r="B877" s="82">
        <v>-2.9601699999999998E-3</v>
      </c>
      <c r="C877" s="82">
        <v>-8.2552099999999996E-4</v>
      </c>
      <c r="D877" t="s">
        <v>2487</v>
      </c>
      <c r="H877">
        <v>10903</v>
      </c>
      <c r="I877">
        <v>493.42623500000002</v>
      </c>
      <c r="J877" t="s">
        <v>2486</v>
      </c>
      <c r="K877" t="s">
        <v>2486</v>
      </c>
      <c r="L877" t="s">
        <v>2486</v>
      </c>
      <c r="M877">
        <v>57</v>
      </c>
      <c r="N877">
        <v>31</v>
      </c>
      <c r="O877">
        <v>4</v>
      </c>
      <c r="P877">
        <v>0</v>
      </c>
      <c r="Q877">
        <v>0</v>
      </c>
      <c r="R877">
        <v>0</v>
      </c>
      <c r="S877">
        <v>0</v>
      </c>
      <c r="T877">
        <v>5237557</v>
      </c>
      <c r="U877">
        <v>2967349</v>
      </c>
      <c r="V877">
        <v>2989751</v>
      </c>
      <c r="W877">
        <v>4366050</v>
      </c>
      <c r="X877">
        <v>0</v>
      </c>
      <c r="Y877">
        <v>0</v>
      </c>
      <c r="Z877">
        <v>0</v>
      </c>
      <c r="AA877">
        <v>0</v>
      </c>
      <c r="AB877">
        <v>0</v>
      </c>
      <c r="AC877">
        <v>6908102</v>
      </c>
      <c r="AD877">
        <v>0</v>
      </c>
      <c r="AE877">
        <v>0</v>
      </c>
      <c r="AF877">
        <v>0</v>
      </c>
      <c r="AG877">
        <v>4085968</v>
      </c>
      <c r="AH877">
        <v>0</v>
      </c>
      <c r="AI877">
        <v>3151605</v>
      </c>
      <c r="AJ877">
        <v>0</v>
      </c>
      <c r="AK877">
        <v>0</v>
      </c>
      <c r="AL877">
        <v>0</v>
      </c>
      <c r="AM877">
        <v>3097630</v>
      </c>
      <c r="AN877">
        <v>3903506</v>
      </c>
      <c r="AO877">
        <v>3191543</v>
      </c>
      <c r="AP877">
        <v>4619416</v>
      </c>
      <c r="AQ877">
        <v>0</v>
      </c>
      <c r="AR877">
        <v>2938949</v>
      </c>
      <c r="AS877">
        <v>3570420</v>
      </c>
      <c r="AT877">
        <v>0</v>
      </c>
      <c r="AU877">
        <v>0</v>
      </c>
      <c r="AV877">
        <v>4332456</v>
      </c>
      <c r="AW877">
        <v>3962656</v>
      </c>
      <c r="AX877">
        <v>3240967</v>
      </c>
    </row>
    <row r="878" spans="1:50">
      <c r="A878" s="82">
        <v>3.2248400000000001E-3</v>
      </c>
      <c r="B878" s="82">
        <v>-2.1472700000000002E-3</v>
      </c>
      <c r="C878" s="82">
        <v>-2.4166600000000002E-3</v>
      </c>
      <c r="D878" t="s">
        <v>2487</v>
      </c>
      <c r="H878">
        <v>6754</v>
      </c>
      <c r="I878">
        <v>408.20619440000002</v>
      </c>
      <c r="J878" t="s">
        <v>2486</v>
      </c>
      <c r="K878" t="s">
        <v>2486</v>
      </c>
      <c r="L878" t="s">
        <v>2486</v>
      </c>
      <c r="M878">
        <v>34</v>
      </c>
      <c r="N878">
        <v>18</v>
      </c>
      <c r="O878">
        <v>7</v>
      </c>
      <c r="P878">
        <v>1</v>
      </c>
      <c r="Q878">
        <v>1</v>
      </c>
      <c r="R878">
        <v>0</v>
      </c>
      <c r="S878">
        <v>0</v>
      </c>
      <c r="T878">
        <v>0</v>
      </c>
      <c r="U878">
        <v>0</v>
      </c>
      <c r="V878">
        <v>0</v>
      </c>
      <c r="W878">
        <v>0</v>
      </c>
      <c r="X878">
        <v>0</v>
      </c>
      <c r="Y878">
        <v>3756098</v>
      </c>
      <c r="Z878">
        <v>0</v>
      </c>
      <c r="AA878">
        <v>0</v>
      </c>
      <c r="AB878">
        <v>2845654</v>
      </c>
      <c r="AC878">
        <v>0</v>
      </c>
      <c r="AD878">
        <v>0</v>
      </c>
      <c r="AE878">
        <v>0</v>
      </c>
      <c r="AF878">
        <v>0</v>
      </c>
      <c r="AG878">
        <v>0</v>
      </c>
      <c r="AH878">
        <v>0</v>
      </c>
      <c r="AI878">
        <v>2895149</v>
      </c>
      <c r="AJ878">
        <v>0</v>
      </c>
      <c r="AK878">
        <v>0</v>
      </c>
      <c r="AL878">
        <v>2955938</v>
      </c>
      <c r="AM878">
        <v>0</v>
      </c>
      <c r="AN878">
        <v>3900032</v>
      </c>
      <c r="AO878">
        <v>3898679</v>
      </c>
      <c r="AP878">
        <v>0</v>
      </c>
      <c r="AQ878">
        <v>3507388</v>
      </c>
      <c r="AR878">
        <v>4869906</v>
      </c>
      <c r="AS878">
        <v>0</v>
      </c>
      <c r="AT878">
        <v>0</v>
      </c>
      <c r="AU878">
        <v>0</v>
      </c>
      <c r="AV878">
        <v>0</v>
      </c>
      <c r="AW878">
        <v>3477025</v>
      </c>
      <c r="AX878">
        <v>0</v>
      </c>
    </row>
    <row r="879" spans="1:50">
      <c r="A879" s="82">
        <v>3.05098E-3</v>
      </c>
      <c r="B879" s="82">
        <v>-3.2367199999999998E-3</v>
      </c>
      <c r="C879" s="82">
        <v>-1.9163400000000001E-3</v>
      </c>
      <c r="D879" t="s">
        <v>2487</v>
      </c>
      <c r="H879">
        <v>10950</v>
      </c>
      <c r="I879">
        <v>495.10134310000001</v>
      </c>
      <c r="J879" t="s">
        <v>2486</v>
      </c>
      <c r="K879" t="s">
        <v>2486</v>
      </c>
      <c r="L879" t="s">
        <v>2486</v>
      </c>
      <c r="M879">
        <v>23</v>
      </c>
      <c r="N879">
        <v>20</v>
      </c>
      <c r="O879">
        <v>7</v>
      </c>
      <c r="P879">
        <v>4</v>
      </c>
      <c r="Q879">
        <v>2</v>
      </c>
      <c r="R879">
        <v>0</v>
      </c>
      <c r="S879">
        <v>0</v>
      </c>
      <c r="T879">
        <v>0</v>
      </c>
      <c r="U879">
        <v>0</v>
      </c>
      <c r="V879">
        <v>0</v>
      </c>
      <c r="W879">
        <v>0</v>
      </c>
      <c r="X879">
        <v>0</v>
      </c>
      <c r="Y879">
        <v>0</v>
      </c>
      <c r="Z879">
        <v>0</v>
      </c>
      <c r="AA879">
        <v>0</v>
      </c>
      <c r="AB879">
        <v>0</v>
      </c>
      <c r="AC879">
        <v>0</v>
      </c>
      <c r="AD879">
        <v>0</v>
      </c>
      <c r="AE879">
        <v>0</v>
      </c>
      <c r="AF879">
        <v>0</v>
      </c>
      <c r="AG879">
        <v>3140146</v>
      </c>
      <c r="AH879">
        <v>0</v>
      </c>
      <c r="AI879">
        <v>0</v>
      </c>
      <c r="AJ879">
        <v>5546953</v>
      </c>
      <c r="AK879">
        <v>0</v>
      </c>
      <c r="AL879">
        <v>0</v>
      </c>
      <c r="AM879">
        <v>0</v>
      </c>
      <c r="AN879">
        <v>3852653</v>
      </c>
      <c r="AO879">
        <v>4212774</v>
      </c>
      <c r="AP879">
        <v>3081588</v>
      </c>
      <c r="AQ879">
        <v>3953197</v>
      </c>
      <c r="AR879">
        <v>0</v>
      </c>
      <c r="AS879">
        <v>3059726</v>
      </c>
      <c r="AT879">
        <v>0</v>
      </c>
      <c r="AU879">
        <v>0</v>
      </c>
      <c r="AV879">
        <v>2833646</v>
      </c>
      <c r="AW879">
        <v>0</v>
      </c>
      <c r="AX879">
        <v>0</v>
      </c>
    </row>
    <row r="880" spans="1:50">
      <c r="A880" s="82">
        <v>1.57938E-3</v>
      </c>
      <c r="B880" s="82">
        <v>-3.6158799999999998E-4</v>
      </c>
      <c r="C880" s="82">
        <v>-1.3954200000000001E-3</v>
      </c>
      <c r="D880" t="s">
        <v>2487</v>
      </c>
      <c r="H880">
        <v>6580</v>
      </c>
      <c r="I880">
        <v>405.1499488</v>
      </c>
      <c r="J880" t="s">
        <v>2486</v>
      </c>
      <c r="K880" t="s">
        <v>2486</v>
      </c>
      <c r="L880" t="s">
        <v>2486</v>
      </c>
      <c r="M880">
        <v>25</v>
      </c>
      <c r="N880">
        <v>13</v>
      </c>
      <c r="O880">
        <v>3</v>
      </c>
      <c r="P880">
        <v>8</v>
      </c>
      <c r="Q880">
        <v>2</v>
      </c>
      <c r="R880">
        <v>0</v>
      </c>
      <c r="S880">
        <v>0</v>
      </c>
      <c r="T880">
        <v>4205076</v>
      </c>
      <c r="U880">
        <v>0</v>
      </c>
      <c r="V880">
        <v>0</v>
      </c>
      <c r="W880">
        <v>0</v>
      </c>
      <c r="X880">
        <v>0</v>
      </c>
      <c r="Y880">
        <v>0</v>
      </c>
      <c r="Z880">
        <v>0</v>
      </c>
      <c r="AA880">
        <v>0</v>
      </c>
      <c r="AB880">
        <v>0</v>
      </c>
      <c r="AC880">
        <v>0</v>
      </c>
      <c r="AD880">
        <v>0</v>
      </c>
      <c r="AE880">
        <v>0</v>
      </c>
      <c r="AF880">
        <v>0</v>
      </c>
      <c r="AG880">
        <v>3045452</v>
      </c>
      <c r="AH880">
        <v>0</v>
      </c>
      <c r="AI880">
        <v>0</v>
      </c>
      <c r="AJ880">
        <v>2777703</v>
      </c>
      <c r="AK880">
        <v>0</v>
      </c>
      <c r="AL880">
        <v>0</v>
      </c>
      <c r="AM880">
        <v>0</v>
      </c>
      <c r="AN880">
        <v>3850618</v>
      </c>
      <c r="AO880">
        <v>0</v>
      </c>
      <c r="AP880">
        <v>0</v>
      </c>
      <c r="AQ880">
        <v>0</v>
      </c>
      <c r="AR880">
        <v>3247606</v>
      </c>
      <c r="AS880">
        <v>0</v>
      </c>
      <c r="AT880">
        <v>0</v>
      </c>
      <c r="AU880">
        <v>0</v>
      </c>
      <c r="AV880">
        <v>0</v>
      </c>
      <c r="AW880">
        <v>2863498</v>
      </c>
      <c r="AX880">
        <v>3298198</v>
      </c>
    </row>
    <row r="881" spans="1:50">
      <c r="A881" s="82">
        <v>2.0803800000000002E-3</v>
      </c>
      <c r="B881" s="82">
        <v>-9.09394E-4</v>
      </c>
      <c r="C881" s="82">
        <v>-1.7051E-3</v>
      </c>
      <c r="D881" t="s">
        <v>2487</v>
      </c>
      <c r="H881">
        <v>3530</v>
      </c>
      <c r="I881">
        <v>347.24390410000001</v>
      </c>
      <c r="J881" t="s">
        <v>3623</v>
      </c>
      <c r="K881" t="s">
        <v>3624</v>
      </c>
      <c r="L881" t="s">
        <v>3625</v>
      </c>
      <c r="M881">
        <v>35</v>
      </c>
      <c r="N881">
        <v>18</v>
      </c>
      <c r="O881">
        <v>6</v>
      </c>
      <c r="P881">
        <v>0</v>
      </c>
      <c r="Q881">
        <v>0</v>
      </c>
      <c r="R881">
        <v>0</v>
      </c>
      <c r="S881">
        <v>0</v>
      </c>
      <c r="T881">
        <v>3354642</v>
      </c>
      <c r="U881">
        <v>0</v>
      </c>
      <c r="V881">
        <v>0</v>
      </c>
      <c r="W881">
        <v>3454779</v>
      </c>
      <c r="X881">
        <v>3979473</v>
      </c>
      <c r="Y881">
        <v>5012044</v>
      </c>
      <c r="Z881">
        <v>0</v>
      </c>
      <c r="AA881">
        <v>0</v>
      </c>
      <c r="AB881">
        <v>2922209</v>
      </c>
      <c r="AC881">
        <v>5120427</v>
      </c>
      <c r="AD881">
        <v>0</v>
      </c>
      <c r="AE881">
        <v>0</v>
      </c>
      <c r="AF881">
        <v>0</v>
      </c>
      <c r="AG881">
        <v>0</v>
      </c>
      <c r="AH881">
        <v>0</v>
      </c>
      <c r="AI881">
        <v>0</v>
      </c>
      <c r="AJ881">
        <v>0</v>
      </c>
      <c r="AK881">
        <v>0</v>
      </c>
      <c r="AL881">
        <v>0</v>
      </c>
      <c r="AM881">
        <v>0</v>
      </c>
      <c r="AN881">
        <v>3831199</v>
      </c>
      <c r="AO881">
        <v>2755711</v>
      </c>
      <c r="AP881">
        <v>0</v>
      </c>
      <c r="AQ881">
        <v>0</v>
      </c>
      <c r="AR881">
        <v>0</v>
      </c>
      <c r="AS881">
        <v>2761627</v>
      </c>
      <c r="AT881">
        <v>0</v>
      </c>
      <c r="AU881">
        <v>0</v>
      </c>
      <c r="AV881">
        <v>2929630</v>
      </c>
      <c r="AW881">
        <v>0</v>
      </c>
      <c r="AX881">
        <v>8776226</v>
      </c>
    </row>
    <row r="882" spans="1:50">
      <c r="A882" s="82">
        <v>1.05495E-3</v>
      </c>
      <c r="B882" s="82">
        <v>-1.2480499999999999E-3</v>
      </c>
      <c r="C882" s="82">
        <v>-6.2305699999999999E-4</v>
      </c>
      <c r="D882" t="s">
        <v>2487</v>
      </c>
      <c r="H882">
        <v>5237</v>
      </c>
      <c r="I882">
        <v>381.11355589999999</v>
      </c>
      <c r="J882" t="s">
        <v>2486</v>
      </c>
      <c r="K882" t="s">
        <v>2486</v>
      </c>
      <c r="L882" t="s">
        <v>2486</v>
      </c>
      <c r="M882">
        <v>25</v>
      </c>
      <c r="N882">
        <v>18</v>
      </c>
      <c r="O882">
        <v>1</v>
      </c>
      <c r="P882">
        <v>2</v>
      </c>
      <c r="Q882">
        <v>3</v>
      </c>
      <c r="R882">
        <v>3688328</v>
      </c>
      <c r="S882">
        <v>0</v>
      </c>
      <c r="T882">
        <v>0</v>
      </c>
      <c r="U882">
        <v>4922066</v>
      </c>
      <c r="V882">
        <v>5901156</v>
      </c>
      <c r="W882">
        <v>0</v>
      </c>
      <c r="X882">
        <v>0</v>
      </c>
      <c r="Y882">
        <v>0</v>
      </c>
      <c r="Z882">
        <v>0</v>
      </c>
      <c r="AA882">
        <v>0</v>
      </c>
      <c r="AB882">
        <v>0</v>
      </c>
      <c r="AC882">
        <v>0</v>
      </c>
      <c r="AD882">
        <v>0</v>
      </c>
      <c r="AE882">
        <v>0</v>
      </c>
      <c r="AF882">
        <v>0</v>
      </c>
      <c r="AG882">
        <v>0</v>
      </c>
      <c r="AH882">
        <v>5102056</v>
      </c>
      <c r="AI882">
        <v>0</v>
      </c>
      <c r="AJ882">
        <v>4919242</v>
      </c>
      <c r="AK882">
        <v>0</v>
      </c>
      <c r="AL882">
        <v>0</v>
      </c>
      <c r="AM882">
        <v>0</v>
      </c>
      <c r="AN882">
        <v>3824420</v>
      </c>
      <c r="AO882">
        <v>4282992</v>
      </c>
      <c r="AP882">
        <v>0</v>
      </c>
      <c r="AQ882">
        <v>3251897</v>
      </c>
      <c r="AR882">
        <v>3880552</v>
      </c>
      <c r="AS882">
        <v>0</v>
      </c>
      <c r="AT882">
        <v>0</v>
      </c>
      <c r="AU882">
        <v>3331162</v>
      </c>
      <c r="AV882">
        <v>0</v>
      </c>
      <c r="AW882">
        <v>0</v>
      </c>
      <c r="AX882">
        <v>3506894</v>
      </c>
    </row>
    <row r="883" spans="1:50">
      <c r="A883" s="82">
        <v>1.83303E-3</v>
      </c>
      <c r="B883" s="82">
        <v>-8.5659500000000003E-4</v>
      </c>
      <c r="C883" s="82">
        <v>-1.4853799999999999E-3</v>
      </c>
      <c r="D883" t="s">
        <v>2487</v>
      </c>
      <c r="H883">
        <v>5920</v>
      </c>
      <c r="I883">
        <v>393.13483220000001</v>
      </c>
      <c r="J883" t="s">
        <v>2486</v>
      </c>
      <c r="K883" t="s">
        <v>2486</v>
      </c>
      <c r="L883" t="s">
        <v>2486</v>
      </c>
      <c r="M883">
        <v>29</v>
      </c>
      <c r="N883">
        <v>16</v>
      </c>
      <c r="O883">
        <v>3</v>
      </c>
      <c r="P883">
        <v>2</v>
      </c>
      <c r="Q883">
        <v>3</v>
      </c>
      <c r="R883">
        <v>3425734</v>
      </c>
      <c r="S883">
        <v>3264960</v>
      </c>
      <c r="T883">
        <v>0</v>
      </c>
      <c r="U883">
        <v>0</v>
      </c>
      <c r="V883">
        <v>0</v>
      </c>
      <c r="W883">
        <v>2998742</v>
      </c>
      <c r="X883">
        <v>0</v>
      </c>
      <c r="Y883">
        <v>2884506</v>
      </c>
      <c r="Z883">
        <v>2741809</v>
      </c>
      <c r="AA883">
        <v>3256997</v>
      </c>
      <c r="AB883">
        <v>0</v>
      </c>
      <c r="AC883">
        <v>5151406</v>
      </c>
      <c r="AD883">
        <v>4085672</v>
      </c>
      <c r="AE883">
        <v>0</v>
      </c>
      <c r="AF883">
        <v>3562105</v>
      </c>
      <c r="AG883">
        <v>3640858</v>
      </c>
      <c r="AH883">
        <v>5172650</v>
      </c>
      <c r="AI883">
        <v>7221478</v>
      </c>
      <c r="AJ883">
        <v>0</v>
      </c>
      <c r="AK883">
        <v>17165828</v>
      </c>
      <c r="AL883">
        <v>13076818</v>
      </c>
      <c r="AM883">
        <v>13362496</v>
      </c>
      <c r="AN883">
        <v>3805412</v>
      </c>
      <c r="AO883">
        <v>4643175</v>
      </c>
      <c r="AP883">
        <v>7371275</v>
      </c>
      <c r="AQ883">
        <v>5291555</v>
      </c>
      <c r="AR883">
        <v>2941146</v>
      </c>
      <c r="AS883">
        <v>3341324</v>
      </c>
      <c r="AT883">
        <v>5851190</v>
      </c>
      <c r="AU883">
        <v>3240603</v>
      </c>
      <c r="AV883">
        <v>8265094</v>
      </c>
      <c r="AW883">
        <v>11698811</v>
      </c>
      <c r="AX883">
        <v>7380382</v>
      </c>
    </row>
    <row r="884" spans="1:50">
      <c r="A884" s="82">
        <v>1.09749E-3</v>
      </c>
      <c r="B884" s="82">
        <v>-6.1871500000000004E-4</v>
      </c>
      <c r="C884" s="82">
        <v>-8.5684800000000001E-4</v>
      </c>
      <c r="D884" t="s">
        <v>2487</v>
      </c>
      <c r="H884">
        <v>4892</v>
      </c>
      <c r="I884">
        <v>374.25488139999999</v>
      </c>
      <c r="J884" t="s">
        <v>2486</v>
      </c>
      <c r="K884" t="s">
        <v>2486</v>
      </c>
      <c r="L884" t="s">
        <v>2486</v>
      </c>
      <c r="M884">
        <v>36</v>
      </c>
      <c r="N884">
        <v>19</v>
      </c>
      <c r="O884">
        <v>6</v>
      </c>
      <c r="P884">
        <v>1</v>
      </c>
      <c r="Q884">
        <v>0</v>
      </c>
      <c r="R884">
        <v>0</v>
      </c>
      <c r="S884">
        <v>0</v>
      </c>
      <c r="T884">
        <v>0</v>
      </c>
      <c r="U884">
        <v>0</v>
      </c>
      <c r="V884">
        <v>0</v>
      </c>
      <c r="W884">
        <v>3266431</v>
      </c>
      <c r="X884">
        <v>0</v>
      </c>
      <c r="Y884">
        <v>4825172</v>
      </c>
      <c r="Z884">
        <v>0</v>
      </c>
      <c r="AA884">
        <v>0</v>
      </c>
      <c r="AB884">
        <v>0</v>
      </c>
      <c r="AC884">
        <v>11174195</v>
      </c>
      <c r="AD884">
        <v>0</v>
      </c>
      <c r="AE884">
        <v>0</v>
      </c>
      <c r="AF884">
        <v>0</v>
      </c>
      <c r="AG884">
        <v>0</v>
      </c>
      <c r="AH884">
        <v>0</v>
      </c>
      <c r="AI884">
        <v>0</v>
      </c>
      <c r="AJ884">
        <v>0</v>
      </c>
      <c r="AK884">
        <v>0</v>
      </c>
      <c r="AL884">
        <v>0</v>
      </c>
      <c r="AM884">
        <v>0</v>
      </c>
      <c r="AN884">
        <v>3708494</v>
      </c>
      <c r="AO884">
        <v>0</v>
      </c>
      <c r="AP884">
        <v>0</v>
      </c>
      <c r="AQ884">
        <v>0</v>
      </c>
      <c r="AR884">
        <v>3207464</v>
      </c>
      <c r="AS884">
        <v>0</v>
      </c>
      <c r="AT884">
        <v>0</v>
      </c>
      <c r="AU884">
        <v>0</v>
      </c>
      <c r="AV884">
        <v>0</v>
      </c>
      <c r="AW884">
        <v>3306465</v>
      </c>
      <c r="AX884">
        <v>0</v>
      </c>
    </row>
    <row r="885" spans="1:50">
      <c r="A885" s="82">
        <v>1.0659700000000001E-3</v>
      </c>
      <c r="B885" s="82">
        <v>-5.6847600000000005E-4</v>
      </c>
      <c r="C885" s="82">
        <v>-8.4220699999999998E-4</v>
      </c>
      <c r="D885" t="s">
        <v>2487</v>
      </c>
      <c r="H885">
        <v>9128</v>
      </c>
      <c r="I885">
        <v>453.28580649999998</v>
      </c>
      <c r="J885" t="s">
        <v>2486</v>
      </c>
      <c r="K885" t="s">
        <v>2486</v>
      </c>
      <c r="L885" t="s">
        <v>2486</v>
      </c>
      <c r="M885">
        <v>41</v>
      </c>
      <c r="N885">
        <v>25</v>
      </c>
      <c r="O885">
        <v>7</v>
      </c>
      <c r="P885">
        <v>0</v>
      </c>
      <c r="Q885">
        <v>0</v>
      </c>
      <c r="R885">
        <v>0</v>
      </c>
      <c r="S885">
        <v>3055575</v>
      </c>
      <c r="T885">
        <v>7932634</v>
      </c>
      <c r="U885">
        <v>0</v>
      </c>
      <c r="V885">
        <v>3315270</v>
      </c>
      <c r="W885">
        <v>3776370</v>
      </c>
      <c r="X885">
        <v>0</v>
      </c>
      <c r="Y885">
        <v>11162354</v>
      </c>
      <c r="Z885">
        <v>0</v>
      </c>
      <c r="AA885">
        <v>0</v>
      </c>
      <c r="AB885">
        <v>0</v>
      </c>
      <c r="AC885">
        <v>0</v>
      </c>
      <c r="AD885">
        <v>0</v>
      </c>
      <c r="AE885">
        <v>0</v>
      </c>
      <c r="AF885">
        <v>0</v>
      </c>
      <c r="AG885">
        <v>4229688</v>
      </c>
      <c r="AH885">
        <v>5295182</v>
      </c>
      <c r="AI885">
        <v>3600020</v>
      </c>
      <c r="AJ885">
        <v>3043766</v>
      </c>
      <c r="AK885">
        <v>0</v>
      </c>
      <c r="AL885">
        <v>0</v>
      </c>
      <c r="AM885">
        <v>0</v>
      </c>
      <c r="AN885">
        <v>3696884</v>
      </c>
      <c r="AO885">
        <v>4961515</v>
      </c>
      <c r="AP885">
        <v>4318712</v>
      </c>
      <c r="AQ885">
        <v>3048984</v>
      </c>
      <c r="AR885">
        <v>3162898</v>
      </c>
      <c r="AS885">
        <v>3460403</v>
      </c>
      <c r="AT885">
        <v>0</v>
      </c>
      <c r="AU885">
        <v>0</v>
      </c>
      <c r="AV885">
        <v>0</v>
      </c>
      <c r="AW885">
        <v>3444630</v>
      </c>
      <c r="AX885">
        <v>4107628</v>
      </c>
    </row>
    <row r="886" spans="1:50">
      <c r="A886" s="82">
        <v>2.21126E-3</v>
      </c>
      <c r="B886" s="82">
        <v>-1.3079700000000001E-3</v>
      </c>
      <c r="C886" s="82">
        <v>-1.7075599999999999E-3</v>
      </c>
      <c r="D886" t="s">
        <v>2487</v>
      </c>
      <c r="H886">
        <v>1382</v>
      </c>
      <c r="I886">
        <v>291.19657439999997</v>
      </c>
      <c r="J886" t="s">
        <v>3155</v>
      </c>
      <c r="K886" t="s">
        <v>3156</v>
      </c>
      <c r="L886" t="s">
        <v>3157</v>
      </c>
      <c r="M886">
        <v>27</v>
      </c>
      <c r="N886">
        <v>18</v>
      </c>
      <c r="O886">
        <v>3</v>
      </c>
      <c r="P886">
        <v>0</v>
      </c>
      <c r="Q886">
        <v>0</v>
      </c>
      <c r="R886">
        <v>0</v>
      </c>
      <c r="S886">
        <v>0</v>
      </c>
      <c r="T886">
        <v>5760172</v>
      </c>
      <c r="U886">
        <v>0</v>
      </c>
      <c r="V886">
        <v>2697274</v>
      </c>
      <c r="W886">
        <v>5274424</v>
      </c>
      <c r="X886">
        <v>0</v>
      </c>
      <c r="Y886">
        <v>0</v>
      </c>
      <c r="Z886">
        <v>0</v>
      </c>
      <c r="AA886">
        <v>0</v>
      </c>
      <c r="AB886">
        <v>0</v>
      </c>
      <c r="AC886">
        <v>4499180</v>
      </c>
      <c r="AD886">
        <v>0</v>
      </c>
      <c r="AE886">
        <v>0</v>
      </c>
      <c r="AF886">
        <v>0</v>
      </c>
      <c r="AG886">
        <v>0</v>
      </c>
      <c r="AH886">
        <v>3641349</v>
      </c>
      <c r="AI886">
        <v>0</v>
      </c>
      <c r="AJ886">
        <v>0</v>
      </c>
      <c r="AK886">
        <v>0</v>
      </c>
      <c r="AL886">
        <v>0</v>
      </c>
      <c r="AM886">
        <v>3786328</v>
      </c>
      <c r="AN886">
        <v>3613542</v>
      </c>
      <c r="AO886">
        <v>2945221</v>
      </c>
      <c r="AP886">
        <v>4527460</v>
      </c>
      <c r="AQ886">
        <v>0</v>
      </c>
      <c r="AR886">
        <v>4172342</v>
      </c>
      <c r="AS886">
        <v>0</v>
      </c>
      <c r="AT886">
        <v>0</v>
      </c>
      <c r="AU886">
        <v>0</v>
      </c>
      <c r="AV886">
        <v>2806659</v>
      </c>
      <c r="AW886">
        <v>4722312</v>
      </c>
      <c r="AX886">
        <v>4330236</v>
      </c>
    </row>
    <row r="887" spans="1:50">
      <c r="A887" s="82">
        <v>1.3079400000000001E-3</v>
      </c>
      <c r="B887" s="82">
        <v>-2.5152199999999999E-3</v>
      </c>
      <c r="C887" s="82">
        <v>-4.7530400000000002E-4</v>
      </c>
      <c r="D887" t="s">
        <v>2487</v>
      </c>
      <c r="H887">
        <v>5156</v>
      </c>
      <c r="I887">
        <v>379.2490396</v>
      </c>
      <c r="J887" t="s">
        <v>3644</v>
      </c>
      <c r="K887" t="s">
        <v>3645</v>
      </c>
      <c r="L887" t="s">
        <v>3646</v>
      </c>
      <c r="M887">
        <v>35</v>
      </c>
      <c r="N887">
        <v>22</v>
      </c>
      <c r="O887">
        <v>5</v>
      </c>
      <c r="P887">
        <v>0</v>
      </c>
      <c r="Q887">
        <v>0</v>
      </c>
      <c r="R887">
        <v>0</v>
      </c>
      <c r="S887">
        <v>0</v>
      </c>
      <c r="T887">
        <v>5559946</v>
      </c>
      <c r="U887">
        <v>0</v>
      </c>
      <c r="V887">
        <v>3052516</v>
      </c>
      <c r="W887">
        <v>4099285</v>
      </c>
      <c r="X887">
        <v>0</v>
      </c>
      <c r="Y887">
        <v>6470761</v>
      </c>
      <c r="Z887">
        <v>0</v>
      </c>
      <c r="AA887">
        <v>3401696</v>
      </c>
      <c r="AB887">
        <v>3240015</v>
      </c>
      <c r="AC887">
        <v>0</v>
      </c>
      <c r="AD887">
        <v>0</v>
      </c>
      <c r="AE887">
        <v>0</v>
      </c>
      <c r="AF887">
        <v>0</v>
      </c>
      <c r="AG887">
        <v>0</v>
      </c>
      <c r="AH887">
        <v>0</v>
      </c>
      <c r="AI887">
        <v>3501003</v>
      </c>
      <c r="AJ887">
        <v>2823225</v>
      </c>
      <c r="AK887">
        <v>0</v>
      </c>
      <c r="AL887">
        <v>0</v>
      </c>
      <c r="AM887">
        <v>0</v>
      </c>
      <c r="AN887">
        <v>3607470</v>
      </c>
      <c r="AO887">
        <v>2951892</v>
      </c>
      <c r="AP887">
        <v>4204568</v>
      </c>
      <c r="AQ887">
        <v>0</v>
      </c>
      <c r="AR887">
        <v>0</v>
      </c>
      <c r="AS887">
        <v>3938178</v>
      </c>
      <c r="AT887">
        <v>0</v>
      </c>
      <c r="AU887">
        <v>0</v>
      </c>
      <c r="AV887">
        <v>3051951</v>
      </c>
      <c r="AW887">
        <v>3670723</v>
      </c>
      <c r="AX887">
        <v>3195857</v>
      </c>
    </row>
    <row r="888" spans="1:50">
      <c r="A888" s="82">
        <v>1.2819999999999999E-3</v>
      </c>
      <c r="B888" s="82">
        <v>-1.4955299999999999E-3</v>
      </c>
      <c r="C888" s="82">
        <v>-7.6363600000000005E-4</v>
      </c>
      <c r="D888" t="s">
        <v>2487</v>
      </c>
      <c r="H888">
        <v>6745</v>
      </c>
      <c r="I888">
        <v>408.11510600000003</v>
      </c>
      <c r="J888" t="s">
        <v>2486</v>
      </c>
      <c r="K888" t="s">
        <v>2486</v>
      </c>
      <c r="L888" t="s">
        <v>2486</v>
      </c>
      <c r="M888">
        <v>22</v>
      </c>
      <c r="N888">
        <v>15</v>
      </c>
      <c r="O888">
        <v>12</v>
      </c>
      <c r="P888">
        <v>1</v>
      </c>
      <c r="Q888">
        <v>0</v>
      </c>
      <c r="R888">
        <v>0</v>
      </c>
      <c r="S888">
        <v>0</v>
      </c>
      <c r="T888">
        <v>3119917</v>
      </c>
      <c r="U888">
        <v>0</v>
      </c>
      <c r="V888">
        <v>2850054</v>
      </c>
      <c r="W888">
        <v>0</v>
      </c>
      <c r="X888">
        <v>0</v>
      </c>
      <c r="Y888">
        <v>0</v>
      </c>
      <c r="Z888">
        <v>0</v>
      </c>
      <c r="AA888">
        <v>0</v>
      </c>
      <c r="AB888">
        <v>3230645</v>
      </c>
      <c r="AC888">
        <v>0</v>
      </c>
      <c r="AD888">
        <v>3867021</v>
      </c>
      <c r="AE888">
        <v>0</v>
      </c>
      <c r="AF888">
        <v>0</v>
      </c>
      <c r="AG888">
        <v>0</v>
      </c>
      <c r="AH888">
        <v>0</v>
      </c>
      <c r="AI888">
        <v>0</v>
      </c>
      <c r="AJ888">
        <v>5723940</v>
      </c>
      <c r="AK888">
        <v>0</v>
      </c>
      <c r="AL888">
        <v>0</v>
      </c>
      <c r="AM888">
        <v>4166589</v>
      </c>
      <c r="AN888">
        <v>3531354</v>
      </c>
      <c r="AO888">
        <v>0</v>
      </c>
      <c r="AP888">
        <v>0</v>
      </c>
      <c r="AQ888">
        <v>5119121</v>
      </c>
      <c r="AR888">
        <v>3429100</v>
      </c>
      <c r="AS888">
        <v>3729588</v>
      </c>
      <c r="AT888">
        <v>0</v>
      </c>
      <c r="AU888">
        <v>0</v>
      </c>
      <c r="AV888">
        <v>4181408</v>
      </c>
      <c r="AW888">
        <v>0</v>
      </c>
      <c r="AX888">
        <v>0</v>
      </c>
    </row>
    <row r="889" spans="1:50">
      <c r="A889" s="82">
        <v>2.16482E-3</v>
      </c>
      <c r="B889" s="82">
        <v>-2.4455800000000001E-3</v>
      </c>
      <c r="C889" s="82">
        <v>-1.3140000000000001E-3</v>
      </c>
      <c r="D889" t="s">
        <v>2487</v>
      </c>
      <c r="H889">
        <v>5889</v>
      </c>
      <c r="I889">
        <v>392.25733129999998</v>
      </c>
      <c r="J889" t="s">
        <v>4541</v>
      </c>
      <c r="K889" t="s">
        <v>4542</v>
      </c>
      <c r="L889" t="s">
        <v>4543</v>
      </c>
      <c r="M889" t="s">
        <v>4161</v>
      </c>
      <c r="N889" t="s">
        <v>4161</v>
      </c>
      <c r="O889" t="s">
        <v>4161</v>
      </c>
      <c r="P889" t="s">
        <v>4161</v>
      </c>
      <c r="Q889" t="s">
        <v>4161</v>
      </c>
      <c r="R889">
        <v>0</v>
      </c>
      <c r="S889">
        <v>0</v>
      </c>
      <c r="T889">
        <v>0</v>
      </c>
      <c r="U889">
        <v>0</v>
      </c>
      <c r="V889">
        <v>0</v>
      </c>
      <c r="W889">
        <v>3114062</v>
      </c>
      <c r="X889">
        <v>0</v>
      </c>
      <c r="Y889">
        <v>4360640</v>
      </c>
      <c r="Z889">
        <v>0</v>
      </c>
      <c r="AA889">
        <v>0</v>
      </c>
      <c r="AB889">
        <v>0</v>
      </c>
      <c r="AC889">
        <v>2890050</v>
      </c>
      <c r="AD889">
        <v>0</v>
      </c>
      <c r="AE889">
        <v>0</v>
      </c>
      <c r="AF889">
        <v>0</v>
      </c>
      <c r="AG889">
        <v>0</v>
      </c>
      <c r="AH889">
        <v>0</v>
      </c>
      <c r="AI889">
        <v>2881952</v>
      </c>
      <c r="AJ889">
        <v>0</v>
      </c>
      <c r="AK889">
        <v>0</v>
      </c>
      <c r="AL889">
        <v>0</v>
      </c>
      <c r="AM889">
        <v>0</v>
      </c>
      <c r="AN889">
        <v>3500887</v>
      </c>
      <c r="AO889">
        <v>3295167</v>
      </c>
      <c r="AP889">
        <v>0</v>
      </c>
      <c r="AQ889">
        <v>3448886</v>
      </c>
      <c r="AR889">
        <v>3086144</v>
      </c>
      <c r="AS889">
        <v>0</v>
      </c>
      <c r="AT889">
        <v>0</v>
      </c>
      <c r="AU889">
        <v>0</v>
      </c>
      <c r="AV889">
        <v>0</v>
      </c>
      <c r="AW889">
        <v>0</v>
      </c>
      <c r="AX889">
        <v>0</v>
      </c>
    </row>
    <row r="890" spans="1:50">
      <c r="A890" s="82">
        <v>1.3412000000000001E-3</v>
      </c>
      <c r="B890" s="82">
        <v>3.1761700000000002E-4</v>
      </c>
      <c r="C890" s="82">
        <v>-1.37678E-3</v>
      </c>
      <c r="D890" t="s">
        <v>2487</v>
      </c>
      <c r="H890">
        <v>1602</v>
      </c>
      <c r="I890">
        <v>298.23879790000001</v>
      </c>
      <c r="J890" t="s">
        <v>3449</v>
      </c>
      <c r="K890" t="s">
        <v>3450</v>
      </c>
      <c r="L890" t="s">
        <v>3451</v>
      </c>
      <c r="M890">
        <v>32</v>
      </c>
      <c r="N890">
        <v>17</v>
      </c>
      <c r="O890">
        <v>3</v>
      </c>
      <c r="P890">
        <v>1</v>
      </c>
      <c r="Q890">
        <v>0</v>
      </c>
      <c r="R890">
        <v>0</v>
      </c>
      <c r="S890">
        <v>0</v>
      </c>
      <c r="T890">
        <v>3984666</v>
      </c>
      <c r="U890">
        <v>0</v>
      </c>
      <c r="V890">
        <v>0</v>
      </c>
      <c r="W890">
        <v>0</v>
      </c>
      <c r="X890">
        <v>0</v>
      </c>
      <c r="Y890">
        <v>23104548</v>
      </c>
      <c r="Z890">
        <v>0</v>
      </c>
      <c r="AA890">
        <v>0</v>
      </c>
      <c r="AB890">
        <v>0</v>
      </c>
      <c r="AC890">
        <v>9000656</v>
      </c>
      <c r="AD890">
        <v>0</v>
      </c>
      <c r="AE890">
        <v>0</v>
      </c>
      <c r="AF890">
        <v>0</v>
      </c>
      <c r="AG890">
        <v>0</v>
      </c>
      <c r="AH890">
        <v>0</v>
      </c>
      <c r="AI890">
        <v>3843152</v>
      </c>
      <c r="AJ890">
        <v>0</v>
      </c>
      <c r="AK890">
        <v>0</v>
      </c>
      <c r="AL890">
        <v>0</v>
      </c>
      <c r="AM890">
        <v>3609709</v>
      </c>
      <c r="AN890">
        <v>3471992</v>
      </c>
      <c r="AO890">
        <v>3356137</v>
      </c>
      <c r="AP890">
        <v>3087335</v>
      </c>
      <c r="AQ890">
        <v>0</v>
      </c>
      <c r="AR890">
        <v>2959392</v>
      </c>
      <c r="AS890">
        <v>0</v>
      </c>
      <c r="AT890">
        <v>0</v>
      </c>
      <c r="AU890">
        <v>3106633</v>
      </c>
      <c r="AV890">
        <v>0</v>
      </c>
      <c r="AW890">
        <v>0</v>
      </c>
      <c r="AX890">
        <v>4697355</v>
      </c>
    </row>
    <row r="891" spans="1:50">
      <c r="A891" s="82">
        <v>1.12644E-3</v>
      </c>
      <c r="B891" s="82">
        <v>-1.142E-3</v>
      </c>
      <c r="C891" s="82">
        <v>-7.2380199999999995E-4</v>
      </c>
      <c r="D891" t="s">
        <v>2487</v>
      </c>
      <c r="H891">
        <v>4176</v>
      </c>
      <c r="I891">
        <v>360.27555869999998</v>
      </c>
      <c r="J891" t="s">
        <v>2486</v>
      </c>
      <c r="K891" t="s">
        <v>2486</v>
      </c>
      <c r="L891" t="s">
        <v>2486</v>
      </c>
      <c r="M891">
        <v>38</v>
      </c>
      <c r="N891">
        <v>19</v>
      </c>
      <c r="O891">
        <v>5</v>
      </c>
      <c r="P891">
        <v>1</v>
      </c>
      <c r="Q891">
        <v>0</v>
      </c>
      <c r="R891">
        <v>0</v>
      </c>
      <c r="S891">
        <v>0</v>
      </c>
      <c r="T891">
        <v>3432239</v>
      </c>
      <c r="U891">
        <v>0</v>
      </c>
      <c r="V891">
        <v>0</v>
      </c>
      <c r="W891">
        <v>0</v>
      </c>
      <c r="X891">
        <v>0</v>
      </c>
      <c r="Y891">
        <v>0</v>
      </c>
      <c r="Z891">
        <v>3816042</v>
      </c>
      <c r="AA891">
        <v>0</v>
      </c>
      <c r="AB891">
        <v>3201090</v>
      </c>
      <c r="AC891">
        <v>3987777</v>
      </c>
      <c r="AD891">
        <v>3479869</v>
      </c>
      <c r="AE891">
        <v>0</v>
      </c>
      <c r="AF891">
        <v>0</v>
      </c>
      <c r="AG891">
        <v>0</v>
      </c>
      <c r="AH891">
        <v>3478102</v>
      </c>
      <c r="AI891">
        <v>0</v>
      </c>
      <c r="AJ891">
        <v>0</v>
      </c>
      <c r="AK891">
        <v>3344516</v>
      </c>
      <c r="AL891">
        <v>4589308</v>
      </c>
      <c r="AM891">
        <v>2930390</v>
      </c>
      <c r="AN891">
        <v>3431265</v>
      </c>
      <c r="AO891">
        <v>0</v>
      </c>
      <c r="AP891">
        <v>0</v>
      </c>
      <c r="AQ891">
        <v>3153958</v>
      </c>
      <c r="AR891">
        <v>5254527</v>
      </c>
      <c r="AS891">
        <v>3451686</v>
      </c>
      <c r="AT891">
        <v>0</v>
      </c>
      <c r="AU891">
        <v>0</v>
      </c>
      <c r="AV891">
        <v>0</v>
      </c>
      <c r="AW891">
        <v>3159118</v>
      </c>
      <c r="AX891">
        <v>3680381</v>
      </c>
    </row>
    <row r="892" spans="1:50">
      <c r="A892" s="82">
        <v>3.6427400000000002E-3</v>
      </c>
      <c r="B892" s="82">
        <v>-1.4949E-3</v>
      </c>
      <c r="C892" s="82">
        <v>-3.0155500000000001E-3</v>
      </c>
      <c r="D892" t="s">
        <v>2487</v>
      </c>
      <c r="H892">
        <v>2969</v>
      </c>
      <c r="I892">
        <v>336.1664217</v>
      </c>
      <c r="J892" t="s">
        <v>2486</v>
      </c>
      <c r="K892" t="s">
        <v>2486</v>
      </c>
      <c r="L892" t="s">
        <v>2486</v>
      </c>
      <c r="M892">
        <v>26</v>
      </c>
      <c r="N892">
        <v>14</v>
      </c>
      <c r="O892">
        <v>8</v>
      </c>
      <c r="P892">
        <v>1</v>
      </c>
      <c r="Q892">
        <v>0</v>
      </c>
      <c r="R892">
        <v>0</v>
      </c>
      <c r="S892">
        <v>0</v>
      </c>
      <c r="T892">
        <v>0</v>
      </c>
      <c r="U892">
        <v>0</v>
      </c>
      <c r="V892">
        <v>0</v>
      </c>
      <c r="W892">
        <v>0</v>
      </c>
      <c r="X892">
        <v>0</v>
      </c>
      <c r="Y892">
        <v>0</v>
      </c>
      <c r="Z892">
        <v>0</v>
      </c>
      <c r="AA892">
        <v>0</v>
      </c>
      <c r="AB892">
        <v>2777513</v>
      </c>
      <c r="AC892">
        <v>0</v>
      </c>
      <c r="AD892">
        <v>0</v>
      </c>
      <c r="AE892">
        <v>0</v>
      </c>
      <c r="AF892">
        <v>0</v>
      </c>
      <c r="AG892">
        <v>0</v>
      </c>
      <c r="AH892">
        <v>0</v>
      </c>
      <c r="AI892">
        <v>0</v>
      </c>
      <c r="AJ892">
        <v>0</v>
      </c>
      <c r="AK892">
        <v>0</v>
      </c>
      <c r="AL892">
        <v>0</v>
      </c>
      <c r="AM892">
        <v>0</v>
      </c>
      <c r="AN892">
        <v>3404660</v>
      </c>
      <c r="AO892">
        <v>0</v>
      </c>
      <c r="AP892">
        <v>0</v>
      </c>
      <c r="AQ892">
        <v>0</v>
      </c>
      <c r="AR892">
        <v>3449154</v>
      </c>
      <c r="AS892">
        <v>2867446</v>
      </c>
      <c r="AT892">
        <v>0</v>
      </c>
      <c r="AU892">
        <v>0</v>
      </c>
      <c r="AV892">
        <v>0</v>
      </c>
      <c r="AW892">
        <v>2780413</v>
      </c>
      <c r="AX892">
        <v>0</v>
      </c>
    </row>
    <row r="893" spans="1:50">
      <c r="A893" s="82">
        <v>1.7711300000000001E-3</v>
      </c>
      <c r="B893" s="82">
        <v>8.9374599999999995E-4</v>
      </c>
      <c r="C893" s="82">
        <v>-1.9637399999999998E-3</v>
      </c>
      <c r="D893" t="s">
        <v>2487</v>
      </c>
      <c r="H893">
        <v>9793</v>
      </c>
      <c r="I893">
        <v>467.2999959</v>
      </c>
      <c r="J893" t="s">
        <v>4336</v>
      </c>
      <c r="K893" t="s">
        <v>4337</v>
      </c>
      <c r="L893" t="s">
        <v>4338</v>
      </c>
      <c r="M893" t="s">
        <v>4161</v>
      </c>
      <c r="N893" t="s">
        <v>4161</v>
      </c>
      <c r="O893" t="s">
        <v>4161</v>
      </c>
      <c r="P893" t="s">
        <v>4161</v>
      </c>
      <c r="Q893" t="s">
        <v>4161</v>
      </c>
      <c r="R893">
        <v>0</v>
      </c>
      <c r="S893">
        <v>0</v>
      </c>
      <c r="T893">
        <v>5026468</v>
      </c>
      <c r="U893">
        <v>4660042</v>
      </c>
      <c r="V893">
        <v>0</v>
      </c>
      <c r="W893">
        <v>0</v>
      </c>
      <c r="X893">
        <v>0</v>
      </c>
      <c r="Y893">
        <v>0</v>
      </c>
      <c r="Z893">
        <v>0</v>
      </c>
      <c r="AA893">
        <v>0</v>
      </c>
      <c r="AB893">
        <v>0</v>
      </c>
      <c r="AC893">
        <v>0</v>
      </c>
      <c r="AD893">
        <v>2757694</v>
      </c>
      <c r="AE893">
        <v>0</v>
      </c>
      <c r="AF893">
        <v>0</v>
      </c>
      <c r="AG893">
        <v>0</v>
      </c>
      <c r="AH893">
        <v>0</v>
      </c>
      <c r="AI893">
        <v>0</v>
      </c>
      <c r="AJ893">
        <v>0</v>
      </c>
      <c r="AK893">
        <v>0</v>
      </c>
      <c r="AL893">
        <v>0</v>
      </c>
      <c r="AM893">
        <v>0</v>
      </c>
      <c r="AN893">
        <v>3403816</v>
      </c>
      <c r="AO893">
        <v>0</v>
      </c>
      <c r="AP893">
        <v>0</v>
      </c>
      <c r="AQ893">
        <v>0</v>
      </c>
      <c r="AR893">
        <v>3919807</v>
      </c>
      <c r="AS893">
        <v>3911398</v>
      </c>
      <c r="AT893">
        <v>3209921</v>
      </c>
      <c r="AU893">
        <v>0</v>
      </c>
      <c r="AV893">
        <v>0</v>
      </c>
      <c r="AW893">
        <v>0</v>
      </c>
      <c r="AX893">
        <v>0</v>
      </c>
    </row>
    <row r="894" spans="1:50">
      <c r="A894" s="82">
        <v>3.1163699999999998E-3</v>
      </c>
      <c r="B894" s="82">
        <v>-1.0860900000000001E-3</v>
      </c>
      <c r="C894" s="82">
        <v>-2.6389999999999999E-3</v>
      </c>
      <c r="D894" t="s">
        <v>2487</v>
      </c>
      <c r="H894">
        <v>905</v>
      </c>
      <c r="I894">
        <v>272.18671360000002</v>
      </c>
      <c r="J894" t="s">
        <v>3107</v>
      </c>
      <c r="K894" t="s">
        <v>3108</v>
      </c>
      <c r="L894" t="s">
        <v>3109</v>
      </c>
      <c r="M894">
        <v>26</v>
      </c>
      <c r="N894">
        <v>14</v>
      </c>
      <c r="O894">
        <v>4</v>
      </c>
      <c r="P894">
        <v>1</v>
      </c>
      <c r="Q894">
        <v>0</v>
      </c>
      <c r="R894">
        <v>0</v>
      </c>
      <c r="S894">
        <v>0</v>
      </c>
      <c r="T894">
        <v>0</v>
      </c>
      <c r="U894">
        <v>0</v>
      </c>
      <c r="V894">
        <v>0</v>
      </c>
      <c r="W894">
        <v>3265243</v>
      </c>
      <c r="X894">
        <v>0</v>
      </c>
      <c r="Y894">
        <v>6334758</v>
      </c>
      <c r="Z894">
        <v>0</v>
      </c>
      <c r="AA894">
        <v>0</v>
      </c>
      <c r="AB894">
        <v>0</v>
      </c>
      <c r="AC894">
        <v>3130792</v>
      </c>
      <c r="AD894">
        <v>0</v>
      </c>
      <c r="AE894">
        <v>0</v>
      </c>
      <c r="AF894">
        <v>0</v>
      </c>
      <c r="AG894">
        <v>0</v>
      </c>
      <c r="AH894">
        <v>0</v>
      </c>
      <c r="AI894">
        <v>0</v>
      </c>
      <c r="AJ894">
        <v>0</v>
      </c>
      <c r="AK894">
        <v>0</v>
      </c>
      <c r="AL894">
        <v>0</v>
      </c>
      <c r="AM894">
        <v>3315922</v>
      </c>
      <c r="AN894">
        <v>3393519</v>
      </c>
      <c r="AO894">
        <v>2934469</v>
      </c>
      <c r="AP894">
        <v>2815948</v>
      </c>
      <c r="AQ894">
        <v>3144100</v>
      </c>
      <c r="AR894">
        <v>0</v>
      </c>
      <c r="AS894">
        <v>0</v>
      </c>
      <c r="AT894">
        <v>0</v>
      </c>
      <c r="AU894">
        <v>0</v>
      </c>
      <c r="AV894">
        <v>0</v>
      </c>
      <c r="AW894">
        <v>0</v>
      </c>
      <c r="AX894">
        <v>6930899</v>
      </c>
    </row>
    <row r="895" spans="1:50">
      <c r="A895" s="82">
        <v>2.46036E-3</v>
      </c>
      <c r="B895" s="82">
        <v>-2.0893999999999999E-3</v>
      </c>
      <c r="C895" s="82">
        <v>-1.70525E-3</v>
      </c>
      <c r="D895" t="s">
        <v>2487</v>
      </c>
      <c r="H895">
        <v>9189</v>
      </c>
      <c r="I895">
        <v>455.11721230000001</v>
      </c>
      <c r="J895" t="s">
        <v>2486</v>
      </c>
      <c r="K895" t="s">
        <v>2486</v>
      </c>
      <c r="L895" t="s">
        <v>2486</v>
      </c>
      <c r="M895">
        <v>31</v>
      </c>
      <c r="N895">
        <v>17</v>
      </c>
      <c r="O895">
        <v>4</v>
      </c>
      <c r="P895">
        <v>2</v>
      </c>
      <c r="Q895">
        <v>4</v>
      </c>
      <c r="R895">
        <v>0</v>
      </c>
      <c r="S895">
        <v>0</v>
      </c>
      <c r="T895">
        <v>0</v>
      </c>
      <c r="U895">
        <v>0</v>
      </c>
      <c r="V895">
        <v>0</v>
      </c>
      <c r="W895">
        <v>3133746</v>
      </c>
      <c r="X895">
        <v>0</v>
      </c>
      <c r="Y895">
        <v>5004152</v>
      </c>
      <c r="Z895">
        <v>3184829</v>
      </c>
      <c r="AA895">
        <v>0</v>
      </c>
      <c r="AB895">
        <v>5680611</v>
      </c>
      <c r="AC895">
        <v>0</v>
      </c>
      <c r="AD895">
        <v>0</v>
      </c>
      <c r="AE895">
        <v>0</v>
      </c>
      <c r="AF895">
        <v>0</v>
      </c>
      <c r="AG895">
        <v>0</v>
      </c>
      <c r="AH895">
        <v>0</v>
      </c>
      <c r="AI895">
        <v>2838474</v>
      </c>
      <c r="AJ895">
        <v>0</v>
      </c>
      <c r="AK895">
        <v>0</v>
      </c>
      <c r="AL895">
        <v>0</v>
      </c>
      <c r="AM895">
        <v>0</v>
      </c>
      <c r="AN895">
        <v>3346186</v>
      </c>
      <c r="AO895">
        <v>0</v>
      </c>
      <c r="AP895">
        <v>5403528</v>
      </c>
      <c r="AQ895">
        <v>0</v>
      </c>
      <c r="AR895">
        <v>0</v>
      </c>
      <c r="AS895">
        <v>4346658</v>
      </c>
      <c r="AT895">
        <v>4496762</v>
      </c>
      <c r="AU895">
        <v>0</v>
      </c>
      <c r="AV895">
        <v>0</v>
      </c>
      <c r="AW895">
        <v>0</v>
      </c>
      <c r="AX895">
        <v>3164016</v>
      </c>
    </row>
    <row r="896" spans="1:50">
      <c r="A896" s="82">
        <v>2.6012399999999999E-3</v>
      </c>
      <c r="B896" s="82">
        <v>-3.8305100000000001E-3</v>
      </c>
      <c r="C896" s="82">
        <v>-1.30507E-3</v>
      </c>
      <c r="D896" t="s">
        <v>2487</v>
      </c>
      <c r="H896">
        <v>1428</v>
      </c>
      <c r="I896">
        <v>293.10307640000002</v>
      </c>
      <c r="J896" t="s">
        <v>2663</v>
      </c>
      <c r="K896" t="s">
        <v>2664</v>
      </c>
      <c r="L896" t="s">
        <v>2665</v>
      </c>
      <c r="M896">
        <v>17</v>
      </c>
      <c r="N896">
        <v>15</v>
      </c>
      <c r="O896">
        <v>6</v>
      </c>
      <c r="P896">
        <v>0</v>
      </c>
      <c r="Q896">
        <v>0</v>
      </c>
      <c r="R896">
        <v>0</v>
      </c>
      <c r="S896">
        <v>0</v>
      </c>
      <c r="T896">
        <v>0</v>
      </c>
      <c r="U896">
        <v>0</v>
      </c>
      <c r="V896">
        <v>3435449</v>
      </c>
      <c r="W896">
        <v>0</v>
      </c>
      <c r="X896">
        <v>0</v>
      </c>
      <c r="Y896">
        <v>0</v>
      </c>
      <c r="Z896">
        <v>0</v>
      </c>
      <c r="AA896">
        <v>0</v>
      </c>
      <c r="AB896">
        <v>0</v>
      </c>
      <c r="AC896">
        <v>0</v>
      </c>
      <c r="AD896">
        <v>0</v>
      </c>
      <c r="AE896">
        <v>0</v>
      </c>
      <c r="AF896">
        <v>0</v>
      </c>
      <c r="AG896">
        <v>3688961</v>
      </c>
      <c r="AH896">
        <v>0</v>
      </c>
      <c r="AI896">
        <v>0</v>
      </c>
      <c r="AJ896">
        <v>0</v>
      </c>
      <c r="AK896">
        <v>0</v>
      </c>
      <c r="AL896">
        <v>0</v>
      </c>
      <c r="AM896">
        <v>0</v>
      </c>
      <c r="AN896">
        <v>3320710</v>
      </c>
      <c r="AO896">
        <v>2858077</v>
      </c>
      <c r="AP896">
        <v>3090779</v>
      </c>
      <c r="AQ896">
        <v>0</v>
      </c>
      <c r="AR896">
        <v>0</v>
      </c>
      <c r="AS896">
        <v>0</v>
      </c>
      <c r="AT896">
        <v>0</v>
      </c>
      <c r="AU896">
        <v>0</v>
      </c>
      <c r="AV896">
        <v>4320018</v>
      </c>
      <c r="AW896">
        <v>0</v>
      </c>
      <c r="AX896">
        <v>2920152</v>
      </c>
    </row>
    <row r="897" spans="1:50">
      <c r="A897" s="82">
        <v>3.5842299999999999E-3</v>
      </c>
      <c r="B897" s="82">
        <v>-1.4317799999999999E-3</v>
      </c>
      <c r="C897" s="82">
        <v>-2.97912E-3</v>
      </c>
      <c r="D897" t="s">
        <v>2487</v>
      </c>
      <c r="H897">
        <v>1670</v>
      </c>
      <c r="I897">
        <v>300.25437290000002</v>
      </c>
      <c r="J897" t="s">
        <v>2486</v>
      </c>
      <c r="K897" t="s">
        <v>2486</v>
      </c>
      <c r="L897" t="s">
        <v>2486</v>
      </c>
      <c r="M897">
        <v>34</v>
      </c>
      <c r="N897">
        <v>17</v>
      </c>
      <c r="O897">
        <v>3</v>
      </c>
      <c r="P897">
        <v>1</v>
      </c>
      <c r="Q897">
        <v>0</v>
      </c>
      <c r="R897">
        <v>0</v>
      </c>
      <c r="S897">
        <v>0</v>
      </c>
      <c r="T897">
        <v>0</v>
      </c>
      <c r="U897">
        <v>0</v>
      </c>
      <c r="V897">
        <v>0</v>
      </c>
      <c r="W897">
        <v>0</v>
      </c>
      <c r="X897">
        <v>0</v>
      </c>
      <c r="Y897">
        <v>0</v>
      </c>
      <c r="Z897">
        <v>0</v>
      </c>
      <c r="AA897">
        <v>0</v>
      </c>
      <c r="AB897">
        <v>0</v>
      </c>
      <c r="AC897">
        <v>0</v>
      </c>
      <c r="AD897">
        <v>0</v>
      </c>
      <c r="AE897">
        <v>0</v>
      </c>
      <c r="AF897">
        <v>2888421</v>
      </c>
      <c r="AG897">
        <v>0</v>
      </c>
      <c r="AH897">
        <v>0</v>
      </c>
      <c r="AI897">
        <v>2928729</v>
      </c>
      <c r="AJ897">
        <v>0</v>
      </c>
      <c r="AK897">
        <v>0</v>
      </c>
      <c r="AL897">
        <v>0</v>
      </c>
      <c r="AM897">
        <v>0</v>
      </c>
      <c r="AN897">
        <v>3317428</v>
      </c>
      <c r="AO897">
        <v>3174300</v>
      </c>
      <c r="AP897">
        <v>0</v>
      </c>
      <c r="AQ897">
        <v>0</v>
      </c>
      <c r="AR897">
        <v>0</v>
      </c>
      <c r="AS897">
        <v>2694019</v>
      </c>
      <c r="AT897">
        <v>2747069</v>
      </c>
      <c r="AU897">
        <v>0</v>
      </c>
      <c r="AV897">
        <v>0</v>
      </c>
      <c r="AW897">
        <v>0</v>
      </c>
      <c r="AX897">
        <v>3678456</v>
      </c>
    </row>
    <row r="898" spans="1:50">
      <c r="A898" s="82">
        <v>1.47298E-3</v>
      </c>
      <c r="B898" s="82">
        <v>-6.2033000000000001E-3</v>
      </c>
      <c r="C898" s="82">
        <v>4.9960300000000005E-4</v>
      </c>
      <c r="D898" t="s">
        <v>2487</v>
      </c>
      <c r="H898">
        <v>8</v>
      </c>
      <c r="I898">
        <v>157.1234207</v>
      </c>
      <c r="J898" t="s">
        <v>2626</v>
      </c>
      <c r="K898" t="s">
        <v>2627</v>
      </c>
      <c r="L898" t="s">
        <v>2628</v>
      </c>
      <c r="M898">
        <v>17</v>
      </c>
      <c r="N898">
        <v>9</v>
      </c>
      <c r="O898">
        <v>2</v>
      </c>
      <c r="P898">
        <v>0</v>
      </c>
      <c r="Q898">
        <v>0</v>
      </c>
      <c r="R898">
        <v>0</v>
      </c>
      <c r="S898">
        <v>0</v>
      </c>
      <c r="T898">
        <v>0</v>
      </c>
      <c r="U898">
        <v>3238865</v>
      </c>
      <c r="V898">
        <v>0</v>
      </c>
      <c r="W898">
        <v>2735198</v>
      </c>
      <c r="X898">
        <v>0</v>
      </c>
      <c r="Y898">
        <v>0</v>
      </c>
      <c r="Z898">
        <v>0</v>
      </c>
      <c r="AA898">
        <v>2917069</v>
      </c>
      <c r="AB898">
        <v>0</v>
      </c>
      <c r="AC898">
        <v>0</v>
      </c>
      <c r="AD898">
        <v>0</v>
      </c>
      <c r="AE898">
        <v>0</v>
      </c>
      <c r="AF898">
        <v>3679237</v>
      </c>
      <c r="AG898">
        <v>0</v>
      </c>
      <c r="AH898">
        <v>3178380</v>
      </c>
      <c r="AI898">
        <v>3302420</v>
      </c>
      <c r="AJ898">
        <v>2906255</v>
      </c>
      <c r="AK898">
        <v>0</v>
      </c>
      <c r="AL898">
        <v>0</v>
      </c>
      <c r="AM898">
        <v>0</v>
      </c>
      <c r="AN898">
        <v>3297750</v>
      </c>
      <c r="AO898">
        <v>3560297</v>
      </c>
      <c r="AP898">
        <v>4477551</v>
      </c>
      <c r="AQ898">
        <v>3280820</v>
      </c>
      <c r="AR898">
        <v>3726647</v>
      </c>
      <c r="AS898">
        <v>0</v>
      </c>
      <c r="AT898">
        <v>0</v>
      </c>
      <c r="AU898">
        <v>0</v>
      </c>
      <c r="AV898">
        <v>0</v>
      </c>
      <c r="AW898">
        <v>3469527</v>
      </c>
      <c r="AX898">
        <v>2626285</v>
      </c>
    </row>
    <row r="899" spans="1:50">
      <c r="A899" s="82">
        <v>1.2780599999999999E-3</v>
      </c>
      <c r="B899" s="82">
        <v>-2.5903699999999998E-3</v>
      </c>
      <c r="C899" s="82">
        <v>-4.2373200000000001E-4</v>
      </c>
      <c r="D899" t="s">
        <v>2487</v>
      </c>
      <c r="H899">
        <v>1669</v>
      </c>
      <c r="I899">
        <v>300.21802350000002</v>
      </c>
      <c r="J899" t="s">
        <v>3344</v>
      </c>
      <c r="K899" t="s">
        <v>3345</v>
      </c>
      <c r="L899" t="s">
        <v>3346</v>
      </c>
      <c r="M899">
        <v>30</v>
      </c>
      <c r="N899">
        <v>16</v>
      </c>
      <c r="O899">
        <v>4</v>
      </c>
      <c r="P899">
        <v>1</v>
      </c>
      <c r="Q899">
        <v>0</v>
      </c>
      <c r="R899">
        <v>0</v>
      </c>
      <c r="S899">
        <v>0</v>
      </c>
      <c r="T899">
        <v>0</v>
      </c>
      <c r="U899">
        <v>2781460</v>
      </c>
      <c r="V899">
        <v>0</v>
      </c>
      <c r="W899">
        <v>0</v>
      </c>
      <c r="X899">
        <v>0</v>
      </c>
      <c r="Y899">
        <v>7917846</v>
      </c>
      <c r="Z899">
        <v>0</v>
      </c>
      <c r="AA899">
        <v>0</v>
      </c>
      <c r="AB899">
        <v>0</v>
      </c>
      <c r="AC899">
        <v>4432696</v>
      </c>
      <c r="AD899">
        <v>0</v>
      </c>
      <c r="AE899">
        <v>0</v>
      </c>
      <c r="AF899">
        <v>0</v>
      </c>
      <c r="AG899">
        <v>0</v>
      </c>
      <c r="AH899">
        <v>2785744</v>
      </c>
      <c r="AI899">
        <v>0</v>
      </c>
      <c r="AJ899">
        <v>0</v>
      </c>
      <c r="AK899">
        <v>3719172</v>
      </c>
      <c r="AL899">
        <v>0</v>
      </c>
      <c r="AM899">
        <v>0</v>
      </c>
      <c r="AN899">
        <v>3278497</v>
      </c>
      <c r="AO899">
        <v>3701132</v>
      </c>
      <c r="AP899">
        <v>2750956</v>
      </c>
      <c r="AQ899">
        <v>0</v>
      </c>
      <c r="AR899">
        <v>0</v>
      </c>
      <c r="AS899">
        <v>0</v>
      </c>
      <c r="AT899">
        <v>0</v>
      </c>
      <c r="AU899">
        <v>0</v>
      </c>
      <c r="AV899">
        <v>0</v>
      </c>
      <c r="AW899">
        <v>0</v>
      </c>
      <c r="AX899">
        <v>5532902</v>
      </c>
    </row>
    <row r="900" spans="1:50">
      <c r="A900" s="82">
        <v>1.33092E-3</v>
      </c>
      <c r="B900" s="82">
        <v>-7.8853899999999999E-4</v>
      </c>
      <c r="C900" s="82">
        <v>-1.0273599999999999E-3</v>
      </c>
      <c r="D900" t="s">
        <v>2487</v>
      </c>
      <c r="H900">
        <v>383</v>
      </c>
      <c r="I900">
        <v>245.11429670000001</v>
      </c>
      <c r="J900" t="s">
        <v>2648</v>
      </c>
      <c r="K900" t="s">
        <v>2649</v>
      </c>
      <c r="L900" t="s">
        <v>2650</v>
      </c>
      <c r="M900">
        <v>17</v>
      </c>
      <c r="N900">
        <v>10</v>
      </c>
      <c r="O900">
        <v>5</v>
      </c>
      <c r="P900">
        <v>2</v>
      </c>
      <c r="Q900">
        <v>0</v>
      </c>
      <c r="R900">
        <v>0</v>
      </c>
      <c r="S900">
        <v>0</v>
      </c>
      <c r="T900">
        <v>0</v>
      </c>
      <c r="U900">
        <v>0</v>
      </c>
      <c r="V900">
        <v>0</v>
      </c>
      <c r="W900">
        <v>0</v>
      </c>
      <c r="X900">
        <v>0</v>
      </c>
      <c r="Y900">
        <v>14899913</v>
      </c>
      <c r="Z900">
        <v>0</v>
      </c>
      <c r="AA900">
        <v>0</v>
      </c>
      <c r="AB900">
        <v>0</v>
      </c>
      <c r="AC900">
        <v>11247590</v>
      </c>
      <c r="AD900">
        <v>0</v>
      </c>
      <c r="AE900">
        <v>0</v>
      </c>
      <c r="AF900">
        <v>3343202</v>
      </c>
      <c r="AG900">
        <v>3283410</v>
      </c>
      <c r="AH900">
        <v>0</v>
      </c>
      <c r="AI900">
        <v>0</v>
      </c>
      <c r="AJ900">
        <v>7049024</v>
      </c>
      <c r="AK900">
        <v>0</v>
      </c>
      <c r="AL900">
        <v>0</v>
      </c>
      <c r="AM900">
        <v>2737224</v>
      </c>
      <c r="AN900">
        <v>3266473</v>
      </c>
      <c r="AO900">
        <v>0</v>
      </c>
      <c r="AP900">
        <v>0</v>
      </c>
      <c r="AQ900">
        <v>2869181</v>
      </c>
      <c r="AR900">
        <v>2866553</v>
      </c>
      <c r="AS900">
        <v>3371920</v>
      </c>
      <c r="AT900">
        <v>0</v>
      </c>
      <c r="AU900">
        <v>6108000</v>
      </c>
      <c r="AV900">
        <v>2917348</v>
      </c>
      <c r="AW900">
        <v>0</v>
      </c>
      <c r="AX900">
        <v>0</v>
      </c>
    </row>
    <row r="901" spans="1:50">
      <c r="A901" s="82">
        <v>3.28145E-3</v>
      </c>
      <c r="B901" s="82">
        <v>-1.03473E-3</v>
      </c>
      <c r="C901" s="82">
        <v>-2.8122300000000002E-3</v>
      </c>
      <c r="D901" t="s">
        <v>2487</v>
      </c>
      <c r="H901">
        <v>5325</v>
      </c>
      <c r="I901">
        <v>382.33266900000001</v>
      </c>
      <c r="J901" t="s">
        <v>3930</v>
      </c>
      <c r="K901" t="s">
        <v>3931</v>
      </c>
      <c r="L901" t="s">
        <v>3932</v>
      </c>
      <c r="M901">
        <v>44</v>
      </c>
      <c r="N901">
        <v>23</v>
      </c>
      <c r="O901">
        <v>3</v>
      </c>
      <c r="P901">
        <v>1</v>
      </c>
      <c r="Q901">
        <v>0</v>
      </c>
      <c r="R901">
        <v>0</v>
      </c>
      <c r="S901">
        <v>0</v>
      </c>
      <c r="T901">
        <v>0</v>
      </c>
      <c r="U901">
        <v>31352056</v>
      </c>
      <c r="V901">
        <v>0</v>
      </c>
      <c r="W901">
        <v>6685316</v>
      </c>
      <c r="X901">
        <v>5018023</v>
      </c>
      <c r="Y901">
        <v>9556906</v>
      </c>
      <c r="Z901">
        <v>0</v>
      </c>
      <c r="AA901">
        <v>6059510</v>
      </c>
      <c r="AB901">
        <v>0</v>
      </c>
      <c r="AC901">
        <v>4378682</v>
      </c>
      <c r="AD901">
        <v>0</v>
      </c>
      <c r="AE901">
        <v>0</v>
      </c>
      <c r="AF901">
        <v>0</v>
      </c>
      <c r="AG901">
        <v>0</v>
      </c>
      <c r="AH901">
        <v>5315568</v>
      </c>
      <c r="AI901">
        <v>0</v>
      </c>
      <c r="AJ901">
        <v>0</v>
      </c>
      <c r="AK901">
        <v>0</v>
      </c>
      <c r="AL901">
        <v>4196662</v>
      </c>
      <c r="AM901">
        <v>27789016</v>
      </c>
      <c r="AN901">
        <v>3258724</v>
      </c>
      <c r="AO901">
        <v>2738377</v>
      </c>
      <c r="AP901">
        <v>156913152</v>
      </c>
      <c r="AQ901">
        <v>114963864</v>
      </c>
      <c r="AR901">
        <v>0</v>
      </c>
      <c r="AS901">
        <v>0</v>
      </c>
      <c r="AT901">
        <v>30353836</v>
      </c>
      <c r="AU901">
        <v>0</v>
      </c>
      <c r="AV901">
        <v>22727444</v>
      </c>
      <c r="AW901">
        <v>4737066</v>
      </c>
      <c r="AX901">
        <v>0</v>
      </c>
    </row>
    <row r="902" spans="1:50">
      <c r="A902" s="82">
        <v>1.2252700000000001E-3</v>
      </c>
      <c r="B902" s="82">
        <v>-1.3693100000000001E-3</v>
      </c>
      <c r="C902" s="82">
        <v>-7.4828000000000004E-4</v>
      </c>
      <c r="D902" t="s">
        <v>2487</v>
      </c>
      <c r="H902">
        <v>1196</v>
      </c>
      <c r="I902">
        <v>285.0615856</v>
      </c>
      <c r="J902" t="s">
        <v>2486</v>
      </c>
      <c r="K902" t="s">
        <v>2486</v>
      </c>
      <c r="L902" t="s">
        <v>2486</v>
      </c>
      <c r="M902">
        <v>13</v>
      </c>
      <c r="N902">
        <v>12</v>
      </c>
      <c r="O902">
        <v>8</v>
      </c>
      <c r="P902">
        <v>0</v>
      </c>
      <c r="Q902">
        <v>0</v>
      </c>
      <c r="R902">
        <v>0</v>
      </c>
      <c r="S902">
        <v>0</v>
      </c>
      <c r="T902">
        <v>7215648</v>
      </c>
      <c r="U902">
        <v>0</v>
      </c>
      <c r="V902">
        <v>4048066</v>
      </c>
      <c r="W902">
        <v>0</v>
      </c>
      <c r="X902">
        <v>5401267</v>
      </c>
      <c r="Y902">
        <v>0</v>
      </c>
      <c r="Z902">
        <v>0</v>
      </c>
      <c r="AA902">
        <v>0</v>
      </c>
      <c r="AB902">
        <v>0</v>
      </c>
      <c r="AC902">
        <v>0</v>
      </c>
      <c r="AD902">
        <v>0</v>
      </c>
      <c r="AE902">
        <v>0</v>
      </c>
      <c r="AF902">
        <v>0</v>
      </c>
      <c r="AG902">
        <v>4153731</v>
      </c>
      <c r="AH902">
        <v>0</v>
      </c>
      <c r="AI902">
        <v>0</v>
      </c>
      <c r="AJ902">
        <v>0</v>
      </c>
      <c r="AK902">
        <v>0</v>
      </c>
      <c r="AL902">
        <v>0</v>
      </c>
      <c r="AM902">
        <v>0</v>
      </c>
      <c r="AN902">
        <v>3207647</v>
      </c>
      <c r="AO902">
        <v>2953467</v>
      </c>
      <c r="AP902">
        <v>0</v>
      </c>
      <c r="AQ902">
        <v>2929705</v>
      </c>
      <c r="AR902">
        <v>3432889</v>
      </c>
      <c r="AS902">
        <v>2756807</v>
      </c>
      <c r="AT902">
        <v>0</v>
      </c>
      <c r="AU902">
        <v>0</v>
      </c>
      <c r="AV902">
        <v>0</v>
      </c>
      <c r="AW902">
        <v>3732035</v>
      </c>
      <c r="AX902">
        <v>2939459</v>
      </c>
    </row>
    <row r="903" spans="1:50">
      <c r="A903" s="82">
        <v>2.2360399999999999E-3</v>
      </c>
      <c r="B903" s="82">
        <v>9.7187100000000002E-4</v>
      </c>
      <c r="C903" s="82">
        <v>-2.4311699999999999E-3</v>
      </c>
      <c r="D903" t="s">
        <v>2487</v>
      </c>
      <c r="H903">
        <v>6700</v>
      </c>
      <c r="I903">
        <v>407.16121299999998</v>
      </c>
      <c r="J903" t="s">
        <v>2992</v>
      </c>
      <c r="K903" t="s">
        <v>2993</v>
      </c>
      <c r="L903" t="s">
        <v>2994</v>
      </c>
      <c r="M903">
        <v>23</v>
      </c>
      <c r="N903">
        <v>23</v>
      </c>
      <c r="O903">
        <v>5</v>
      </c>
      <c r="P903">
        <v>2</v>
      </c>
      <c r="Q903">
        <v>0</v>
      </c>
      <c r="R903">
        <v>0</v>
      </c>
      <c r="S903">
        <v>4291881</v>
      </c>
      <c r="T903">
        <v>0</v>
      </c>
      <c r="U903">
        <v>0</v>
      </c>
      <c r="V903">
        <v>0</v>
      </c>
      <c r="W903">
        <v>0</v>
      </c>
      <c r="X903">
        <v>0</v>
      </c>
      <c r="Y903">
        <v>0</v>
      </c>
      <c r="Z903">
        <v>0</v>
      </c>
      <c r="AA903">
        <v>3914585</v>
      </c>
      <c r="AB903">
        <v>0</v>
      </c>
      <c r="AC903">
        <v>0</v>
      </c>
      <c r="AD903">
        <v>0</v>
      </c>
      <c r="AE903">
        <v>0</v>
      </c>
      <c r="AF903">
        <v>0</v>
      </c>
      <c r="AG903">
        <v>0</v>
      </c>
      <c r="AH903">
        <v>2800604</v>
      </c>
      <c r="AI903">
        <v>2986975</v>
      </c>
      <c r="AJ903">
        <v>0</v>
      </c>
      <c r="AK903">
        <v>3005718</v>
      </c>
      <c r="AL903">
        <v>0</v>
      </c>
      <c r="AM903">
        <v>0</v>
      </c>
      <c r="AN903">
        <v>3207371</v>
      </c>
      <c r="AO903">
        <v>3085141</v>
      </c>
      <c r="AP903">
        <v>3106287</v>
      </c>
      <c r="AQ903">
        <v>0</v>
      </c>
      <c r="AR903">
        <v>4734294</v>
      </c>
      <c r="AS903">
        <v>0</v>
      </c>
      <c r="AT903">
        <v>0</v>
      </c>
      <c r="AU903">
        <v>0</v>
      </c>
      <c r="AV903">
        <v>0</v>
      </c>
      <c r="AW903">
        <v>0</v>
      </c>
      <c r="AX903">
        <v>5614208</v>
      </c>
    </row>
    <row r="904" spans="1:50">
      <c r="A904" s="82">
        <v>1.17347E-3</v>
      </c>
      <c r="B904" s="82">
        <v>-1.5112900000000001E-4</v>
      </c>
      <c r="C904" s="82">
        <v>-1.07288E-3</v>
      </c>
      <c r="D904" t="s">
        <v>2487</v>
      </c>
      <c r="H904">
        <v>9783</v>
      </c>
      <c r="I904">
        <v>467.22876250000002</v>
      </c>
      <c r="J904" t="s">
        <v>2486</v>
      </c>
      <c r="K904" t="s">
        <v>2486</v>
      </c>
      <c r="L904" t="s">
        <v>2486</v>
      </c>
      <c r="M904">
        <v>35</v>
      </c>
      <c r="N904">
        <v>24</v>
      </c>
      <c r="O904">
        <v>9</v>
      </c>
      <c r="P904">
        <v>0</v>
      </c>
      <c r="Q904">
        <v>0</v>
      </c>
      <c r="R904">
        <v>0</v>
      </c>
      <c r="S904">
        <v>0</v>
      </c>
      <c r="T904">
        <v>4889243</v>
      </c>
      <c r="U904">
        <v>0</v>
      </c>
      <c r="V904">
        <v>0</v>
      </c>
      <c r="W904">
        <v>0</v>
      </c>
      <c r="X904">
        <v>0</v>
      </c>
      <c r="Y904">
        <v>0</v>
      </c>
      <c r="Z904">
        <v>0</v>
      </c>
      <c r="AA904">
        <v>0</v>
      </c>
      <c r="AB904">
        <v>0</v>
      </c>
      <c r="AC904">
        <v>0</v>
      </c>
      <c r="AD904">
        <v>0</v>
      </c>
      <c r="AE904">
        <v>0</v>
      </c>
      <c r="AF904">
        <v>0</v>
      </c>
      <c r="AG904">
        <v>2864862</v>
      </c>
      <c r="AH904">
        <v>0</v>
      </c>
      <c r="AI904">
        <v>0</v>
      </c>
      <c r="AJ904">
        <v>2969880</v>
      </c>
      <c r="AK904">
        <v>0</v>
      </c>
      <c r="AL904">
        <v>0</v>
      </c>
      <c r="AM904">
        <v>0</v>
      </c>
      <c r="AN904">
        <v>3194902</v>
      </c>
      <c r="AO904">
        <v>0</v>
      </c>
      <c r="AP904">
        <v>3207390</v>
      </c>
      <c r="AQ904">
        <v>0</v>
      </c>
      <c r="AR904">
        <v>0</v>
      </c>
      <c r="AS904">
        <v>0</v>
      </c>
      <c r="AT904">
        <v>0</v>
      </c>
      <c r="AU904">
        <v>0</v>
      </c>
      <c r="AV904">
        <v>2947469</v>
      </c>
      <c r="AW904">
        <v>3140519</v>
      </c>
      <c r="AX904">
        <v>0</v>
      </c>
    </row>
    <row r="905" spans="1:50">
      <c r="A905" s="82">
        <v>2.8907199999999998E-3</v>
      </c>
      <c r="B905" s="82">
        <v>-5.4219400000000001E-3</v>
      </c>
      <c r="C905" s="82">
        <v>-1.09257E-3</v>
      </c>
      <c r="D905" t="s">
        <v>2487</v>
      </c>
      <c r="H905">
        <v>9624</v>
      </c>
      <c r="I905">
        <v>464.21381930000001</v>
      </c>
      <c r="J905" t="s">
        <v>2486</v>
      </c>
      <c r="K905" t="s">
        <v>2486</v>
      </c>
      <c r="L905" t="s">
        <v>2486</v>
      </c>
      <c r="M905">
        <v>34</v>
      </c>
      <c r="N905">
        <v>20</v>
      </c>
      <c r="O905">
        <v>11</v>
      </c>
      <c r="P905">
        <v>1</v>
      </c>
      <c r="Q905">
        <v>0</v>
      </c>
      <c r="R905">
        <v>0</v>
      </c>
      <c r="S905">
        <v>0</v>
      </c>
      <c r="T905">
        <v>0</v>
      </c>
      <c r="U905">
        <v>0</v>
      </c>
      <c r="V905">
        <v>0</v>
      </c>
      <c r="W905">
        <v>3119454</v>
      </c>
      <c r="X905">
        <v>0</v>
      </c>
      <c r="Y905">
        <v>0</v>
      </c>
      <c r="Z905">
        <v>0</v>
      </c>
      <c r="AA905">
        <v>0</v>
      </c>
      <c r="AB905">
        <v>0</v>
      </c>
      <c r="AC905">
        <v>0</v>
      </c>
      <c r="AD905">
        <v>0</v>
      </c>
      <c r="AE905">
        <v>0</v>
      </c>
      <c r="AF905">
        <v>0</v>
      </c>
      <c r="AG905">
        <v>3016146</v>
      </c>
      <c r="AH905">
        <v>3486007</v>
      </c>
      <c r="AI905">
        <v>3235202</v>
      </c>
      <c r="AJ905">
        <v>0</v>
      </c>
      <c r="AK905">
        <v>0</v>
      </c>
      <c r="AL905">
        <v>0</v>
      </c>
      <c r="AM905">
        <v>0</v>
      </c>
      <c r="AN905">
        <v>3125494</v>
      </c>
      <c r="AO905">
        <v>0</v>
      </c>
      <c r="AP905">
        <v>3439280</v>
      </c>
      <c r="AQ905">
        <v>0</v>
      </c>
      <c r="AR905">
        <v>4607280</v>
      </c>
      <c r="AS905">
        <v>3049494</v>
      </c>
      <c r="AT905">
        <v>0</v>
      </c>
      <c r="AU905">
        <v>0</v>
      </c>
      <c r="AV905">
        <v>2867892</v>
      </c>
      <c r="AW905">
        <v>4016427</v>
      </c>
      <c r="AX905">
        <v>2787607</v>
      </c>
    </row>
    <row r="906" spans="1:50">
      <c r="A906" s="82">
        <v>3.0819900000000002E-3</v>
      </c>
      <c r="B906" s="82">
        <v>-1.82256E-3</v>
      </c>
      <c r="C906" s="82">
        <v>-2.3801E-3</v>
      </c>
      <c r="D906" t="s">
        <v>2487</v>
      </c>
      <c r="H906">
        <v>6094</v>
      </c>
      <c r="I906">
        <v>396.2157613</v>
      </c>
      <c r="J906" t="s">
        <v>4400</v>
      </c>
      <c r="K906" t="s">
        <v>4401</v>
      </c>
      <c r="L906" t="s">
        <v>4402</v>
      </c>
      <c r="M906" t="s">
        <v>4161</v>
      </c>
      <c r="N906" t="s">
        <v>4161</v>
      </c>
      <c r="O906" t="s">
        <v>4161</v>
      </c>
      <c r="P906" t="s">
        <v>4161</v>
      </c>
      <c r="Q906" t="s">
        <v>4161</v>
      </c>
      <c r="R906">
        <v>0</v>
      </c>
      <c r="S906">
        <v>0</v>
      </c>
      <c r="T906">
        <v>0</v>
      </c>
      <c r="U906">
        <v>0</v>
      </c>
      <c r="V906">
        <v>0</v>
      </c>
      <c r="W906">
        <v>0</v>
      </c>
      <c r="X906">
        <v>0</v>
      </c>
      <c r="Y906">
        <v>5652979</v>
      </c>
      <c r="Z906">
        <v>0</v>
      </c>
      <c r="AA906">
        <v>0</v>
      </c>
      <c r="AB906">
        <v>0</v>
      </c>
      <c r="AC906">
        <v>4097931</v>
      </c>
      <c r="AD906">
        <v>0</v>
      </c>
      <c r="AE906">
        <v>0</v>
      </c>
      <c r="AF906">
        <v>0</v>
      </c>
      <c r="AG906">
        <v>0</v>
      </c>
      <c r="AH906">
        <v>3228320</v>
      </c>
      <c r="AI906">
        <v>0</v>
      </c>
      <c r="AJ906">
        <v>0</v>
      </c>
      <c r="AK906">
        <v>0</v>
      </c>
      <c r="AL906">
        <v>0</v>
      </c>
      <c r="AM906">
        <v>0</v>
      </c>
      <c r="AN906">
        <v>3042890</v>
      </c>
      <c r="AO906">
        <v>4015921</v>
      </c>
      <c r="AP906">
        <v>3601284</v>
      </c>
      <c r="AQ906">
        <v>0</v>
      </c>
      <c r="AR906">
        <v>0</v>
      </c>
      <c r="AS906">
        <v>0</v>
      </c>
      <c r="AT906">
        <v>0</v>
      </c>
      <c r="AU906">
        <v>0</v>
      </c>
      <c r="AV906">
        <v>0</v>
      </c>
      <c r="AW906">
        <v>4893571</v>
      </c>
      <c r="AX906">
        <v>2892368</v>
      </c>
    </row>
    <row r="907" spans="1:50">
      <c r="A907" s="82">
        <v>1.0018200000000001E-3</v>
      </c>
      <c r="B907" s="82">
        <v>-2.4003800000000001E-4</v>
      </c>
      <c r="C907" s="82">
        <v>-8.81857E-4</v>
      </c>
      <c r="D907" t="s">
        <v>2487</v>
      </c>
      <c r="H907">
        <v>3380</v>
      </c>
      <c r="I907">
        <v>344.17149499999999</v>
      </c>
      <c r="J907" t="s">
        <v>2486</v>
      </c>
      <c r="K907" t="s">
        <v>2486</v>
      </c>
      <c r="L907" t="s">
        <v>2486</v>
      </c>
      <c r="M907">
        <v>26</v>
      </c>
      <c r="N907">
        <v>16</v>
      </c>
      <c r="O907">
        <v>7</v>
      </c>
      <c r="P907">
        <v>1</v>
      </c>
      <c r="Q907">
        <v>0</v>
      </c>
      <c r="R907">
        <v>0</v>
      </c>
      <c r="S907">
        <v>0</v>
      </c>
      <c r="T907">
        <v>0</v>
      </c>
      <c r="U907">
        <v>0</v>
      </c>
      <c r="V907">
        <v>0</v>
      </c>
      <c r="W907">
        <v>0</v>
      </c>
      <c r="X907">
        <v>0</v>
      </c>
      <c r="Y907">
        <v>12374551</v>
      </c>
      <c r="Z907">
        <v>0</v>
      </c>
      <c r="AA907">
        <v>0</v>
      </c>
      <c r="AB907">
        <v>0</v>
      </c>
      <c r="AC907">
        <v>3373832</v>
      </c>
      <c r="AD907">
        <v>0</v>
      </c>
      <c r="AE907">
        <v>0</v>
      </c>
      <c r="AF907">
        <v>0</v>
      </c>
      <c r="AG907">
        <v>0</v>
      </c>
      <c r="AH907">
        <v>0</v>
      </c>
      <c r="AI907">
        <v>0</v>
      </c>
      <c r="AJ907">
        <v>0</v>
      </c>
      <c r="AK907">
        <v>0</v>
      </c>
      <c r="AL907">
        <v>0</v>
      </c>
      <c r="AM907">
        <v>0</v>
      </c>
      <c r="AN907">
        <v>2997118</v>
      </c>
      <c r="AO907">
        <v>2827923</v>
      </c>
      <c r="AP907">
        <v>0</v>
      </c>
      <c r="AQ907">
        <v>0</v>
      </c>
      <c r="AR907">
        <v>0</v>
      </c>
      <c r="AS907">
        <v>0</v>
      </c>
      <c r="AT907">
        <v>0</v>
      </c>
      <c r="AU907">
        <v>0</v>
      </c>
      <c r="AV907">
        <v>0</v>
      </c>
      <c r="AW907">
        <v>0</v>
      </c>
      <c r="AX907">
        <v>0</v>
      </c>
    </row>
    <row r="908" spans="1:50">
      <c r="A908" s="82">
        <v>1.7495799999999999E-3</v>
      </c>
      <c r="B908" s="82">
        <v>-1.25928E-3</v>
      </c>
      <c r="C908" s="82">
        <v>-1.2821600000000001E-3</v>
      </c>
      <c r="D908" t="s">
        <v>2487</v>
      </c>
      <c r="H908">
        <v>36</v>
      </c>
      <c r="I908">
        <v>185.11830850000001</v>
      </c>
      <c r="J908" t="s">
        <v>2629</v>
      </c>
      <c r="K908" t="s">
        <v>2630</v>
      </c>
      <c r="L908" t="s">
        <v>2631</v>
      </c>
      <c r="M908">
        <v>17</v>
      </c>
      <c r="N908">
        <v>10</v>
      </c>
      <c r="O908">
        <v>3</v>
      </c>
      <c r="P908">
        <v>0</v>
      </c>
      <c r="Q908">
        <v>0</v>
      </c>
      <c r="R908">
        <v>0</v>
      </c>
      <c r="S908">
        <v>0</v>
      </c>
      <c r="T908">
        <v>3486644</v>
      </c>
      <c r="U908">
        <v>0</v>
      </c>
      <c r="V908">
        <v>0</v>
      </c>
      <c r="W908">
        <v>3714528</v>
      </c>
      <c r="X908">
        <v>0</v>
      </c>
      <c r="Y908">
        <v>4804026</v>
      </c>
      <c r="Z908">
        <v>0</v>
      </c>
      <c r="AA908">
        <v>0</v>
      </c>
      <c r="AB908">
        <v>0</v>
      </c>
      <c r="AC908">
        <v>3300381</v>
      </c>
      <c r="AD908">
        <v>0</v>
      </c>
      <c r="AE908">
        <v>0</v>
      </c>
      <c r="AF908">
        <v>0</v>
      </c>
      <c r="AG908">
        <v>2698796</v>
      </c>
      <c r="AH908">
        <v>0</v>
      </c>
      <c r="AI908">
        <v>5368911</v>
      </c>
      <c r="AJ908">
        <v>0</v>
      </c>
      <c r="AK908">
        <v>0</v>
      </c>
      <c r="AL908">
        <v>0</v>
      </c>
      <c r="AM908">
        <v>0</v>
      </c>
      <c r="AN908">
        <v>2996005</v>
      </c>
      <c r="AO908">
        <v>0</v>
      </c>
      <c r="AP908">
        <v>3327250</v>
      </c>
      <c r="AQ908">
        <v>0</v>
      </c>
      <c r="AR908">
        <v>2819182</v>
      </c>
      <c r="AS908">
        <v>0</v>
      </c>
      <c r="AT908">
        <v>3598539</v>
      </c>
      <c r="AU908">
        <v>2627129</v>
      </c>
      <c r="AV908">
        <v>0</v>
      </c>
      <c r="AW908">
        <v>2926257</v>
      </c>
      <c r="AX908">
        <v>0</v>
      </c>
    </row>
    <row r="909" spans="1:50">
      <c r="A909" s="82">
        <v>2.0050799999999998E-3</v>
      </c>
      <c r="B909" s="82">
        <v>-4.2607799999999998E-4</v>
      </c>
      <c r="C909" s="82">
        <v>-1.78167E-3</v>
      </c>
      <c r="D909" t="s">
        <v>2487</v>
      </c>
      <c r="H909">
        <v>6023</v>
      </c>
      <c r="I909">
        <v>395.13488669999998</v>
      </c>
      <c r="J909" t="s">
        <v>2486</v>
      </c>
      <c r="K909" t="s">
        <v>2486</v>
      </c>
      <c r="L909" t="s">
        <v>2486</v>
      </c>
      <c r="M909">
        <v>23</v>
      </c>
      <c r="N909">
        <v>19</v>
      </c>
      <c r="O909">
        <v>9</v>
      </c>
      <c r="P909">
        <v>0</v>
      </c>
      <c r="Q909">
        <v>0</v>
      </c>
      <c r="R909">
        <v>0</v>
      </c>
      <c r="S909">
        <v>0</v>
      </c>
      <c r="T909">
        <v>5325701</v>
      </c>
      <c r="U909">
        <v>0</v>
      </c>
      <c r="V909">
        <v>0</v>
      </c>
      <c r="W909">
        <v>2970956</v>
      </c>
      <c r="X909">
        <v>3214862</v>
      </c>
      <c r="Y909">
        <v>3303360</v>
      </c>
      <c r="Z909">
        <v>0</v>
      </c>
      <c r="AA909">
        <v>0</v>
      </c>
      <c r="AB909">
        <v>0</v>
      </c>
      <c r="AC909">
        <v>0</v>
      </c>
      <c r="AD909">
        <v>0</v>
      </c>
      <c r="AE909">
        <v>0</v>
      </c>
      <c r="AF909">
        <v>0</v>
      </c>
      <c r="AG909">
        <v>0</v>
      </c>
      <c r="AH909">
        <v>0</v>
      </c>
      <c r="AI909">
        <v>0</v>
      </c>
      <c r="AJ909">
        <v>0</v>
      </c>
      <c r="AK909">
        <v>0</v>
      </c>
      <c r="AL909">
        <v>0</v>
      </c>
      <c r="AM909">
        <v>0</v>
      </c>
      <c r="AN909">
        <v>2977383</v>
      </c>
      <c r="AO909">
        <v>0</v>
      </c>
      <c r="AP909">
        <v>4051356</v>
      </c>
      <c r="AQ909">
        <v>0</v>
      </c>
      <c r="AR909">
        <v>0</v>
      </c>
      <c r="AS909">
        <v>2942982</v>
      </c>
      <c r="AT909">
        <v>0</v>
      </c>
      <c r="AU909">
        <v>0</v>
      </c>
      <c r="AV909">
        <v>2875098</v>
      </c>
      <c r="AW909">
        <v>3662786</v>
      </c>
      <c r="AX909">
        <v>0</v>
      </c>
    </row>
    <row r="910" spans="1:50">
      <c r="A910" s="82">
        <v>1.26409E-3</v>
      </c>
      <c r="B910" s="82">
        <v>-1.3532100000000001E-3</v>
      </c>
      <c r="C910" s="82">
        <v>-7.9024800000000001E-4</v>
      </c>
      <c r="D910" t="s">
        <v>2487</v>
      </c>
      <c r="H910">
        <v>9456</v>
      </c>
      <c r="I910">
        <v>460.36442190000002</v>
      </c>
      <c r="J910" t="s">
        <v>2486</v>
      </c>
      <c r="K910" t="s">
        <v>2486</v>
      </c>
      <c r="L910" t="s">
        <v>2486</v>
      </c>
      <c r="M910">
        <v>50</v>
      </c>
      <c r="N910">
        <v>25</v>
      </c>
      <c r="O910">
        <v>6</v>
      </c>
      <c r="P910">
        <v>1</v>
      </c>
      <c r="Q910">
        <v>0</v>
      </c>
      <c r="R910">
        <v>0</v>
      </c>
      <c r="S910">
        <v>0</v>
      </c>
      <c r="T910">
        <v>0</v>
      </c>
      <c r="U910">
        <v>0</v>
      </c>
      <c r="V910">
        <v>0</v>
      </c>
      <c r="W910">
        <v>3288578</v>
      </c>
      <c r="X910">
        <v>0</v>
      </c>
      <c r="Y910">
        <v>10519705</v>
      </c>
      <c r="Z910">
        <v>0</v>
      </c>
      <c r="AA910">
        <v>0</v>
      </c>
      <c r="AB910">
        <v>0</v>
      </c>
      <c r="AC910">
        <v>0</v>
      </c>
      <c r="AD910">
        <v>0</v>
      </c>
      <c r="AE910">
        <v>0</v>
      </c>
      <c r="AF910">
        <v>0</v>
      </c>
      <c r="AG910">
        <v>0</v>
      </c>
      <c r="AH910">
        <v>0</v>
      </c>
      <c r="AI910">
        <v>0</v>
      </c>
      <c r="AJ910">
        <v>0</v>
      </c>
      <c r="AK910">
        <v>0</v>
      </c>
      <c r="AL910">
        <v>0</v>
      </c>
      <c r="AM910">
        <v>0</v>
      </c>
      <c r="AN910">
        <v>2844891</v>
      </c>
      <c r="AO910">
        <v>2867218</v>
      </c>
      <c r="AP910">
        <v>0</v>
      </c>
      <c r="AQ910">
        <v>0</v>
      </c>
      <c r="AR910">
        <v>0</v>
      </c>
      <c r="AS910">
        <v>0</v>
      </c>
      <c r="AT910">
        <v>0</v>
      </c>
      <c r="AU910">
        <v>0</v>
      </c>
      <c r="AV910">
        <v>0</v>
      </c>
      <c r="AW910">
        <v>3188200</v>
      </c>
      <c r="AX910">
        <v>0</v>
      </c>
    </row>
    <row r="911" spans="1:50">
      <c r="A911" s="82">
        <v>1.3565999999999999E-3</v>
      </c>
      <c r="B911" s="82">
        <v>-2.55507E-3</v>
      </c>
      <c r="C911" s="82">
        <v>-5.0948400000000004E-4</v>
      </c>
      <c r="D911" t="s">
        <v>2487</v>
      </c>
      <c r="H911">
        <v>7967</v>
      </c>
      <c r="I911">
        <v>432.36947629999997</v>
      </c>
      <c r="J911" t="s">
        <v>2486</v>
      </c>
      <c r="K911" t="s">
        <v>2486</v>
      </c>
      <c r="L911" t="s">
        <v>2486</v>
      </c>
      <c r="M911">
        <v>50</v>
      </c>
      <c r="N911">
        <v>24</v>
      </c>
      <c r="O911">
        <v>5</v>
      </c>
      <c r="P911">
        <v>1</v>
      </c>
      <c r="Q911">
        <v>0</v>
      </c>
      <c r="R911">
        <v>0</v>
      </c>
      <c r="S911">
        <v>0</v>
      </c>
      <c r="T911">
        <v>0</v>
      </c>
      <c r="U911">
        <v>4094044</v>
      </c>
      <c r="V911">
        <v>0</v>
      </c>
      <c r="W911">
        <v>0</v>
      </c>
      <c r="X911">
        <v>0</v>
      </c>
      <c r="Y911">
        <v>0</v>
      </c>
      <c r="Z911">
        <v>0</v>
      </c>
      <c r="AA911">
        <v>7239232</v>
      </c>
      <c r="AB911">
        <v>0</v>
      </c>
      <c r="AC911">
        <v>0</v>
      </c>
      <c r="AD911">
        <v>0</v>
      </c>
      <c r="AE911">
        <v>0</v>
      </c>
      <c r="AF911">
        <v>0</v>
      </c>
      <c r="AG911">
        <v>0</v>
      </c>
      <c r="AH911">
        <v>0</v>
      </c>
      <c r="AI911">
        <v>2880178</v>
      </c>
      <c r="AJ911">
        <v>0</v>
      </c>
      <c r="AK911">
        <v>0</v>
      </c>
      <c r="AL911">
        <v>0</v>
      </c>
      <c r="AM911">
        <v>0</v>
      </c>
      <c r="AN911">
        <v>2837173</v>
      </c>
      <c r="AO911">
        <v>2888255</v>
      </c>
      <c r="AP911">
        <v>0</v>
      </c>
      <c r="AQ911">
        <v>0</v>
      </c>
      <c r="AR911">
        <v>3487476</v>
      </c>
      <c r="AS911">
        <v>0</v>
      </c>
      <c r="AT911">
        <v>3459279</v>
      </c>
      <c r="AU911">
        <v>0</v>
      </c>
      <c r="AV911">
        <v>0</v>
      </c>
      <c r="AW911">
        <v>3058175</v>
      </c>
      <c r="AX911">
        <v>0</v>
      </c>
    </row>
    <row r="912" spans="1:50">
      <c r="A912" s="82">
        <v>1.3472200000000001E-3</v>
      </c>
      <c r="B912" s="82">
        <v>-6.5932899999999995E-4</v>
      </c>
      <c r="C912" s="82">
        <v>-1.0825800000000001E-3</v>
      </c>
      <c r="D912" t="s">
        <v>2487</v>
      </c>
      <c r="H912">
        <v>3582</v>
      </c>
      <c r="I912">
        <v>349.11939000000001</v>
      </c>
      <c r="J912" t="s">
        <v>2486</v>
      </c>
      <c r="K912" t="s">
        <v>2486</v>
      </c>
      <c r="L912" t="s">
        <v>2486</v>
      </c>
      <c r="M912">
        <v>17</v>
      </c>
      <c r="N912">
        <v>20</v>
      </c>
      <c r="O912">
        <v>4</v>
      </c>
      <c r="P912">
        <v>2</v>
      </c>
      <c r="Q912">
        <v>0</v>
      </c>
      <c r="R912">
        <v>0</v>
      </c>
      <c r="S912">
        <v>0</v>
      </c>
      <c r="T912">
        <v>3710100</v>
      </c>
      <c r="U912">
        <v>0</v>
      </c>
      <c r="V912">
        <v>0</v>
      </c>
      <c r="W912">
        <v>0</v>
      </c>
      <c r="X912">
        <v>0</v>
      </c>
      <c r="Y912">
        <v>0</v>
      </c>
      <c r="Z912">
        <v>0</v>
      </c>
      <c r="AA912">
        <v>0</v>
      </c>
      <c r="AB912">
        <v>0</v>
      </c>
      <c r="AC912">
        <v>0</v>
      </c>
      <c r="AD912">
        <v>0</v>
      </c>
      <c r="AE912">
        <v>0</v>
      </c>
      <c r="AF912">
        <v>0</v>
      </c>
      <c r="AG912">
        <v>2988240</v>
      </c>
      <c r="AH912">
        <v>0</v>
      </c>
      <c r="AI912">
        <v>3060792</v>
      </c>
      <c r="AJ912">
        <v>0</v>
      </c>
      <c r="AK912">
        <v>0</v>
      </c>
      <c r="AL912">
        <v>0</v>
      </c>
      <c r="AM912">
        <v>0</v>
      </c>
      <c r="AN912">
        <v>2812251</v>
      </c>
      <c r="AO912">
        <v>2901536</v>
      </c>
      <c r="AP912">
        <v>0</v>
      </c>
      <c r="AQ912">
        <v>2908427</v>
      </c>
      <c r="AR912">
        <v>3249952</v>
      </c>
      <c r="AS912">
        <v>0</v>
      </c>
      <c r="AT912">
        <v>0</v>
      </c>
      <c r="AU912">
        <v>0</v>
      </c>
      <c r="AV912">
        <v>0</v>
      </c>
      <c r="AW912">
        <v>0</v>
      </c>
      <c r="AX912">
        <v>0</v>
      </c>
    </row>
    <row r="913" spans="1:50">
      <c r="A913" s="82">
        <v>1.39964E-3</v>
      </c>
      <c r="B913" s="82">
        <v>-2.6431200000000001E-3</v>
      </c>
      <c r="C913" s="82">
        <v>-5.2350900000000002E-4</v>
      </c>
      <c r="D913" t="s">
        <v>2487</v>
      </c>
      <c r="H913">
        <v>3586</v>
      </c>
      <c r="I913">
        <v>349.12920750000001</v>
      </c>
      <c r="J913" t="s">
        <v>2486</v>
      </c>
      <c r="K913" t="s">
        <v>2486</v>
      </c>
      <c r="L913" t="s">
        <v>2486</v>
      </c>
      <c r="M913">
        <v>21</v>
      </c>
      <c r="N913">
        <v>18</v>
      </c>
      <c r="O913">
        <v>7</v>
      </c>
      <c r="P913">
        <v>0</v>
      </c>
      <c r="Q913">
        <v>0</v>
      </c>
      <c r="R913">
        <v>0</v>
      </c>
      <c r="S913">
        <v>0</v>
      </c>
      <c r="T913">
        <v>0</v>
      </c>
      <c r="U913">
        <v>0</v>
      </c>
      <c r="V913">
        <v>2727406</v>
      </c>
      <c r="W913">
        <v>0</v>
      </c>
      <c r="X913">
        <v>0</v>
      </c>
      <c r="Y913">
        <v>0</v>
      </c>
      <c r="Z913">
        <v>0</v>
      </c>
      <c r="AA913">
        <v>0</v>
      </c>
      <c r="AB913">
        <v>0</v>
      </c>
      <c r="AC913">
        <v>0</v>
      </c>
      <c r="AD913">
        <v>0</v>
      </c>
      <c r="AE913">
        <v>0</v>
      </c>
      <c r="AF913">
        <v>0</v>
      </c>
      <c r="AG913">
        <v>0</v>
      </c>
      <c r="AH913">
        <v>0</v>
      </c>
      <c r="AI913">
        <v>0</v>
      </c>
      <c r="AJ913">
        <v>0</v>
      </c>
      <c r="AK913">
        <v>0</v>
      </c>
      <c r="AL913">
        <v>0</v>
      </c>
      <c r="AM913">
        <v>0</v>
      </c>
      <c r="AN913">
        <v>2797920</v>
      </c>
      <c r="AO913">
        <v>0</v>
      </c>
      <c r="AP913">
        <v>0</v>
      </c>
      <c r="AQ913">
        <v>0</v>
      </c>
      <c r="AR913">
        <v>0</v>
      </c>
      <c r="AS913">
        <v>0</v>
      </c>
      <c r="AT913">
        <v>0</v>
      </c>
      <c r="AU913">
        <v>0</v>
      </c>
      <c r="AV913">
        <v>2899792</v>
      </c>
      <c r="AW913">
        <v>0</v>
      </c>
      <c r="AX913">
        <v>0</v>
      </c>
    </row>
    <row r="914" spans="1:50">
      <c r="A914" s="82">
        <v>1.51487E-3</v>
      </c>
      <c r="B914" s="82">
        <v>5.1923699999999998E-4</v>
      </c>
      <c r="C914" s="82">
        <v>-1.6043299999999999E-3</v>
      </c>
      <c r="D914" t="s">
        <v>2487</v>
      </c>
      <c r="H914">
        <v>3599</v>
      </c>
      <c r="I914">
        <v>349.16566999999998</v>
      </c>
      <c r="J914" t="s">
        <v>3077</v>
      </c>
      <c r="K914" t="s">
        <v>3078</v>
      </c>
      <c r="L914" t="s">
        <v>3079</v>
      </c>
      <c r="M914">
        <v>25</v>
      </c>
      <c r="N914">
        <v>19</v>
      </c>
      <c r="O914">
        <v>6</v>
      </c>
      <c r="P914">
        <v>0</v>
      </c>
      <c r="Q914">
        <v>0</v>
      </c>
      <c r="R914">
        <v>0</v>
      </c>
      <c r="S914">
        <v>0</v>
      </c>
      <c r="T914">
        <v>3427505</v>
      </c>
      <c r="U914">
        <v>0</v>
      </c>
      <c r="V914">
        <v>0</v>
      </c>
      <c r="W914">
        <v>3003135</v>
      </c>
      <c r="X914">
        <v>0</v>
      </c>
      <c r="Y914">
        <v>3484524</v>
      </c>
      <c r="Z914">
        <v>0</v>
      </c>
      <c r="AA914">
        <v>0</v>
      </c>
      <c r="AB914">
        <v>0</v>
      </c>
      <c r="AC914">
        <v>0</v>
      </c>
      <c r="AD914">
        <v>0</v>
      </c>
      <c r="AE914">
        <v>0</v>
      </c>
      <c r="AF914">
        <v>0</v>
      </c>
      <c r="AG914">
        <v>0</v>
      </c>
      <c r="AH914">
        <v>0</v>
      </c>
      <c r="AI914">
        <v>0</v>
      </c>
      <c r="AJ914">
        <v>0</v>
      </c>
      <c r="AK914">
        <v>0</v>
      </c>
      <c r="AL914">
        <v>0</v>
      </c>
      <c r="AM914">
        <v>0</v>
      </c>
      <c r="AN914">
        <v>2737523</v>
      </c>
      <c r="AO914">
        <v>0</v>
      </c>
      <c r="AP914">
        <v>0</v>
      </c>
      <c r="AQ914">
        <v>0</v>
      </c>
      <c r="AR914">
        <v>0</v>
      </c>
      <c r="AS914">
        <v>0</v>
      </c>
      <c r="AT914">
        <v>0</v>
      </c>
      <c r="AU914">
        <v>0</v>
      </c>
      <c r="AV914">
        <v>0</v>
      </c>
      <c r="AW914">
        <v>3014528</v>
      </c>
      <c r="AX914">
        <v>3001719</v>
      </c>
    </row>
    <row r="915" spans="1:50">
      <c r="A915" s="82">
        <v>1.0600399999999999E-3</v>
      </c>
      <c r="B915" s="82">
        <v>-2.5083100000000001E-3</v>
      </c>
      <c r="C915" s="82">
        <v>-2.4097699999999999E-4</v>
      </c>
      <c r="D915" t="s">
        <v>2487</v>
      </c>
      <c r="H915">
        <v>1943</v>
      </c>
      <c r="I915">
        <v>309.08807330000002</v>
      </c>
      <c r="J915" t="s">
        <v>2486</v>
      </c>
      <c r="K915" t="s">
        <v>2486</v>
      </c>
      <c r="L915" t="s">
        <v>2486</v>
      </c>
      <c r="M915">
        <v>13</v>
      </c>
      <c r="N915">
        <v>17</v>
      </c>
      <c r="O915">
        <v>4</v>
      </c>
      <c r="P915">
        <v>2</v>
      </c>
      <c r="Q915">
        <v>0</v>
      </c>
      <c r="R915">
        <v>0</v>
      </c>
      <c r="S915">
        <v>0</v>
      </c>
      <c r="T915">
        <v>0</v>
      </c>
      <c r="U915">
        <v>0</v>
      </c>
      <c r="V915">
        <v>0</v>
      </c>
      <c r="W915">
        <v>0</v>
      </c>
      <c r="X915">
        <v>0</v>
      </c>
      <c r="Y915">
        <v>0</v>
      </c>
      <c r="Z915">
        <v>0</v>
      </c>
      <c r="AA915">
        <v>0</v>
      </c>
      <c r="AB915">
        <v>0</v>
      </c>
      <c r="AC915">
        <v>0</v>
      </c>
      <c r="AD915">
        <v>0</v>
      </c>
      <c r="AE915">
        <v>0</v>
      </c>
      <c r="AF915">
        <v>0</v>
      </c>
      <c r="AG915">
        <v>0</v>
      </c>
      <c r="AH915">
        <v>0</v>
      </c>
      <c r="AI915">
        <v>3707300</v>
      </c>
      <c r="AJ915">
        <v>0</v>
      </c>
      <c r="AK915">
        <v>0</v>
      </c>
      <c r="AL915">
        <v>0</v>
      </c>
      <c r="AM915">
        <v>0</v>
      </c>
      <c r="AN915">
        <v>0</v>
      </c>
      <c r="AO915">
        <v>0</v>
      </c>
      <c r="AP915">
        <v>0</v>
      </c>
      <c r="AQ915">
        <v>0</v>
      </c>
      <c r="AR915">
        <v>3059969</v>
      </c>
      <c r="AS915">
        <v>0</v>
      </c>
      <c r="AT915">
        <v>0</v>
      </c>
      <c r="AU915">
        <v>0</v>
      </c>
      <c r="AV915">
        <v>0</v>
      </c>
      <c r="AW915">
        <v>0</v>
      </c>
      <c r="AX915">
        <v>2905542</v>
      </c>
    </row>
    <row r="916" spans="1:50">
      <c r="A916" s="82">
        <v>3.5101400000000001E-3</v>
      </c>
      <c r="B916" s="82">
        <v>-1.26994E-3</v>
      </c>
      <c r="C916" s="82">
        <v>-2.9581400000000002E-3</v>
      </c>
      <c r="D916" t="s">
        <v>2487</v>
      </c>
      <c r="H916">
        <v>51</v>
      </c>
      <c r="I916">
        <v>192.0877333</v>
      </c>
      <c r="J916" t="s">
        <v>2486</v>
      </c>
      <c r="K916" t="s">
        <v>2486</v>
      </c>
      <c r="L916" t="s">
        <v>2486</v>
      </c>
      <c r="M916">
        <v>14</v>
      </c>
      <c r="N916">
        <v>7</v>
      </c>
      <c r="O916">
        <v>5</v>
      </c>
      <c r="P916">
        <v>1</v>
      </c>
      <c r="Q916">
        <v>0</v>
      </c>
      <c r="R916">
        <v>0</v>
      </c>
      <c r="S916">
        <v>0</v>
      </c>
      <c r="T916">
        <v>0</v>
      </c>
      <c r="U916">
        <v>0</v>
      </c>
      <c r="V916">
        <v>0</v>
      </c>
      <c r="W916">
        <v>0</v>
      </c>
      <c r="X916">
        <v>0</v>
      </c>
      <c r="Y916">
        <v>0</v>
      </c>
      <c r="Z916">
        <v>0</v>
      </c>
      <c r="AA916">
        <v>0</v>
      </c>
      <c r="AB916">
        <v>0</v>
      </c>
      <c r="AC916">
        <v>0</v>
      </c>
      <c r="AD916">
        <v>0</v>
      </c>
      <c r="AE916">
        <v>0</v>
      </c>
      <c r="AF916">
        <v>0</v>
      </c>
      <c r="AG916">
        <v>0</v>
      </c>
      <c r="AH916">
        <v>0</v>
      </c>
      <c r="AI916">
        <v>0</v>
      </c>
      <c r="AJ916">
        <v>0</v>
      </c>
      <c r="AK916">
        <v>0</v>
      </c>
      <c r="AL916">
        <v>0</v>
      </c>
      <c r="AM916">
        <v>0</v>
      </c>
      <c r="AN916">
        <v>0</v>
      </c>
      <c r="AO916">
        <v>4358888</v>
      </c>
      <c r="AP916">
        <v>4544184</v>
      </c>
      <c r="AQ916">
        <v>0</v>
      </c>
      <c r="AR916">
        <v>0</v>
      </c>
      <c r="AS916">
        <v>0</v>
      </c>
      <c r="AT916">
        <v>0</v>
      </c>
      <c r="AU916">
        <v>0</v>
      </c>
      <c r="AV916">
        <v>0</v>
      </c>
      <c r="AW916">
        <v>2706815</v>
      </c>
      <c r="AX916">
        <v>0</v>
      </c>
    </row>
    <row r="917" spans="1:50">
      <c r="A917" s="82">
        <v>2.2430800000000002E-3</v>
      </c>
      <c r="B917" s="82">
        <v>-1.75713E-3</v>
      </c>
      <c r="C917" s="82">
        <v>-1.60002E-3</v>
      </c>
      <c r="D917" t="s">
        <v>2487</v>
      </c>
      <c r="H917">
        <v>6001</v>
      </c>
      <c r="I917">
        <v>395.02901000000003</v>
      </c>
      <c r="J917" t="s">
        <v>2486</v>
      </c>
      <c r="K917" t="s">
        <v>2486</v>
      </c>
      <c r="L917" t="s">
        <v>2486</v>
      </c>
      <c r="M917">
        <v>15</v>
      </c>
      <c r="N917">
        <v>13</v>
      </c>
      <c r="O917">
        <v>12</v>
      </c>
      <c r="P917">
        <v>0</v>
      </c>
      <c r="Q917">
        <v>1</v>
      </c>
      <c r="R917">
        <v>0</v>
      </c>
      <c r="S917">
        <v>0</v>
      </c>
      <c r="T917">
        <v>0</v>
      </c>
      <c r="U917">
        <v>0</v>
      </c>
      <c r="V917">
        <v>0</v>
      </c>
      <c r="W917">
        <v>0</v>
      </c>
      <c r="X917">
        <v>0</v>
      </c>
      <c r="Y917">
        <v>0</v>
      </c>
      <c r="Z917">
        <v>0</v>
      </c>
      <c r="AA917">
        <v>0</v>
      </c>
      <c r="AB917">
        <v>0</v>
      </c>
      <c r="AC917">
        <v>0</v>
      </c>
      <c r="AD917">
        <v>0</v>
      </c>
      <c r="AE917">
        <v>0</v>
      </c>
      <c r="AF917">
        <v>0</v>
      </c>
      <c r="AG917">
        <v>0</v>
      </c>
      <c r="AH917">
        <v>0</v>
      </c>
      <c r="AI917">
        <v>5071772</v>
      </c>
      <c r="AJ917">
        <v>0</v>
      </c>
      <c r="AK917">
        <v>0</v>
      </c>
      <c r="AL917">
        <v>0</v>
      </c>
      <c r="AM917">
        <v>0</v>
      </c>
      <c r="AN917">
        <v>0</v>
      </c>
      <c r="AO917">
        <v>0</v>
      </c>
      <c r="AP917">
        <v>0</v>
      </c>
      <c r="AQ917">
        <v>0</v>
      </c>
      <c r="AR917">
        <v>2905158</v>
      </c>
      <c r="AS917">
        <v>0</v>
      </c>
      <c r="AT917">
        <v>0</v>
      </c>
      <c r="AU917">
        <v>0</v>
      </c>
      <c r="AV917">
        <v>3347629</v>
      </c>
      <c r="AW917">
        <v>0</v>
      </c>
      <c r="AX917">
        <v>9339011</v>
      </c>
    </row>
    <row r="918" spans="1:50">
      <c r="A918" s="82">
        <v>2.2066999999999998E-3</v>
      </c>
      <c r="B918" s="82">
        <v>-2.1713399999999999E-3</v>
      </c>
      <c r="C918" s="82">
        <v>-1.43815E-3</v>
      </c>
      <c r="D918" t="s">
        <v>2487</v>
      </c>
      <c r="H918">
        <v>6474</v>
      </c>
      <c r="I918">
        <v>403.093524</v>
      </c>
      <c r="J918" t="s">
        <v>2486</v>
      </c>
      <c r="K918" t="s">
        <v>2486</v>
      </c>
      <c r="L918" t="s">
        <v>2486</v>
      </c>
      <c r="M918">
        <v>15</v>
      </c>
      <c r="N918">
        <v>22</v>
      </c>
      <c r="O918">
        <v>6</v>
      </c>
      <c r="P918">
        <v>2</v>
      </c>
      <c r="Q918">
        <v>0</v>
      </c>
      <c r="R918">
        <v>0</v>
      </c>
      <c r="S918">
        <v>0</v>
      </c>
      <c r="T918">
        <v>0</v>
      </c>
      <c r="U918">
        <v>0</v>
      </c>
      <c r="V918">
        <v>0</v>
      </c>
      <c r="W918">
        <v>0</v>
      </c>
      <c r="X918">
        <v>0</v>
      </c>
      <c r="Y918">
        <v>0</v>
      </c>
      <c r="Z918">
        <v>0</v>
      </c>
      <c r="AA918">
        <v>0</v>
      </c>
      <c r="AB918">
        <v>0</v>
      </c>
      <c r="AC918">
        <v>0</v>
      </c>
      <c r="AD918">
        <v>0</v>
      </c>
      <c r="AE918">
        <v>0</v>
      </c>
      <c r="AF918">
        <v>0</v>
      </c>
      <c r="AG918">
        <v>0</v>
      </c>
      <c r="AH918">
        <v>3346823</v>
      </c>
      <c r="AI918">
        <v>3227299</v>
      </c>
      <c r="AJ918">
        <v>0</v>
      </c>
      <c r="AK918">
        <v>0</v>
      </c>
      <c r="AL918">
        <v>0</v>
      </c>
      <c r="AM918">
        <v>0</v>
      </c>
      <c r="AN918">
        <v>0</v>
      </c>
      <c r="AO918">
        <v>10435567</v>
      </c>
      <c r="AP918">
        <v>3034441</v>
      </c>
      <c r="AQ918">
        <v>0</v>
      </c>
      <c r="AR918">
        <v>0</v>
      </c>
      <c r="AS918">
        <v>0</v>
      </c>
      <c r="AT918">
        <v>0</v>
      </c>
      <c r="AU918">
        <v>0</v>
      </c>
      <c r="AV918">
        <v>0</v>
      </c>
      <c r="AW918">
        <v>0</v>
      </c>
      <c r="AX918">
        <v>6102162</v>
      </c>
    </row>
    <row r="919" spans="1:50">
      <c r="A919" s="82">
        <v>1.81748E-3</v>
      </c>
      <c r="B919" s="82">
        <v>-4.0163699999999999E-4</v>
      </c>
      <c r="C919" s="82">
        <v>-1.61024E-3</v>
      </c>
      <c r="D919" t="s">
        <v>2487</v>
      </c>
      <c r="H919">
        <v>148</v>
      </c>
      <c r="I919">
        <v>214.108475</v>
      </c>
      <c r="J919" t="s">
        <v>2617</v>
      </c>
      <c r="K919" t="s">
        <v>2618</v>
      </c>
      <c r="L919" t="s">
        <v>2619</v>
      </c>
      <c r="M919">
        <v>16</v>
      </c>
      <c r="N919">
        <v>10</v>
      </c>
      <c r="O919">
        <v>4</v>
      </c>
      <c r="P919">
        <v>1</v>
      </c>
      <c r="Q919">
        <v>0</v>
      </c>
      <c r="R919">
        <v>0</v>
      </c>
      <c r="S919">
        <v>0</v>
      </c>
      <c r="T919">
        <v>0</v>
      </c>
      <c r="U919">
        <v>0</v>
      </c>
      <c r="V919">
        <v>0</v>
      </c>
      <c r="W919">
        <v>0</v>
      </c>
      <c r="X919">
        <v>0</v>
      </c>
      <c r="Y919">
        <v>4710963</v>
      </c>
      <c r="Z919">
        <v>0</v>
      </c>
      <c r="AA919">
        <v>0</v>
      </c>
      <c r="AB919">
        <v>0</v>
      </c>
      <c r="AC919">
        <v>2837143</v>
      </c>
      <c r="AD919">
        <v>0</v>
      </c>
      <c r="AE919">
        <v>0</v>
      </c>
      <c r="AF919">
        <v>0</v>
      </c>
      <c r="AG919">
        <v>0</v>
      </c>
      <c r="AH919">
        <v>0</v>
      </c>
      <c r="AI919">
        <v>0</v>
      </c>
      <c r="AJ919">
        <v>0</v>
      </c>
      <c r="AK919">
        <v>0</v>
      </c>
      <c r="AL919">
        <v>0</v>
      </c>
      <c r="AM919">
        <v>0</v>
      </c>
      <c r="AN919">
        <v>0</v>
      </c>
      <c r="AO919">
        <v>3107837</v>
      </c>
      <c r="AP919">
        <v>2686747</v>
      </c>
      <c r="AQ919">
        <v>0</v>
      </c>
      <c r="AR919">
        <v>0</v>
      </c>
      <c r="AS919">
        <v>0</v>
      </c>
      <c r="AT919">
        <v>0</v>
      </c>
      <c r="AU919">
        <v>0</v>
      </c>
      <c r="AV919">
        <v>0</v>
      </c>
      <c r="AW919">
        <v>0</v>
      </c>
      <c r="AX919">
        <v>0</v>
      </c>
    </row>
    <row r="920" spans="1:50">
      <c r="A920" s="82">
        <v>2.7688000000000001E-3</v>
      </c>
      <c r="B920" s="82">
        <v>4.5493699999999998E-4</v>
      </c>
      <c r="C920" s="82">
        <v>-2.7806200000000001E-3</v>
      </c>
      <c r="D920" t="s">
        <v>2487</v>
      </c>
      <c r="H920">
        <v>119</v>
      </c>
      <c r="I920">
        <v>209.1183182</v>
      </c>
      <c r="J920" t="s">
        <v>2635</v>
      </c>
      <c r="K920" t="s">
        <v>2636</v>
      </c>
      <c r="L920" t="s">
        <v>2637</v>
      </c>
      <c r="M920">
        <v>17</v>
      </c>
      <c r="N920">
        <v>12</v>
      </c>
      <c r="O920">
        <v>3</v>
      </c>
      <c r="P920">
        <v>0</v>
      </c>
      <c r="Q920">
        <v>0</v>
      </c>
      <c r="R920">
        <v>0</v>
      </c>
      <c r="S920">
        <v>0</v>
      </c>
      <c r="T920">
        <v>3774578</v>
      </c>
      <c r="U920">
        <v>0</v>
      </c>
      <c r="V920">
        <v>0</v>
      </c>
      <c r="W920">
        <v>3096235</v>
      </c>
      <c r="X920">
        <v>0</v>
      </c>
      <c r="Y920">
        <v>0</v>
      </c>
      <c r="Z920">
        <v>0</v>
      </c>
      <c r="AA920">
        <v>0</v>
      </c>
      <c r="AB920">
        <v>0</v>
      </c>
      <c r="AC920">
        <v>0</v>
      </c>
      <c r="AD920">
        <v>0</v>
      </c>
      <c r="AE920">
        <v>0</v>
      </c>
      <c r="AF920">
        <v>0</v>
      </c>
      <c r="AG920">
        <v>0</v>
      </c>
      <c r="AH920">
        <v>0</v>
      </c>
      <c r="AI920">
        <v>3685732</v>
      </c>
      <c r="AJ920">
        <v>0</v>
      </c>
      <c r="AK920">
        <v>0</v>
      </c>
      <c r="AL920">
        <v>0</v>
      </c>
      <c r="AM920">
        <v>0</v>
      </c>
      <c r="AN920">
        <v>0</v>
      </c>
      <c r="AO920">
        <v>0</v>
      </c>
      <c r="AP920">
        <v>3458880</v>
      </c>
      <c r="AQ920">
        <v>0</v>
      </c>
      <c r="AR920">
        <v>2860255</v>
      </c>
      <c r="AS920">
        <v>4111925</v>
      </c>
      <c r="AT920">
        <v>3014235</v>
      </c>
      <c r="AU920">
        <v>2662646</v>
      </c>
      <c r="AV920">
        <v>0</v>
      </c>
      <c r="AW920">
        <v>0</v>
      </c>
      <c r="AX920">
        <v>0</v>
      </c>
    </row>
    <row r="921" spans="1:50">
      <c r="A921" s="82">
        <v>3.1795700000000001E-3</v>
      </c>
      <c r="B921" s="82">
        <v>-1.6889300000000001E-4</v>
      </c>
      <c r="C921" s="82">
        <v>-2.98088E-3</v>
      </c>
      <c r="D921" t="s">
        <v>2487</v>
      </c>
      <c r="H921">
        <v>1399</v>
      </c>
      <c r="I921">
        <v>292.1038087</v>
      </c>
      <c r="J921" t="s">
        <v>2702</v>
      </c>
      <c r="K921" t="s">
        <v>2703</v>
      </c>
      <c r="L921" t="s">
        <v>2704</v>
      </c>
      <c r="M921">
        <v>18</v>
      </c>
      <c r="N921">
        <v>11</v>
      </c>
      <c r="O921">
        <v>8</v>
      </c>
      <c r="P921">
        <v>1</v>
      </c>
      <c r="Q921">
        <v>0</v>
      </c>
      <c r="R921">
        <v>0</v>
      </c>
      <c r="S921">
        <v>0</v>
      </c>
      <c r="T921">
        <v>0</v>
      </c>
      <c r="U921">
        <v>0</v>
      </c>
      <c r="V921">
        <v>0</v>
      </c>
      <c r="W921">
        <v>0</v>
      </c>
      <c r="X921">
        <v>0</v>
      </c>
      <c r="Y921">
        <v>4893886</v>
      </c>
      <c r="Z921">
        <v>0</v>
      </c>
      <c r="AA921">
        <v>0</v>
      </c>
      <c r="AB921">
        <v>0</v>
      </c>
      <c r="AC921">
        <v>0</v>
      </c>
      <c r="AD921">
        <v>0</v>
      </c>
      <c r="AE921">
        <v>0</v>
      </c>
      <c r="AF921">
        <v>0</v>
      </c>
      <c r="AG921">
        <v>0</v>
      </c>
      <c r="AH921">
        <v>0</v>
      </c>
      <c r="AI921">
        <v>0</v>
      </c>
      <c r="AJ921">
        <v>0</v>
      </c>
      <c r="AK921">
        <v>0</v>
      </c>
      <c r="AL921">
        <v>0</v>
      </c>
      <c r="AM921">
        <v>0</v>
      </c>
      <c r="AN921">
        <v>0</v>
      </c>
      <c r="AO921">
        <v>3032700</v>
      </c>
      <c r="AP921">
        <v>0</v>
      </c>
      <c r="AQ921">
        <v>2966544</v>
      </c>
      <c r="AR921">
        <v>0</v>
      </c>
      <c r="AS921">
        <v>3125586</v>
      </c>
      <c r="AT921">
        <v>0</v>
      </c>
      <c r="AU921">
        <v>0</v>
      </c>
      <c r="AV921">
        <v>0</v>
      </c>
      <c r="AW921">
        <v>0</v>
      </c>
      <c r="AX921">
        <v>0</v>
      </c>
    </row>
    <row r="922" spans="1:50">
      <c r="A922" s="82">
        <v>2.1538500000000001E-3</v>
      </c>
      <c r="B922" s="82">
        <v>-2.3023900000000001E-3</v>
      </c>
      <c r="C922" s="82">
        <v>-1.3475E-3</v>
      </c>
      <c r="D922" t="s">
        <v>2487</v>
      </c>
      <c r="H922">
        <v>1980</v>
      </c>
      <c r="I922">
        <v>310.1143457</v>
      </c>
      <c r="J922" t="s">
        <v>2486</v>
      </c>
      <c r="K922" t="s">
        <v>2486</v>
      </c>
      <c r="L922" t="s">
        <v>2486</v>
      </c>
      <c r="M922">
        <v>20</v>
      </c>
      <c r="N922">
        <v>11</v>
      </c>
      <c r="O922">
        <v>9</v>
      </c>
      <c r="P922">
        <v>1</v>
      </c>
      <c r="Q922">
        <v>0</v>
      </c>
      <c r="R922">
        <v>0</v>
      </c>
      <c r="S922">
        <v>0</v>
      </c>
      <c r="T922">
        <v>0</v>
      </c>
      <c r="U922">
        <v>0</v>
      </c>
      <c r="V922">
        <v>5056013</v>
      </c>
      <c r="W922">
        <v>0</v>
      </c>
      <c r="X922">
        <v>0</v>
      </c>
      <c r="Y922">
        <v>0</v>
      </c>
      <c r="Z922">
        <v>0</v>
      </c>
      <c r="AA922">
        <v>0</v>
      </c>
      <c r="AB922">
        <v>0</v>
      </c>
      <c r="AC922">
        <v>0</v>
      </c>
      <c r="AD922">
        <v>0</v>
      </c>
      <c r="AE922">
        <v>0</v>
      </c>
      <c r="AF922">
        <v>0</v>
      </c>
      <c r="AG922">
        <v>0</v>
      </c>
      <c r="AH922">
        <v>0</v>
      </c>
      <c r="AI922">
        <v>0</v>
      </c>
      <c r="AJ922">
        <v>0</v>
      </c>
      <c r="AK922">
        <v>0</v>
      </c>
      <c r="AL922">
        <v>0</v>
      </c>
      <c r="AM922">
        <v>0</v>
      </c>
      <c r="AN922">
        <v>0</v>
      </c>
      <c r="AO922">
        <v>3594111</v>
      </c>
      <c r="AP922">
        <v>0</v>
      </c>
      <c r="AQ922">
        <v>0</v>
      </c>
      <c r="AR922">
        <v>0</v>
      </c>
      <c r="AS922">
        <v>5495965</v>
      </c>
      <c r="AT922">
        <v>0</v>
      </c>
      <c r="AU922">
        <v>0</v>
      </c>
      <c r="AV922">
        <v>3418533</v>
      </c>
      <c r="AW922">
        <v>0</v>
      </c>
      <c r="AX922">
        <v>0</v>
      </c>
    </row>
    <row r="923" spans="1:50">
      <c r="A923" s="82">
        <v>2.8329900000000001E-3</v>
      </c>
      <c r="B923" s="82">
        <v>-1.51071E-3</v>
      </c>
      <c r="C923" s="82">
        <v>-2.2383400000000001E-3</v>
      </c>
      <c r="D923" t="s">
        <v>2487</v>
      </c>
      <c r="H923">
        <v>2403</v>
      </c>
      <c r="I923">
        <v>322.11439080000002</v>
      </c>
      <c r="J923" t="s">
        <v>2486</v>
      </c>
      <c r="K923" t="s">
        <v>2486</v>
      </c>
      <c r="L923" t="s">
        <v>2486</v>
      </c>
      <c r="M923">
        <v>20</v>
      </c>
      <c r="N923">
        <v>12</v>
      </c>
      <c r="O923">
        <v>9</v>
      </c>
      <c r="P923">
        <v>1</v>
      </c>
      <c r="Q923">
        <v>0</v>
      </c>
      <c r="R923">
        <v>0</v>
      </c>
      <c r="S923">
        <v>0</v>
      </c>
      <c r="T923">
        <v>0</v>
      </c>
      <c r="U923">
        <v>0</v>
      </c>
      <c r="V923">
        <v>0</v>
      </c>
      <c r="W923">
        <v>0</v>
      </c>
      <c r="X923">
        <v>0</v>
      </c>
      <c r="Y923">
        <v>0</v>
      </c>
      <c r="Z923">
        <v>0</v>
      </c>
      <c r="AA923">
        <v>0</v>
      </c>
      <c r="AB923">
        <v>0</v>
      </c>
      <c r="AC923">
        <v>0</v>
      </c>
      <c r="AD923">
        <v>0</v>
      </c>
      <c r="AE923">
        <v>0</v>
      </c>
      <c r="AF923">
        <v>0</v>
      </c>
      <c r="AG923">
        <v>0</v>
      </c>
      <c r="AH923">
        <v>0</v>
      </c>
      <c r="AI923">
        <v>0</v>
      </c>
      <c r="AJ923">
        <v>2959343</v>
      </c>
      <c r="AK923">
        <v>2946276</v>
      </c>
      <c r="AL923">
        <v>0</v>
      </c>
      <c r="AM923">
        <v>0</v>
      </c>
      <c r="AN923">
        <v>0</v>
      </c>
      <c r="AO923">
        <v>3506480</v>
      </c>
      <c r="AP923">
        <v>0</v>
      </c>
      <c r="AQ923">
        <v>3562847</v>
      </c>
      <c r="AR923">
        <v>0</v>
      </c>
      <c r="AS923">
        <v>0</v>
      </c>
      <c r="AT923">
        <v>0</v>
      </c>
      <c r="AU923">
        <v>2727988</v>
      </c>
      <c r="AV923">
        <v>0</v>
      </c>
      <c r="AW923">
        <v>3816639</v>
      </c>
      <c r="AX923">
        <v>0</v>
      </c>
    </row>
    <row r="924" spans="1:50">
      <c r="A924" s="82">
        <v>1.0854199999999999E-3</v>
      </c>
      <c r="B924" s="82">
        <v>-2.6784399999999998E-3</v>
      </c>
      <c r="C924" s="82">
        <v>-2.1295299999999999E-4</v>
      </c>
      <c r="D924" t="s">
        <v>2487</v>
      </c>
      <c r="H924">
        <v>3634</v>
      </c>
      <c r="I924">
        <v>350.1092438</v>
      </c>
      <c r="J924" t="s">
        <v>2796</v>
      </c>
      <c r="K924" t="s">
        <v>2797</v>
      </c>
      <c r="L924" t="s">
        <v>2798</v>
      </c>
      <c r="M924">
        <v>20</v>
      </c>
      <c r="N924">
        <v>13</v>
      </c>
      <c r="O924">
        <v>10</v>
      </c>
      <c r="P924">
        <v>1</v>
      </c>
      <c r="Q924">
        <v>0</v>
      </c>
      <c r="R924">
        <v>0</v>
      </c>
      <c r="S924">
        <v>0</v>
      </c>
      <c r="T924">
        <v>0</v>
      </c>
      <c r="U924">
        <v>3044939</v>
      </c>
      <c r="V924">
        <v>0</v>
      </c>
      <c r="W924">
        <v>0</v>
      </c>
      <c r="X924">
        <v>0</v>
      </c>
      <c r="Y924">
        <v>5575152</v>
      </c>
      <c r="Z924">
        <v>0</v>
      </c>
      <c r="AA924">
        <v>0</v>
      </c>
      <c r="AB924">
        <v>0</v>
      </c>
      <c r="AC924">
        <v>3459027</v>
      </c>
      <c r="AD924">
        <v>0</v>
      </c>
      <c r="AE924">
        <v>0</v>
      </c>
      <c r="AF924">
        <v>0</v>
      </c>
      <c r="AG924">
        <v>0</v>
      </c>
      <c r="AH924">
        <v>0</v>
      </c>
      <c r="AI924">
        <v>4583936</v>
      </c>
      <c r="AJ924">
        <v>0</v>
      </c>
      <c r="AK924">
        <v>0</v>
      </c>
      <c r="AL924">
        <v>3577580</v>
      </c>
      <c r="AM924">
        <v>0</v>
      </c>
      <c r="AN924">
        <v>0</v>
      </c>
      <c r="AO924">
        <v>0</v>
      </c>
      <c r="AP924">
        <v>5385524</v>
      </c>
      <c r="AQ924">
        <v>0</v>
      </c>
      <c r="AR924">
        <v>0</v>
      </c>
      <c r="AS924">
        <v>3588505</v>
      </c>
      <c r="AT924">
        <v>0</v>
      </c>
      <c r="AU924">
        <v>0</v>
      </c>
      <c r="AV924">
        <v>5071130</v>
      </c>
      <c r="AW924">
        <v>0</v>
      </c>
      <c r="AX924">
        <v>0</v>
      </c>
    </row>
    <row r="925" spans="1:50">
      <c r="A925" s="82">
        <v>1.16208E-3</v>
      </c>
      <c r="B925" s="82">
        <v>-8.8473999999999996E-4</v>
      </c>
      <c r="C925" s="82">
        <v>-8.3678400000000003E-4</v>
      </c>
      <c r="D925" t="s">
        <v>2487</v>
      </c>
      <c r="H925">
        <v>3743</v>
      </c>
      <c r="I925">
        <v>352.12496399999998</v>
      </c>
      <c r="J925" t="s">
        <v>2486</v>
      </c>
      <c r="K925" t="s">
        <v>2486</v>
      </c>
      <c r="L925" t="s">
        <v>2486</v>
      </c>
      <c r="M925">
        <v>22</v>
      </c>
      <c r="N925">
        <v>13</v>
      </c>
      <c r="O925">
        <v>10</v>
      </c>
      <c r="P925">
        <v>1</v>
      </c>
      <c r="Q925">
        <v>0</v>
      </c>
      <c r="R925">
        <v>0</v>
      </c>
      <c r="S925">
        <v>0</v>
      </c>
      <c r="T925">
        <v>0</v>
      </c>
      <c r="U925">
        <v>0</v>
      </c>
      <c r="V925">
        <v>0</v>
      </c>
      <c r="W925">
        <v>0</v>
      </c>
      <c r="X925">
        <v>0</v>
      </c>
      <c r="Y925">
        <v>0</v>
      </c>
      <c r="Z925">
        <v>0</v>
      </c>
      <c r="AA925">
        <v>0</v>
      </c>
      <c r="AB925">
        <v>0</v>
      </c>
      <c r="AC925">
        <v>3290144</v>
      </c>
      <c r="AD925">
        <v>0</v>
      </c>
      <c r="AE925">
        <v>0</v>
      </c>
      <c r="AF925">
        <v>0</v>
      </c>
      <c r="AG925">
        <v>0</v>
      </c>
      <c r="AH925">
        <v>0</v>
      </c>
      <c r="AI925">
        <v>0</v>
      </c>
      <c r="AJ925">
        <v>6970829</v>
      </c>
      <c r="AK925">
        <v>0</v>
      </c>
      <c r="AL925">
        <v>0</v>
      </c>
      <c r="AM925">
        <v>0</v>
      </c>
      <c r="AN925">
        <v>0</v>
      </c>
      <c r="AO925">
        <v>6482421</v>
      </c>
      <c r="AP925">
        <v>0</v>
      </c>
      <c r="AQ925">
        <v>0</v>
      </c>
      <c r="AR925">
        <v>0</v>
      </c>
      <c r="AS925">
        <v>0</v>
      </c>
      <c r="AT925">
        <v>0</v>
      </c>
      <c r="AU925">
        <v>4358198</v>
      </c>
      <c r="AV925">
        <v>0</v>
      </c>
      <c r="AW925">
        <v>0</v>
      </c>
      <c r="AX925">
        <v>0</v>
      </c>
    </row>
    <row r="926" spans="1:50">
      <c r="A926" s="82">
        <v>2.6480000000000002E-3</v>
      </c>
      <c r="B926" s="82">
        <v>6.3335099999999999E-4</v>
      </c>
      <c r="C926" s="82">
        <v>-2.7201700000000001E-3</v>
      </c>
      <c r="D926" t="s">
        <v>2487</v>
      </c>
      <c r="H926">
        <v>4444</v>
      </c>
      <c r="I926">
        <v>366.14056729999999</v>
      </c>
      <c r="J926" t="s">
        <v>3007</v>
      </c>
      <c r="K926" t="s">
        <v>3008</v>
      </c>
      <c r="L926" t="s">
        <v>3009</v>
      </c>
      <c r="M926">
        <v>24</v>
      </c>
      <c r="N926">
        <v>14</v>
      </c>
      <c r="O926">
        <v>10</v>
      </c>
      <c r="P926">
        <v>1</v>
      </c>
      <c r="Q926">
        <v>0</v>
      </c>
      <c r="R926">
        <v>0</v>
      </c>
      <c r="S926">
        <v>0</v>
      </c>
      <c r="T926">
        <v>0</v>
      </c>
      <c r="U926">
        <v>0</v>
      </c>
      <c r="V926">
        <v>0</v>
      </c>
      <c r="W926">
        <v>0</v>
      </c>
      <c r="X926">
        <v>0</v>
      </c>
      <c r="Y926">
        <v>0</v>
      </c>
      <c r="Z926">
        <v>0</v>
      </c>
      <c r="AA926">
        <v>0</v>
      </c>
      <c r="AB926">
        <v>0</v>
      </c>
      <c r="AC926">
        <v>4200764</v>
      </c>
      <c r="AD926">
        <v>0</v>
      </c>
      <c r="AE926">
        <v>0</v>
      </c>
      <c r="AF926">
        <v>0</v>
      </c>
      <c r="AG926">
        <v>0</v>
      </c>
      <c r="AH926">
        <v>0</v>
      </c>
      <c r="AI926">
        <v>0</v>
      </c>
      <c r="AJ926">
        <v>0</v>
      </c>
      <c r="AK926">
        <v>0</v>
      </c>
      <c r="AL926">
        <v>0</v>
      </c>
      <c r="AM926">
        <v>0</v>
      </c>
      <c r="AN926">
        <v>0</v>
      </c>
      <c r="AO926">
        <v>8506702</v>
      </c>
      <c r="AP926">
        <v>0</v>
      </c>
      <c r="AQ926">
        <v>0</v>
      </c>
      <c r="AR926">
        <v>0</v>
      </c>
      <c r="AS926">
        <v>0</v>
      </c>
      <c r="AT926">
        <v>2865624</v>
      </c>
      <c r="AU926">
        <v>0</v>
      </c>
      <c r="AV926">
        <v>0</v>
      </c>
      <c r="AW926">
        <v>0</v>
      </c>
      <c r="AX926">
        <v>0</v>
      </c>
    </row>
    <row r="927" spans="1:50">
      <c r="A927" s="82">
        <v>1.6136600000000001E-3</v>
      </c>
      <c r="B927" s="82">
        <v>-2.3712400000000002E-3</v>
      </c>
      <c r="C927" s="82">
        <v>-8.1111200000000001E-4</v>
      </c>
      <c r="D927" t="s">
        <v>2487</v>
      </c>
      <c r="H927">
        <v>5072</v>
      </c>
      <c r="I927">
        <v>378.14058</v>
      </c>
      <c r="J927" t="s">
        <v>2486</v>
      </c>
      <c r="K927" t="s">
        <v>2486</v>
      </c>
      <c r="L927" t="s">
        <v>2486</v>
      </c>
      <c r="M927">
        <v>24</v>
      </c>
      <c r="N927">
        <v>15</v>
      </c>
      <c r="O927">
        <v>10</v>
      </c>
      <c r="P927">
        <v>1</v>
      </c>
      <c r="Q927">
        <v>0</v>
      </c>
      <c r="R927">
        <v>0</v>
      </c>
      <c r="S927">
        <v>0</v>
      </c>
      <c r="T927">
        <v>0</v>
      </c>
      <c r="U927">
        <v>0</v>
      </c>
      <c r="V927">
        <v>0</v>
      </c>
      <c r="W927">
        <v>0</v>
      </c>
      <c r="X927">
        <v>0</v>
      </c>
      <c r="Y927">
        <v>6980036</v>
      </c>
      <c r="Z927">
        <v>0</v>
      </c>
      <c r="AA927">
        <v>0</v>
      </c>
      <c r="AB927">
        <v>0</v>
      </c>
      <c r="AC927">
        <v>0</v>
      </c>
      <c r="AD927">
        <v>0</v>
      </c>
      <c r="AE927">
        <v>0</v>
      </c>
      <c r="AF927">
        <v>0</v>
      </c>
      <c r="AG927">
        <v>2905640</v>
      </c>
      <c r="AH927">
        <v>0</v>
      </c>
      <c r="AI927">
        <v>0</v>
      </c>
      <c r="AJ927">
        <v>0</v>
      </c>
      <c r="AK927">
        <v>3195600</v>
      </c>
      <c r="AL927">
        <v>0</v>
      </c>
      <c r="AM927">
        <v>0</v>
      </c>
      <c r="AN927">
        <v>0</v>
      </c>
      <c r="AO927">
        <v>0</v>
      </c>
      <c r="AP927">
        <v>4847090</v>
      </c>
      <c r="AQ927">
        <v>0</v>
      </c>
      <c r="AR927">
        <v>0</v>
      </c>
      <c r="AS927">
        <v>3054893</v>
      </c>
      <c r="AT927">
        <v>0</v>
      </c>
      <c r="AU927">
        <v>0</v>
      </c>
      <c r="AV927">
        <v>3981244</v>
      </c>
      <c r="AW927">
        <v>0</v>
      </c>
      <c r="AX927">
        <v>0</v>
      </c>
    </row>
    <row r="928" spans="1:50">
      <c r="A928" s="82">
        <v>1.2248300000000001E-3</v>
      </c>
      <c r="B928" s="82">
        <v>-2.9375000000000001E-4</v>
      </c>
      <c r="C928" s="82">
        <v>-1.0780799999999999E-3</v>
      </c>
      <c r="D928" t="s">
        <v>2487</v>
      </c>
      <c r="H928">
        <v>9719</v>
      </c>
      <c r="I928">
        <v>466.13389940000002</v>
      </c>
      <c r="J928" t="s">
        <v>2486</v>
      </c>
      <c r="K928" t="s">
        <v>2486</v>
      </c>
      <c r="L928" t="s">
        <v>2486</v>
      </c>
      <c r="M928">
        <v>24</v>
      </c>
      <c r="N928">
        <v>18</v>
      </c>
      <c r="O928">
        <v>4</v>
      </c>
      <c r="P928">
        <v>7</v>
      </c>
      <c r="Q928">
        <v>2</v>
      </c>
      <c r="R928">
        <v>2974182</v>
      </c>
      <c r="S928">
        <v>0</v>
      </c>
      <c r="T928">
        <v>0</v>
      </c>
      <c r="U928">
        <v>0</v>
      </c>
      <c r="V928">
        <v>0</v>
      </c>
      <c r="W928">
        <v>0</v>
      </c>
      <c r="X928">
        <v>0</v>
      </c>
      <c r="Y928">
        <v>0</v>
      </c>
      <c r="Z928">
        <v>4163696</v>
      </c>
      <c r="AA928">
        <v>0</v>
      </c>
      <c r="AB928">
        <v>0</v>
      </c>
      <c r="AC928">
        <v>0</v>
      </c>
      <c r="AD928">
        <v>3759980</v>
      </c>
      <c r="AE928">
        <v>0</v>
      </c>
      <c r="AF928">
        <v>0</v>
      </c>
      <c r="AG928">
        <v>0</v>
      </c>
      <c r="AH928">
        <v>0</v>
      </c>
      <c r="AI928">
        <v>0</v>
      </c>
      <c r="AJ928">
        <v>10059844</v>
      </c>
      <c r="AK928">
        <v>3039704</v>
      </c>
      <c r="AL928">
        <v>0</v>
      </c>
      <c r="AM928">
        <v>0</v>
      </c>
      <c r="AN928">
        <v>0</v>
      </c>
      <c r="AO928">
        <v>3548421</v>
      </c>
      <c r="AP928">
        <v>0</v>
      </c>
      <c r="AQ928">
        <v>4225204</v>
      </c>
      <c r="AR928">
        <v>2834124</v>
      </c>
      <c r="AS928">
        <v>3888601</v>
      </c>
      <c r="AT928">
        <v>0</v>
      </c>
      <c r="AU928">
        <v>0</v>
      </c>
      <c r="AV928">
        <v>2871430</v>
      </c>
      <c r="AW928">
        <v>0</v>
      </c>
      <c r="AX928">
        <v>3435277</v>
      </c>
    </row>
    <row r="929" spans="1:50">
      <c r="A929" s="82">
        <v>1.5401799999999999E-3</v>
      </c>
      <c r="B929" s="82">
        <v>-1.3675600000000001E-3</v>
      </c>
      <c r="C929" s="82">
        <v>-1.04918E-3</v>
      </c>
      <c r="D929" t="s">
        <v>2487</v>
      </c>
      <c r="H929">
        <v>2226</v>
      </c>
      <c r="I929">
        <v>317.16930500000001</v>
      </c>
      <c r="J929" t="s">
        <v>2486</v>
      </c>
      <c r="K929" t="s">
        <v>2486</v>
      </c>
      <c r="L929" t="s">
        <v>2486</v>
      </c>
      <c r="M929">
        <v>25</v>
      </c>
      <c r="N929">
        <v>18</v>
      </c>
      <c r="O929">
        <v>1</v>
      </c>
      <c r="P929">
        <v>2</v>
      </c>
      <c r="Q929">
        <v>1</v>
      </c>
      <c r="R929">
        <v>0</v>
      </c>
      <c r="S929">
        <v>0</v>
      </c>
      <c r="T929">
        <v>0</v>
      </c>
      <c r="U929">
        <v>0</v>
      </c>
      <c r="V929">
        <v>0</v>
      </c>
      <c r="W929">
        <v>3853625</v>
      </c>
      <c r="X929">
        <v>0</v>
      </c>
      <c r="Y929">
        <v>0</v>
      </c>
      <c r="Z929">
        <v>0</v>
      </c>
      <c r="AA929">
        <v>0</v>
      </c>
      <c r="AB929">
        <v>0</v>
      </c>
      <c r="AC929">
        <v>5007432</v>
      </c>
      <c r="AD929">
        <v>0</v>
      </c>
      <c r="AE929">
        <v>0</v>
      </c>
      <c r="AF929">
        <v>0</v>
      </c>
      <c r="AG929">
        <v>0</v>
      </c>
      <c r="AH929">
        <v>0</v>
      </c>
      <c r="AI929">
        <v>0</v>
      </c>
      <c r="AJ929">
        <v>0</v>
      </c>
      <c r="AK929">
        <v>0</v>
      </c>
      <c r="AL929">
        <v>2719678</v>
      </c>
      <c r="AM929">
        <v>0</v>
      </c>
      <c r="AN929">
        <v>0</v>
      </c>
      <c r="AO929">
        <v>0</v>
      </c>
      <c r="AP929">
        <v>3279324</v>
      </c>
      <c r="AQ929">
        <v>0</v>
      </c>
      <c r="AR929">
        <v>0</v>
      </c>
      <c r="AS929">
        <v>2896145</v>
      </c>
      <c r="AT929">
        <v>0</v>
      </c>
      <c r="AU929">
        <v>0</v>
      </c>
      <c r="AV929">
        <v>4151810</v>
      </c>
      <c r="AW929">
        <v>0</v>
      </c>
      <c r="AX929">
        <v>0</v>
      </c>
    </row>
    <row r="930" spans="1:50">
      <c r="A930" s="82">
        <v>1.65223E-3</v>
      </c>
      <c r="B930" s="82">
        <v>-2.1170800000000001E-4</v>
      </c>
      <c r="C930" s="82">
        <v>-1.51093E-3</v>
      </c>
      <c r="D930" t="s">
        <v>2487</v>
      </c>
      <c r="H930">
        <v>4411</v>
      </c>
      <c r="I930">
        <v>365.205625</v>
      </c>
      <c r="J930" t="s">
        <v>2486</v>
      </c>
      <c r="K930" t="s">
        <v>2486</v>
      </c>
      <c r="L930" t="s">
        <v>2486</v>
      </c>
      <c r="M930">
        <v>25</v>
      </c>
      <c r="N930">
        <v>15</v>
      </c>
      <c r="O930">
        <v>3</v>
      </c>
      <c r="P930">
        <v>8</v>
      </c>
      <c r="Q930">
        <v>0</v>
      </c>
      <c r="R930">
        <v>0</v>
      </c>
      <c r="S930">
        <v>0</v>
      </c>
      <c r="T930">
        <v>0</v>
      </c>
      <c r="U930">
        <v>0</v>
      </c>
      <c r="V930">
        <v>0</v>
      </c>
      <c r="W930">
        <v>0</v>
      </c>
      <c r="X930">
        <v>0</v>
      </c>
      <c r="Y930">
        <v>0</v>
      </c>
      <c r="Z930">
        <v>0</v>
      </c>
      <c r="AA930">
        <v>0</v>
      </c>
      <c r="AB930">
        <v>0</v>
      </c>
      <c r="AC930">
        <v>3235673</v>
      </c>
      <c r="AD930">
        <v>0</v>
      </c>
      <c r="AE930">
        <v>0</v>
      </c>
      <c r="AF930">
        <v>2749582</v>
      </c>
      <c r="AG930">
        <v>0</v>
      </c>
      <c r="AH930">
        <v>0</v>
      </c>
      <c r="AI930">
        <v>0</v>
      </c>
      <c r="AJ930">
        <v>0</v>
      </c>
      <c r="AK930">
        <v>0</v>
      </c>
      <c r="AL930">
        <v>0</v>
      </c>
      <c r="AM930">
        <v>0</v>
      </c>
      <c r="AN930">
        <v>0</v>
      </c>
      <c r="AO930">
        <v>0</v>
      </c>
      <c r="AP930">
        <v>0</v>
      </c>
      <c r="AQ930">
        <v>0</v>
      </c>
      <c r="AR930">
        <v>0</v>
      </c>
      <c r="AS930">
        <v>2749869</v>
      </c>
      <c r="AT930">
        <v>0</v>
      </c>
      <c r="AU930">
        <v>0</v>
      </c>
      <c r="AV930">
        <v>3084441</v>
      </c>
      <c r="AW930">
        <v>0</v>
      </c>
      <c r="AX930">
        <v>0</v>
      </c>
    </row>
    <row r="931" spans="1:50">
      <c r="A931" s="82">
        <v>1.10863E-3</v>
      </c>
      <c r="B931" s="82">
        <v>-2.4729499999999998E-3</v>
      </c>
      <c r="C931" s="82">
        <v>-2.9818100000000001E-4</v>
      </c>
      <c r="D931" t="s">
        <v>2487</v>
      </c>
      <c r="H931">
        <v>4555</v>
      </c>
      <c r="I931">
        <v>368.15622550000001</v>
      </c>
      <c r="J931" t="s">
        <v>3119</v>
      </c>
      <c r="K931" t="s">
        <v>3120</v>
      </c>
      <c r="L931" t="s">
        <v>3121</v>
      </c>
      <c r="M931">
        <v>26</v>
      </c>
      <c r="N931">
        <v>14</v>
      </c>
      <c r="O931">
        <v>10</v>
      </c>
      <c r="P931">
        <v>1</v>
      </c>
      <c r="Q931">
        <v>0</v>
      </c>
      <c r="R931">
        <v>0</v>
      </c>
      <c r="S931">
        <v>0</v>
      </c>
      <c r="T931">
        <v>0</v>
      </c>
      <c r="U931">
        <v>4379533</v>
      </c>
      <c r="V931">
        <v>0</v>
      </c>
      <c r="W931">
        <v>0</v>
      </c>
      <c r="X931">
        <v>0</v>
      </c>
      <c r="Y931">
        <v>0</v>
      </c>
      <c r="Z931">
        <v>0</v>
      </c>
      <c r="AA931">
        <v>0</v>
      </c>
      <c r="AB931">
        <v>0</v>
      </c>
      <c r="AC931">
        <v>0</v>
      </c>
      <c r="AD931">
        <v>3032270</v>
      </c>
      <c r="AE931">
        <v>0</v>
      </c>
      <c r="AF931">
        <v>0</v>
      </c>
      <c r="AG931">
        <v>0</v>
      </c>
      <c r="AH931">
        <v>0</v>
      </c>
      <c r="AI931">
        <v>0</v>
      </c>
      <c r="AJ931">
        <v>0</v>
      </c>
      <c r="AK931">
        <v>0</v>
      </c>
      <c r="AL931">
        <v>0</v>
      </c>
      <c r="AM931">
        <v>0</v>
      </c>
      <c r="AN931">
        <v>0</v>
      </c>
      <c r="AO931">
        <v>0</v>
      </c>
      <c r="AP931">
        <v>0</v>
      </c>
      <c r="AQ931">
        <v>0</v>
      </c>
      <c r="AR931">
        <v>4801836</v>
      </c>
      <c r="AS931">
        <v>4466682</v>
      </c>
      <c r="AT931">
        <v>0</v>
      </c>
      <c r="AU931">
        <v>0</v>
      </c>
      <c r="AV931">
        <v>0</v>
      </c>
      <c r="AW931">
        <v>0</v>
      </c>
      <c r="AX931">
        <v>0</v>
      </c>
    </row>
    <row r="932" spans="1:50">
      <c r="A932" s="82">
        <v>1.44948E-3</v>
      </c>
      <c r="B932" s="82">
        <v>-5.2072999999999996E-4</v>
      </c>
      <c r="C932" s="82">
        <v>-1.2226699999999999E-3</v>
      </c>
      <c r="D932" t="s">
        <v>2487</v>
      </c>
      <c r="H932">
        <v>2026</v>
      </c>
      <c r="I932">
        <v>311.18639899999999</v>
      </c>
      <c r="J932" t="s">
        <v>2486</v>
      </c>
      <c r="K932" t="s">
        <v>2486</v>
      </c>
      <c r="L932" t="s">
        <v>2486</v>
      </c>
      <c r="M932">
        <v>27</v>
      </c>
      <c r="N932">
        <v>17</v>
      </c>
      <c r="O932">
        <v>5</v>
      </c>
      <c r="P932">
        <v>0</v>
      </c>
      <c r="Q932">
        <v>0</v>
      </c>
      <c r="R932">
        <v>16633383</v>
      </c>
      <c r="S932">
        <v>19818226</v>
      </c>
      <c r="T932">
        <v>35794672</v>
      </c>
      <c r="U932">
        <v>15537239</v>
      </c>
      <c r="V932">
        <v>20705264</v>
      </c>
      <c r="W932">
        <v>40569324</v>
      </c>
      <c r="X932">
        <v>20157462</v>
      </c>
      <c r="Y932">
        <v>90041464</v>
      </c>
      <c r="Z932">
        <v>12065773</v>
      </c>
      <c r="AA932">
        <v>9564477</v>
      </c>
      <c r="AB932">
        <v>15523141</v>
      </c>
      <c r="AC932">
        <v>21793612</v>
      </c>
      <c r="AD932">
        <v>13873485</v>
      </c>
      <c r="AE932">
        <v>10107796</v>
      </c>
      <c r="AF932">
        <v>15470481</v>
      </c>
      <c r="AG932">
        <v>21574840</v>
      </c>
      <c r="AH932">
        <v>23705216</v>
      </c>
      <c r="AI932">
        <v>31367596</v>
      </c>
      <c r="AJ932">
        <v>18641360</v>
      </c>
      <c r="AK932">
        <v>14939726</v>
      </c>
      <c r="AL932">
        <v>11033246</v>
      </c>
      <c r="AM932">
        <v>11928797</v>
      </c>
      <c r="AN932">
        <v>0</v>
      </c>
      <c r="AO932">
        <v>35827056</v>
      </c>
      <c r="AP932">
        <v>27508206</v>
      </c>
      <c r="AQ932">
        <v>13006055</v>
      </c>
      <c r="AR932">
        <v>21480704</v>
      </c>
      <c r="AS932">
        <v>20973180</v>
      </c>
      <c r="AT932">
        <v>16435126</v>
      </c>
      <c r="AU932">
        <v>15591768</v>
      </c>
      <c r="AV932">
        <v>23661446</v>
      </c>
      <c r="AW932">
        <v>28339336</v>
      </c>
      <c r="AX932">
        <v>80359856</v>
      </c>
    </row>
    <row r="933" spans="1:50">
      <c r="A933" s="82">
        <v>2.09567E-3</v>
      </c>
      <c r="B933" s="82">
        <v>-2.3624800000000001E-3</v>
      </c>
      <c r="C933" s="82">
        <v>-1.27356E-3</v>
      </c>
      <c r="D933" t="s">
        <v>2487</v>
      </c>
      <c r="H933">
        <v>3699</v>
      </c>
      <c r="I933">
        <v>351.1747775</v>
      </c>
      <c r="J933" t="s">
        <v>2486</v>
      </c>
      <c r="K933" t="s">
        <v>2486</v>
      </c>
      <c r="L933" t="s">
        <v>2486</v>
      </c>
      <c r="M933">
        <v>27</v>
      </c>
      <c r="N933">
        <v>18</v>
      </c>
      <c r="O933">
        <v>3</v>
      </c>
      <c r="P933">
        <v>2</v>
      </c>
      <c r="Q933">
        <v>1</v>
      </c>
      <c r="R933">
        <v>0</v>
      </c>
      <c r="S933">
        <v>0</v>
      </c>
      <c r="T933">
        <v>0</v>
      </c>
      <c r="U933">
        <v>0</v>
      </c>
      <c r="V933">
        <v>0</v>
      </c>
      <c r="W933">
        <v>0</v>
      </c>
      <c r="X933">
        <v>0</v>
      </c>
      <c r="Y933">
        <v>0</v>
      </c>
      <c r="Z933">
        <v>0</v>
      </c>
      <c r="AA933">
        <v>0</v>
      </c>
      <c r="AB933">
        <v>0</v>
      </c>
      <c r="AC933">
        <v>0</v>
      </c>
      <c r="AD933">
        <v>0</v>
      </c>
      <c r="AE933">
        <v>0</v>
      </c>
      <c r="AF933">
        <v>0</v>
      </c>
      <c r="AG933">
        <v>0</v>
      </c>
      <c r="AH933">
        <v>0</v>
      </c>
      <c r="AI933">
        <v>3464171</v>
      </c>
      <c r="AJ933">
        <v>0</v>
      </c>
      <c r="AK933">
        <v>0</v>
      </c>
      <c r="AL933">
        <v>0</v>
      </c>
      <c r="AM933">
        <v>0</v>
      </c>
      <c r="AN933">
        <v>0</v>
      </c>
      <c r="AO933">
        <v>0</v>
      </c>
      <c r="AP933">
        <v>2971497</v>
      </c>
      <c r="AQ933">
        <v>2735612</v>
      </c>
      <c r="AR933">
        <v>0</v>
      </c>
      <c r="AS933">
        <v>0</v>
      </c>
      <c r="AT933">
        <v>0</v>
      </c>
      <c r="AU933">
        <v>0</v>
      </c>
      <c r="AV933">
        <v>3063564</v>
      </c>
      <c r="AW933">
        <v>0</v>
      </c>
      <c r="AX933">
        <v>0</v>
      </c>
    </row>
    <row r="934" spans="1:50">
      <c r="A934" s="82">
        <v>1.0085999999999999E-3</v>
      </c>
      <c r="B934" s="82">
        <v>-2.28194E-4</v>
      </c>
      <c r="C934" s="82">
        <v>-8.91959E-4</v>
      </c>
      <c r="D934" t="s">
        <v>2487</v>
      </c>
      <c r="H934">
        <v>4712</v>
      </c>
      <c r="I934">
        <v>371.12922459999999</v>
      </c>
      <c r="J934" t="s">
        <v>2486</v>
      </c>
      <c r="K934" t="s">
        <v>2486</v>
      </c>
      <c r="L934" t="s">
        <v>2486</v>
      </c>
      <c r="M934">
        <v>27</v>
      </c>
      <c r="N934">
        <v>17</v>
      </c>
      <c r="O934">
        <v>1</v>
      </c>
      <c r="P934">
        <v>2</v>
      </c>
      <c r="Q934">
        <v>3</v>
      </c>
      <c r="R934">
        <v>0</v>
      </c>
      <c r="S934">
        <v>0</v>
      </c>
      <c r="T934">
        <v>0</v>
      </c>
      <c r="U934">
        <v>0</v>
      </c>
      <c r="V934">
        <v>0</v>
      </c>
      <c r="W934">
        <v>0</v>
      </c>
      <c r="X934">
        <v>0</v>
      </c>
      <c r="Y934">
        <v>0</v>
      </c>
      <c r="Z934">
        <v>0</v>
      </c>
      <c r="AA934">
        <v>0</v>
      </c>
      <c r="AB934">
        <v>3062053</v>
      </c>
      <c r="AC934">
        <v>3672869</v>
      </c>
      <c r="AD934">
        <v>0</v>
      </c>
      <c r="AE934">
        <v>0</v>
      </c>
      <c r="AF934">
        <v>3248394</v>
      </c>
      <c r="AG934">
        <v>0</v>
      </c>
      <c r="AH934">
        <v>0</v>
      </c>
      <c r="AI934">
        <v>0</v>
      </c>
      <c r="AJ934">
        <v>0</v>
      </c>
      <c r="AK934">
        <v>0</v>
      </c>
      <c r="AL934">
        <v>0</v>
      </c>
      <c r="AM934">
        <v>0</v>
      </c>
      <c r="AN934">
        <v>0</v>
      </c>
      <c r="AO934">
        <v>0</v>
      </c>
      <c r="AP934">
        <v>0</v>
      </c>
      <c r="AQ934">
        <v>0</v>
      </c>
      <c r="AR934">
        <v>0</v>
      </c>
      <c r="AS934">
        <v>0</v>
      </c>
      <c r="AT934">
        <v>0</v>
      </c>
      <c r="AU934">
        <v>0</v>
      </c>
      <c r="AV934">
        <v>0</v>
      </c>
      <c r="AW934">
        <v>0</v>
      </c>
      <c r="AX934">
        <v>7897755</v>
      </c>
    </row>
    <row r="935" spans="1:50">
      <c r="A935" s="82">
        <v>1.22152E-3</v>
      </c>
      <c r="B935" s="82">
        <v>-2.7197800000000002E-3</v>
      </c>
      <c r="C935" s="82">
        <v>-3.3007099999999998E-4</v>
      </c>
      <c r="D935" t="s">
        <v>2487</v>
      </c>
      <c r="H935">
        <v>5149</v>
      </c>
      <c r="I935">
        <v>379.22131830000001</v>
      </c>
      <c r="J935" t="s">
        <v>2486</v>
      </c>
      <c r="K935" t="s">
        <v>2486</v>
      </c>
      <c r="L935" t="s">
        <v>2486</v>
      </c>
      <c r="M935">
        <v>27</v>
      </c>
      <c r="N935">
        <v>16</v>
      </c>
      <c r="O935">
        <v>3</v>
      </c>
      <c r="P935">
        <v>8</v>
      </c>
      <c r="Q935">
        <v>0</v>
      </c>
      <c r="R935">
        <v>0</v>
      </c>
      <c r="S935">
        <v>0</v>
      </c>
      <c r="T935">
        <v>0</v>
      </c>
      <c r="U935">
        <v>0</v>
      </c>
      <c r="V935">
        <v>0</v>
      </c>
      <c r="W935">
        <v>0</v>
      </c>
      <c r="X935">
        <v>0</v>
      </c>
      <c r="Y935">
        <v>0</v>
      </c>
      <c r="Z935">
        <v>0</v>
      </c>
      <c r="AA935">
        <v>0</v>
      </c>
      <c r="AB935">
        <v>0</v>
      </c>
      <c r="AC935">
        <v>0</v>
      </c>
      <c r="AD935">
        <v>0</v>
      </c>
      <c r="AE935">
        <v>0</v>
      </c>
      <c r="AF935">
        <v>0</v>
      </c>
      <c r="AG935">
        <v>0</v>
      </c>
      <c r="AH935">
        <v>0</v>
      </c>
      <c r="AI935">
        <v>2889663</v>
      </c>
      <c r="AJ935">
        <v>2891820</v>
      </c>
      <c r="AK935">
        <v>0</v>
      </c>
      <c r="AL935">
        <v>0</v>
      </c>
      <c r="AM935">
        <v>3189384</v>
      </c>
      <c r="AN935">
        <v>0</v>
      </c>
      <c r="AO935">
        <v>0</v>
      </c>
      <c r="AP935">
        <v>3111946</v>
      </c>
      <c r="AQ935">
        <v>0</v>
      </c>
      <c r="AR935">
        <v>0</v>
      </c>
      <c r="AS935">
        <v>3107699</v>
      </c>
      <c r="AT935">
        <v>0</v>
      </c>
      <c r="AU935">
        <v>0</v>
      </c>
      <c r="AV935">
        <v>3893667</v>
      </c>
      <c r="AW935">
        <v>0</v>
      </c>
      <c r="AX935">
        <v>0</v>
      </c>
    </row>
    <row r="936" spans="1:50">
      <c r="A936" s="82">
        <v>1.51194E-3</v>
      </c>
      <c r="B936" s="82">
        <v>2.5524100000000002E-4</v>
      </c>
      <c r="C936" s="82">
        <v>-1.5204800000000001E-3</v>
      </c>
      <c r="D936" t="s">
        <v>2487</v>
      </c>
      <c r="H936">
        <v>1600</v>
      </c>
      <c r="I936">
        <v>298.20236999999997</v>
      </c>
      <c r="J936" t="s">
        <v>2486</v>
      </c>
      <c r="K936" t="s">
        <v>2486</v>
      </c>
      <c r="L936" t="s">
        <v>2486</v>
      </c>
      <c r="M936">
        <v>28</v>
      </c>
      <c r="N936">
        <v>16</v>
      </c>
      <c r="O936">
        <v>4</v>
      </c>
      <c r="P936">
        <v>1</v>
      </c>
      <c r="Q936">
        <v>0</v>
      </c>
      <c r="R936">
        <v>0</v>
      </c>
      <c r="S936">
        <v>0</v>
      </c>
      <c r="T936">
        <v>0</v>
      </c>
      <c r="U936">
        <v>0</v>
      </c>
      <c r="V936">
        <v>0</v>
      </c>
      <c r="W936">
        <v>0</v>
      </c>
      <c r="X936">
        <v>0</v>
      </c>
      <c r="Y936">
        <v>4781068</v>
      </c>
      <c r="Z936">
        <v>0</v>
      </c>
      <c r="AA936">
        <v>0</v>
      </c>
      <c r="AB936">
        <v>0</v>
      </c>
      <c r="AC936">
        <v>3879611</v>
      </c>
      <c r="AD936">
        <v>0</v>
      </c>
      <c r="AE936">
        <v>0</v>
      </c>
      <c r="AF936">
        <v>0</v>
      </c>
      <c r="AG936">
        <v>0</v>
      </c>
      <c r="AH936">
        <v>0</v>
      </c>
      <c r="AI936">
        <v>0</v>
      </c>
      <c r="AJ936">
        <v>0</v>
      </c>
      <c r="AK936">
        <v>0</v>
      </c>
      <c r="AL936">
        <v>0</v>
      </c>
      <c r="AM936">
        <v>0</v>
      </c>
      <c r="AN936">
        <v>0</v>
      </c>
      <c r="AO936">
        <v>0</v>
      </c>
      <c r="AP936">
        <v>0</v>
      </c>
      <c r="AQ936">
        <v>0</v>
      </c>
      <c r="AR936">
        <v>0</v>
      </c>
      <c r="AS936">
        <v>0</v>
      </c>
      <c r="AT936">
        <v>0</v>
      </c>
      <c r="AU936">
        <v>0</v>
      </c>
      <c r="AV936">
        <v>0</v>
      </c>
      <c r="AW936">
        <v>0</v>
      </c>
      <c r="AX936">
        <v>5117176</v>
      </c>
    </row>
    <row r="937" spans="1:50">
      <c r="A937" s="82">
        <v>2.5404999999999998E-3</v>
      </c>
      <c r="B937" s="82">
        <v>-2.26509E-3</v>
      </c>
      <c r="C937" s="82">
        <v>-1.7277499999999999E-3</v>
      </c>
      <c r="D937" t="s">
        <v>2487</v>
      </c>
      <c r="H937">
        <v>4666</v>
      </c>
      <c r="I937">
        <v>370.17188169999997</v>
      </c>
      <c r="J937" t="s">
        <v>3236</v>
      </c>
      <c r="K937" t="s">
        <v>3237</v>
      </c>
      <c r="L937" t="s">
        <v>3238</v>
      </c>
      <c r="M937">
        <v>28</v>
      </c>
      <c r="N937">
        <v>14</v>
      </c>
      <c r="O937">
        <v>10</v>
      </c>
      <c r="P937">
        <v>1</v>
      </c>
      <c r="Q937">
        <v>0</v>
      </c>
      <c r="R937">
        <v>0</v>
      </c>
      <c r="S937">
        <v>0</v>
      </c>
      <c r="T937">
        <v>0</v>
      </c>
      <c r="U937">
        <v>0</v>
      </c>
      <c r="V937">
        <v>0</v>
      </c>
      <c r="W937">
        <v>0</v>
      </c>
      <c r="X937">
        <v>3068212</v>
      </c>
      <c r="Y937">
        <v>0</v>
      </c>
      <c r="Z937">
        <v>0</v>
      </c>
      <c r="AA937">
        <v>0</v>
      </c>
      <c r="AB937">
        <v>0</v>
      </c>
      <c r="AC937">
        <v>0</v>
      </c>
      <c r="AD937">
        <v>0</v>
      </c>
      <c r="AE937">
        <v>0</v>
      </c>
      <c r="AF937">
        <v>0</v>
      </c>
      <c r="AG937">
        <v>0</v>
      </c>
      <c r="AH937">
        <v>0</v>
      </c>
      <c r="AI937">
        <v>0</v>
      </c>
      <c r="AJ937">
        <v>0</v>
      </c>
      <c r="AK937">
        <v>0</v>
      </c>
      <c r="AL937">
        <v>0</v>
      </c>
      <c r="AM937">
        <v>0</v>
      </c>
      <c r="AN937">
        <v>0</v>
      </c>
      <c r="AO937">
        <v>0</v>
      </c>
      <c r="AP937">
        <v>0</v>
      </c>
      <c r="AQ937">
        <v>0</v>
      </c>
      <c r="AR937">
        <v>0</v>
      </c>
      <c r="AS937">
        <v>3613767</v>
      </c>
      <c r="AT937">
        <v>0</v>
      </c>
      <c r="AU937">
        <v>0</v>
      </c>
      <c r="AV937">
        <v>2980237</v>
      </c>
      <c r="AW937">
        <v>2867842</v>
      </c>
      <c r="AX937">
        <v>0</v>
      </c>
    </row>
    <row r="938" spans="1:50">
      <c r="A938" s="82">
        <v>3.58216E-3</v>
      </c>
      <c r="B938" s="82">
        <v>-2.4297300000000002E-3</v>
      </c>
      <c r="C938" s="82">
        <v>-2.6707599999999999E-3</v>
      </c>
      <c r="D938" t="s">
        <v>2487</v>
      </c>
      <c r="H938">
        <v>5311</v>
      </c>
      <c r="I938">
        <v>382.17183619999997</v>
      </c>
      <c r="J938" t="s">
        <v>2486</v>
      </c>
      <c r="K938" t="s">
        <v>2486</v>
      </c>
      <c r="L938" t="s">
        <v>2486</v>
      </c>
      <c r="M938">
        <v>28</v>
      </c>
      <c r="N938">
        <v>15</v>
      </c>
      <c r="O938">
        <v>10</v>
      </c>
      <c r="P938">
        <v>1</v>
      </c>
      <c r="Q938">
        <v>0</v>
      </c>
      <c r="R938">
        <v>0</v>
      </c>
      <c r="S938">
        <v>0</v>
      </c>
      <c r="T938">
        <v>0</v>
      </c>
      <c r="U938">
        <v>0</v>
      </c>
      <c r="V938">
        <v>0</v>
      </c>
      <c r="W938">
        <v>0</v>
      </c>
      <c r="X938">
        <v>0</v>
      </c>
      <c r="Y938">
        <v>0</v>
      </c>
      <c r="Z938">
        <v>0</v>
      </c>
      <c r="AA938">
        <v>0</v>
      </c>
      <c r="AB938">
        <v>0</v>
      </c>
      <c r="AC938">
        <v>0</v>
      </c>
      <c r="AD938">
        <v>0</v>
      </c>
      <c r="AE938">
        <v>0</v>
      </c>
      <c r="AF938">
        <v>0</v>
      </c>
      <c r="AG938">
        <v>0</v>
      </c>
      <c r="AH938">
        <v>5563307</v>
      </c>
      <c r="AI938">
        <v>0</v>
      </c>
      <c r="AJ938">
        <v>0</v>
      </c>
      <c r="AK938">
        <v>0</v>
      </c>
      <c r="AL938">
        <v>0</v>
      </c>
      <c r="AM938">
        <v>0</v>
      </c>
      <c r="AN938">
        <v>0</v>
      </c>
      <c r="AO938">
        <v>3830906</v>
      </c>
      <c r="AP938">
        <v>6340022</v>
      </c>
      <c r="AQ938">
        <v>0</v>
      </c>
      <c r="AR938">
        <v>0</v>
      </c>
      <c r="AS938">
        <v>4173216</v>
      </c>
      <c r="AT938">
        <v>0</v>
      </c>
      <c r="AU938">
        <v>0</v>
      </c>
      <c r="AV938">
        <v>5274316</v>
      </c>
      <c r="AW938">
        <v>0</v>
      </c>
      <c r="AX938">
        <v>4074622</v>
      </c>
    </row>
    <row r="939" spans="1:50">
      <c r="A939" s="82">
        <v>1.53524E-3</v>
      </c>
      <c r="B939" s="82">
        <v>-5.6227499999999999E-4</v>
      </c>
      <c r="C939" s="82">
        <v>-1.29171E-3</v>
      </c>
      <c r="D939" t="s">
        <v>2487</v>
      </c>
      <c r="H939">
        <v>5975</v>
      </c>
      <c r="I939">
        <v>394.17183130000001</v>
      </c>
      <c r="J939" t="s">
        <v>2486</v>
      </c>
      <c r="K939" t="s">
        <v>2486</v>
      </c>
      <c r="L939" t="s">
        <v>2486</v>
      </c>
      <c r="M939">
        <v>28</v>
      </c>
      <c r="N939">
        <v>16</v>
      </c>
      <c r="O939">
        <v>10</v>
      </c>
      <c r="P939">
        <v>1</v>
      </c>
      <c r="Q939">
        <v>0</v>
      </c>
      <c r="R939">
        <v>0</v>
      </c>
      <c r="S939">
        <v>0</v>
      </c>
      <c r="T939">
        <v>0</v>
      </c>
      <c r="U939">
        <v>0</v>
      </c>
      <c r="V939">
        <v>0</v>
      </c>
      <c r="W939">
        <v>0</v>
      </c>
      <c r="X939">
        <v>0</v>
      </c>
      <c r="Y939">
        <v>5531076</v>
      </c>
      <c r="Z939">
        <v>0</v>
      </c>
      <c r="AA939">
        <v>0</v>
      </c>
      <c r="AB939">
        <v>3139172</v>
      </c>
      <c r="AC939">
        <v>0</v>
      </c>
      <c r="AD939">
        <v>0</v>
      </c>
      <c r="AE939">
        <v>0</v>
      </c>
      <c r="AF939">
        <v>0</v>
      </c>
      <c r="AG939">
        <v>0</v>
      </c>
      <c r="AH939">
        <v>0</v>
      </c>
      <c r="AI939">
        <v>0</v>
      </c>
      <c r="AJ939">
        <v>0</v>
      </c>
      <c r="AK939">
        <v>0</v>
      </c>
      <c r="AL939">
        <v>0</v>
      </c>
      <c r="AM939">
        <v>0</v>
      </c>
      <c r="AN939">
        <v>0</v>
      </c>
      <c r="AO939">
        <v>0</v>
      </c>
      <c r="AP939">
        <v>0</v>
      </c>
      <c r="AQ939">
        <v>0</v>
      </c>
      <c r="AR939">
        <v>0</v>
      </c>
      <c r="AS939">
        <v>0</v>
      </c>
      <c r="AT939">
        <v>0</v>
      </c>
      <c r="AU939">
        <v>0</v>
      </c>
      <c r="AV939">
        <v>7581505</v>
      </c>
      <c r="AW939">
        <v>0</v>
      </c>
      <c r="AX939">
        <v>0</v>
      </c>
    </row>
    <row r="940" spans="1:50">
      <c r="A940" s="82">
        <v>1.78465E-3</v>
      </c>
      <c r="B940" s="82">
        <v>-3.9860599999999996E-3</v>
      </c>
      <c r="C940" s="82">
        <v>-4.7842499999999999E-4</v>
      </c>
      <c r="D940" t="s">
        <v>2487</v>
      </c>
      <c r="H940">
        <v>7438</v>
      </c>
      <c r="I940">
        <v>422.1667885</v>
      </c>
      <c r="J940" t="s">
        <v>3239</v>
      </c>
      <c r="K940" t="s">
        <v>3240</v>
      </c>
      <c r="L940" t="s">
        <v>3241</v>
      </c>
      <c r="M940">
        <v>28</v>
      </c>
      <c r="N940">
        <v>17</v>
      </c>
      <c r="O940">
        <v>11</v>
      </c>
      <c r="P940">
        <v>1</v>
      </c>
      <c r="Q940">
        <v>0</v>
      </c>
      <c r="R940">
        <v>0</v>
      </c>
      <c r="S940">
        <v>0</v>
      </c>
      <c r="T940">
        <v>0</v>
      </c>
      <c r="U940">
        <v>0</v>
      </c>
      <c r="V940">
        <v>0</v>
      </c>
      <c r="W940">
        <v>0</v>
      </c>
      <c r="X940">
        <v>0</v>
      </c>
      <c r="Y940">
        <v>0</v>
      </c>
      <c r="Z940">
        <v>0</v>
      </c>
      <c r="AA940">
        <v>0</v>
      </c>
      <c r="AB940">
        <v>0</v>
      </c>
      <c r="AC940">
        <v>0</v>
      </c>
      <c r="AD940">
        <v>0</v>
      </c>
      <c r="AE940">
        <v>0</v>
      </c>
      <c r="AF940">
        <v>0</v>
      </c>
      <c r="AG940">
        <v>5436488</v>
      </c>
      <c r="AH940">
        <v>4133477</v>
      </c>
      <c r="AI940">
        <v>0</v>
      </c>
      <c r="AJ940">
        <v>4234153</v>
      </c>
      <c r="AK940">
        <v>0</v>
      </c>
      <c r="AL940">
        <v>0</v>
      </c>
      <c r="AM940">
        <v>0</v>
      </c>
      <c r="AN940">
        <v>0</v>
      </c>
      <c r="AO940">
        <v>3740048</v>
      </c>
      <c r="AP940">
        <v>0</v>
      </c>
      <c r="AQ940">
        <v>3369902</v>
      </c>
      <c r="AR940">
        <v>4986074</v>
      </c>
      <c r="AS940">
        <v>0</v>
      </c>
      <c r="AT940">
        <v>0</v>
      </c>
      <c r="AU940">
        <v>0</v>
      </c>
      <c r="AV940">
        <v>0</v>
      </c>
      <c r="AW940">
        <v>4734346</v>
      </c>
      <c r="AX940">
        <v>4056931</v>
      </c>
    </row>
    <row r="941" spans="1:50">
      <c r="A941" s="82">
        <v>2.34878E-3</v>
      </c>
      <c r="B941" s="82">
        <v>-7.2176399999999996E-4</v>
      </c>
      <c r="C941" s="82">
        <v>-2.0187199999999999E-3</v>
      </c>
      <c r="D941" t="s">
        <v>2487</v>
      </c>
      <c r="H941">
        <v>8049</v>
      </c>
      <c r="I941">
        <v>434.16520000000003</v>
      </c>
      <c r="J941" t="s">
        <v>2486</v>
      </c>
      <c r="K941" t="s">
        <v>2486</v>
      </c>
      <c r="L941" t="s">
        <v>2486</v>
      </c>
      <c r="M941">
        <v>28</v>
      </c>
      <c r="N941">
        <v>15</v>
      </c>
      <c r="O941">
        <v>4</v>
      </c>
      <c r="P941">
        <v>7</v>
      </c>
      <c r="Q941">
        <v>2</v>
      </c>
      <c r="R941">
        <v>0</v>
      </c>
      <c r="S941">
        <v>0</v>
      </c>
      <c r="T941">
        <v>0</v>
      </c>
      <c r="U941">
        <v>0</v>
      </c>
      <c r="V941">
        <v>0</v>
      </c>
      <c r="W941">
        <v>0</v>
      </c>
      <c r="X941">
        <v>0</v>
      </c>
      <c r="Y941">
        <v>0</v>
      </c>
      <c r="Z941">
        <v>0</v>
      </c>
      <c r="AA941">
        <v>0</v>
      </c>
      <c r="AB941">
        <v>2946126</v>
      </c>
      <c r="AC941">
        <v>0</v>
      </c>
      <c r="AD941">
        <v>0</v>
      </c>
      <c r="AE941">
        <v>0</v>
      </c>
      <c r="AF941">
        <v>0</v>
      </c>
      <c r="AG941">
        <v>0</v>
      </c>
      <c r="AH941">
        <v>0</v>
      </c>
      <c r="AI941">
        <v>0</v>
      </c>
      <c r="AJ941">
        <v>0</v>
      </c>
      <c r="AK941">
        <v>0</v>
      </c>
      <c r="AL941">
        <v>0</v>
      </c>
      <c r="AM941">
        <v>0</v>
      </c>
      <c r="AN941">
        <v>0</v>
      </c>
      <c r="AO941">
        <v>0</v>
      </c>
      <c r="AP941">
        <v>0</v>
      </c>
      <c r="AQ941">
        <v>0</v>
      </c>
      <c r="AR941">
        <v>0</v>
      </c>
      <c r="AS941">
        <v>0</v>
      </c>
      <c r="AT941">
        <v>0</v>
      </c>
      <c r="AU941">
        <v>0</v>
      </c>
      <c r="AV941">
        <v>0</v>
      </c>
      <c r="AW941">
        <v>4306956</v>
      </c>
      <c r="AX941">
        <v>4506342</v>
      </c>
    </row>
    <row r="942" spans="1:50">
      <c r="A942" s="82">
        <v>2.3800700000000002E-3</v>
      </c>
      <c r="B942" s="82">
        <v>-5.2574999999999996E-4</v>
      </c>
      <c r="C942" s="82">
        <v>-2.10874E-3</v>
      </c>
      <c r="D942" t="s">
        <v>2487</v>
      </c>
      <c r="H942">
        <v>5490</v>
      </c>
      <c r="I942">
        <v>385.14481640000002</v>
      </c>
      <c r="J942" t="s">
        <v>3326</v>
      </c>
      <c r="K942" t="s">
        <v>3327</v>
      </c>
      <c r="L942" t="s">
        <v>3328</v>
      </c>
      <c r="M942">
        <v>29</v>
      </c>
      <c r="N942">
        <v>18</v>
      </c>
      <c r="O942">
        <v>1</v>
      </c>
      <c r="P942">
        <v>2</v>
      </c>
      <c r="Q942">
        <v>3</v>
      </c>
      <c r="R942">
        <v>0</v>
      </c>
      <c r="S942">
        <v>0</v>
      </c>
      <c r="T942">
        <v>0</v>
      </c>
      <c r="U942">
        <v>0</v>
      </c>
      <c r="V942">
        <v>0</v>
      </c>
      <c r="W942">
        <v>0</v>
      </c>
      <c r="X942">
        <v>0</v>
      </c>
      <c r="Y942">
        <v>0</v>
      </c>
      <c r="Z942">
        <v>0</v>
      </c>
      <c r="AA942">
        <v>0</v>
      </c>
      <c r="AB942">
        <v>4309744</v>
      </c>
      <c r="AC942">
        <v>0</v>
      </c>
      <c r="AD942">
        <v>3057425</v>
      </c>
      <c r="AE942">
        <v>0</v>
      </c>
      <c r="AF942">
        <v>0</v>
      </c>
      <c r="AG942">
        <v>0</v>
      </c>
      <c r="AH942">
        <v>0</v>
      </c>
      <c r="AI942">
        <v>0</v>
      </c>
      <c r="AJ942">
        <v>0</v>
      </c>
      <c r="AK942">
        <v>0</v>
      </c>
      <c r="AL942">
        <v>0</v>
      </c>
      <c r="AM942">
        <v>0</v>
      </c>
      <c r="AN942">
        <v>0</v>
      </c>
      <c r="AO942">
        <v>0</v>
      </c>
      <c r="AP942">
        <v>11318105</v>
      </c>
      <c r="AQ942">
        <v>0</v>
      </c>
      <c r="AR942">
        <v>0</v>
      </c>
      <c r="AS942">
        <v>0</v>
      </c>
      <c r="AT942">
        <v>2853807</v>
      </c>
      <c r="AU942">
        <v>2894830</v>
      </c>
      <c r="AV942">
        <v>0</v>
      </c>
      <c r="AW942">
        <v>0</v>
      </c>
      <c r="AX942">
        <v>0</v>
      </c>
    </row>
    <row r="943" spans="1:50">
      <c r="A943" s="82">
        <v>2.37098E-3</v>
      </c>
      <c r="B943" s="82">
        <v>-2.4608099999999999E-4</v>
      </c>
      <c r="C943" s="82">
        <v>-2.1859399999999999E-3</v>
      </c>
      <c r="D943" t="s">
        <v>2487</v>
      </c>
      <c r="H943">
        <v>2052</v>
      </c>
      <c r="I943">
        <v>312.21801749999997</v>
      </c>
      <c r="J943" t="s">
        <v>3347</v>
      </c>
      <c r="K943" t="s">
        <v>3348</v>
      </c>
      <c r="L943" t="s">
        <v>3349</v>
      </c>
      <c r="M943">
        <v>30</v>
      </c>
      <c r="N943">
        <v>17</v>
      </c>
      <c r="O943">
        <v>4</v>
      </c>
      <c r="P943">
        <v>1</v>
      </c>
      <c r="Q943">
        <v>0</v>
      </c>
      <c r="R943">
        <v>0</v>
      </c>
      <c r="S943">
        <v>0</v>
      </c>
      <c r="T943">
        <v>0</v>
      </c>
      <c r="U943">
        <v>0</v>
      </c>
      <c r="V943">
        <v>0</v>
      </c>
      <c r="W943">
        <v>0</v>
      </c>
      <c r="X943">
        <v>0</v>
      </c>
      <c r="Y943">
        <v>8279822</v>
      </c>
      <c r="Z943">
        <v>0</v>
      </c>
      <c r="AA943">
        <v>0</v>
      </c>
      <c r="AB943">
        <v>0</v>
      </c>
      <c r="AC943">
        <v>0</v>
      </c>
      <c r="AD943">
        <v>0</v>
      </c>
      <c r="AE943">
        <v>0</v>
      </c>
      <c r="AF943">
        <v>0</v>
      </c>
      <c r="AG943">
        <v>0</v>
      </c>
      <c r="AH943">
        <v>0</v>
      </c>
      <c r="AI943">
        <v>0</v>
      </c>
      <c r="AJ943">
        <v>0</v>
      </c>
      <c r="AK943">
        <v>0</v>
      </c>
      <c r="AL943">
        <v>0</v>
      </c>
      <c r="AM943">
        <v>0</v>
      </c>
      <c r="AN943">
        <v>0</v>
      </c>
      <c r="AO943">
        <v>3132234</v>
      </c>
      <c r="AP943">
        <v>0</v>
      </c>
      <c r="AQ943">
        <v>0</v>
      </c>
      <c r="AR943">
        <v>0</v>
      </c>
      <c r="AS943">
        <v>0</v>
      </c>
      <c r="AT943">
        <v>0</v>
      </c>
      <c r="AU943">
        <v>0</v>
      </c>
      <c r="AV943">
        <v>0</v>
      </c>
      <c r="AW943">
        <v>0</v>
      </c>
      <c r="AX943">
        <v>10122134</v>
      </c>
    </row>
    <row r="944" spans="1:50">
      <c r="A944" s="82">
        <v>2.4287100000000002E-3</v>
      </c>
      <c r="B944" s="82">
        <v>-7.4424300000000001E-4</v>
      </c>
      <c r="C944" s="82">
        <v>-2.0880600000000001E-3</v>
      </c>
      <c r="D944" t="s">
        <v>2487</v>
      </c>
      <c r="H944">
        <v>4168</v>
      </c>
      <c r="I944">
        <v>360.21402999999998</v>
      </c>
      <c r="J944" t="s">
        <v>2486</v>
      </c>
      <c r="K944" t="s">
        <v>2486</v>
      </c>
      <c r="L944" t="s">
        <v>2486</v>
      </c>
      <c r="M944">
        <v>30</v>
      </c>
      <c r="N944">
        <v>16</v>
      </c>
      <c r="O944">
        <v>6</v>
      </c>
      <c r="P944">
        <v>3</v>
      </c>
      <c r="Q944">
        <v>0</v>
      </c>
      <c r="R944">
        <v>0</v>
      </c>
      <c r="S944">
        <v>0</v>
      </c>
      <c r="T944">
        <v>0</v>
      </c>
      <c r="U944">
        <v>0</v>
      </c>
      <c r="V944">
        <v>0</v>
      </c>
      <c r="W944">
        <v>0</v>
      </c>
      <c r="X944">
        <v>0</v>
      </c>
      <c r="Y944">
        <v>0</v>
      </c>
      <c r="Z944">
        <v>0</v>
      </c>
      <c r="AA944">
        <v>0</v>
      </c>
      <c r="AB944">
        <v>0</v>
      </c>
      <c r="AC944">
        <v>0</v>
      </c>
      <c r="AD944">
        <v>0</v>
      </c>
      <c r="AE944">
        <v>0</v>
      </c>
      <c r="AF944">
        <v>0</v>
      </c>
      <c r="AG944">
        <v>0</v>
      </c>
      <c r="AH944">
        <v>0</v>
      </c>
      <c r="AI944">
        <v>0</v>
      </c>
      <c r="AJ944">
        <v>0</v>
      </c>
      <c r="AK944">
        <v>0</v>
      </c>
      <c r="AL944">
        <v>0</v>
      </c>
      <c r="AM944">
        <v>3525310</v>
      </c>
      <c r="AN944">
        <v>0</v>
      </c>
      <c r="AO944">
        <v>0</v>
      </c>
      <c r="AP944">
        <v>6377994</v>
      </c>
      <c r="AQ944">
        <v>0</v>
      </c>
      <c r="AR944">
        <v>0</v>
      </c>
      <c r="AS944">
        <v>4158212</v>
      </c>
      <c r="AT944">
        <v>0</v>
      </c>
      <c r="AU944">
        <v>0</v>
      </c>
      <c r="AV944">
        <v>0</v>
      </c>
      <c r="AW944">
        <v>0</v>
      </c>
      <c r="AX944">
        <v>0</v>
      </c>
    </row>
    <row r="945" spans="1:50">
      <c r="A945" s="82">
        <v>2.0117300000000002E-3</v>
      </c>
      <c r="B945" s="82">
        <v>-8.3179499999999997E-4</v>
      </c>
      <c r="C945" s="82">
        <v>-1.6634499999999999E-3</v>
      </c>
      <c r="D945" t="s">
        <v>2487</v>
      </c>
      <c r="H945">
        <v>6535</v>
      </c>
      <c r="I945">
        <v>404.19258330000002</v>
      </c>
      <c r="J945" t="s">
        <v>2486</v>
      </c>
      <c r="K945" t="s">
        <v>2486</v>
      </c>
      <c r="L945" t="s">
        <v>2486</v>
      </c>
      <c r="M945">
        <v>30</v>
      </c>
      <c r="N945">
        <v>18</v>
      </c>
      <c r="O945">
        <v>9</v>
      </c>
      <c r="P945">
        <v>1</v>
      </c>
      <c r="Q945">
        <v>0</v>
      </c>
      <c r="R945">
        <v>0</v>
      </c>
      <c r="S945">
        <v>0</v>
      </c>
      <c r="T945">
        <v>0</v>
      </c>
      <c r="U945">
        <v>0</v>
      </c>
      <c r="V945">
        <v>0</v>
      </c>
      <c r="W945">
        <v>0</v>
      </c>
      <c r="X945">
        <v>0</v>
      </c>
      <c r="Y945">
        <v>5187902</v>
      </c>
      <c r="Z945">
        <v>0</v>
      </c>
      <c r="AA945">
        <v>0</v>
      </c>
      <c r="AB945">
        <v>0</v>
      </c>
      <c r="AC945">
        <v>0</v>
      </c>
      <c r="AD945">
        <v>0</v>
      </c>
      <c r="AE945">
        <v>0</v>
      </c>
      <c r="AF945">
        <v>0</v>
      </c>
      <c r="AG945">
        <v>0</v>
      </c>
      <c r="AH945">
        <v>0</v>
      </c>
      <c r="AI945">
        <v>0</v>
      </c>
      <c r="AJ945">
        <v>0</v>
      </c>
      <c r="AK945">
        <v>0</v>
      </c>
      <c r="AL945">
        <v>0</v>
      </c>
      <c r="AM945">
        <v>0</v>
      </c>
      <c r="AN945">
        <v>0</v>
      </c>
      <c r="AO945">
        <v>2834929</v>
      </c>
      <c r="AP945">
        <v>3313947</v>
      </c>
      <c r="AQ945">
        <v>0</v>
      </c>
      <c r="AR945">
        <v>0</v>
      </c>
      <c r="AS945">
        <v>0</v>
      </c>
      <c r="AT945">
        <v>0</v>
      </c>
      <c r="AU945">
        <v>0</v>
      </c>
      <c r="AV945">
        <v>0</v>
      </c>
      <c r="AW945">
        <v>0</v>
      </c>
      <c r="AX945">
        <v>0</v>
      </c>
    </row>
    <row r="946" spans="1:50">
      <c r="A946" s="82">
        <v>1.96671E-3</v>
      </c>
      <c r="B946" s="82">
        <v>-1.9254000000000001E-3</v>
      </c>
      <c r="C946" s="82">
        <v>-1.2847500000000001E-3</v>
      </c>
      <c r="D946" t="s">
        <v>2487</v>
      </c>
      <c r="H946">
        <v>6753</v>
      </c>
      <c r="I946">
        <v>408.18755820000001</v>
      </c>
      <c r="J946" t="s">
        <v>2486</v>
      </c>
      <c r="K946" t="s">
        <v>2486</v>
      </c>
      <c r="L946" t="s">
        <v>2486</v>
      </c>
      <c r="M946">
        <v>30</v>
      </c>
      <c r="N946">
        <v>17</v>
      </c>
      <c r="O946">
        <v>10</v>
      </c>
      <c r="P946">
        <v>1</v>
      </c>
      <c r="Q946">
        <v>0</v>
      </c>
      <c r="R946">
        <v>0</v>
      </c>
      <c r="S946">
        <v>0</v>
      </c>
      <c r="T946">
        <v>0</v>
      </c>
      <c r="U946">
        <v>4966289</v>
      </c>
      <c r="V946">
        <v>0</v>
      </c>
      <c r="W946">
        <v>0</v>
      </c>
      <c r="X946">
        <v>0</v>
      </c>
      <c r="Y946">
        <v>0</v>
      </c>
      <c r="Z946">
        <v>0</v>
      </c>
      <c r="AA946">
        <v>0</v>
      </c>
      <c r="AB946">
        <v>0</v>
      </c>
      <c r="AC946">
        <v>0</v>
      </c>
      <c r="AD946">
        <v>0</v>
      </c>
      <c r="AE946">
        <v>0</v>
      </c>
      <c r="AF946">
        <v>0</v>
      </c>
      <c r="AG946">
        <v>0</v>
      </c>
      <c r="AH946">
        <v>0</v>
      </c>
      <c r="AI946">
        <v>0</v>
      </c>
      <c r="AJ946">
        <v>0</v>
      </c>
      <c r="AK946">
        <v>0</v>
      </c>
      <c r="AL946">
        <v>0</v>
      </c>
      <c r="AM946">
        <v>0</v>
      </c>
      <c r="AN946">
        <v>0</v>
      </c>
      <c r="AO946">
        <v>0</v>
      </c>
      <c r="AP946">
        <v>0</v>
      </c>
      <c r="AQ946">
        <v>3695796</v>
      </c>
      <c r="AR946">
        <v>0</v>
      </c>
      <c r="AS946">
        <v>3119317</v>
      </c>
      <c r="AT946">
        <v>0</v>
      </c>
      <c r="AU946">
        <v>0</v>
      </c>
      <c r="AV946">
        <v>0</v>
      </c>
      <c r="AW946">
        <v>0</v>
      </c>
      <c r="AX946">
        <v>3337211</v>
      </c>
    </row>
    <row r="947" spans="1:50">
      <c r="A947" s="82">
        <v>2.0629899999999998E-3</v>
      </c>
      <c r="B947" s="82">
        <v>-1.71434E-3</v>
      </c>
      <c r="C947" s="82">
        <v>-1.4413799999999999E-3</v>
      </c>
      <c r="D947" t="s">
        <v>2487</v>
      </c>
      <c r="H947">
        <v>7337</v>
      </c>
      <c r="I947">
        <v>420.18767170000001</v>
      </c>
      <c r="J947" t="s">
        <v>2486</v>
      </c>
      <c r="K947" t="s">
        <v>2486</v>
      </c>
      <c r="L947" t="s">
        <v>2486</v>
      </c>
      <c r="M947">
        <v>30</v>
      </c>
      <c r="N947">
        <v>18</v>
      </c>
      <c r="O947">
        <v>10</v>
      </c>
      <c r="P947">
        <v>1</v>
      </c>
      <c r="Q947">
        <v>0</v>
      </c>
      <c r="R947">
        <v>0</v>
      </c>
      <c r="S947">
        <v>0</v>
      </c>
      <c r="T947">
        <v>0</v>
      </c>
      <c r="U947">
        <v>0</v>
      </c>
      <c r="V947">
        <v>0</v>
      </c>
      <c r="W947">
        <v>3349683</v>
      </c>
      <c r="X947">
        <v>0</v>
      </c>
      <c r="Y947">
        <v>5523994</v>
      </c>
      <c r="Z947">
        <v>0</v>
      </c>
      <c r="AA947">
        <v>0</v>
      </c>
      <c r="AB947">
        <v>0</v>
      </c>
      <c r="AC947">
        <v>0</v>
      </c>
      <c r="AD947">
        <v>0</v>
      </c>
      <c r="AE947">
        <v>0</v>
      </c>
      <c r="AF947">
        <v>0</v>
      </c>
      <c r="AG947">
        <v>0</v>
      </c>
      <c r="AH947">
        <v>0</v>
      </c>
      <c r="AI947">
        <v>0</v>
      </c>
      <c r="AJ947">
        <v>0</v>
      </c>
      <c r="AK947">
        <v>0</v>
      </c>
      <c r="AL947">
        <v>0</v>
      </c>
      <c r="AM947">
        <v>0</v>
      </c>
      <c r="AN947">
        <v>0</v>
      </c>
      <c r="AO947">
        <v>2791990</v>
      </c>
      <c r="AP947">
        <v>0</v>
      </c>
      <c r="AQ947">
        <v>0</v>
      </c>
      <c r="AR947">
        <v>0</v>
      </c>
      <c r="AS947">
        <v>0</v>
      </c>
      <c r="AT947">
        <v>0</v>
      </c>
      <c r="AU947">
        <v>0</v>
      </c>
      <c r="AV947">
        <v>3608428</v>
      </c>
      <c r="AW947">
        <v>3273460</v>
      </c>
      <c r="AX947">
        <v>0</v>
      </c>
    </row>
    <row r="948" spans="1:50">
      <c r="A948" s="82">
        <v>2.4342999999999999E-3</v>
      </c>
      <c r="B948" s="83">
        <v>-3.5419500000000002E-5</v>
      </c>
      <c r="C948" s="82">
        <v>-2.3110100000000001E-3</v>
      </c>
      <c r="D948" t="s">
        <v>2487</v>
      </c>
      <c r="H948">
        <v>9062</v>
      </c>
      <c r="I948">
        <v>452.1775945</v>
      </c>
      <c r="J948" t="s">
        <v>2486</v>
      </c>
      <c r="K948" t="s">
        <v>2486</v>
      </c>
      <c r="L948" t="s">
        <v>2486</v>
      </c>
      <c r="M948">
        <v>30</v>
      </c>
      <c r="N948">
        <v>18</v>
      </c>
      <c r="O948">
        <v>12</v>
      </c>
      <c r="P948">
        <v>1</v>
      </c>
      <c r="Q948">
        <v>0</v>
      </c>
      <c r="R948">
        <v>0</v>
      </c>
      <c r="S948">
        <v>3447599</v>
      </c>
      <c r="T948">
        <v>0</v>
      </c>
      <c r="U948">
        <v>3325352</v>
      </c>
      <c r="V948">
        <v>0</v>
      </c>
      <c r="W948">
        <v>3746399</v>
      </c>
      <c r="X948">
        <v>0</v>
      </c>
      <c r="Y948">
        <v>4164247</v>
      </c>
      <c r="Z948">
        <v>0</v>
      </c>
      <c r="AA948">
        <v>0</v>
      </c>
      <c r="AB948">
        <v>0</v>
      </c>
      <c r="AC948">
        <v>0</v>
      </c>
      <c r="AD948">
        <v>0</v>
      </c>
      <c r="AE948">
        <v>0</v>
      </c>
      <c r="AF948">
        <v>0</v>
      </c>
      <c r="AG948">
        <v>0</v>
      </c>
      <c r="AH948">
        <v>0</v>
      </c>
      <c r="AI948">
        <v>0</v>
      </c>
      <c r="AJ948">
        <v>3105977</v>
      </c>
      <c r="AK948">
        <v>0</v>
      </c>
      <c r="AL948">
        <v>0</v>
      </c>
      <c r="AM948">
        <v>0</v>
      </c>
      <c r="AN948">
        <v>0</v>
      </c>
      <c r="AO948">
        <v>4037485</v>
      </c>
      <c r="AP948">
        <v>4106498</v>
      </c>
      <c r="AQ948">
        <v>0</v>
      </c>
      <c r="AR948">
        <v>3107315</v>
      </c>
      <c r="AS948">
        <v>3395586</v>
      </c>
      <c r="AT948">
        <v>0</v>
      </c>
      <c r="AU948">
        <v>0</v>
      </c>
      <c r="AV948">
        <v>0</v>
      </c>
      <c r="AW948">
        <v>3649166</v>
      </c>
      <c r="AX948">
        <v>0</v>
      </c>
    </row>
    <row r="949" spans="1:50">
      <c r="A949" s="82">
        <v>1.0835700000000001E-3</v>
      </c>
      <c r="B949" s="82">
        <v>-1.5707500000000001E-3</v>
      </c>
      <c r="C949" s="82">
        <v>-5.5127799999999999E-4</v>
      </c>
      <c r="D949" t="s">
        <v>2487</v>
      </c>
      <c r="H949">
        <v>5147</v>
      </c>
      <c r="I949">
        <v>379.21259670000001</v>
      </c>
      <c r="J949" t="s">
        <v>2486</v>
      </c>
      <c r="K949" t="s">
        <v>2486</v>
      </c>
      <c r="L949" t="s">
        <v>2486</v>
      </c>
      <c r="M949">
        <v>31</v>
      </c>
      <c r="N949">
        <v>21</v>
      </c>
      <c r="O949">
        <v>6</v>
      </c>
      <c r="P949">
        <v>0</v>
      </c>
      <c r="Q949">
        <v>0</v>
      </c>
      <c r="R949">
        <v>0</v>
      </c>
      <c r="S949">
        <v>0</v>
      </c>
      <c r="T949">
        <v>3995254</v>
      </c>
      <c r="U949">
        <v>0</v>
      </c>
      <c r="V949">
        <v>0</v>
      </c>
      <c r="W949">
        <v>2827460</v>
      </c>
      <c r="X949">
        <v>0</v>
      </c>
      <c r="Y949">
        <v>0</v>
      </c>
      <c r="Z949">
        <v>0</v>
      </c>
      <c r="AA949">
        <v>0</v>
      </c>
      <c r="AB949">
        <v>0</v>
      </c>
      <c r="AC949">
        <v>0</v>
      </c>
      <c r="AD949">
        <v>0</v>
      </c>
      <c r="AE949">
        <v>0</v>
      </c>
      <c r="AF949">
        <v>0</v>
      </c>
      <c r="AG949">
        <v>3004393</v>
      </c>
      <c r="AH949">
        <v>2929337</v>
      </c>
      <c r="AI949">
        <v>0</v>
      </c>
      <c r="AJ949">
        <v>0</v>
      </c>
      <c r="AK949">
        <v>0</v>
      </c>
      <c r="AL949">
        <v>0</v>
      </c>
      <c r="AM949">
        <v>0</v>
      </c>
      <c r="AN949">
        <v>0</v>
      </c>
      <c r="AO949">
        <v>3065538</v>
      </c>
      <c r="AP949">
        <v>4961286</v>
      </c>
      <c r="AQ949">
        <v>0</v>
      </c>
      <c r="AR949">
        <v>0</v>
      </c>
      <c r="AS949">
        <v>0</v>
      </c>
      <c r="AT949">
        <v>0</v>
      </c>
      <c r="AU949">
        <v>0</v>
      </c>
      <c r="AV949">
        <v>0</v>
      </c>
      <c r="AW949">
        <v>3061938</v>
      </c>
      <c r="AX949">
        <v>3149762</v>
      </c>
    </row>
    <row r="950" spans="1:50">
      <c r="A950" s="82">
        <v>1.8078599999999999E-3</v>
      </c>
      <c r="B950" s="82">
        <v>-1.2000400000000001E-3</v>
      </c>
      <c r="C950" s="82">
        <v>-1.3559399999999999E-3</v>
      </c>
      <c r="D950" t="s">
        <v>2487</v>
      </c>
      <c r="H950">
        <v>6889</v>
      </c>
      <c r="I950">
        <v>411.1339413</v>
      </c>
      <c r="J950" t="s">
        <v>2486</v>
      </c>
      <c r="K950" t="s">
        <v>2486</v>
      </c>
      <c r="L950" t="s">
        <v>2486</v>
      </c>
      <c r="M950">
        <v>31</v>
      </c>
      <c r="N950">
        <v>17</v>
      </c>
      <c r="O950">
        <v>5</v>
      </c>
      <c r="P950">
        <v>0</v>
      </c>
      <c r="Q950">
        <v>3</v>
      </c>
      <c r="R950">
        <v>0</v>
      </c>
      <c r="S950">
        <v>0</v>
      </c>
      <c r="T950">
        <v>0</v>
      </c>
      <c r="U950">
        <v>2746364</v>
      </c>
      <c r="V950">
        <v>0</v>
      </c>
      <c r="W950">
        <v>0</v>
      </c>
      <c r="X950">
        <v>0</v>
      </c>
      <c r="Y950">
        <v>0</v>
      </c>
      <c r="Z950">
        <v>0</v>
      </c>
      <c r="AA950">
        <v>0</v>
      </c>
      <c r="AB950">
        <v>0</v>
      </c>
      <c r="AC950">
        <v>0</v>
      </c>
      <c r="AD950">
        <v>5057956</v>
      </c>
      <c r="AE950">
        <v>0</v>
      </c>
      <c r="AF950">
        <v>0</v>
      </c>
      <c r="AG950">
        <v>0</v>
      </c>
      <c r="AH950">
        <v>0</v>
      </c>
      <c r="AI950">
        <v>0</v>
      </c>
      <c r="AJ950">
        <v>0</v>
      </c>
      <c r="AK950">
        <v>0</v>
      </c>
      <c r="AL950">
        <v>2838166</v>
      </c>
      <c r="AM950">
        <v>0</v>
      </c>
      <c r="AN950">
        <v>0</v>
      </c>
      <c r="AO950">
        <v>0</v>
      </c>
      <c r="AP950">
        <v>0</v>
      </c>
      <c r="AQ950">
        <v>3267081</v>
      </c>
      <c r="AR950">
        <v>0</v>
      </c>
      <c r="AS950">
        <v>0</v>
      </c>
      <c r="AT950">
        <v>0</v>
      </c>
      <c r="AU950">
        <v>2817363</v>
      </c>
      <c r="AV950">
        <v>2904633</v>
      </c>
      <c r="AW950">
        <v>3188331</v>
      </c>
      <c r="AX950">
        <v>0</v>
      </c>
    </row>
    <row r="951" spans="1:50">
      <c r="A951" s="82">
        <v>1.1358E-3</v>
      </c>
      <c r="B951" s="82">
        <v>-6.6584599999999999E-4</v>
      </c>
      <c r="C951" s="82">
        <v>-8.7892000000000005E-4</v>
      </c>
      <c r="D951" t="s">
        <v>2487</v>
      </c>
      <c r="H951">
        <v>4675</v>
      </c>
      <c r="I951">
        <v>370.22343999999998</v>
      </c>
      <c r="J951" t="s">
        <v>2486</v>
      </c>
      <c r="K951" t="s">
        <v>2486</v>
      </c>
      <c r="L951" t="s">
        <v>2486</v>
      </c>
      <c r="M951">
        <v>32</v>
      </c>
      <c r="N951">
        <v>19</v>
      </c>
      <c r="O951">
        <v>6</v>
      </c>
      <c r="P951">
        <v>1</v>
      </c>
      <c r="Q951">
        <v>0</v>
      </c>
      <c r="R951">
        <v>0</v>
      </c>
      <c r="S951">
        <v>0</v>
      </c>
      <c r="T951">
        <v>0</v>
      </c>
      <c r="U951">
        <v>0</v>
      </c>
      <c r="V951">
        <v>0</v>
      </c>
      <c r="W951">
        <v>0</v>
      </c>
      <c r="X951">
        <v>0</v>
      </c>
      <c r="Y951">
        <v>8023632</v>
      </c>
      <c r="Z951">
        <v>0</v>
      </c>
      <c r="AA951">
        <v>0</v>
      </c>
      <c r="AB951">
        <v>0</v>
      </c>
      <c r="AC951">
        <v>5173598</v>
      </c>
      <c r="AD951">
        <v>0</v>
      </c>
      <c r="AE951">
        <v>0</v>
      </c>
      <c r="AF951">
        <v>0</v>
      </c>
      <c r="AG951">
        <v>0</v>
      </c>
      <c r="AH951">
        <v>2793344</v>
      </c>
      <c r="AI951">
        <v>0</v>
      </c>
      <c r="AJ951">
        <v>0</v>
      </c>
      <c r="AK951">
        <v>0</v>
      </c>
      <c r="AL951">
        <v>0</v>
      </c>
      <c r="AM951">
        <v>0</v>
      </c>
      <c r="AN951">
        <v>0</v>
      </c>
      <c r="AO951">
        <v>5485896</v>
      </c>
      <c r="AP951">
        <v>0</v>
      </c>
      <c r="AQ951">
        <v>0</v>
      </c>
      <c r="AR951">
        <v>0</v>
      </c>
      <c r="AS951">
        <v>0</v>
      </c>
      <c r="AT951">
        <v>0</v>
      </c>
      <c r="AU951">
        <v>0</v>
      </c>
      <c r="AV951">
        <v>0</v>
      </c>
      <c r="AW951">
        <v>0</v>
      </c>
      <c r="AX951">
        <v>2829597</v>
      </c>
    </row>
    <row r="952" spans="1:50">
      <c r="A952" s="82">
        <v>5.4418000000000001E-3</v>
      </c>
      <c r="B952" s="82">
        <v>4.6753099999999998E-4</v>
      </c>
      <c r="C952" s="82">
        <v>-5.3340499999999999E-3</v>
      </c>
      <c r="D952" t="s">
        <v>2487</v>
      </c>
      <c r="H952">
        <v>4882</v>
      </c>
      <c r="I952">
        <v>374.2007064</v>
      </c>
      <c r="J952" t="s">
        <v>2486</v>
      </c>
      <c r="K952" t="s">
        <v>2486</v>
      </c>
      <c r="L952" t="s">
        <v>2486</v>
      </c>
      <c r="M952">
        <v>32</v>
      </c>
      <c r="N952">
        <v>18</v>
      </c>
      <c r="O952">
        <v>5</v>
      </c>
      <c r="P952">
        <v>1</v>
      </c>
      <c r="Q952">
        <v>1</v>
      </c>
      <c r="R952">
        <v>0</v>
      </c>
      <c r="S952">
        <v>0</v>
      </c>
      <c r="T952">
        <v>0</v>
      </c>
      <c r="U952">
        <v>0</v>
      </c>
      <c r="V952">
        <v>0</v>
      </c>
      <c r="W952">
        <v>0</v>
      </c>
      <c r="X952">
        <v>0</v>
      </c>
      <c r="Y952">
        <v>3903538</v>
      </c>
      <c r="Z952">
        <v>0</v>
      </c>
      <c r="AA952">
        <v>0</v>
      </c>
      <c r="AB952">
        <v>0</v>
      </c>
      <c r="AC952">
        <v>3963160</v>
      </c>
      <c r="AD952">
        <v>2887948</v>
      </c>
      <c r="AE952">
        <v>2764452</v>
      </c>
      <c r="AF952">
        <v>0</v>
      </c>
      <c r="AG952">
        <v>0</v>
      </c>
      <c r="AH952">
        <v>0</v>
      </c>
      <c r="AI952">
        <v>0</v>
      </c>
      <c r="AJ952">
        <v>0</v>
      </c>
      <c r="AK952">
        <v>0</v>
      </c>
      <c r="AL952">
        <v>0</v>
      </c>
      <c r="AM952">
        <v>0</v>
      </c>
      <c r="AN952">
        <v>0</v>
      </c>
      <c r="AO952">
        <v>4003080</v>
      </c>
      <c r="AP952">
        <v>3019321</v>
      </c>
      <c r="AQ952">
        <v>3197490</v>
      </c>
      <c r="AR952">
        <v>4322572</v>
      </c>
      <c r="AS952">
        <v>0</v>
      </c>
      <c r="AT952">
        <v>4392926</v>
      </c>
      <c r="AU952">
        <v>2967334</v>
      </c>
      <c r="AV952">
        <v>0</v>
      </c>
      <c r="AW952">
        <v>4118984</v>
      </c>
      <c r="AX952">
        <v>0</v>
      </c>
    </row>
    <row r="953" spans="1:50">
      <c r="A953" s="82">
        <v>1.31909E-3</v>
      </c>
      <c r="B953" s="82">
        <v>-2.33622E-3</v>
      </c>
      <c r="C953" s="82">
        <v>-5.4090099999999999E-4</v>
      </c>
      <c r="D953" t="s">
        <v>2487</v>
      </c>
      <c r="H953">
        <v>9156</v>
      </c>
      <c r="I953">
        <v>454.19288</v>
      </c>
      <c r="J953" t="s">
        <v>2486</v>
      </c>
      <c r="K953" t="s">
        <v>2486</v>
      </c>
      <c r="L953" t="s">
        <v>2486</v>
      </c>
      <c r="M953">
        <v>32</v>
      </c>
      <c r="N953">
        <v>18</v>
      </c>
      <c r="O953">
        <v>12</v>
      </c>
      <c r="P953">
        <v>1</v>
      </c>
      <c r="Q953">
        <v>0</v>
      </c>
      <c r="R953">
        <v>0</v>
      </c>
      <c r="S953">
        <v>0</v>
      </c>
      <c r="T953">
        <v>0</v>
      </c>
      <c r="U953">
        <v>0</v>
      </c>
      <c r="V953">
        <v>0</v>
      </c>
      <c r="W953">
        <v>0</v>
      </c>
      <c r="X953">
        <v>0</v>
      </c>
      <c r="Y953">
        <v>0</v>
      </c>
      <c r="Z953">
        <v>0</v>
      </c>
      <c r="AA953">
        <v>0</v>
      </c>
      <c r="AB953">
        <v>0</v>
      </c>
      <c r="AC953">
        <v>0</v>
      </c>
      <c r="AD953">
        <v>0</v>
      </c>
      <c r="AE953">
        <v>0</v>
      </c>
      <c r="AF953">
        <v>0</v>
      </c>
      <c r="AG953">
        <v>0</v>
      </c>
      <c r="AH953">
        <v>0</v>
      </c>
      <c r="AI953">
        <v>0</v>
      </c>
      <c r="AJ953">
        <v>3366531</v>
      </c>
      <c r="AK953">
        <v>0</v>
      </c>
      <c r="AL953">
        <v>0</v>
      </c>
      <c r="AM953">
        <v>0</v>
      </c>
      <c r="AN953">
        <v>0</v>
      </c>
      <c r="AO953">
        <v>0</v>
      </c>
      <c r="AP953">
        <v>3726016</v>
      </c>
      <c r="AQ953">
        <v>0</v>
      </c>
      <c r="AR953">
        <v>0</v>
      </c>
      <c r="AS953">
        <v>0</v>
      </c>
      <c r="AT953">
        <v>0</v>
      </c>
      <c r="AU953">
        <v>0</v>
      </c>
      <c r="AV953">
        <v>2824370</v>
      </c>
      <c r="AW953">
        <v>0</v>
      </c>
      <c r="AX953">
        <v>0</v>
      </c>
    </row>
    <row r="954" spans="1:50">
      <c r="A954" s="82">
        <v>2.2041999999999999E-3</v>
      </c>
      <c r="B954" s="82">
        <v>-4.3192600000000001E-4</v>
      </c>
      <c r="C954" s="82">
        <v>-1.9697999999999998E-3</v>
      </c>
      <c r="D954" t="s">
        <v>2487</v>
      </c>
      <c r="H954">
        <v>3608</v>
      </c>
      <c r="I954">
        <v>349.20549670000003</v>
      </c>
      <c r="J954" t="s">
        <v>2486</v>
      </c>
      <c r="K954" t="s">
        <v>2486</v>
      </c>
      <c r="L954" t="s">
        <v>2486</v>
      </c>
      <c r="M954">
        <v>33</v>
      </c>
      <c r="N954">
        <v>17</v>
      </c>
      <c r="O954">
        <v>5</v>
      </c>
      <c r="P954">
        <v>0</v>
      </c>
      <c r="Q954">
        <v>1</v>
      </c>
      <c r="R954">
        <v>0</v>
      </c>
      <c r="S954">
        <v>0</v>
      </c>
      <c r="T954">
        <v>0</v>
      </c>
      <c r="U954">
        <v>0</v>
      </c>
      <c r="V954">
        <v>0</v>
      </c>
      <c r="W954">
        <v>0</v>
      </c>
      <c r="X954">
        <v>0</v>
      </c>
      <c r="Y954">
        <v>0</v>
      </c>
      <c r="Z954">
        <v>0</v>
      </c>
      <c r="AA954">
        <v>0</v>
      </c>
      <c r="AB954">
        <v>2911920</v>
      </c>
      <c r="AC954">
        <v>0</v>
      </c>
      <c r="AD954">
        <v>0</v>
      </c>
      <c r="AE954">
        <v>0</v>
      </c>
      <c r="AF954">
        <v>0</v>
      </c>
      <c r="AG954">
        <v>0</v>
      </c>
      <c r="AH954">
        <v>0</v>
      </c>
      <c r="AI954">
        <v>0</v>
      </c>
      <c r="AJ954">
        <v>0</v>
      </c>
      <c r="AK954">
        <v>0</v>
      </c>
      <c r="AL954">
        <v>0</v>
      </c>
      <c r="AM954">
        <v>0</v>
      </c>
      <c r="AN954">
        <v>0</v>
      </c>
      <c r="AO954">
        <v>5006411</v>
      </c>
      <c r="AP954">
        <v>0</v>
      </c>
      <c r="AQ954">
        <v>2723648</v>
      </c>
      <c r="AR954">
        <v>0</v>
      </c>
      <c r="AS954">
        <v>0</v>
      </c>
      <c r="AT954">
        <v>0</v>
      </c>
      <c r="AU954">
        <v>0</v>
      </c>
      <c r="AV954">
        <v>0</v>
      </c>
      <c r="AW954">
        <v>0</v>
      </c>
      <c r="AX954">
        <v>0</v>
      </c>
    </row>
    <row r="955" spans="1:50">
      <c r="A955" s="82">
        <v>1.98043E-3</v>
      </c>
      <c r="B955" s="82">
        <v>-5.6048299999999997E-4</v>
      </c>
      <c r="C955" s="82">
        <v>-1.7168999999999999E-3</v>
      </c>
      <c r="D955" t="s">
        <v>2487</v>
      </c>
      <c r="H955">
        <v>4365</v>
      </c>
      <c r="I955">
        <v>364.23414880000001</v>
      </c>
      <c r="J955" t="s">
        <v>2486</v>
      </c>
      <c r="K955" t="s">
        <v>2486</v>
      </c>
      <c r="L955" t="s">
        <v>2486</v>
      </c>
      <c r="M955">
        <v>34</v>
      </c>
      <c r="N955">
        <v>17</v>
      </c>
      <c r="O955">
        <v>7</v>
      </c>
      <c r="P955">
        <v>1</v>
      </c>
      <c r="Q955">
        <v>0</v>
      </c>
      <c r="R955">
        <v>0</v>
      </c>
      <c r="S955">
        <v>0</v>
      </c>
      <c r="T955">
        <v>0</v>
      </c>
      <c r="U955">
        <v>0</v>
      </c>
      <c r="V955">
        <v>0</v>
      </c>
      <c r="W955">
        <v>0</v>
      </c>
      <c r="X955">
        <v>0</v>
      </c>
      <c r="Y955">
        <v>3135249</v>
      </c>
      <c r="Z955">
        <v>0</v>
      </c>
      <c r="AA955">
        <v>0</v>
      </c>
      <c r="AB955">
        <v>0</v>
      </c>
      <c r="AC955">
        <v>0</v>
      </c>
      <c r="AD955">
        <v>0</v>
      </c>
      <c r="AE955">
        <v>0</v>
      </c>
      <c r="AF955">
        <v>0</v>
      </c>
      <c r="AG955">
        <v>0</v>
      </c>
      <c r="AH955">
        <v>0</v>
      </c>
      <c r="AI955">
        <v>2828005</v>
      </c>
      <c r="AJ955">
        <v>0</v>
      </c>
      <c r="AK955">
        <v>0</v>
      </c>
      <c r="AL955">
        <v>0</v>
      </c>
      <c r="AM955">
        <v>0</v>
      </c>
      <c r="AN955">
        <v>0</v>
      </c>
      <c r="AO955">
        <v>0</v>
      </c>
      <c r="AP955">
        <v>0</v>
      </c>
      <c r="AQ955">
        <v>0</v>
      </c>
      <c r="AR955">
        <v>2818404</v>
      </c>
      <c r="AS955">
        <v>0</v>
      </c>
      <c r="AT955">
        <v>3417487</v>
      </c>
      <c r="AU955">
        <v>0</v>
      </c>
      <c r="AV955">
        <v>0</v>
      </c>
      <c r="AW955">
        <v>0</v>
      </c>
      <c r="AX955">
        <v>0</v>
      </c>
    </row>
    <row r="956" spans="1:50">
      <c r="A956" s="82">
        <v>1.89076E-3</v>
      </c>
      <c r="B956" s="83">
        <v>-2.51585E-5</v>
      </c>
      <c r="C956" s="82">
        <v>-1.7957299999999999E-3</v>
      </c>
      <c r="D956" t="s">
        <v>2487</v>
      </c>
      <c r="H956">
        <v>5667</v>
      </c>
      <c r="I956">
        <v>388.23408999999998</v>
      </c>
      <c r="J956" t="s">
        <v>2486</v>
      </c>
      <c r="K956" t="s">
        <v>2486</v>
      </c>
      <c r="L956" t="s">
        <v>2486</v>
      </c>
      <c r="M956">
        <v>34</v>
      </c>
      <c r="N956">
        <v>19</v>
      </c>
      <c r="O956">
        <v>7</v>
      </c>
      <c r="P956">
        <v>1</v>
      </c>
      <c r="Q956">
        <v>0</v>
      </c>
      <c r="R956">
        <v>0</v>
      </c>
      <c r="S956">
        <v>0</v>
      </c>
      <c r="T956">
        <v>0</v>
      </c>
      <c r="U956">
        <v>0</v>
      </c>
      <c r="V956">
        <v>0</v>
      </c>
      <c r="W956">
        <v>0</v>
      </c>
      <c r="X956">
        <v>0</v>
      </c>
      <c r="Y956">
        <v>4616460</v>
      </c>
      <c r="Z956">
        <v>0</v>
      </c>
      <c r="AA956">
        <v>0</v>
      </c>
      <c r="AB956">
        <v>0</v>
      </c>
      <c r="AC956">
        <v>5859984</v>
      </c>
      <c r="AD956">
        <v>0</v>
      </c>
      <c r="AE956">
        <v>0</v>
      </c>
      <c r="AF956">
        <v>0</v>
      </c>
      <c r="AG956">
        <v>0</v>
      </c>
      <c r="AH956">
        <v>0</v>
      </c>
      <c r="AI956">
        <v>0</v>
      </c>
      <c r="AJ956">
        <v>0</v>
      </c>
      <c r="AK956">
        <v>0</v>
      </c>
      <c r="AL956">
        <v>0</v>
      </c>
      <c r="AM956">
        <v>0</v>
      </c>
      <c r="AN956">
        <v>0</v>
      </c>
      <c r="AO956">
        <v>5124123</v>
      </c>
      <c r="AP956">
        <v>0</v>
      </c>
      <c r="AQ956">
        <v>0</v>
      </c>
      <c r="AR956">
        <v>3177430</v>
      </c>
      <c r="AS956">
        <v>0</v>
      </c>
      <c r="AT956">
        <v>0</v>
      </c>
      <c r="AU956">
        <v>0</v>
      </c>
      <c r="AV956">
        <v>0</v>
      </c>
      <c r="AW956">
        <v>0</v>
      </c>
      <c r="AX956">
        <v>0</v>
      </c>
    </row>
    <row r="957" spans="1:50">
      <c r="A957" s="82">
        <v>1.67122E-3</v>
      </c>
      <c r="B957" s="82">
        <v>-2.51388E-3</v>
      </c>
      <c r="C957" s="82">
        <v>-8.2222800000000004E-4</v>
      </c>
      <c r="D957" t="s">
        <v>2487</v>
      </c>
      <c r="H957">
        <v>7343</v>
      </c>
      <c r="I957">
        <v>420.22379799999999</v>
      </c>
      <c r="J957" t="s">
        <v>3575</v>
      </c>
      <c r="K957" t="s">
        <v>3576</v>
      </c>
      <c r="L957" t="s">
        <v>3577</v>
      </c>
      <c r="M957">
        <v>34</v>
      </c>
      <c r="N957">
        <v>19</v>
      </c>
      <c r="O957">
        <v>9</v>
      </c>
      <c r="P957">
        <v>1</v>
      </c>
      <c r="Q957">
        <v>0</v>
      </c>
      <c r="R957">
        <v>0</v>
      </c>
      <c r="S957">
        <v>0</v>
      </c>
      <c r="T957">
        <v>0</v>
      </c>
      <c r="U957">
        <v>0</v>
      </c>
      <c r="V957">
        <v>0</v>
      </c>
      <c r="W957">
        <v>0</v>
      </c>
      <c r="X957">
        <v>0</v>
      </c>
      <c r="Y957">
        <v>4477478</v>
      </c>
      <c r="Z957">
        <v>0</v>
      </c>
      <c r="AA957">
        <v>0</v>
      </c>
      <c r="AB957">
        <v>0</v>
      </c>
      <c r="AC957">
        <v>0</v>
      </c>
      <c r="AD957">
        <v>0</v>
      </c>
      <c r="AE957">
        <v>0</v>
      </c>
      <c r="AF957">
        <v>0</v>
      </c>
      <c r="AG957">
        <v>0</v>
      </c>
      <c r="AH957">
        <v>0</v>
      </c>
      <c r="AI957">
        <v>3840772</v>
      </c>
      <c r="AJ957">
        <v>0</v>
      </c>
      <c r="AK957">
        <v>0</v>
      </c>
      <c r="AL957">
        <v>0</v>
      </c>
      <c r="AM957">
        <v>0</v>
      </c>
      <c r="AN957">
        <v>0</v>
      </c>
      <c r="AO957">
        <v>3208773</v>
      </c>
      <c r="AP957">
        <v>3135865</v>
      </c>
      <c r="AQ957">
        <v>0</v>
      </c>
      <c r="AR957">
        <v>0</v>
      </c>
      <c r="AS957">
        <v>0</v>
      </c>
      <c r="AT957">
        <v>0</v>
      </c>
      <c r="AU957">
        <v>0</v>
      </c>
      <c r="AV957">
        <v>0</v>
      </c>
      <c r="AW957">
        <v>3522304</v>
      </c>
      <c r="AX957">
        <v>0</v>
      </c>
    </row>
    <row r="958" spans="1:50">
      <c r="A958" s="82">
        <v>1.9440099999999999E-3</v>
      </c>
      <c r="B958" s="82">
        <v>-3.06675E-3</v>
      </c>
      <c r="C958" s="82">
        <v>-9.1267699999999998E-4</v>
      </c>
      <c r="D958" t="s">
        <v>2487</v>
      </c>
      <c r="H958">
        <v>8405</v>
      </c>
      <c r="I958">
        <v>440.21373110000002</v>
      </c>
      <c r="J958" t="s">
        <v>2486</v>
      </c>
      <c r="K958" t="s">
        <v>2486</v>
      </c>
      <c r="L958" t="s">
        <v>2486</v>
      </c>
      <c r="M958">
        <v>34</v>
      </c>
      <c r="N958">
        <v>18</v>
      </c>
      <c r="O958">
        <v>11</v>
      </c>
      <c r="P958">
        <v>1</v>
      </c>
      <c r="Q958">
        <v>0</v>
      </c>
      <c r="R958">
        <v>0</v>
      </c>
      <c r="S958">
        <v>0</v>
      </c>
      <c r="T958">
        <v>0</v>
      </c>
      <c r="U958">
        <v>0</v>
      </c>
      <c r="V958">
        <v>0</v>
      </c>
      <c r="W958">
        <v>0</v>
      </c>
      <c r="X958">
        <v>3983460</v>
      </c>
      <c r="Y958">
        <v>0</v>
      </c>
      <c r="Z958">
        <v>0</v>
      </c>
      <c r="AA958">
        <v>0</v>
      </c>
      <c r="AB958">
        <v>0</v>
      </c>
      <c r="AC958">
        <v>0</v>
      </c>
      <c r="AD958">
        <v>0</v>
      </c>
      <c r="AE958">
        <v>0</v>
      </c>
      <c r="AF958">
        <v>0</v>
      </c>
      <c r="AG958">
        <v>0</v>
      </c>
      <c r="AH958">
        <v>0</v>
      </c>
      <c r="AI958">
        <v>0</v>
      </c>
      <c r="AJ958">
        <v>0</v>
      </c>
      <c r="AK958">
        <v>0</v>
      </c>
      <c r="AL958">
        <v>0</v>
      </c>
      <c r="AM958">
        <v>0</v>
      </c>
      <c r="AN958">
        <v>0</v>
      </c>
      <c r="AO958">
        <v>0</v>
      </c>
      <c r="AP958">
        <v>3501456</v>
      </c>
      <c r="AQ958">
        <v>0</v>
      </c>
      <c r="AR958">
        <v>3107006</v>
      </c>
      <c r="AS958">
        <v>0</v>
      </c>
      <c r="AT958">
        <v>0</v>
      </c>
      <c r="AU958">
        <v>0</v>
      </c>
      <c r="AV958">
        <v>3005750</v>
      </c>
      <c r="AW958">
        <v>0</v>
      </c>
      <c r="AX958">
        <v>0</v>
      </c>
    </row>
    <row r="959" spans="1:50">
      <c r="A959" s="82">
        <v>1.27545E-3</v>
      </c>
      <c r="B959" s="82">
        <v>-1.74351E-3</v>
      </c>
      <c r="C959" s="82">
        <v>-6.8125100000000001E-4</v>
      </c>
      <c r="D959" t="s">
        <v>2487</v>
      </c>
      <c r="H959">
        <v>4323</v>
      </c>
      <c r="I959">
        <v>363.22101329999998</v>
      </c>
      <c r="J959" t="s">
        <v>2486</v>
      </c>
      <c r="K959" t="s">
        <v>2486</v>
      </c>
      <c r="L959" t="s">
        <v>2486</v>
      </c>
      <c r="M959">
        <v>35</v>
      </c>
      <c r="N959">
        <v>18</v>
      </c>
      <c r="O959">
        <v>5</v>
      </c>
      <c r="P959">
        <v>0</v>
      </c>
      <c r="Q959">
        <v>1</v>
      </c>
      <c r="R959">
        <v>0</v>
      </c>
      <c r="S959">
        <v>0</v>
      </c>
      <c r="T959">
        <v>0</v>
      </c>
      <c r="U959">
        <v>0</v>
      </c>
      <c r="V959">
        <v>0</v>
      </c>
      <c r="W959">
        <v>6893160</v>
      </c>
      <c r="X959">
        <v>0</v>
      </c>
      <c r="Y959">
        <v>4934771</v>
      </c>
      <c r="Z959">
        <v>0</v>
      </c>
      <c r="AA959">
        <v>0</v>
      </c>
      <c r="AB959">
        <v>0</v>
      </c>
      <c r="AC959">
        <v>0</v>
      </c>
      <c r="AD959">
        <v>0</v>
      </c>
      <c r="AE959">
        <v>0</v>
      </c>
      <c r="AF959">
        <v>0</v>
      </c>
      <c r="AG959">
        <v>0</v>
      </c>
      <c r="AH959">
        <v>0</v>
      </c>
      <c r="AI959">
        <v>0</v>
      </c>
      <c r="AJ959">
        <v>0</v>
      </c>
      <c r="AK959">
        <v>0</v>
      </c>
      <c r="AL959">
        <v>0</v>
      </c>
      <c r="AM959">
        <v>0</v>
      </c>
      <c r="AN959">
        <v>0</v>
      </c>
      <c r="AO959">
        <v>0</v>
      </c>
      <c r="AP959">
        <v>0</v>
      </c>
      <c r="AQ959">
        <v>0</v>
      </c>
      <c r="AR959">
        <v>0</v>
      </c>
      <c r="AS959">
        <v>0</v>
      </c>
      <c r="AT959">
        <v>0</v>
      </c>
      <c r="AU959">
        <v>2958806</v>
      </c>
      <c r="AV959">
        <v>2862337</v>
      </c>
      <c r="AW959">
        <v>3314116</v>
      </c>
      <c r="AX959">
        <v>0</v>
      </c>
    </row>
    <row r="960" spans="1:50">
      <c r="A960" s="82">
        <v>1.0317799999999999E-3</v>
      </c>
      <c r="B960" s="82">
        <v>-1.6870500000000001E-3</v>
      </c>
      <c r="C960" s="82">
        <v>-4.6616399999999998E-4</v>
      </c>
      <c r="D960" t="s">
        <v>2487</v>
      </c>
      <c r="H960">
        <v>3449</v>
      </c>
      <c r="I960">
        <v>345.275982</v>
      </c>
      <c r="J960" t="s">
        <v>2486</v>
      </c>
      <c r="K960" t="s">
        <v>2486</v>
      </c>
      <c r="L960" t="s">
        <v>2486</v>
      </c>
      <c r="M960">
        <v>37</v>
      </c>
      <c r="N960">
        <v>18</v>
      </c>
      <c r="O960">
        <v>4</v>
      </c>
      <c r="P960">
        <v>2</v>
      </c>
      <c r="Q960">
        <v>0</v>
      </c>
      <c r="R960">
        <v>0</v>
      </c>
      <c r="S960">
        <v>0</v>
      </c>
      <c r="T960">
        <v>0</v>
      </c>
      <c r="U960">
        <v>2841948</v>
      </c>
      <c r="V960">
        <v>0</v>
      </c>
      <c r="W960">
        <v>0</v>
      </c>
      <c r="X960">
        <v>0</v>
      </c>
      <c r="Y960">
        <v>0</v>
      </c>
      <c r="Z960">
        <v>0</v>
      </c>
      <c r="AA960">
        <v>0</v>
      </c>
      <c r="AB960">
        <v>0</v>
      </c>
      <c r="AC960">
        <v>0</v>
      </c>
      <c r="AD960">
        <v>0</v>
      </c>
      <c r="AE960">
        <v>0</v>
      </c>
      <c r="AF960">
        <v>0</v>
      </c>
      <c r="AG960">
        <v>0</v>
      </c>
      <c r="AH960">
        <v>0</v>
      </c>
      <c r="AI960">
        <v>0</v>
      </c>
      <c r="AJ960">
        <v>0</v>
      </c>
      <c r="AK960">
        <v>0</v>
      </c>
      <c r="AL960">
        <v>0</v>
      </c>
      <c r="AM960">
        <v>3012420</v>
      </c>
      <c r="AN960">
        <v>0</v>
      </c>
      <c r="AO960">
        <v>0</v>
      </c>
      <c r="AP960">
        <v>0</v>
      </c>
      <c r="AQ960">
        <v>0</v>
      </c>
      <c r="AR960">
        <v>0</v>
      </c>
      <c r="AS960">
        <v>2812804</v>
      </c>
      <c r="AT960">
        <v>0</v>
      </c>
      <c r="AU960">
        <v>0</v>
      </c>
      <c r="AV960">
        <v>0</v>
      </c>
      <c r="AW960">
        <v>3275819</v>
      </c>
      <c r="AX960">
        <v>0</v>
      </c>
    </row>
    <row r="961" spans="1:50">
      <c r="A961" s="82">
        <v>1.09666E-3</v>
      </c>
      <c r="B961" s="82">
        <v>-2.3022E-4</v>
      </c>
      <c r="C961" s="82">
        <v>-9.7533699999999995E-4</v>
      </c>
      <c r="D961" t="s">
        <v>2487</v>
      </c>
      <c r="H961">
        <v>6416</v>
      </c>
      <c r="I961">
        <v>401.26567999999997</v>
      </c>
      <c r="J961" t="s">
        <v>2486</v>
      </c>
      <c r="K961" t="s">
        <v>2486</v>
      </c>
      <c r="L961" t="s">
        <v>2486</v>
      </c>
      <c r="M961">
        <v>37</v>
      </c>
      <c r="N961">
        <v>20</v>
      </c>
      <c r="O961">
        <v>6</v>
      </c>
      <c r="P961">
        <v>2</v>
      </c>
      <c r="Q961">
        <v>0</v>
      </c>
      <c r="R961">
        <v>0</v>
      </c>
      <c r="S961">
        <v>0</v>
      </c>
      <c r="T961">
        <v>0</v>
      </c>
      <c r="U961">
        <v>0</v>
      </c>
      <c r="V961">
        <v>0</v>
      </c>
      <c r="W961">
        <v>0</v>
      </c>
      <c r="X961">
        <v>0</v>
      </c>
      <c r="Y961">
        <v>3290070</v>
      </c>
      <c r="Z961">
        <v>0</v>
      </c>
      <c r="AA961">
        <v>0</v>
      </c>
      <c r="AB961">
        <v>0</v>
      </c>
      <c r="AC961">
        <v>3381017</v>
      </c>
      <c r="AD961">
        <v>0</v>
      </c>
      <c r="AE961">
        <v>0</v>
      </c>
      <c r="AF961">
        <v>0</v>
      </c>
      <c r="AG961">
        <v>0</v>
      </c>
      <c r="AH961">
        <v>0</v>
      </c>
      <c r="AI961">
        <v>0</v>
      </c>
      <c r="AJ961">
        <v>0</v>
      </c>
      <c r="AK961">
        <v>0</v>
      </c>
      <c r="AL961">
        <v>0</v>
      </c>
      <c r="AM961">
        <v>0</v>
      </c>
      <c r="AN961">
        <v>0</v>
      </c>
      <c r="AO961">
        <v>0</v>
      </c>
      <c r="AP961">
        <v>3184696</v>
      </c>
      <c r="AQ961">
        <v>0</v>
      </c>
      <c r="AR961">
        <v>0</v>
      </c>
      <c r="AS961">
        <v>0</v>
      </c>
      <c r="AT961">
        <v>0</v>
      </c>
      <c r="AU961">
        <v>0</v>
      </c>
      <c r="AV961">
        <v>0</v>
      </c>
      <c r="AW961">
        <v>0</v>
      </c>
      <c r="AX961">
        <v>0</v>
      </c>
    </row>
    <row r="962" spans="1:50">
      <c r="A962" s="82">
        <v>2.2257800000000001E-3</v>
      </c>
      <c r="B962" s="82">
        <v>-9.7426200000000004E-4</v>
      </c>
      <c r="C962" s="82">
        <v>-1.82387E-3</v>
      </c>
      <c r="D962" t="s">
        <v>2487</v>
      </c>
      <c r="H962">
        <v>8248</v>
      </c>
      <c r="I962">
        <v>437.2544575</v>
      </c>
      <c r="J962" t="s">
        <v>3735</v>
      </c>
      <c r="K962" t="s">
        <v>3736</v>
      </c>
      <c r="L962" t="s">
        <v>3737</v>
      </c>
      <c r="M962">
        <v>37</v>
      </c>
      <c r="N962">
        <v>24</v>
      </c>
      <c r="O962">
        <v>7</v>
      </c>
      <c r="P962">
        <v>0</v>
      </c>
      <c r="Q962">
        <v>0</v>
      </c>
      <c r="R962">
        <v>0</v>
      </c>
      <c r="S962">
        <v>0</v>
      </c>
      <c r="T962">
        <v>0</v>
      </c>
      <c r="U962">
        <v>0</v>
      </c>
      <c r="V962">
        <v>0</v>
      </c>
      <c r="W962">
        <v>0</v>
      </c>
      <c r="X962">
        <v>0</v>
      </c>
      <c r="Y962">
        <v>4250350</v>
      </c>
      <c r="Z962">
        <v>0</v>
      </c>
      <c r="AA962">
        <v>0</v>
      </c>
      <c r="AB962">
        <v>0</v>
      </c>
      <c r="AC962">
        <v>0</v>
      </c>
      <c r="AD962">
        <v>0</v>
      </c>
      <c r="AE962">
        <v>0</v>
      </c>
      <c r="AF962">
        <v>0</v>
      </c>
      <c r="AG962">
        <v>0</v>
      </c>
      <c r="AH962">
        <v>0</v>
      </c>
      <c r="AI962">
        <v>0</v>
      </c>
      <c r="AJ962">
        <v>0</v>
      </c>
      <c r="AK962">
        <v>0</v>
      </c>
      <c r="AL962">
        <v>0</v>
      </c>
      <c r="AM962">
        <v>0</v>
      </c>
      <c r="AN962">
        <v>0</v>
      </c>
      <c r="AO962">
        <v>0</v>
      </c>
      <c r="AP962">
        <v>2901609</v>
      </c>
      <c r="AQ962">
        <v>0</v>
      </c>
      <c r="AR962">
        <v>2859304</v>
      </c>
      <c r="AS962">
        <v>0</v>
      </c>
      <c r="AT962">
        <v>0</v>
      </c>
      <c r="AU962">
        <v>0</v>
      </c>
      <c r="AV962">
        <v>0</v>
      </c>
      <c r="AW962">
        <v>0</v>
      </c>
      <c r="AX962">
        <v>0</v>
      </c>
    </row>
    <row r="963" spans="1:50">
      <c r="A963" s="82">
        <v>1.2740200000000001E-3</v>
      </c>
      <c r="B963" s="82">
        <v>1.2418800000000001E-4</v>
      </c>
      <c r="C963" s="82">
        <v>-1.2533100000000001E-3</v>
      </c>
      <c r="D963" t="s">
        <v>2487</v>
      </c>
      <c r="H963">
        <v>6338</v>
      </c>
      <c r="I963">
        <v>400.27046799999999</v>
      </c>
      <c r="J963" t="s">
        <v>3759</v>
      </c>
      <c r="K963" t="s">
        <v>3760</v>
      </c>
      <c r="L963" t="s">
        <v>3761</v>
      </c>
      <c r="M963">
        <v>38</v>
      </c>
      <c r="N963">
        <v>21</v>
      </c>
      <c r="O963">
        <v>6</v>
      </c>
      <c r="P963">
        <v>1</v>
      </c>
      <c r="Q963">
        <v>0</v>
      </c>
      <c r="R963">
        <v>0</v>
      </c>
      <c r="S963">
        <v>0</v>
      </c>
      <c r="T963">
        <v>0</v>
      </c>
      <c r="U963">
        <v>0</v>
      </c>
      <c r="V963">
        <v>0</v>
      </c>
      <c r="W963">
        <v>0</v>
      </c>
      <c r="X963">
        <v>0</v>
      </c>
      <c r="Y963">
        <v>6621680</v>
      </c>
      <c r="Z963">
        <v>0</v>
      </c>
      <c r="AA963">
        <v>0</v>
      </c>
      <c r="AB963">
        <v>0</v>
      </c>
      <c r="AC963">
        <v>2851239</v>
      </c>
      <c r="AD963">
        <v>0</v>
      </c>
      <c r="AE963">
        <v>0</v>
      </c>
      <c r="AF963">
        <v>0</v>
      </c>
      <c r="AG963">
        <v>0</v>
      </c>
      <c r="AH963">
        <v>0</v>
      </c>
      <c r="AI963">
        <v>0</v>
      </c>
      <c r="AJ963">
        <v>0</v>
      </c>
      <c r="AK963">
        <v>0</v>
      </c>
      <c r="AL963">
        <v>0</v>
      </c>
      <c r="AM963">
        <v>0</v>
      </c>
      <c r="AN963">
        <v>0</v>
      </c>
      <c r="AO963">
        <v>0</v>
      </c>
      <c r="AP963">
        <v>0</v>
      </c>
      <c r="AQ963">
        <v>0</v>
      </c>
      <c r="AR963">
        <v>0</v>
      </c>
      <c r="AS963">
        <v>0</v>
      </c>
      <c r="AT963">
        <v>0</v>
      </c>
      <c r="AU963">
        <v>0</v>
      </c>
      <c r="AV963">
        <v>0</v>
      </c>
      <c r="AW963">
        <v>0</v>
      </c>
      <c r="AX963">
        <v>4289638</v>
      </c>
    </row>
    <row r="964" spans="1:50">
      <c r="A964" s="82">
        <v>1.3345099999999999E-3</v>
      </c>
      <c r="B964" s="82">
        <v>-2.3276400000000002E-3</v>
      </c>
      <c r="C964" s="82">
        <v>-5.5824300000000004E-4</v>
      </c>
      <c r="D964" t="s">
        <v>2487</v>
      </c>
      <c r="H964">
        <v>10844</v>
      </c>
      <c r="I964">
        <v>492.24537500000002</v>
      </c>
      <c r="J964" t="s">
        <v>2486</v>
      </c>
      <c r="K964" t="s">
        <v>2486</v>
      </c>
      <c r="L964" t="s">
        <v>2486</v>
      </c>
      <c r="M964">
        <v>38</v>
      </c>
      <c r="N964">
        <v>22</v>
      </c>
      <c r="O964">
        <v>11</v>
      </c>
      <c r="P964">
        <v>1</v>
      </c>
      <c r="Q964">
        <v>0</v>
      </c>
      <c r="R964">
        <v>0</v>
      </c>
      <c r="S964">
        <v>0</v>
      </c>
      <c r="T964">
        <v>0</v>
      </c>
      <c r="U964">
        <v>0</v>
      </c>
      <c r="V964">
        <v>0</v>
      </c>
      <c r="W964">
        <v>0</v>
      </c>
      <c r="X964">
        <v>0</v>
      </c>
      <c r="Y964">
        <v>0</v>
      </c>
      <c r="Z964">
        <v>0</v>
      </c>
      <c r="AA964">
        <v>0</v>
      </c>
      <c r="AB964">
        <v>0</v>
      </c>
      <c r="AC964">
        <v>0</v>
      </c>
      <c r="AD964">
        <v>0</v>
      </c>
      <c r="AE964">
        <v>0</v>
      </c>
      <c r="AF964">
        <v>0</v>
      </c>
      <c r="AG964">
        <v>0</v>
      </c>
      <c r="AH964">
        <v>0</v>
      </c>
      <c r="AI964">
        <v>3197496</v>
      </c>
      <c r="AJ964">
        <v>0</v>
      </c>
      <c r="AK964">
        <v>0</v>
      </c>
      <c r="AL964">
        <v>0</v>
      </c>
      <c r="AM964">
        <v>0</v>
      </c>
      <c r="AN964">
        <v>0</v>
      </c>
      <c r="AO964">
        <v>2845209</v>
      </c>
      <c r="AP964">
        <v>0</v>
      </c>
      <c r="AQ964">
        <v>0</v>
      </c>
      <c r="AR964">
        <v>0</v>
      </c>
      <c r="AS964">
        <v>0</v>
      </c>
      <c r="AT964">
        <v>0</v>
      </c>
      <c r="AU964">
        <v>0</v>
      </c>
      <c r="AV964">
        <v>3367615</v>
      </c>
      <c r="AW964">
        <v>0</v>
      </c>
      <c r="AX964">
        <v>0</v>
      </c>
    </row>
    <row r="965" spans="1:50">
      <c r="A965" s="82">
        <v>1.2007999999999999E-3</v>
      </c>
      <c r="B965" s="82">
        <v>-6.2534899999999998E-4</v>
      </c>
      <c r="C965" s="82">
        <v>-9.5335199999999998E-4</v>
      </c>
      <c r="D965" t="s">
        <v>2487</v>
      </c>
      <c r="H965">
        <v>4681</v>
      </c>
      <c r="I965">
        <v>370.29627629999999</v>
      </c>
      <c r="J965" t="s">
        <v>3825</v>
      </c>
      <c r="K965" t="s">
        <v>3826</v>
      </c>
      <c r="L965" t="s">
        <v>3827</v>
      </c>
      <c r="M965">
        <v>40</v>
      </c>
      <c r="N965">
        <v>21</v>
      </c>
      <c r="O965">
        <v>4</v>
      </c>
      <c r="P965">
        <v>1</v>
      </c>
      <c r="Q965">
        <v>0</v>
      </c>
      <c r="R965">
        <v>0</v>
      </c>
      <c r="S965">
        <v>0</v>
      </c>
      <c r="T965">
        <v>0</v>
      </c>
      <c r="U965">
        <v>0</v>
      </c>
      <c r="V965">
        <v>0</v>
      </c>
      <c r="W965">
        <v>0</v>
      </c>
      <c r="X965">
        <v>0</v>
      </c>
      <c r="Y965">
        <v>11437695</v>
      </c>
      <c r="Z965">
        <v>0</v>
      </c>
      <c r="AA965">
        <v>0</v>
      </c>
      <c r="AB965">
        <v>2823056</v>
      </c>
      <c r="AC965">
        <v>0</v>
      </c>
      <c r="AD965">
        <v>0</v>
      </c>
      <c r="AE965">
        <v>0</v>
      </c>
      <c r="AF965">
        <v>0</v>
      </c>
      <c r="AG965">
        <v>0</v>
      </c>
      <c r="AH965">
        <v>0</v>
      </c>
      <c r="AI965">
        <v>0</v>
      </c>
      <c r="AJ965">
        <v>0</v>
      </c>
      <c r="AK965">
        <v>0</v>
      </c>
      <c r="AL965">
        <v>0</v>
      </c>
      <c r="AM965">
        <v>0</v>
      </c>
      <c r="AN965">
        <v>0</v>
      </c>
      <c r="AO965">
        <v>0</v>
      </c>
      <c r="AP965">
        <v>3556983</v>
      </c>
      <c r="AQ965">
        <v>0</v>
      </c>
      <c r="AR965">
        <v>0</v>
      </c>
      <c r="AS965">
        <v>3906699</v>
      </c>
      <c r="AT965">
        <v>0</v>
      </c>
      <c r="AU965">
        <v>0</v>
      </c>
      <c r="AV965">
        <v>0</v>
      </c>
      <c r="AW965">
        <v>0</v>
      </c>
      <c r="AX965">
        <v>0</v>
      </c>
    </row>
    <row r="966" spans="1:50">
      <c r="A966" s="82">
        <v>2.3485400000000001E-3</v>
      </c>
      <c r="B966" s="82">
        <v>-1.72482E-3</v>
      </c>
      <c r="C966" s="82">
        <v>-1.71053E-3</v>
      </c>
      <c r="D966" t="s">
        <v>2487</v>
      </c>
      <c r="H966">
        <v>5781</v>
      </c>
      <c r="I966">
        <v>390.28617379999997</v>
      </c>
      <c r="J966" t="s">
        <v>2486</v>
      </c>
      <c r="K966" t="s">
        <v>2486</v>
      </c>
      <c r="L966" t="s">
        <v>2486</v>
      </c>
      <c r="M966">
        <v>40</v>
      </c>
      <c r="N966">
        <v>20</v>
      </c>
      <c r="O966">
        <v>6</v>
      </c>
      <c r="P966">
        <v>1</v>
      </c>
      <c r="Q966">
        <v>0</v>
      </c>
      <c r="R966">
        <v>0</v>
      </c>
      <c r="S966">
        <v>0</v>
      </c>
      <c r="T966">
        <v>0</v>
      </c>
      <c r="U966">
        <v>0</v>
      </c>
      <c r="V966">
        <v>0</v>
      </c>
      <c r="W966">
        <v>0</v>
      </c>
      <c r="X966">
        <v>0</v>
      </c>
      <c r="Y966">
        <v>3505544</v>
      </c>
      <c r="Z966">
        <v>0</v>
      </c>
      <c r="AA966">
        <v>0</v>
      </c>
      <c r="AB966">
        <v>0</v>
      </c>
      <c r="AC966">
        <v>0</v>
      </c>
      <c r="AD966">
        <v>0</v>
      </c>
      <c r="AE966">
        <v>0</v>
      </c>
      <c r="AF966">
        <v>0</v>
      </c>
      <c r="AG966">
        <v>0</v>
      </c>
      <c r="AH966">
        <v>3758346</v>
      </c>
      <c r="AI966">
        <v>0</v>
      </c>
      <c r="AJ966">
        <v>0</v>
      </c>
      <c r="AK966">
        <v>0</v>
      </c>
      <c r="AL966">
        <v>0</v>
      </c>
      <c r="AM966">
        <v>0</v>
      </c>
      <c r="AN966">
        <v>0</v>
      </c>
      <c r="AO966">
        <v>4355074</v>
      </c>
      <c r="AP966">
        <v>0</v>
      </c>
      <c r="AQ966">
        <v>3240918</v>
      </c>
      <c r="AR966">
        <v>0</v>
      </c>
      <c r="AS966">
        <v>0</v>
      </c>
      <c r="AT966">
        <v>0</v>
      </c>
      <c r="AU966">
        <v>0</v>
      </c>
      <c r="AV966">
        <v>0</v>
      </c>
      <c r="AW966">
        <v>4560320</v>
      </c>
      <c r="AX966">
        <v>0</v>
      </c>
    </row>
    <row r="967" spans="1:50">
      <c r="A967" s="82">
        <v>2.36068E-3</v>
      </c>
      <c r="B967" s="82">
        <v>-3.43801E-3</v>
      </c>
      <c r="C967" s="82">
        <v>-1.19611E-3</v>
      </c>
      <c r="D967" t="s">
        <v>2487</v>
      </c>
      <c r="H967">
        <v>11497</v>
      </c>
      <c r="I967">
        <v>510.25595879999997</v>
      </c>
      <c r="J967" t="s">
        <v>2486</v>
      </c>
      <c r="K967" t="s">
        <v>2486</v>
      </c>
      <c r="L967" t="s">
        <v>2486</v>
      </c>
      <c r="M967">
        <v>40</v>
      </c>
      <c r="N967">
        <v>22</v>
      </c>
      <c r="O967">
        <v>12</v>
      </c>
      <c r="P967">
        <v>1</v>
      </c>
      <c r="Q967">
        <v>0</v>
      </c>
      <c r="R967">
        <v>0</v>
      </c>
      <c r="S967">
        <v>0</v>
      </c>
      <c r="T967">
        <v>0</v>
      </c>
      <c r="U967">
        <v>0</v>
      </c>
      <c r="V967">
        <v>0</v>
      </c>
      <c r="W967">
        <v>0</v>
      </c>
      <c r="X967">
        <v>0</v>
      </c>
      <c r="Y967">
        <v>0</v>
      </c>
      <c r="Z967">
        <v>0</v>
      </c>
      <c r="AA967">
        <v>0</v>
      </c>
      <c r="AB967">
        <v>0</v>
      </c>
      <c r="AC967">
        <v>0</v>
      </c>
      <c r="AD967">
        <v>0</v>
      </c>
      <c r="AE967">
        <v>0</v>
      </c>
      <c r="AF967">
        <v>0</v>
      </c>
      <c r="AG967">
        <v>0</v>
      </c>
      <c r="AH967">
        <v>2861836</v>
      </c>
      <c r="AI967">
        <v>3138174</v>
      </c>
      <c r="AJ967">
        <v>0</v>
      </c>
      <c r="AK967">
        <v>0</v>
      </c>
      <c r="AL967">
        <v>0</v>
      </c>
      <c r="AM967">
        <v>0</v>
      </c>
      <c r="AN967">
        <v>0</v>
      </c>
      <c r="AO967">
        <v>3083397</v>
      </c>
      <c r="AP967">
        <v>3393731</v>
      </c>
      <c r="AQ967">
        <v>0</v>
      </c>
      <c r="AR967">
        <v>3644988</v>
      </c>
      <c r="AS967">
        <v>3765574</v>
      </c>
      <c r="AT967">
        <v>0</v>
      </c>
      <c r="AU967">
        <v>0</v>
      </c>
      <c r="AV967">
        <v>0</v>
      </c>
      <c r="AW967">
        <v>0</v>
      </c>
      <c r="AX967">
        <v>0</v>
      </c>
    </row>
    <row r="968" spans="1:50">
      <c r="A968" s="82">
        <v>2.0301899999999999E-3</v>
      </c>
      <c r="B968" s="83">
        <v>-2.8070599999999999E-5</v>
      </c>
      <c r="C968" s="82">
        <v>-1.92782E-3</v>
      </c>
      <c r="D968" t="s">
        <v>2487</v>
      </c>
      <c r="H968">
        <v>4856</v>
      </c>
      <c r="I968">
        <v>373.30723799999998</v>
      </c>
      <c r="J968" t="s">
        <v>2486</v>
      </c>
      <c r="K968" t="s">
        <v>2486</v>
      </c>
      <c r="L968" t="s">
        <v>2486</v>
      </c>
      <c r="M968">
        <v>41</v>
      </c>
      <c r="N968">
        <v>20</v>
      </c>
      <c r="O968">
        <v>4</v>
      </c>
      <c r="P968">
        <v>2</v>
      </c>
      <c r="Q968">
        <v>0</v>
      </c>
      <c r="R968">
        <v>0</v>
      </c>
      <c r="S968">
        <v>0</v>
      </c>
      <c r="T968">
        <v>0</v>
      </c>
      <c r="U968">
        <v>0</v>
      </c>
      <c r="V968">
        <v>0</v>
      </c>
      <c r="W968">
        <v>0</v>
      </c>
      <c r="X968">
        <v>0</v>
      </c>
      <c r="Y968">
        <v>4605439</v>
      </c>
      <c r="Z968">
        <v>0</v>
      </c>
      <c r="AA968">
        <v>0</v>
      </c>
      <c r="AB968">
        <v>0</v>
      </c>
      <c r="AC968">
        <v>0</v>
      </c>
      <c r="AD968">
        <v>0</v>
      </c>
      <c r="AE968">
        <v>4730166</v>
      </c>
      <c r="AF968">
        <v>0</v>
      </c>
      <c r="AG968">
        <v>0</v>
      </c>
      <c r="AH968">
        <v>0</v>
      </c>
      <c r="AI968">
        <v>0</v>
      </c>
      <c r="AJ968">
        <v>0</v>
      </c>
      <c r="AK968">
        <v>0</v>
      </c>
      <c r="AL968">
        <v>0</v>
      </c>
      <c r="AM968">
        <v>0</v>
      </c>
      <c r="AN968">
        <v>0</v>
      </c>
      <c r="AO968">
        <v>7615306</v>
      </c>
      <c r="AP968">
        <v>0</v>
      </c>
      <c r="AQ968">
        <v>0</v>
      </c>
      <c r="AR968">
        <v>0</v>
      </c>
      <c r="AS968">
        <v>0</v>
      </c>
      <c r="AT968">
        <v>0</v>
      </c>
      <c r="AU968">
        <v>3288429</v>
      </c>
      <c r="AV968">
        <v>0</v>
      </c>
      <c r="AW968">
        <v>0</v>
      </c>
      <c r="AX968">
        <v>0</v>
      </c>
    </row>
    <row r="969" spans="1:50">
      <c r="A969" s="82">
        <v>2.25566E-3</v>
      </c>
      <c r="B969" s="82">
        <v>-1.67281E-4</v>
      </c>
      <c r="C969" s="82">
        <v>-2.1001399999999999E-3</v>
      </c>
      <c r="D969" t="s">
        <v>2487</v>
      </c>
      <c r="H969">
        <v>6617</v>
      </c>
      <c r="I969">
        <v>405.2969033</v>
      </c>
      <c r="J969" t="s">
        <v>2486</v>
      </c>
      <c r="K969" t="s">
        <v>2486</v>
      </c>
      <c r="L969" t="s">
        <v>2486</v>
      </c>
      <c r="M969">
        <v>41</v>
      </c>
      <c r="N969">
        <v>20</v>
      </c>
      <c r="O969">
        <v>6</v>
      </c>
      <c r="P969">
        <v>2</v>
      </c>
      <c r="Q969">
        <v>0</v>
      </c>
      <c r="R969">
        <v>0</v>
      </c>
      <c r="S969">
        <v>0</v>
      </c>
      <c r="T969">
        <v>0</v>
      </c>
      <c r="U969">
        <v>0</v>
      </c>
      <c r="V969">
        <v>0</v>
      </c>
      <c r="W969">
        <v>0</v>
      </c>
      <c r="X969">
        <v>0</v>
      </c>
      <c r="Y969">
        <v>0</v>
      </c>
      <c r="Z969">
        <v>0</v>
      </c>
      <c r="AA969">
        <v>0</v>
      </c>
      <c r="AB969">
        <v>0</v>
      </c>
      <c r="AC969">
        <v>0</v>
      </c>
      <c r="AD969">
        <v>0</v>
      </c>
      <c r="AE969">
        <v>0</v>
      </c>
      <c r="AF969">
        <v>0</v>
      </c>
      <c r="AG969">
        <v>0</v>
      </c>
      <c r="AH969">
        <v>0</v>
      </c>
      <c r="AI969">
        <v>0</v>
      </c>
      <c r="AJ969">
        <v>0</v>
      </c>
      <c r="AK969">
        <v>0</v>
      </c>
      <c r="AL969">
        <v>0</v>
      </c>
      <c r="AM969">
        <v>2775142</v>
      </c>
      <c r="AN969">
        <v>0</v>
      </c>
      <c r="AO969">
        <v>0</v>
      </c>
      <c r="AP969">
        <v>3128043</v>
      </c>
      <c r="AQ969">
        <v>2825022</v>
      </c>
      <c r="AR969">
        <v>0</v>
      </c>
      <c r="AS969">
        <v>0</v>
      </c>
      <c r="AT969">
        <v>0</v>
      </c>
      <c r="AU969">
        <v>0</v>
      </c>
      <c r="AV969">
        <v>0</v>
      </c>
      <c r="AW969">
        <v>0</v>
      </c>
      <c r="AX969">
        <v>0</v>
      </c>
    </row>
    <row r="970" spans="1:50">
      <c r="A970" s="82">
        <v>1.33964E-3</v>
      </c>
      <c r="B970" s="82">
        <v>1.36401E-4</v>
      </c>
      <c r="C970" s="82">
        <v>-1.3196499999999999E-3</v>
      </c>
      <c r="D970" t="s">
        <v>2487</v>
      </c>
      <c r="H970">
        <v>11752</v>
      </c>
      <c r="I970">
        <v>517.25748469999996</v>
      </c>
      <c r="J970" t="s">
        <v>2486</v>
      </c>
      <c r="K970" t="s">
        <v>2486</v>
      </c>
      <c r="L970" t="s">
        <v>2486</v>
      </c>
      <c r="M970">
        <v>41</v>
      </c>
      <c r="N970">
        <v>21</v>
      </c>
      <c r="O970">
        <v>1</v>
      </c>
      <c r="P970">
        <v>8</v>
      </c>
      <c r="Q970">
        <v>3</v>
      </c>
      <c r="R970">
        <v>0</v>
      </c>
      <c r="S970">
        <v>0</v>
      </c>
      <c r="T970">
        <v>4882472</v>
      </c>
      <c r="U970">
        <v>0</v>
      </c>
      <c r="V970">
        <v>0</v>
      </c>
      <c r="W970">
        <v>3735788</v>
      </c>
      <c r="X970">
        <v>0</v>
      </c>
      <c r="Y970">
        <v>0</v>
      </c>
      <c r="Z970">
        <v>0</v>
      </c>
      <c r="AA970">
        <v>0</v>
      </c>
      <c r="AB970">
        <v>0</v>
      </c>
      <c r="AC970">
        <v>0</v>
      </c>
      <c r="AD970">
        <v>0</v>
      </c>
      <c r="AE970">
        <v>0</v>
      </c>
      <c r="AF970">
        <v>0</v>
      </c>
      <c r="AG970">
        <v>0</v>
      </c>
      <c r="AH970">
        <v>0</v>
      </c>
      <c r="AI970">
        <v>3262476</v>
      </c>
      <c r="AJ970">
        <v>0</v>
      </c>
      <c r="AK970">
        <v>0</v>
      </c>
      <c r="AL970">
        <v>0</v>
      </c>
      <c r="AM970">
        <v>0</v>
      </c>
      <c r="AN970">
        <v>0</v>
      </c>
      <c r="AO970">
        <v>0</v>
      </c>
      <c r="AP970">
        <v>0</v>
      </c>
      <c r="AQ970">
        <v>3236446</v>
      </c>
      <c r="AR970">
        <v>3256239</v>
      </c>
      <c r="AS970">
        <v>0</v>
      </c>
      <c r="AT970">
        <v>0</v>
      </c>
      <c r="AU970">
        <v>0</v>
      </c>
      <c r="AV970">
        <v>0</v>
      </c>
      <c r="AW970">
        <v>3238754</v>
      </c>
      <c r="AX970">
        <v>3235193</v>
      </c>
    </row>
    <row r="971" spans="1:50">
      <c r="A971" s="82">
        <v>2.6264000000000001E-3</v>
      </c>
      <c r="B971" s="82">
        <v>-4.0378899999999999E-4</v>
      </c>
      <c r="C971" s="82">
        <v>-2.3811499999999998E-3</v>
      </c>
      <c r="D971" t="s">
        <v>2487</v>
      </c>
      <c r="H971">
        <v>6236</v>
      </c>
      <c r="I971">
        <v>398.32766329999998</v>
      </c>
      <c r="J971" t="s">
        <v>3933</v>
      </c>
      <c r="K971" t="s">
        <v>3934</v>
      </c>
      <c r="L971" t="s">
        <v>3935</v>
      </c>
      <c r="M971">
        <v>44</v>
      </c>
      <c r="N971">
        <v>23</v>
      </c>
      <c r="O971">
        <v>4</v>
      </c>
      <c r="P971">
        <v>1</v>
      </c>
      <c r="Q971">
        <v>0</v>
      </c>
      <c r="R971">
        <v>0</v>
      </c>
      <c r="S971">
        <v>0</v>
      </c>
      <c r="T971">
        <v>0</v>
      </c>
      <c r="U971">
        <v>0</v>
      </c>
      <c r="V971">
        <v>0</v>
      </c>
      <c r="W971">
        <v>0</v>
      </c>
      <c r="X971">
        <v>0</v>
      </c>
      <c r="Y971">
        <v>5640746</v>
      </c>
      <c r="Z971">
        <v>0</v>
      </c>
      <c r="AA971">
        <v>0</v>
      </c>
      <c r="AB971">
        <v>0</v>
      </c>
      <c r="AC971">
        <v>0</v>
      </c>
      <c r="AD971">
        <v>0</v>
      </c>
      <c r="AE971">
        <v>0</v>
      </c>
      <c r="AF971">
        <v>0</v>
      </c>
      <c r="AG971">
        <v>0</v>
      </c>
      <c r="AH971">
        <v>0</v>
      </c>
      <c r="AI971">
        <v>0</v>
      </c>
      <c r="AJ971">
        <v>0</v>
      </c>
      <c r="AK971">
        <v>0</v>
      </c>
      <c r="AL971">
        <v>0</v>
      </c>
      <c r="AM971">
        <v>0</v>
      </c>
      <c r="AN971">
        <v>0</v>
      </c>
      <c r="AO971">
        <v>0</v>
      </c>
      <c r="AP971">
        <v>4770610</v>
      </c>
      <c r="AQ971">
        <v>5306686</v>
      </c>
      <c r="AR971">
        <v>0</v>
      </c>
      <c r="AS971">
        <v>0</v>
      </c>
      <c r="AT971">
        <v>0</v>
      </c>
      <c r="AU971">
        <v>0</v>
      </c>
      <c r="AV971">
        <v>0</v>
      </c>
      <c r="AW971">
        <v>0</v>
      </c>
      <c r="AX971">
        <v>0</v>
      </c>
    </row>
    <row r="972" spans="1:50">
      <c r="A972" s="82">
        <v>2.0084600000000001E-3</v>
      </c>
      <c r="B972" s="82">
        <v>-1.24939E-3</v>
      </c>
      <c r="C972" s="82">
        <v>-1.5321200000000001E-3</v>
      </c>
      <c r="D972" t="s">
        <v>2487</v>
      </c>
      <c r="H972">
        <v>8707</v>
      </c>
      <c r="I972">
        <v>445.2994013</v>
      </c>
      <c r="J972" t="s">
        <v>2486</v>
      </c>
      <c r="K972" t="s">
        <v>2486</v>
      </c>
      <c r="L972" t="s">
        <v>2486</v>
      </c>
      <c r="M972">
        <v>45</v>
      </c>
      <c r="N972">
        <v>24</v>
      </c>
      <c r="O972">
        <v>5</v>
      </c>
      <c r="P972">
        <v>0</v>
      </c>
      <c r="Q972">
        <v>1</v>
      </c>
      <c r="R972">
        <v>0</v>
      </c>
      <c r="S972">
        <v>0</v>
      </c>
      <c r="T972">
        <v>0</v>
      </c>
      <c r="U972">
        <v>0</v>
      </c>
      <c r="V972">
        <v>0</v>
      </c>
      <c r="W972">
        <v>0</v>
      </c>
      <c r="X972">
        <v>0</v>
      </c>
      <c r="Y972">
        <v>0</v>
      </c>
      <c r="Z972">
        <v>0</v>
      </c>
      <c r="AA972">
        <v>0</v>
      </c>
      <c r="AB972">
        <v>0</v>
      </c>
      <c r="AC972">
        <v>0</v>
      </c>
      <c r="AD972">
        <v>0</v>
      </c>
      <c r="AE972">
        <v>0</v>
      </c>
      <c r="AF972">
        <v>0</v>
      </c>
      <c r="AG972">
        <v>0</v>
      </c>
      <c r="AH972">
        <v>3852861</v>
      </c>
      <c r="AI972">
        <v>4104453</v>
      </c>
      <c r="AJ972">
        <v>0</v>
      </c>
      <c r="AK972">
        <v>0</v>
      </c>
      <c r="AL972">
        <v>3414822</v>
      </c>
      <c r="AM972">
        <v>0</v>
      </c>
      <c r="AN972">
        <v>0</v>
      </c>
      <c r="AO972">
        <v>0</v>
      </c>
      <c r="AP972">
        <v>0</v>
      </c>
      <c r="AQ972">
        <v>0</v>
      </c>
      <c r="AR972">
        <v>0</v>
      </c>
      <c r="AS972">
        <v>0</v>
      </c>
      <c r="AT972">
        <v>4417434</v>
      </c>
      <c r="AU972">
        <v>3342025</v>
      </c>
      <c r="AV972">
        <v>3206928</v>
      </c>
      <c r="AW972">
        <v>3401702</v>
      </c>
      <c r="AX972">
        <v>0</v>
      </c>
    </row>
    <row r="973" spans="1:50">
      <c r="A973" s="82">
        <v>1.9763099999999998E-3</v>
      </c>
      <c r="B973" s="82">
        <v>-7.2570700000000002E-4</v>
      </c>
      <c r="C973" s="82">
        <v>-1.6622399999999999E-3</v>
      </c>
      <c r="D973" t="s">
        <v>2487</v>
      </c>
      <c r="H973">
        <v>8856</v>
      </c>
      <c r="I973">
        <v>448.32801000000001</v>
      </c>
      <c r="J973" t="s">
        <v>2486</v>
      </c>
      <c r="K973" t="s">
        <v>2486</v>
      </c>
      <c r="L973" t="s">
        <v>2486</v>
      </c>
      <c r="M973">
        <v>46</v>
      </c>
      <c r="N973">
        <v>23</v>
      </c>
      <c r="O973">
        <v>7</v>
      </c>
      <c r="P973">
        <v>1</v>
      </c>
      <c r="Q973">
        <v>0</v>
      </c>
      <c r="R973">
        <v>0</v>
      </c>
      <c r="S973">
        <v>0</v>
      </c>
      <c r="T973">
        <v>0</v>
      </c>
      <c r="U973">
        <v>0</v>
      </c>
      <c r="V973">
        <v>0</v>
      </c>
      <c r="W973">
        <v>3420807</v>
      </c>
      <c r="X973">
        <v>0</v>
      </c>
      <c r="Y973">
        <v>0</v>
      </c>
      <c r="Z973">
        <v>0</v>
      </c>
      <c r="AA973">
        <v>2921932</v>
      </c>
      <c r="AB973">
        <v>0</v>
      </c>
      <c r="AC973">
        <v>0</v>
      </c>
      <c r="AD973">
        <v>0</v>
      </c>
      <c r="AE973">
        <v>0</v>
      </c>
      <c r="AF973">
        <v>0</v>
      </c>
      <c r="AG973">
        <v>0</v>
      </c>
      <c r="AH973">
        <v>0</v>
      </c>
      <c r="AI973">
        <v>0</v>
      </c>
      <c r="AJ973">
        <v>0</v>
      </c>
      <c r="AK973">
        <v>0</v>
      </c>
      <c r="AL973">
        <v>0</v>
      </c>
      <c r="AM973">
        <v>4038755</v>
      </c>
      <c r="AN973">
        <v>0</v>
      </c>
      <c r="AO973">
        <v>0</v>
      </c>
      <c r="AP973">
        <v>0</v>
      </c>
      <c r="AQ973">
        <v>0</v>
      </c>
      <c r="AR973">
        <v>3739117</v>
      </c>
      <c r="AS973">
        <v>3843005</v>
      </c>
      <c r="AT973">
        <v>0</v>
      </c>
      <c r="AU973">
        <v>3513852</v>
      </c>
      <c r="AV973">
        <v>0</v>
      </c>
      <c r="AW973">
        <v>0</v>
      </c>
      <c r="AX973">
        <v>0</v>
      </c>
    </row>
    <row r="974" spans="1:50">
      <c r="A974" s="82">
        <v>2.7781500000000001E-3</v>
      </c>
      <c r="B974" s="82">
        <v>-2.7962E-3</v>
      </c>
      <c r="C974" s="82">
        <v>-1.7913600000000001E-3</v>
      </c>
      <c r="D974" t="s">
        <v>2487</v>
      </c>
      <c r="H974">
        <v>11251</v>
      </c>
      <c r="I974">
        <v>502.41134399999999</v>
      </c>
      <c r="J974" t="s">
        <v>2486</v>
      </c>
      <c r="K974" t="s">
        <v>2486</v>
      </c>
      <c r="L974" t="s">
        <v>2486</v>
      </c>
      <c r="M974">
        <v>56</v>
      </c>
      <c r="N974">
        <v>28</v>
      </c>
      <c r="O974">
        <v>6</v>
      </c>
      <c r="P974">
        <v>1</v>
      </c>
      <c r="Q974">
        <v>0</v>
      </c>
      <c r="R974">
        <v>0</v>
      </c>
      <c r="S974">
        <v>0</v>
      </c>
      <c r="T974">
        <v>0</v>
      </c>
      <c r="U974">
        <v>0</v>
      </c>
      <c r="V974">
        <v>3591205</v>
      </c>
      <c r="W974">
        <v>0</v>
      </c>
      <c r="X974">
        <v>0</v>
      </c>
      <c r="Y974">
        <v>0</v>
      </c>
      <c r="Z974">
        <v>0</v>
      </c>
      <c r="AA974">
        <v>0</v>
      </c>
      <c r="AB974">
        <v>0</v>
      </c>
      <c r="AC974">
        <v>0</v>
      </c>
      <c r="AD974">
        <v>0</v>
      </c>
      <c r="AE974">
        <v>0</v>
      </c>
      <c r="AF974">
        <v>0</v>
      </c>
      <c r="AG974">
        <v>0</v>
      </c>
      <c r="AH974">
        <v>0</v>
      </c>
      <c r="AI974">
        <v>0</v>
      </c>
      <c r="AJ974">
        <v>0</v>
      </c>
      <c r="AK974">
        <v>0</v>
      </c>
      <c r="AL974">
        <v>0</v>
      </c>
      <c r="AM974">
        <v>0</v>
      </c>
      <c r="AN974">
        <v>0</v>
      </c>
      <c r="AO974">
        <v>3790010</v>
      </c>
      <c r="AP974">
        <v>2962704</v>
      </c>
      <c r="AQ974">
        <v>0</v>
      </c>
      <c r="AR974">
        <v>0</v>
      </c>
      <c r="AS974">
        <v>0</v>
      </c>
      <c r="AT974">
        <v>0</v>
      </c>
      <c r="AU974">
        <v>0</v>
      </c>
      <c r="AV974">
        <v>2776663</v>
      </c>
      <c r="AW974">
        <v>2872648</v>
      </c>
      <c r="AX974">
        <v>0</v>
      </c>
    </row>
    <row r="975" spans="1:50">
      <c r="A975" s="82">
        <v>2.0181999999999999E-3</v>
      </c>
      <c r="B975" s="82">
        <v>-3.43531E-4</v>
      </c>
      <c r="C975" s="82">
        <v>-1.81953E-3</v>
      </c>
      <c r="D975" t="s">
        <v>2487</v>
      </c>
      <c r="H975">
        <v>11787</v>
      </c>
      <c r="I975">
        <v>518.40646500000003</v>
      </c>
      <c r="J975" t="s">
        <v>2486</v>
      </c>
      <c r="K975" t="s">
        <v>2486</v>
      </c>
      <c r="L975" t="s">
        <v>2486</v>
      </c>
      <c r="M975">
        <v>56</v>
      </c>
      <c r="N975">
        <v>28</v>
      </c>
      <c r="O975">
        <v>7</v>
      </c>
      <c r="P975">
        <v>1</v>
      </c>
      <c r="Q975">
        <v>0</v>
      </c>
      <c r="R975">
        <v>0</v>
      </c>
      <c r="S975">
        <v>0</v>
      </c>
      <c r="T975">
        <v>0</v>
      </c>
      <c r="U975">
        <v>0</v>
      </c>
      <c r="V975">
        <v>0</v>
      </c>
      <c r="W975">
        <v>4470159</v>
      </c>
      <c r="X975">
        <v>0</v>
      </c>
      <c r="Y975">
        <v>0</v>
      </c>
      <c r="Z975">
        <v>0</v>
      </c>
      <c r="AA975">
        <v>0</v>
      </c>
      <c r="AB975">
        <v>0</v>
      </c>
      <c r="AC975">
        <v>0</v>
      </c>
      <c r="AD975">
        <v>0</v>
      </c>
      <c r="AE975">
        <v>0</v>
      </c>
      <c r="AF975">
        <v>0</v>
      </c>
      <c r="AG975">
        <v>0</v>
      </c>
      <c r="AH975">
        <v>0</v>
      </c>
      <c r="AI975">
        <v>0</v>
      </c>
      <c r="AJ975">
        <v>0</v>
      </c>
      <c r="AK975">
        <v>0</v>
      </c>
      <c r="AL975">
        <v>0</v>
      </c>
      <c r="AM975">
        <v>0</v>
      </c>
      <c r="AN975">
        <v>0</v>
      </c>
      <c r="AO975">
        <v>0</v>
      </c>
      <c r="AP975">
        <v>0</v>
      </c>
      <c r="AQ975">
        <v>0</v>
      </c>
      <c r="AR975">
        <v>0</v>
      </c>
      <c r="AS975">
        <v>2930134</v>
      </c>
      <c r="AT975">
        <v>4348860</v>
      </c>
      <c r="AU975">
        <v>0</v>
      </c>
      <c r="AV975">
        <v>0</v>
      </c>
      <c r="AW975">
        <v>0</v>
      </c>
      <c r="AX975">
        <v>0</v>
      </c>
    </row>
    <row r="976" spans="1:50">
      <c r="A976" s="82">
        <v>1.9688800000000001E-3</v>
      </c>
      <c r="B976" s="82">
        <v>-5.6069699999999997E-4</v>
      </c>
      <c r="C976" s="82">
        <v>-1.70582E-3</v>
      </c>
      <c r="D976" t="s">
        <v>2487</v>
      </c>
      <c r="H976">
        <v>11953</v>
      </c>
      <c r="I976">
        <v>525.45256429999995</v>
      </c>
      <c r="J976" t="s">
        <v>4128</v>
      </c>
      <c r="K976" t="s">
        <v>4129</v>
      </c>
      <c r="L976" t="s">
        <v>4130</v>
      </c>
      <c r="M976">
        <v>61</v>
      </c>
      <c r="N976">
        <v>32</v>
      </c>
      <c r="O976">
        <v>5</v>
      </c>
      <c r="P976">
        <v>0</v>
      </c>
      <c r="Q976">
        <v>0</v>
      </c>
      <c r="R976">
        <v>0</v>
      </c>
      <c r="S976">
        <v>0</v>
      </c>
      <c r="T976">
        <v>0</v>
      </c>
      <c r="U976">
        <v>0</v>
      </c>
      <c r="V976">
        <v>0</v>
      </c>
      <c r="W976">
        <v>0</v>
      </c>
      <c r="X976">
        <v>0</v>
      </c>
      <c r="Y976">
        <v>5647898</v>
      </c>
      <c r="Z976">
        <v>0</v>
      </c>
      <c r="AA976">
        <v>0</v>
      </c>
      <c r="AB976">
        <v>0</v>
      </c>
      <c r="AC976">
        <v>0</v>
      </c>
      <c r="AD976">
        <v>0</v>
      </c>
      <c r="AE976">
        <v>0</v>
      </c>
      <c r="AF976">
        <v>0</v>
      </c>
      <c r="AG976">
        <v>0</v>
      </c>
      <c r="AH976">
        <v>0</v>
      </c>
      <c r="AI976">
        <v>0</v>
      </c>
      <c r="AJ976">
        <v>0</v>
      </c>
      <c r="AK976">
        <v>0</v>
      </c>
      <c r="AL976">
        <v>0</v>
      </c>
      <c r="AM976">
        <v>0</v>
      </c>
      <c r="AN976">
        <v>0</v>
      </c>
      <c r="AO976">
        <v>2935937</v>
      </c>
      <c r="AP976">
        <v>0</v>
      </c>
      <c r="AQ976">
        <v>0</v>
      </c>
      <c r="AR976">
        <v>0</v>
      </c>
      <c r="AS976">
        <v>0</v>
      </c>
      <c r="AT976">
        <v>0</v>
      </c>
      <c r="AU976">
        <v>0</v>
      </c>
      <c r="AV976">
        <v>0</v>
      </c>
      <c r="AW976">
        <v>3162387</v>
      </c>
      <c r="AX976">
        <v>0</v>
      </c>
    </row>
    <row r="977" spans="1:50">
      <c r="A977" s="82">
        <v>1.8275800000000001E-3</v>
      </c>
      <c r="B977" s="82">
        <v>-1.0493499999999999E-3</v>
      </c>
      <c r="C977" s="82">
        <v>-1.4210099999999999E-3</v>
      </c>
      <c r="D977" t="s">
        <v>2487</v>
      </c>
      <c r="H977">
        <v>11856</v>
      </c>
      <c r="I977">
        <v>521.49401569999998</v>
      </c>
      <c r="J977" t="s">
        <v>2486</v>
      </c>
      <c r="K977" t="s">
        <v>2486</v>
      </c>
      <c r="L977" t="s">
        <v>2486</v>
      </c>
      <c r="M977">
        <v>65</v>
      </c>
      <c r="N977">
        <v>34</v>
      </c>
      <c r="O977">
        <v>3</v>
      </c>
      <c r="P977">
        <v>0</v>
      </c>
      <c r="Q977">
        <v>0</v>
      </c>
      <c r="R977">
        <v>0</v>
      </c>
      <c r="S977">
        <v>0</v>
      </c>
      <c r="T977">
        <v>0</v>
      </c>
      <c r="U977">
        <v>0</v>
      </c>
      <c r="V977">
        <v>0</v>
      </c>
      <c r="W977">
        <v>0</v>
      </c>
      <c r="X977">
        <v>0</v>
      </c>
      <c r="Y977">
        <v>3769950</v>
      </c>
      <c r="Z977">
        <v>0</v>
      </c>
      <c r="AA977">
        <v>0</v>
      </c>
      <c r="AB977">
        <v>0</v>
      </c>
      <c r="AC977">
        <v>4555683</v>
      </c>
      <c r="AD977">
        <v>0</v>
      </c>
      <c r="AE977">
        <v>0</v>
      </c>
      <c r="AF977">
        <v>0</v>
      </c>
      <c r="AG977">
        <v>0</v>
      </c>
      <c r="AH977">
        <v>2917828</v>
      </c>
      <c r="AI977">
        <v>0</v>
      </c>
      <c r="AJ977">
        <v>0</v>
      </c>
      <c r="AK977">
        <v>0</v>
      </c>
      <c r="AL977">
        <v>0</v>
      </c>
      <c r="AM977">
        <v>0</v>
      </c>
      <c r="AN977">
        <v>0</v>
      </c>
      <c r="AO977">
        <v>0</v>
      </c>
      <c r="AP977">
        <v>0</v>
      </c>
      <c r="AQ977">
        <v>0</v>
      </c>
      <c r="AR977">
        <v>0</v>
      </c>
      <c r="AS977">
        <v>0</v>
      </c>
      <c r="AT977">
        <v>0</v>
      </c>
      <c r="AU977">
        <v>0</v>
      </c>
      <c r="AV977">
        <v>2935684</v>
      </c>
      <c r="AW977">
        <v>2871887</v>
      </c>
      <c r="AX977">
        <v>3488811</v>
      </c>
    </row>
    <row r="978" spans="1:50">
      <c r="A978" s="82">
        <v>1.4761399999999999E-3</v>
      </c>
      <c r="B978" s="82">
        <v>-2.5277899999999998E-3</v>
      </c>
      <c r="C978" s="82">
        <v>-6.3188100000000004E-4</v>
      </c>
      <c r="D978" t="s">
        <v>2487</v>
      </c>
      <c r="H978">
        <v>14097</v>
      </c>
      <c r="I978">
        <v>632.510715</v>
      </c>
      <c r="J978" t="s">
        <v>2486</v>
      </c>
      <c r="K978" t="s">
        <v>2486</v>
      </c>
      <c r="L978" t="s">
        <v>2486</v>
      </c>
      <c r="M978">
        <v>70</v>
      </c>
      <c r="N978">
        <v>35</v>
      </c>
      <c r="O978">
        <v>8</v>
      </c>
      <c r="P978">
        <v>1</v>
      </c>
      <c r="Q978">
        <v>0</v>
      </c>
      <c r="R978">
        <v>0</v>
      </c>
      <c r="S978">
        <v>0</v>
      </c>
      <c r="T978">
        <v>0</v>
      </c>
      <c r="U978">
        <v>0</v>
      </c>
      <c r="V978">
        <v>0</v>
      </c>
      <c r="W978">
        <v>0</v>
      </c>
      <c r="X978">
        <v>0</v>
      </c>
      <c r="Y978">
        <v>0</v>
      </c>
      <c r="Z978">
        <v>0</v>
      </c>
      <c r="AA978">
        <v>0</v>
      </c>
      <c r="AB978">
        <v>0</v>
      </c>
      <c r="AC978">
        <v>0</v>
      </c>
      <c r="AD978">
        <v>0</v>
      </c>
      <c r="AE978">
        <v>0</v>
      </c>
      <c r="AF978">
        <v>0</v>
      </c>
      <c r="AG978">
        <v>0</v>
      </c>
      <c r="AH978">
        <v>4582866</v>
      </c>
      <c r="AI978">
        <v>0</v>
      </c>
      <c r="AJ978">
        <v>0</v>
      </c>
      <c r="AK978">
        <v>0</v>
      </c>
      <c r="AL978">
        <v>0</v>
      </c>
      <c r="AM978">
        <v>0</v>
      </c>
      <c r="AN978">
        <v>0</v>
      </c>
      <c r="AO978">
        <v>0</v>
      </c>
      <c r="AP978">
        <v>6481472</v>
      </c>
      <c r="AQ978">
        <v>0</v>
      </c>
      <c r="AR978">
        <v>0</v>
      </c>
      <c r="AS978">
        <v>0</v>
      </c>
      <c r="AT978">
        <v>0</v>
      </c>
      <c r="AU978">
        <v>0</v>
      </c>
      <c r="AV978">
        <v>0</v>
      </c>
      <c r="AW978">
        <v>5013516</v>
      </c>
      <c r="AX978">
        <v>0</v>
      </c>
    </row>
    <row r="979" spans="1:50">
      <c r="A979" s="82">
        <v>1.7670299999999999E-3</v>
      </c>
      <c r="B979" s="82">
        <v>-1.9201299999999999E-3</v>
      </c>
      <c r="C979" s="82">
        <v>-1.0959100000000001E-3</v>
      </c>
      <c r="D979" t="s">
        <v>2487</v>
      </c>
      <c r="H979">
        <v>95</v>
      </c>
      <c r="I979">
        <v>204.06188</v>
      </c>
      <c r="J979" t="s">
        <v>4225</v>
      </c>
      <c r="K979" t="s">
        <v>4226</v>
      </c>
      <c r="L979" t="s">
        <v>4228</v>
      </c>
      <c r="M979" t="s">
        <v>4161</v>
      </c>
      <c r="N979" t="s">
        <v>4161</v>
      </c>
      <c r="O979" t="s">
        <v>4161</v>
      </c>
      <c r="P979" t="s">
        <v>4161</v>
      </c>
      <c r="Q979" t="s">
        <v>4161</v>
      </c>
      <c r="R979">
        <v>0</v>
      </c>
      <c r="S979">
        <v>0</v>
      </c>
      <c r="T979">
        <v>0</v>
      </c>
      <c r="U979">
        <v>0</v>
      </c>
      <c r="V979">
        <v>0</v>
      </c>
      <c r="W979">
        <v>3305984</v>
      </c>
      <c r="X979">
        <v>0</v>
      </c>
      <c r="Y979">
        <v>0</v>
      </c>
      <c r="Z979">
        <v>0</v>
      </c>
      <c r="AA979">
        <v>0</v>
      </c>
      <c r="AB979">
        <v>0</v>
      </c>
      <c r="AC979">
        <v>0</v>
      </c>
      <c r="AD979">
        <v>0</v>
      </c>
      <c r="AE979">
        <v>0</v>
      </c>
      <c r="AF979">
        <v>0</v>
      </c>
      <c r="AG979">
        <v>0</v>
      </c>
      <c r="AH979">
        <v>0</v>
      </c>
      <c r="AI979">
        <v>0</v>
      </c>
      <c r="AJ979">
        <v>0</v>
      </c>
      <c r="AK979">
        <v>0</v>
      </c>
      <c r="AL979">
        <v>0</v>
      </c>
      <c r="AM979">
        <v>0</v>
      </c>
      <c r="AN979">
        <v>0</v>
      </c>
      <c r="AO979">
        <v>0</v>
      </c>
      <c r="AP979">
        <v>0</v>
      </c>
      <c r="AQ979">
        <v>0</v>
      </c>
      <c r="AR979">
        <v>0</v>
      </c>
      <c r="AS979">
        <v>3050570</v>
      </c>
      <c r="AT979">
        <v>0</v>
      </c>
      <c r="AU979">
        <v>0</v>
      </c>
      <c r="AV979">
        <v>3181082</v>
      </c>
      <c r="AW979">
        <v>0</v>
      </c>
      <c r="AX979">
        <v>0</v>
      </c>
    </row>
    <row r="980" spans="1:50">
      <c r="A980" s="82">
        <v>2.7362900000000002E-3</v>
      </c>
      <c r="B980" s="82">
        <v>-1.2307400000000001E-4</v>
      </c>
      <c r="C980" s="82">
        <v>-2.57215E-3</v>
      </c>
      <c r="D980" t="s">
        <v>2487</v>
      </c>
      <c r="H980">
        <v>9260</v>
      </c>
      <c r="I980">
        <v>456.32021750000001</v>
      </c>
      <c r="J980" t="s">
        <v>3915</v>
      </c>
      <c r="K980" t="s">
        <v>3916</v>
      </c>
      <c r="L980" t="s">
        <v>4323</v>
      </c>
      <c r="M980" t="s">
        <v>4161</v>
      </c>
      <c r="N980" t="s">
        <v>4161</v>
      </c>
      <c r="O980" t="s">
        <v>4161</v>
      </c>
      <c r="P980" t="s">
        <v>4161</v>
      </c>
      <c r="Q980" t="s">
        <v>4161</v>
      </c>
      <c r="R980">
        <v>0</v>
      </c>
      <c r="S980">
        <v>0</v>
      </c>
      <c r="T980">
        <v>0</v>
      </c>
      <c r="U980">
        <v>0</v>
      </c>
      <c r="V980">
        <v>0</v>
      </c>
      <c r="W980">
        <v>0</v>
      </c>
      <c r="X980">
        <v>0</v>
      </c>
      <c r="Y980">
        <v>0</v>
      </c>
      <c r="Z980">
        <v>0</v>
      </c>
      <c r="AA980">
        <v>0</v>
      </c>
      <c r="AB980">
        <v>4310660</v>
      </c>
      <c r="AC980">
        <v>0</v>
      </c>
      <c r="AD980">
        <v>0</v>
      </c>
      <c r="AE980">
        <v>0</v>
      </c>
      <c r="AF980">
        <v>0</v>
      </c>
      <c r="AG980">
        <v>0</v>
      </c>
      <c r="AH980">
        <v>0</v>
      </c>
      <c r="AI980">
        <v>0</v>
      </c>
      <c r="AJ980">
        <v>0</v>
      </c>
      <c r="AK980">
        <v>0</v>
      </c>
      <c r="AL980">
        <v>0</v>
      </c>
      <c r="AM980">
        <v>0</v>
      </c>
      <c r="AN980">
        <v>0</v>
      </c>
      <c r="AO980">
        <v>0</v>
      </c>
      <c r="AP980">
        <v>0</v>
      </c>
      <c r="AQ980">
        <v>0</v>
      </c>
      <c r="AR980">
        <v>0</v>
      </c>
      <c r="AS980">
        <v>0</v>
      </c>
      <c r="AT980">
        <v>0</v>
      </c>
      <c r="AU980">
        <v>3103200</v>
      </c>
      <c r="AV980">
        <v>3324644</v>
      </c>
      <c r="AW980">
        <v>3553881</v>
      </c>
      <c r="AX980">
        <v>0</v>
      </c>
    </row>
    <row r="981" spans="1:50">
      <c r="A981" s="82">
        <v>3.57793E-3</v>
      </c>
      <c r="B981" s="82">
        <v>-1.69932E-3</v>
      </c>
      <c r="C981" s="82">
        <v>-2.89098E-3</v>
      </c>
      <c r="D981" t="s">
        <v>2487</v>
      </c>
      <c r="H981">
        <v>5664</v>
      </c>
      <c r="I981">
        <v>388.20574429999999</v>
      </c>
      <c r="J981" t="s">
        <v>3425</v>
      </c>
      <c r="K981" t="s">
        <v>3426</v>
      </c>
      <c r="L981" t="s">
        <v>4335</v>
      </c>
      <c r="M981" t="s">
        <v>4161</v>
      </c>
      <c r="N981" t="s">
        <v>4161</v>
      </c>
      <c r="O981" t="s">
        <v>4161</v>
      </c>
      <c r="P981" t="s">
        <v>4161</v>
      </c>
      <c r="Q981" t="s">
        <v>4161</v>
      </c>
      <c r="R981">
        <v>0</v>
      </c>
      <c r="S981">
        <v>0</v>
      </c>
      <c r="T981">
        <v>0</v>
      </c>
      <c r="U981">
        <v>3378983</v>
      </c>
      <c r="V981">
        <v>0</v>
      </c>
      <c r="W981">
        <v>0</v>
      </c>
      <c r="X981">
        <v>0</v>
      </c>
      <c r="Y981">
        <v>0</v>
      </c>
      <c r="Z981">
        <v>0</v>
      </c>
      <c r="AA981">
        <v>0</v>
      </c>
      <c r="AB981">
        <v>0</v>
      </c>
      <c r="AC981">
        <v>0</v>
      </c>
      <c r="AD981">
        <v>0</v>
      </c>
      <c r="AE981">
        <v>0</v>
      </c>
      <c r="AF981">
        <v>0</v>
      </c>
      <c r="AG981">
        <v>0</v>
      </c>
      <c r="AH981">
        <v>0</v>
      </c>
      <c r="AI981">
        <v>0</v>
      </c>
      <c r="AJ981">
        <v>0</v>
      </c>
      <c r="AK981">
        <v>0</v>
      </c>
      <c r="AL981">
        <v>0</v>
      </c>
      <c r="AM981">
        <v>0</v>
      </c>
      <c r="AN981">
        <v>0</v>
      </c>
      <c r="AO981">
        <v>3354637</v>
      </c>
      <c r="AP981">
        <v>0</v>
      </c>
      <c r="AQ981">
        <v>3729190</v>
      </c>
      <c r="AR981">
        <v>3596233</v>
      </c>
      <c r="AS981">
        <v>4160021</v>
      </c>
      <c r="AT981">
        <v>0</v>
      </c>
      <c r="AU981">
        <v>0</v>
      </c>
      <c r="AV981">
        <v>0</v>
      </c>
      <c r="AW981">
        <v>0</v>
      </c>
      <c r="AX981">
        <v>0</v>
      </c>
    </row>
    <row r="982" spans="1:50">
      <c r="A982" s="82">
        <v>-1.8358300000000001E-3</v>
      </c>
      <c r="B982" s="82">
        <v>1.1615499999999999E-3</v>
      </c>
      <c r="C982" s="82">
        <v>1.39444E-3</v>
      </c>
      <c r="E982" t="s">
        <v>2492</v>
      </c>
      <c r="F982" t="s">
        <v>2491</v>
      </c>
      <c r="H982">
        <v>6260</v>
      </c>
      <c r="I982">
        <v>399.12966599999999</v>
      </c>
      <c r="J982" t="s">
        <v>2486</v>
      </c>
      <c r="K982" t="s">
        <v>2486</v>
      </c>
      <c r="L982" t="s">
        <v>2486</v>
      </c>
      <c r="M982">
        <v>23</v>
      </c>
      <c r="N982">
        <v>18</v>
      </c>
      <c r="O982">
        <v>10</v>
      </c>
      <c r="P982">
        <v>0</v>
      </c>
      <c r="Q982">
        <v>0</v>
      </c>
      <c r="R982">
        <v>3676298</v>
      </c>
      <c r="S982">
        <v>3544114</v>
      </c>
      <c r="T982">
        <v>10757928</v>
      </c>
      <c r="U982">
        <v>3727708</v>
      </c>
      <c r="V982">
        <v>4838383</v>
      </c>
      <c r="W982">
        <v>4859928</v>
      </c>
      <c r="X982">
        <v>4445219</v>
      </c>
      <c r="Y982">
        <v>3670972</v>
      </c>
      <c r="Z982">
        <v>0</v>
      </c>
      <c r="AA982">
        <v>0</v>
      </c>
      <c r="AB982">
        <v>3137118</v>
      </c>
      <c r="AC982">
        <v>3252216</v>
      </c>
      <c r="AD982">
        <v>0</v>
      </c>
      <c r="AE982">
        <v>0</v>
      </c>
      <c r="AF982">
        <v>0</v>
      </c>
      <c r="AG982">
        <v>4055884</v>
      </c>
      <c r="AH982">
        <v>4060998</v>
      </c>
      <c r="AI982">
        <v>3552594</v>
      </c>
      <c r="AJ982">
        <v>3327077</v>
      </c>
      <c r="AK982">
        <v>3725366</v>
      </c>
      <c r="AL982">
        <v>0</v>
      </c>
      <c r="AM982">
        <v>0</v>
      </c>
      <c r="AN982">
        <v>3999570</v>
      </c>
      <c r="AO982">
        <v>0</v>
      </c>
      <c r="AP982">
        <v>5715092</v>
      </c>
      <c r="AQ982">
        <v>0</v>
      </c>
      <c r="AR982">
        <v>3680146</v>
      </c>
      <c r="AS982">
        <v>3901399</v>
      </c>
      <c r="AT982">
        <v>0</v>
      </c>
      <c r="AU982">
        <v>0</v>
      </c>
      <c r="AV982">
        <v>2958183</v>
      </c>
      <c r="AW982">
        <v>4557870</v>
      </c>
      <c r="AX982">
        <v>0</v>
      </c>
    </row>
    <row r="983" spans="1:50">
      <c r="A983" s="82">
        <v>-2.0052300000000002E-3</v>
      </c>
      <c r="B983" s="82">
        <v>2.5424100000000002E-3</v>
      </c>
      <c r="C983" s="82">
        <v>1.1320499999999999E-3</v>
      </c>
      <c r="E983" t="s">
        <v>2492</v>
      </c>
      <c r="F983" t="s">
        <v>2491</v>
      </c>
      <c r="H983">
        <v>40</v>
      </c>
      <c r="I983">
        <v>187.06119709999999</v>
      </c>
      <c r="J983" t="s">
        <v>2499</v>
      </c>
      <c r="K983" t="s">
        <v>2500</v>
      </c>
      <c r="L983" t="s">
        <v>2501</v>
      </c>
      <c r="M983">
        <v>11</v>
      </c>
      <c r="N983">
        <v>8</v>
      </c>
      <c r="O983">
        <v>5</v>
      </c>
      <c r="P983">
        <v>0</v>
      </c>
      <c r="Q983">
        <v>0</v>
      </c>
      <c r="R983">
        <v>3886106</v>
      </c>
      <c r="S983">
        <v>3429719</v>
      </c>
      <c r="T983">
        <v>14488586</v>
      </c>
      <c r="U983">
        <v>2619734</v>
      </c>
      <c r="V983">
        <v>3416875</v>
      </c>
      <c r="W983">
        <v>3476629</v>
      </c>
      <c r="X983">
        <v>7255515</v>
      </c>
      <c r="Y983">
        <v>9751153</v>
      </c>
      <c r="Z983">
        <v>0</v>
      </c>
      <c r="AA983">
        <v>0</v>
      </c>
      <c r="AB983">
        <v>0</v>
      </c>
      <c r="AC983">
        <v>0</v>
      </c>
      <c r="AD983">
        <v>0</v>
      </c>
      <c r="AE983">
        <v>0</v>
      </c>
      <c r="AF983">
        <v>0</v>
      </c>
      <c r="AG983">
        <v>3408018</v>
      </c>
      <c r="AH983">
        <v>4030766</v>
      </c>
      <c r="AI983">
        <v>4908250</v>
      </c>
      <c r="AJ983">
        <v>0</v>
      </c>
      <c r="AK983">
        <v>3498996</v>
      </c>
      <c r="AL983">
        <v>0</v>
      </c>
      <c r="AM983">
        <v>0</v>
      </c>
      <c r="AN983">
        <v>3670176</v>
      </c>
      <c r="AO983">
        <v>0</v>
      </c>
      <c r="AP983">
        <v>4209038</v>
      </c>
      <c r="AQ983">
        <v>0</v>
      </c>
      <c r="AR983">
        <v>2851612</v>
      </c>
      <c r="AS983">
        <v>0</v>
      </c>
      <c r="AT983">
        <v>0</v>
      </c>
      <c r="AU983">
        <v>0</v>
      </c>
      <c r="AV983">
        <v>4515845</v>
      </c>
      <c r="AW983">
        <v>0</v>
      </c>
      <c r="AX983">
        <v>0</v>
      </c>
    </row>
    <row r="984" spans="1:50">
      <c r="A984" s="82">
        <v>-2.1836799999999999E-3</v>
      </c>
      <c r="B984" s="82">
        <v>2.3026000000000001E-3</v>
      </c>
      <c r="C984" s="82">
        <v>1.3758900000000001E-3</v>
      </c>
      <c r="E984" t="s">
        <v>2492</v>
      </c>
      <c r="F984" t="s">
        <v>2491</v>
      </c>
      <c r="H984">
        <v>61</v>
      </c>
      <c r="I984">
        <v>197.08193170000001</v>
      </c>
      <c r="J984" t="s">
        <v>2529</v>
      </c>
      <c r="K984" t="s">
        <v>2530</v>
      </c>
      <c r="L984" t="s">
        <v>2531</v>
      </c>
      <c r="M984">
        <v>13</v>
      </c>
      <c r="N984">
        <v>10</v>
      </c>
      <c r="O984">
        <v>4</v>
      </c>
      <c r="P984">
        <v>0</v>
      </c>
      <c r="Q984">
        <v>0</v>
      </c>
      <c r="R984">
        <v>2710178</v>
      </c>
      <c r="S984">
        <v>2676248</v>
      </c>
      <c r="T984">
        <v>8224254</v>
      </c>
      <c r="U984">
        <v>2971071</v>
      </c>
      <c r="V984">
        <v>2923786</v>
      </c>
      <c r="W984">
        <v>3133020</v>
      </c>
      <c r="X984">
        <v>3195286</v>
      </c>
      <c r="Y984">
        <v>2919022</v>
      </c>
      <c r="Z984">
        <v>0</v>
      </c>
      <c r="AA984">
        <v>0</v>
      </c>
      <c r="AB984">
        <v>0</v>
      </c>
      <c r="AC984">
        <v>0</v>
      </c>
      <c r="AD984">
        <v>0</v>
      </c>
      <c r="AE984">
        <v>0</v>
      </c>
      <c r="AF984">
        <v>2791773</v>
      </c>
      <c r="AG984">
        <v>0</v>
      </c>
      <c r="AH984">
        <v>3037101</v>
      </c>
      <c r="AI984">
        <v>4363736</v>
      </c>
      <c r="AJ984">
        <v>2915252</v>
      </c>
      <c r="AK984">
        <v>0</v>
      </c>
      <c r="AL984">
        <v>0</v>
      </c>
      <c r="AM984">
        <v>0</v>
      </c>
      <c r="AN984">
        <v>3560778</v>
      </c>
      <c r="AO984">
        <v>0</v>
      </c>
      <c r="AP984">
        <v>3018805</v>
      </c>
      <c r="AQ984">
        <v>0</v>
      </c>
      <c r="AR984">
        <v>0</v>
      </c>
      <c r="AS984">
        <v>0</v>
      </c>
      <c r="AT984">
        <v>0</v>
      </c>
      <c r="AU984">
        <v>0</v>
      </c>
      <c r="AV984">
        <v>0</v>
      </c>
      <c r="AW984">
        <v>3503195</v>
      </c>
      <c r="AX984">
        <v>2798030</v>
      </c>
    </row>
    <row r="985" spans="1:50">
      <c r="A985" s="82">
        <v>-2.1412800000000002E-3</v>
      </c>
      <c r="B985" s="82">
        <v>1.46306E-3</v>
      </c>
      <c r="C985" s="82">
        <v>1.5931999999999999E-3</v>
      </c>
      <c r="E985" t="s">
        <v>2492</v>
      </c>
      <c r="F985" t="s">
        <v>2491</v>
      </c>
      <c r="H985">
        <v>11115</v>
      </c>
      <c r="I985">
        <v>499.21851450000003</v>
      </c>
      <c r="J985" t="s">
        <v>2486</v>
      </c>
      <c r="K985" t="s">
        <v>2486</v>
      </c>
      <c r="L985" t="s">
        <v>2486</v>
      </c>
      <c r="M985">
        <v>35</v>
      </c>
      <c r="N985">
        <v>24</v>
      </c>
      <c r="O985">
        <v>11</v>
      </c>
      <c r="P985">
        <v>0</v>
      </c>
      <c r="Q985">
        <v>0</v>
      </c>
      <c r="R985">
        <v>0</v>
      </c>
      <c r="S985">
        <v>2932028</v>
      </c>
      <c r="T985">
        <v>6802558</v>
      </c>
      <c r="U985">
        <v>2926393</v>
      </c>
      <c r="V985">
        <v>3082822</v>
      </c>
      <c r="W985">
        <v>3185280</v>
      </c>
      <c r="X985">
        <v>0</v>
      </c>
      <c r="Y985">
        <v>3210697</v>
      </c>
      <c r="Z985">
        <v>0</v>
      </c>
      <c r="AA985">
        <v>0</v>
      </c>
      <c r="AB985">
        <v>0</v>
      </c>
      <c r="AC985">
        <v>0</v>
      </c>
      <c r="AD985">
        <v>0</v>
      </c>
      <c r="AE985">
        <v>0</v>
      </c>
      <c r="AF985">
        <v>0</v>
      </c>
      <c r="AG985">
        <v>0</v>
      </c>
      <c r="AH985">
        <v>2885388</v>
      </c>
      <c r="AI985">
        <v>3011249</v>
      </c>
      <c r="AJ985">
        <v>0</v>
      </c>
      <c r="AK985">
        <v>0</v>
      </c>
      <c r="AL985">
        <v>0</v>
      </c>
      <c r="AM985">
        <v>0</v>
      </c>
      <c r="AN985">
        <v>3013806</v>
      </c>
      <c r="AO985">
        <v>0</v>
      </c>
      <c r="AP985">
        <v>3266435</v>
      </c>
      <c r="AQ985">
        <v>0</v>
      </c>
      <c r="AR985">
        <v>0</v>
      </c>
      <c r="AS985">
        <v>0</v>
      </c>
      <c r="AT985">
        <v>0</v>
      </c>
      <c r="AU985">
        <v>0</v>
      </c>
      <c r="AV985">
        <v>0</v>
      </c>
      <c r="AW985">
        <v>0</v>
      </c>
      <c r="AX985">
        <v>0</v>
      </c>
    </row>
    <row r="986" spans="1:50">
      <c r="A986" s="82">
        <v>-1.58297E-3</v>
      </c>
      <c r="B986" s="82">
        <v>1.3793099999999999E-3</v>
      </c>
      <c r="C986" s="82">
        <v>1.0863800000000001E-3</v>
      </c>
      <c r="E986" t="s">
        <v>2492</v>
      </c>
      <c r="F986" t="s">
        <v>2491</v>
      </c>
      <c r="H986">
        <v>11906</v>
      </c>
      <c r="I986">
        <v>524.2348733</v>
      </c>
      <c r="J986" t="s">
        <v>2486</v>
      </c>
      <c r="K986" t="s">
        <v>2486</v>
      </c>
      <c r="L986" t="s">
        <v>2486</v>
      </c>
      <c r="M986">
        <v>38</v>
      </c>
      <c r="N986">
        <v>22</v>
      </c>
      <c r="O986">
        <v>13</v>
      </c>
      <c r="P986">
        <v>1</v>
      </c>
      <c r="Q986">
        <v>0</v>
      </c>
      <c r="R986">
        <v>0</v>
      </c>
      <c r="S986">
        <v>0</v>
      </c>
      <c r="T986">
        <v>6404530</v>
      </c>
      <c r="U986">
        <v>2853902</v>
      </c>
      <c r="V986">
        <v>2850680</v>
      </c>
      <c r="W986">
        <v>0</v>
      </c>
      <c r="X986">
        <v>0</v>
      </c>
      <c r="Y986">
        <v>0</v>
      </c>
      <c r="Z986">
        <v>0</v>
      </c>
      <c r="AA986">
        <v>0</v>
      </c>
      <c r="AB986">
        <v>0</v>
      </c>
      <c r="AC986">
        <v>0</v>
      </c>
      <c r="AD986">
        <v>0</v>
      </c>
      <c r="AE986">
        <v>0</v>
      </c>
      <c r="AF986">
        <v>0</v>
      </c>
      <c r="AG986">
        <v>0</v>
      </c>
      <c r="AH986">
        <v>0</v>
      </c>
      <c r="AI986">
        <v>0</v>
      </c>
      <c r="AJ986">
        <v>0</v>
      </c>
      <c r="AK986">
        <v>0</v>
      </c>
      <c r="AL986">
        <v>0</v>
      </c>
      <c r="AM986">
        <v>0</v>
      </c>
      <c r="AN986">
        <v>2850341</v>
      </c>
      <c r="AO986">
        <v>0</v>
      </c>
      <c r="AP986">
        <v>0</v>
      </c>
      <c r="AQ986">
        <v>0</v>
      </c>
      <c r="AR986">
        <v>0</v>
      </c>
      <c r="AS986">
        <v>0</v>
      </c>
      <c r="AT986">
        <v>0</v>
      </c>
      <c r="AU986">
        <v>0</v>
      </c>
      <c r="AV986">
        <v>0</v>
      </c>
      <c r="AW986">
        <v>0</v>
      </c>
      <c r="AX986">
        <v>0</v>
      </c>
    </row>
    <row r="987" spans="1:50">
      <c r="A987" s="82">
        <v>-3.4401499999999999E-3</v>
      </c>
      <c r="B987" s="82">
        <v>2.7244700000000001E-3</v>
      </c>
      <c r="C987" s="82">
        <v>2.44481E-3</v>
      </c>
      <c r="E987" t="s">
        <v>2492</v>
      </c>
      <c r="F987" t="s">
        <v>2491</v>
      </c>
      <c r="H987">
        <v>253</v>
      </c>
      <c r="I987">
        <v>231.05103879999999</v>
      </c>
      <c r="J987" t="s">
        <v>2486</v>
      </c>
      <c r="K987" t="s">
        <v>2486</v>
      </c>
      <c r="L987" t="s">
        <v>2486</v>
      </c>
      <c r="M987">
        <v>11</v>
      </c>
      <c r="N987">
        <v>9</v>
      </c>
      <c r="O987">
        <v>7</v>
      </c>
      <c r="P987">
        <v>0</v>
      </c>
      <c r="Q987">
        <v>0</v>
      </c>
      <c r="R987">
        <v>2809779</v>
      </c>
      <c r="S987">
        <v>0</v>
      </c>
      <c r="T987">
        <v>7423132</v>
      </c>
      <c r="U987">
        <v>0</v>
      </c>
      <c r="V987">
        <v>3107310</v>
      </c>
      <c r="W987">
        <v>0</v>
      </c>
      <c r="X987">
        <v>3755868</v>
      </c>
      <c r="Y987">
        <v>2715419</v>
      </c>
      <c r="Z987">
        <v>0</v>
      </c>
      <c r="AA987">
        <v>0</v>
      </c>
      <c r="AB987">
        <v>0</v>
      </c>
      <c r="AC987">
        <v>0</v>
      </c>
      <c r="AD987">
        <v>0</v>
      </c>
      <c r="AE987">
        <v>0</v>
      </c>
      <c r="AF987">
        <v>0</v>
      </c>
      <c r="AG987">
        <v>3000548</v>
      </c>
      <c r="AH987">
        <v>0</v>
      </c>
      <c r="AI987">
        <v>0</v>
      </c>
      <c r="AJ987">
        <v>2892725</v>
      </c>
      <c r="AK987">
        <v>2742983</v>
      </c>
      <c r="AL987">
        <v>0</v>
      </c>
      <c r="AM987">
        <v>0</v>
      </c>
      <c r="AN987">
        <v>0</v>
      </c>
      <c r="AO987">
        <v>0</v>
      </c>
      <c r="AP987">
        <v>0</v>
      </c>
      <c r="AQ987">
        <v>0</v>
      </c>
      <c r="AR987">
        <v>0</v>
      </c>
      <c r="AS987">
        <v>0</v>
      </c>
      <c r="AT987">
        <v>0</v>
      </c>
      <c r="AU987">
        <v>0</v>
      </c>
      <c r="AV987">
        <v>0</v>
      </c>
      <c r="AW987">
        <v>0</v>
      </c>
      <c r="AX987">
        <v>0</v>
      </c>
    </row>
    <row r="988" spans="1:50">
      <c r="A988" s="82">
        <v>-3.0602899999999998E-3</v>
      </c>
      <c r="B988" s="82">
        <v>2.5208100000000001E-3</v>
      </c>
      <c r="C988" s="82">
        <v>2.1450200000000001E-3</v>
      </c>
      <c r="E988" t="s">
        <v>2492</v>
      </c>
      <c r="F988" t="s">
        <v>2491</v>
      </c>
      <c r="H988">
        <v>446</v>
      </c>
      <c r="I988">
        <v>251.09250689999999</v>
      </c>
      <c r="J988" t="s">
        <v>2486</v>
      </c>
      <c r="K988" t="s">
        <v>2486</v>
      </c>
      <c r="L988" t="s">
        <v>2486</v>
      </c>
      <c r="M988">
        <v>15</v>
      </c>
      <c r="N988">
        <v>13</v>
      </c>
      <c r="O988">
        <v>5</v>
      </c>
      <c r="P988">
        <v>0</v>
      </c>
      <c r="Q988">
        <v>0</v>
      </c>
      <c r="R988">
        <v>3023187</v>
      </c>
      <c r="S988">
        <v>3752533</v>
      </c>
      <c r="T988">
        <v>4952603</v>
      </c>
      <c r="U988">
        <v>2760688</v>
      </c>
      <c r="V988">
        <v>3732164</v>
      </c>
      <c r="W988">
        <v>3524258</v>
      </c>
      <c r="X988">
        <v>0</v>
      </c>
      <c r="Y988">
        <v>0</v>
      </c>
      <c r="Z988">
        <v>0</v>
      </c>
      <c r="AA988">
        <v>0</v>
      </c>
      <c r="AB988">
        <v>0</v>
      </c>
      <c r="AC988">
        <v>0</v>
      </c>
      <c r="AD988">
        <v>0</v>
      </c>
      <c r="AE988">
        <v>0</v>
      </c>
      <c r="AF988">
        <v>3240865</v>
      </c>
      <c r="AG988">
        <v>2997382</v>
      </c>
      <c r="AH988">
        <v>2676333</v>
      </c>
      <c r="AI988">
        <v>3305924</v>
      </c>
      <c r="AJ988">
        <v>3048500</v>
      </c>
      <c r="AK988">
        <v>2698709</v>
      </c>
      <c r="AL988">
        <v>3122922</v>
      </c>
      <c r="AM988">
        <v>0</v>
      </c>
      <c r="AN988">
        <v>0</v>
      </c>
      <c r="AO988">
        <v>0</v>
      </c>
      <c r="AP988">
        <v>3035909</v>
      </c>
      <c r="AQ988">
        <v>0</v>
      </c>
      <c r="AR988">
        <v>0</v>
      </c>
      <c r="AS988">
        <v>3165843</v>
      </c>
      <c r="AT988">
        <v>0</v>
      </c>
      <c r="AU988">
        <v>0</v>
      </c>
      <c r="AV988">
        <v>0</v>
      </c>
      <c r="AW988">
        <v>4598919</v>
      </c>
      <c r="AX988">
        <v>0</v>
      </c>
    </row>
    <row r="989" spans="1:50">
      <c r="A989" s="82">
        <v>-1.38747E-3</v>
      </c>
      <c r="B989" s="82">
        <v>1.02604E-3</v>
      </c>
      <c r="C989" s="82">
        <v>1.0083799999999999E-3</v>
      </c>
      <c r="E989" t="s">
        <v>2492</v>
      </c>
      <c r="F989" t="s">
        <v>2491</v>
      </c>
      <c r="H989">
        <v>2004</v>
      </c>
      <c r="I989">
        <v>311.07722000000001</v>
      </c>
      <c r="J989" t="s">
        <v>2486</v>
      </c>
      <c r="K989" t="s">
        <v>2486</v>
      </c>
      <c r="L989" t="s">
        <v>2486</v>
      </c>
      <c r="M989">
        <v>15</v>
      </c>
      <c r="N989">
        <v>14</v>
      </c>
      <c r="O989">
        <v>8</v>
      </c>
      <c r="P989">
        <v>0</v>
      </c>
      <c r="Q989">
        <v>0</v>
      </c>
      <c r="R989">
        <v>0</v>
      </c>
      <c r="S989">
        <v>0</v>
      </c>
      <c r="T989">
        <v>6327984</v>
      </c>
      <c r="U989">
        <v>3062823</v>
      </c>
      <c r="V989">
        <v>0</v>
      </c>
      <c r="W989">
        <v>0</v>
      </c>
      <c r="X989">
        <v>0</v>
      </c>
      <c r="Y989">
        <v>0</v>
      </c>
      <c r="Z989">
        <v>0</v>
      </c>
      <c r="AA989">
        <v>0</v>
      </c>
      <c r="AB989">
        <v>0</v>
      </c>
      <c r="AC989">
        <v>0</v>
      </c>
      <c r="AD989">
        <v>0</v>
      </c>
      <c r="AE989">
        <v>0</v>
      </c>
      <c r="AF989">
        <v>0</v>
      </c>
      <c r="AG989">
        <v>4008068</v>
      </c>
      <c r="AH989">
        <v>0</v>
      </c>
      <c r="AI989">
        <v>0</v>
      </c>
      <c r="AJ989">
        <v>0</v>
      </c>
      <c r="AK989">
        <v>0</v>
      </c>
      <c r="AL989">
        <v>0</v>
      </c>
      <c r="AM989">
        <v>0</v>
      </c>
      <c r="AN989">
        <v>0</v>
      </c>
      <c r="AO989">
        <v>0</v>
      </c>
      <c r="AP989">
        <v>0</v>
      </c>
      <c r="AQ989">
        <v>0</v>
      </c>
      <c r="AR989">
        <v>0</v>
      </c>
      <c r="AS989">
        <v>0</v>
      </c>
      <c r="AT989">
        <v>0</v>
      </c>
      <c r="AU989">
        <v>0</v>
      </c>
      <c r="AV989">
        <v>3544918</v>
      </c>
      <c r="AW989">
        <v>0</v>
      </c>
      <c r="AX989">
        <v>0</v>
      </c>
    </row>
    <row r="990" spans="1:50">
      <c r="A990" s="82">
        <v>-2.1928899999999999E-3</v>
      </c>
      <c r="B990" s="82">
        <v>1.4106699999999999E-3</v>
      </c>
      <c r="C990" s="82">
        <v>1.65851E-3</v>
      </c>
      <c r="E990" t="s">
        <v>2492</v>
      </c>
      <c r="F990" t="s">
        <v>2491</v>
      </c>
      <c r="H990">
        <v>4976</v>
      </c>
      <c r="I990">
        <v>376.1613633</v>
      </c>
      <c r="J990" t="s">
        <v>2486</v>
      </c>
      <c r="K990" t="s">
        <v>2486</v>
      </c>
      <c r="L990" t="s">
        <v>2486</v>
      </c>
      <c r="M990">
        <v>26</v>
      </c>
      <c r="N990">
        <v>16</v>
      </c>
      <c r="O990">
        <v>9</v>
      </c>
      <c r="P990">
        <v>1</v>
      </c>
      <c r="Q990">
        <v>0</v>
      </c>
      <c r="R990">
        <v>3088947</v>
      </c>
      <c r="S990">
        <v>0</v>
      </c>
      <c r="T990">
        <v>5359545</v>
      </c>
      <c r="U990">
        <v>0</v>
      </c>
      <c r="V990">
        <v>2825743</v>
      </c>
      <c r="W990">
        <v>0</v>
      </c>
      <c r="X990">
        <v>0</v>
      </c>
      <c r="Y990">
        <v>7060733</v>
      </c>
      <c r="Z990">
        <v>0</v>
      </c>
      <c r="AA990">
        <v>0</v>
      </c>
      <c r="AB990">
        <v>0</v>
      </c>
      <c r="AC990">
        <v>0</v>
      </c>
      <c r="AD990">
        <v>0</v>
      </c>
      <c r="AE990">
        <v>0</v>
      </c>
      <c r="AF990">
        <v>0</v>
      </c>
      <c r="AG990">
        <v>3269352</v>
      </c>
      <c r="AH990">
        <v>3292567</v>
      </c>
      <c r="AI990">
        <v>3028693</v>
      </c>
      <c r="AJ990">
        <v>2897474</v>
      </c>
      <c r="AK990">
        <v>0</v>
      </c>
      <c r="AL990">
        <v>0</v>
      </c>
      <c r="AM990">
        <v>0</v>
      </c>
      <c r="AN990">
        <v>0</v>
      </c>
      <c r="AO990">
        <v>0</v>
      </c>
      <c r="AP990">
        <v>4004372</v>
      </c>
      <c r="AQ990">
        <v>0</v>
      </c>
      <c r="AR990">
        <v>0</v>
      </c>
      <c r="AS990">
        <v>0</v>
      </c>
      <c r="AT990">
        <v>0</v>
      </c>
      <c r="AU990">
        <v>0</v>
      </c>
      <c r="AV990">
        <v>0</v>
      </c>
      <c r="AW990">
        <v>0</v>
      </c>
      <c r="AX990">
        <v>0</v>
      </c>
    </row>
    <row r="991" spans="1:50">
      <c r="A991" s="82">
        <v>-1.7465E-3</v>
      </c>
      <c r="B991" s="82">
        <v>2.1247699999999998E-3</v>
      </c>
      <c r="C991" s="82">
        <v>1.0134899999999999E-3</v>
      </c>
      <c r="E991" t="s">
        <v>2492</v>
      </c>
      <c r="F991" t="s">
        <v>2491</v>
      </c>
      <c r="H991">
        <v>6079</v>
      </c>
      <c r="I991">
        <v>396.15115200000002</v>
      </c>
      <c r="J991" t="s">
        <v>2486</v>
      </c>
      <c r="K991" t="s">
        <v>2486</v>
      </c>
      <c r="L991" t="s">
        <v>2486</v>
      </c>
      <c r="M991">
        <v>26</v>
      </c>
      <c r="N991">
        <v>15</v>
      </c>
      <c r="O991">
        <v>11</v>
      </c>
      <c r="P991">
        <v>1</v>
      </c>
      <c r="Q991">
        <v>0</v>
      </c>
      <c r="R991">
        <v>0</v>
      </c>
      <c r="S991">
        <v>5578516</v>
      </c>
      <c r="T991">
        <v>0</v>
      </c>
      <c r="U991">
        <v>0</v>
      </c>
      <c r="V991">
        <v>4069054</v>
      </c>
      <c r="W991">
        <v>0</v>
      </c>
      <c r="X991">
        <v>0</v>
      </c>
      <c r="Y991">
        <v>3698130</v>
      </c>
      <c r="Z991">
        <v>0</v>
      </c>
      <c r="AA991">
        <v>0</v>
      </c>
      <c r="AB991">
        <v>0</v>
      </c>
      <c r="AC991">
        <v>0</v>
      </c>
      <c r="AD991">
        <v>0</v>
      </c>
      <c r="AE991">
        <v>0</v>
      </c>
      <c r="AF991">
        <v>0</v>
      </c>
      <c r="AG991">
        <v>3864258</v>
      </c>
      <c r="AH991">
        <v>0</v>
      </c>
      <c r="AI991">
        <v>2776369</v>
      </c>
      <c r="AJ991">
        <v>0</v>
      </c>
      <c r="AK991">
        <v>3334964</v>
      </c>
      <c r="AL991">
        <v>0</v>
      </c>
      <c r="AM991">
        <v>0</v>
      </c>
      <c r="AN991">
        <v>0</v>
      </c>
      <c r="AO991">
        <v>0</v>
      </c>
      <c r="AP991">
        <v>0</v>
      </c>
      <c r="AQ991">
        <v>0</v>
      </c>
      <c r="AR991">
        <v>2792010</v>
      </c>
      <c r="AS991">
        <v>0</v>
      </c>
      <c r="AT991">
        <v>0</v>
      </c>
      <c r="AU991">
        <v>0</v>
      </c>
      <c r="AV991">
        <v>0</v>
      </c>
      <c r="AW991">
        <v>0</v>
      </c>
      <c r="AX991">
        <v>0</v>
      </c>
    </row>
    <row r="992" spans="1:50">
      <c r="A992" s="82">
        <v>-2.4558499999999999E-3</v>
      </c>
      <c r="B992" s="82">
        <v>2.4145E-3</v>
      </c>
      <c r="C992" s="82">
        <v>1.6011300000000001E-3</v>
      </c>
      <c r="E992" t="s">
        <v>2492</v>
      </c>
      <c r="F992" t="s">
        <v>2491</v>
      </c>
      <c r="H992">
        <v>10874</v>
      </c>
      <c r="I992">
        <v>493.14805000000001</v>
      </c>
      <c r="J992" t="s">
        <v>2486</v>
      </c>
      <c r="K992" t="s">
        <v>2486</v>
      </c>
      <c r="L992" t="s">
        <v>2486</v>
      </c>
      <c r="M992">
        <v>29</v>
      </c>
      <c r="N992">
        <v>16</v>
      </c>
      <c r="O992">
        <v>4</v>
      </c>
      <c r="P992">
        <v>8</v>
      </c>
      <c r="Q992">
        <v>3</v>
      </c>
      <c r="R992">
        <v>0</v>
      </c>
      <c r="S992">
        <v>0</v>
      </c>
      <c r="T992">
        <v>19229476</v>
      </c>
      <c r="U992">
        <v>0</v>
      </c>
      <c r="V992">
        <v>0</v>
      </c>
      <c r="W992">
        <v>9762484</v>
      </c>
      <c r="X992">
        <v>0</v>
      </c>
      <c r="Y992">
        <v>0</v>
      </c>
      <c r="Z992">
        <v>0</v>
      </c>
      <c r="AA992">
        <v>4383780</v>
      </c>
      <c r="AB992">
        <v>3518595</v>
      </c>
      <c r="AC992">
        <v>11587767</v>
      </c>
      <c r="AD992">
        <v>11971794</v>
      </c>
      <c r="AE992">
        <v>0</v>
      </c>
      <c r="AF992">
        <v>0</v>
      </c>
      <c r="AG992">
        <v>0</v>
      </c>
      <c r="AH992">
        <v>0</v>
      </c>
      <c r="AI992">
        <v>0</v>
      </c>
      <c r="AJ992">
        <v>0</v>
      </c>
      <c r="AK992">
        <v>0</v>
      </c>
      <c r="AL992">
        <v>0</v>
      </c>
      <c r="AM992">
        <v>3484649</v>
      </c>
      <c r="AN992">
        <v>0</v>
      </c>
      <c r="AO992">
        <v>0</v>
      </c>
      <c r="AP992">
        <v>0</v>
      </c>
      <c r="AQ992">
        <v>0</v>
      </c>
      <c r="AR992">
        <v>0</v>
      </c>
      <c r="AS992">
        <v>0</v>
      </c>
      <c r="AT992">
        <v>0</v>
      </c>
      <c r="AU992">
        <v>0</v>
      </c>
      <c r="AV992">
        <v>0</v>
      </c>
      <c r="AW992">
        <v>0</v>
      </c>
      <c r="AX992">
        <v>0</v>
      </c>
    </row>
    <row r="993" spans="1:50">
      <c r="A993" s="82">
        <v>-1.8285899999999999E-3</v>
      </c>
      <c r="B993" s="82">
        <v>1.8232299999999999E-3</v>
      </c>
      <c r="C993" s="82">
        <v>1.1843800000000001E-3</v>
      </c>
      <c r="E993" t="s">
        <v>2492</v>
      </c>
      <c r="F993" t="s">
        <v>2491</v>
      </c>
      <c r="H993">
        <v>4165</v>
      </c>
      <c r="I993">
        <v>360.20299</v>
      </c>
      <c r="J993" t="s">
        <v>2486</v>
      </c>
      <c r="K993" t="s">
        <v>2486</v>
      </c>
      <c r="L993" t="s">
        <v>2486</v>
      </c>
      <c r="M993">
        <v>30</v>
      </c>
      <c r="N993">
        <v>17</v>
      </c>
      <c r="O993">
        <v>7</v>
      </c>
      <c r="P993">
        <v>1</v>
      </c>
      <c r="Q993">
        <v>0</v>
      </c>
      <c r="R993">
        <v>0</v>
      </c>
      <c r="S993">
        <v>0</v>
      </c>
      <c r="T993">
        <v>3199747</v>
      </c>
      <c r="U993">
        <v>0</v>
      </c>
      <c r="V993">
        <v>2760545</v>
      </c>
      <c r="W993">
        <v>0</v>
      </c>
      <c r="X993">
        <v>0</v>
      </c>
      <c r="Y993">
        <v>0</v>
      </c>
      <c r="Z993">
        <v>0</v>
      </c>
      <c r="AA993">
        <v>0</v>
      </c>
      <c r="AB993">
        <v>0</v>
      </c>
      <c r="AC993">
        <v>3210523</v>
      </c>
      <c r="AD993">
        <v>0</v>
      </c>
      <c r="AE993">
        <v>0</v>
      </c>
      <c r="AF993">
        <v>0</v>
      </c>
      <c r="AG993">
        <v>0</v>
      </c>
      <c r="AH993">
        <v>0</v>
      </c>
      <c r="AI993">
        <v>0</v>
      </c>
      <c r="AJ993">
        <v>0</v>
      </c>
      <c r="AK993">
        <v>0</v>
      </c>
      <c r="AL993">
        <v>0</v>
      </c>
      <c r="AM993">
        <v>0</v>
      </c>
      <c r="AN993">
        <v>0</v>
      </c>
      <c r="AO993">
        <v>0</v>
      </c>
      <c r="AP993">
        <v>0</v>
      </c>
      <c r="AQ993">
        <v>0</v>
      </c>
      <c r="AR993">
        <v>0</v>
      </c>
      <c r="AS993">
        <v>0</v>
      </c>
      <c r="AT993">
        <v>0</v>
      </c>
      <c r="AU993">
        <v>0</v>
      </c>
      <c r="AV993">
        <v>0</v>
      </c>
      <c r="AW993">
        <v>0</v>
      </c>
      <c r="AX993">
        <v>0</v>
      </c>
    </row>
    <row r="994" spans="1:50">
      <c r="A994" s="82">
        <v>-3.0343800000000002E-3</v>
      </c>
      <c r="B994" s="82">
        <v>1.75381E-3</v>
      </c>
      <c r="C994" s="82">
        <v>2.35579E-3</v>
      </c>
      <c r="E994" t="s">
        <v>2492</v>
      </c>
      <c r="F994" t="s">
        <v>2491</v>
      </c>
      <c r="H994">
        <v>2301</v>
      </c>
      <c r="I994">
        <v>319.19484699999998</v>
      </c>
      <c r="J994" t="s">
        <v>2486</v>
      </c>
      <c r="K994" t="s">
        <v>2486</v>
      </c>
      <c r="L994" t="s">
        <v>2486</v>
      </c>
      <c r="M994">
        <v>31</v>
      </c>
      <c r="N994">
        <v>16</v>
      </c>
      <c r="O994">
        <v>4</v>
      </c>
      <c r="P994">
        <v>0</v>
      </c>
      <c r="Q994">
        <v>1</v>
      </c>
      <c r="R994">
        <v>0</v>
      </c>
      <c r="S994">
        <v>2877888</v>
      </c>
      <c r="T994">
        <v>3635564</v>
      </c>
      <c r="U994">
        <v>0</v>
      </c>
      <c r="V994">
        <v>2957850</v>
      </c>
      <c r="W994">
        <v>3903756</v>
      </c>
      <c r="X994">
        <v>0</v>
      </c>
      <c r="Y994">
        <v>3717286</v>
      </c>
      <c r="Z994">
        <v>0</v>
      </c>
      <c r="AA994">
        <v>0</v>
      </c>
      <c r="AB994">
        <v>0</v>
      </c>
      <c r="AC994">
        <v>0</v>
      </c>
      <c r="AD994">
        <v>2700950</v>
      </c>
      <c r="AE994">
        <v>0</v>
      </c>
      <c r="AF994">
        <v>0</v>
      </c>
      <c r="AG994">
        <v>0</v>
      </c>
      <c r="AH994">
        <v>4443434</v>
      </c>
      <c r="AI994">
        <v>0</v>
      </c>
      <c r="AJ994">
        <v>0</v>
      </c>
      <c r="AK994">
        <v>0</v>
      </c>
      <c r="AL994">
        <v>0</v>
      </c>
      <c r="AM994">
        <v>0</v>
      </c>
      <c r="AN994">
        <v>0</v>
      </c>
      <c r="AO994">
        <v>0</v>
      </c>
      <c r="AP994">
        <v>0</v>
      </c>
      <c r="AQ994">
        <v>0</v>
      </c>
      <c r="AR994">
        <v>0</v>
      </c>
      <c r="AS994">
        <v>0</v>
      </c>
      <c r="AT994">
        <v>0</v>
      </c>
      <c r="AU994">
        <v>0</v>
      </c>
      <c r="AV994">
        <v>0</v>
      </c>
      <c r="AW994">
        <v>0</v>
      </c>
      <c r="AX994">
        <v>0</v>
      </c>
    </row>
    <row r="995" spans="1:50">
      <c r="A995" s="82">
        <v>-2.1884199999999999E-3</v>
      </c>
      <c r="B995" s="82">
        <v>2.6963400000000002E-3</v>
      </c>
      <c r="C995" s="82">
        <v>1.2595200000000001E-3</v>
      </c>
      <c r="E995" t="s">
        <v>2492</v>
      </c>
      <c r="F995" t="s">
        <v>2491</v>
      </c>
      <c r="H995">
        <v>6218</v>
      </c>
      <c r="I995">
        <v>398.20310330000001</v>
      </c>
      <c r="J995" t="s">
        <v>2486</v>
      </c>
      <c r="K995" t="s">
        <v>2486</v>
      </c>
      <c r="L995" t="s">
        <v>2486</v>
      </c>
      <c r="M995">
        <v>32</v>
      </c>
      <c r="N995">
        <v>16</v>
      </c>
      <c r="O995">
        <v>10</v>
      </c>
      <c r="P995">
        <v>1</v>
      </c>
      <c r="Q995">
        <v>0</v>
      </c>
      <c r="R995">
        <v>0</v>
      </c>
      <c r="S995">
        <v>0</v>
      </c>
      <c r="T995">
        <v>5860714</v>
      </c>
      <c r="U995">
        <v>0</v>
      </c>
      <c r="V995">
        <v>0</v>
      </c>
      <c r="W995">
        <v>0</v>
      </c>
      <c r="X995">
        <v>0</v>
      </c>
      <c r="Y995">
        <v>0</v>
      </c>
      <c r="Z995">
        <v>0</v>
      </c>
      <c r="AA995">
        <v>0</v>
      </c>
      <c r="AB995">
        <v>0</v>
      </c>
      <c r="AC995">
        <v>0</v>
      </c>
      <c r="AD995">
        <v>0</v>
      </c>
      <c r="AE995">
        <v>2825107</v>
      </c>
      <c r="AF995">
        <v>0</v>
      </c>
      <c r="AG995">
        <v>0</v>
      </c>
      <c r="AH995">
        <v>0</v>
      </c>
      <c r="AI995">
        <v>2813964</v>
      </c>
      <c r="AJ995">
        <v>0</v>
      </c>
      <c r="AK995">
        <v>0</v>
      </c>
      <c r="AL995">
        <v>0</v>
      </c>
      <c r="AM995">
        <v>0</v>
      </c>
      <c r="AN995">
        <v>0</v>
      </c>
      <c r="AO995">
        <v>0</v>
      </c>
      <c r="AP995">
        <v>0</v>
      </c>
      <c r="AQ995">
        <v>0</v>
      </c>
      <c r="AR995">
        <v>0</v>
      </c>
      <c r="AS995">
        <v>0</v>
      </c>
      <c r="AT995">
        <v>0</v>
      </c>
      <c r="AU995">
        <v>0</v>
      </c>
      <c r="AV995">
        <v>0</v>
      </c>
      <c r="AW995">
        <v>0</v>
      </c>
      <c r="AX995">
        <v>0</v>
      </c>
    </row>
    <row r="996" spans="1:50">
      <c r="A996" s="82">
        <v>-2.66387E-3</v>
      </c>
      <c r="B996" s="82">
        <v>1.4956800000000001E-3</v>
      </c>
      <c r="C996" s="82">
        <v>2.08165E-3</v>
      </c>
      <c r="E996" t="s">
        <v>2492</v>
      </c>
      <c r="F996" t="s">
        <v>2491</v>
      </c>
      <c r="H996">
        <v>7049</v>
      </c>
      <c r="I996">
        <v>414.198218</v>
      </c>
      <c r="J996" t="s">
        <v>2486</v>
      </c>
      <c r="K996" t="s">
        <v>2486</v>
      </c>
      <c r="L996" t="s">
        <v>2486</v>
      </c>
      <c r="M996">
        <v>32</v>
      </c>
      <c r="N996">
        <v>16</v>
      </c>
      <c r="O996">
        <v>11</v>
      </c>
      <c r="P996">
        <v>1</v>
      </c>
      <c r="Q996">
        <v>0</v>
      </c>
      <c r="R996">
        <v>0</v>
      </c>
      <c r="S996">
        <v>3630952</v>
      </c>
      <c r="T996">
        <v>0</v>
      </c>
      <c r="U996">
        <v>3214454</v>
      </c>
      <c r="V996">
        <v>3737775</v>
      </c>
      <c r="W996">
        <v>0</v>
      </c>
      <c r="X996">
        <v>0</v>
      </c>
      <c r="Y996">
        <v>0</v>
      </c>
      <c r="Z996">
        <v>0</v>
      </c>
      <c r="AA996">
        <v>0</v>
      </c>
      <c r="AB996">
        <v>0</v>
      </c>
      <c r="AC996">
        <v>0</v>
      </c>
      <c r="AD996">
        <v>0</v>
      </c>
      <c r="AE996">
        <v>0</v>
      </c>
      <c r="AF996">
        <v>0</v>
      </c>
      <c r="AG996">
        <v>0</v>
      </c>
      <c r="AH996">
        <v>0</v>
      </c>
      <c r="AI996">
        <v>2959451</v>
      </c>
      <c r="AJ996">
        <v>0</v>
      </c>
      <c r="AK996">
        <v>0</v>
      </c>
      <c r="AL996">
        <v>0</v>
      </c>
      <c r="AM996">
        <v>0</v>
      </c>
      <c r="AN996">
        <v>0</v>
      </c>
      <c r="AO996">
        <v>0</v>
      </c>
      <c r="AP996">
        <v>0</v>
      </c>
      <c r="AQ996">
        <v>0</v>
      </c>
      <c r="AR996">
        <v>0</v>
      </c>
      <c r="AS996">
        <v>0</v>
      </c>
      <c r="AT996">
        <v>0</v>
      </c>
      <c r="AU996">
        <v>0</v>
      </c>
      <c r="AV996">
        <v>0</v>
      </c>
      <c r="AW996">
        <v>0</v>
      </c>
      <c r="AX996">
        <v>0</v>
      </c>
    </row>
    <row r="997" spans="1:50">
      <c r="A997" s="82">
        <v>-1.61254E-3</v>
      </c>
      <c r="B997" s="82">
        <v>1.4223700000000001E-3</v>
      </c>
      <c r="C997" s="82">
        <v>1.10137E-3</v>
      </c>
      <c r="E997" t="s">
        <v>2492</v>
      </c>
      <c r="F997" t="s">
        <v>2491</v>
      </c>
      <c r="H997">
        <v>12249</v>
      </c>
      <c r="I997">
        <v>537.21079999999995</v>
      </c>
      <c r="J997" t="s">
        <v>2486</v>
      </c>
      <c r="K997" t="s">
        <v>2486</v>
      </c>
      <c r="L997" t="s">
        <v>2486</v>
      </c>
      <c r="M997">
        <v>37</v>
      </c>
      <c r="N997">
        <v>19</v>
      </c>
      <c r="O997">
        <v>4</v>
      </c>
      <c r="P997">
        <v>8</v>
      </c>
      <c r="Q997">
        <v>3</v>
      </c>
      <c r="R997">
        <v>0</v>
      </c>
      <c r="S997">
        <v>0</v>
      </c>
      <c r="T997">
        <v>7185680</v>
      </c>
      <c r="U997">
        <v>3034376</v>
      </c>
      <c r="V997">
        <v>0</v>
      </c>
      <c r="W997">
        <v>0</v>
      </c>
      <c r="X997">
        <v>3949619</v>
      </c>
      <c r="Y997">
        <v>0</v>
      </c>
      <c r="Z997">
        <v>0</v>
      </c>
      <c r="AA997">
        <v>0</v>
      </c>
      <c r="AB997">
        <v>0</v>
      </c>
      <c r="AC997">
        <v>0</v>
      </c>
      <c r="AD997">
        <v>0</v>
      </c>
      <c r="AE997">
        <v>0</v>
      </c>
      <c r="AF997">
        <v>0</v>
      </c>
      <c r="AG997">
        <v>0</v>
      </c>
      <c r="AH997">
        <v>0</v>
      </c>
      <c r="AI997">
        <v>0</v>
      </c>
      <c r="AJ997">
        <v>0</v>
      </c>
      <c r="AK997">
        <v>0</v>
      </c>
      <c r="AL997">
        <v>0</v>
      </c>
      <c r="AM997">
        <v>0</v>
      </c>
      <c r="AN997">
        <v>0</v>
      </c>
      <c r="AO997">
        <v>0</v>
      </c>
      <c r="AP997">
        <v>0</v>
      </c>
      <c r="AQ997">
        <v>0</v>
      </c>
      <c r="AR997">
        <v>0</v>
      </c>
      <c r="AS997">
        <v>0</v>
      </c>
      <c r="AT997">
        <v>0</v>
      </c>
      <c r="AU997">
        <v>0</v>
      </c>
      <c r="AV997">
        <v>0</v>
      </c>
      <c r="AW997">
        <v>0</v>
      </c>
      <c r="AX997">
        <v>2960788</v>
      </c>
    </row>
    <row r="998" spans="1:50">
      <c r="A998" s="82">
        <v>-1.46379E-3</v>
      </c>
      <c r="B998" s="82">
        <v>1.10633E-3</v>
      </c>
      <c r="C998" s="82">
        <v>1.05653E-3</v>
      </c>
      <c r="E998" t="s">
        <v>2492</v>
      </c>
      <c r="F998" t="s">
        <v>2491</v>
      </c>
      <c r="H998">
        <v>4855</v>
      </c>
      <c r="I998">
        <v>373.29599000000002</v>
      </c>
      <c r="J998" t="s">
        <v>2486</v>
      </c>
      <c r="K998" t="s">
        <v>2486</v>
      </c>
      <c r="L998" t="s">
        <v>2486</v>
      </c>
      <c r="M998">
        <v>41</v>
      </c>
      <c r="N998">
        <v>21</v>
      </c>
      <c r="O998">
        <v>5</v>
      </c>
      <c r="P998">
        <v>0</v>
      </c>
      <c r="Q998">
        <v>0</v>
      </c>
      <c r="R998">
        <v>0</v>
      </c>
      <c r="S998">
        <v>0</v>
      </c>
      <c r="T998">
        <v>3183949</v>
      </c>
      <c r="U998">
        <v>0</v>
      </c>
      <c r="V998">
        <v>0</v>
      </c>
      <c r="W998">
        <v>0</v>
      </c>
      <c r="X998">
        <v>0</v>
      </c>
      <c r="Y998">
        <v>3754488</v>
      </c>
      <c r="Z998">
        <v>0</v>
      </c>
      <c r="AA998">
        <v>0</v>
      </c>
      <c r="AB998">
        <v>0</v>
      </c>
      <c r="AC998">
        <v>0</v>
      </c>
      <c r="AD998">
        <v>0</v>
      </c>
      <c r="AE998">
        <v>0</v>
      </c>
      <c r="AF998">
        <v>0</v>
      </c>
      <c r="AG998">
        <v>3041835</v>
      </c>
      <c r="AH998">
        <v>0</v>
      </c>
      <c r="AI998">
        <v>0</v>
      </c>
      <c r="AJ998">
        <v>0</v>
      </c>
      <c r="AK998">
        <v>0</v>
      </c>
      <c r="AL998">
        <v>0</v>
      </c>
      <c r="AM998">
        <v>0</v>
      </c>
      <c r="AN998">
        <v>0</v>
      </c>
      <c r="AO998">
        <v>0</v>
      </c>
      <c r="AP998">
        <v>0</v>
      </c>
      <c r="AQ998">
        <v>0</v>
      </c>
      <c r="AR998">
        <v>0</v>
      </c>
      <c r="AS998">
        <v>0</v>
      </c>
      <c r="AT998">
        <v>0</v>
      </c>
      <c r="AU998">
        <v>0</v>
      </c>
      <c r="AV998">
        <v>0</v>
      </c>
      <c r="AW998">
        <v>0</v>
      </c>
      <c r="AX998">
        <v>0</v>
      </c>
    </row>
    <row r="999" spans="1:50">
      <c r="A999" s="82">
        <v>-1.5488699999999999E-3</v>
      </c>
      <c r="B999" s="82">
        <v>1.31259E-3</v>
      </c>
      <c r="C999" s="82">
        <v>1.07435E-3</v>
      </c>
      <c r="E999" t="s">
        <v>2492</v>
      </c>
      <c r="F999" t="s">
        <v>2491</v>
      </c>
      <c r="H999">
        <v>12431</v>
      </c>
      <c r="I999">
        <v>545.26051329999996</v>
      </c>
      <c r="J999" t="s">
        <v>2486</v>
      </c>
      <c r="K999" t="s">
        <v>2486</v>
      </c>
      <c r="L999" t="s">
        <v>2486</v>
      </c>
      <c r="M999">
        <v>41</v>
      </c>
      <c r="N999">
        <v>26</v>
      </c>
      <c r="O999">
        <v>12</v>
      </c>
      <c r="P999">
        <v>0</v>
      </c>
      <c r="Q999">
        <v>0</v>
      </c>
      <c r="R999">
        <v>0</v>
      </c>
      <c r="S999">
        <v>0</v>
      </c>
      <c r="T999">
        <v>3521438</v>
      </c>
      <c r="U999">
        <v>0</v>
      </c>
      <c r="V999">
        <v>2940289</v>
      </c>
      <c r="W999">
        <v>0</v>
      </c>
      <c r="X999">
        <v>0</v>
      </c>
      <c r="Y999">
        <v>3595014</v>
      </c>
      <c r="Z999">
        <v>0</v>
      </c>
      <c r="AA999">
        <v>0</v>
      </c>
      <c r="AB999">
        <v>0</v>
      </c>
      <c r="AC999">
        <v>0</v>
      </c>
      <c r="AD999">
        <v>0</v>
      </c>
      <c r="AE999">
        <v>0</v>
      </c>
      <c r="AF999">
        <v>0</v>
      </c>
      <c r="AG999">
        <v>0</v>
      </c>
      <c r="AH999">
        <v>0</v>
      </c>
      <c r="AI999">
        <v>0</v>
      </c>
      <c r="AJ999">
        <v>0</v>
      </c>
      <c r="AK999">
        <v>0</v>
      </c>
      <c r="AL999">
        <v>0</v>
      </c>
      <c r="AM999">
        <v>0</v>
      </c>
      <c r="AN999">
        <v>0</v>
      </c>
      <c r="AO999">
        <v>0</v>
      </c>
      <c r="AP999">
        <v>0</v>
      </c>
      <c r="AQ999">
        <v>0</v>
      </c>
      <c r="AR999">
        <v>0</v>
      </c>
      <c r="AS999">
        <v>0</v>
      </c>
      <c r="AT999">
        <v>0</v>
      </c>
      <c r="AU999">
        <v>0</v>
      </c>
      <c r="AV999">
        <v>0</v>
      </c>
      <c r="AW999">
        <v>0</v>
      </c>
      <c r="AX999">
        <v>0</v>
      </c>
    </row>
    <row r="1000" spans="1:50">
      <c r="A1000" s="82">
        <v>-2.12342E-3</v>
      </c>
      <c r="B1000" s="82">
        <v>2.5481000000000002E-3</v>
      </c>
      <c r="C1000" s="82">
        <v>1.2430399999999999E-3</v>
      </c>
      <c r="E1000" t="s">
        <v>2492</v>
      </c>
      <c r="F1000" t="s">
        <v>2491</v>
      </c>
      <c r="H1000">
        <v>8070</v>
      </c>
      <c r="I1000">
        <v>434.31231380000003</v>
      </c>
      <c r="J1000" t="s">
        <v>2486</v>
      </c>
      <c r="K1000" t="s">
        <v>2486</v>
      </c>
      <c r="L1000" t="s">
        <v>2486</v>
      </c>
      <c r="M1000">
        <v>44</v>
      </c>
      <c r="N1000">
        <v>22</v>
      </c>
      <c r="O1000">
        <v>7</v>
      </c>
      <c r="P1000">
        <v>1</v>
      </c>
      <c r="Q1000">
        <v>0</v>
      </c>
      <c r="R1000">
        <v>0</v>
      </c>
      <c r="S1000">
        <v>2938384</v>
      </c>
      <c r="T1000">
        <v>0</v>
      </c>
      <c r="U1000">
        <v>0</v>
      </c>
      <c r="V1000">
        <v>0</v>
      </c>
      <c r="W1000">
        <v>0</v>
      </c>
      <c r="X1000">
        <v>3529236</v>
      </c>
      <c r="Y1000">
        <v>0</v>
      </c>
      <c r="Z1000">
        <v>0</v>
      </c>
      <c r="AA1000">
        <v>4917345</v>
      </c>
      <c r="AB1000">
        <v>2935917</v>
      </c>
      <c r="AC1000">
        <v>3300627</v>
      </c>
      <c r="AD1000">
        <v>0</v>
      </c>
      <c r="AE1000">
        <v>0</v>
      </c>
      <c r="AF1000">
        <v>0</v>
      </c>
      <c r="AG1000">
        <v>0</v>
      </c>
      <c r="AH1000">
        <v>0</v>
      </c>
      <c r="AI1000">
        <v>0</v>
      </c>
      <c r="AJ1000">
        <v>0</v>
      </c>
      <c r="AK1000">
        <v>0</v>
      </c>
      <c r="AL1000">
        <v>0</v>
      </c>
      <c r="AM1000">
        <v>3040152</v>
      </c>
      <c r="AN1000">
        <v>0</v>
      </c>
      <c r="AO1000">
        <v>0</v>
      </c>
      <c r="AP1000">
        <v>0</v>
      </c>
      <c r="AQ1000">
        <v>0</v>
      </c>
      <c r="AR1000">
        <v>0</v>
      </c>
      <c r="AS1000">
        <v>0</v>
      </c>
      <c r="AT1000">
        <v>0</v>
      </c>
      <c r="AU1000">
        <v>0</v>
      </c>
      <c r="AV1000">
        <v>0</v>
      </c>
      <c r="AW1000">
        <v>0</v>
      </c>
      <c r="AX1000">
        <v>0</v>
      </c>
    </row>
    <row r="1001" spans="1:50">
      <c r="A1001" s="82">
        <v>-2.0789300000000001E-3</v>
      </c>
      <c r="B1001" s="82">
        <v>1.4534000000000001E-3</v>
      </c>
      <c r="C1001" s="82">
        <v>1.5367E-3</v>
      </c>
      <c r="E1001" t="s">
        <v>2492</v>
      </c>
      <c r="F1001" t="s">
        <v>2491</v>
      </c>
      <c r="H1001">
        <v>11214</v>
      </c>
      <c r="I1001">
        <v>501.30692199999999</v>
      </c>
      <c r="J1001" t="s">
        <v>2486</v>
      </c>
      <c r="K1001" t="s">
        <v>2486</v>
      </c>
      <c r="L1001" t="s">
        <v>2486</v>
      </c>
      <c r="M1001">
        <v>45</v>
      </c>
      <c r="N1001">
        <v>26</v>
      </c>
      <c r="O1001">
        <v>9</v>
      </c>
      <c r="P1001">
        <v>0</v>
      </c>
      <c r="Q1001">
        <v>0</v>
      </c>
      <c r="R1001">
        <v>0</v>
      </c>
      <c r="S1001">
        <v>0</v>
      </c>
      <c r="T1001">
        <v>5410030</v>
      </c>
      <c r="U1001">
        <v>0</v>
      </c>
      <c r="V1001">
        <v>0</v>
      </c>
      <c r="W1001">
        <v>0</v>
      </c>
      <c r="X1001">
        <v>0</v>
      </c>
      <c r="Y1001">
        <v>4106595</v>
      </c>
      <c r="Z1001">
        <v>0</v>
      </c>
      <c r="AA1001">
        <v>0</v>
      </c>
      <c r="AB1001">
        <v>0</v>
      </c>
      <c r="AC1001">
        <v>0</v>
      </c>
      <c r="AD1001">
        <v>0</v>
      </c>
      <c r="AE1001">
        <v>0</v>
      </c>
      <c r="AF1001">
        <v>0</v>
      </c>
      <c r="AG1001">
        <v>0</v>
      </c>
      <c r="AH1001">
        <v>2883754</v>
      </c>
      <c r="AI1001">
        <v>0</v>
      </c>
      <c r="AJ1001">
        <v>0</v>
      </c>
      <c r="AK1001">
        <v>2975347</v>
      </c>
      <c r="AL1001">
        <v>0</v>
      </c>
      <c r="AM1001">
        <v>0</v>
      </c>
      <c r="AN1001">
        <v>0</v>
      </c>
      <c r="AO1001">
        <v>0</v>
      </c>
      <c r="AP1001">
        <v>0</v>
      </c>
      <c r="AQ1001">
        <v>0</v>
      </c>
      <c r="AR1001">
        <v>0</v>
      </c>
      <c r="AS1001">
        <v>0</v>
      </c>
      <c r="AT1001">
        <v>0</v>
      </c>
      <c r="AU1001">
        <v>0</v>
      </c>
      <c r="AV1001">
        <v>0</v>
      </c>
      <c r="AW1001">
        <v>0</v>
      </c>
      <c r="AX1001">
        <v>0</v>
      </c>
    </row>
    <row r="1002" spans="1:50">
      <c r="A1002" s="82">
        <v>-2.4309900000000001E-3</v>
      </c>
      <c r="B1002" s="82">
        <v>1.2850400000000001E-3</v>
      </c>
      <c r="C1002" s="82">
        <v>1.9242E-3</v>
      </c>
      <c r="E1002" t="s">
        <v>2492</v>
      </c>
      <c r="F1002" t="s">
        <v>2491</v>
      </c>
      <c r="H1002">
        <v>11552</v>
      </c>
      <c r="I1002">
        <v>511.32772499999999</v>
      </c>
      <c r="J1002" t="s">
        <v>2486</v>
      </c>
      <c r="K1002" t="s">
        <v>2486</v>
      </c>
      <c r="L1002" t="s">
        <v>2486</v>
      </c>
      <c r="M1002">
        <v>47</v>
      </c>
      <c r="N1002">
        <v>28</v>
      </c>
      <c r="O1002">
        <v>8</v>
      </c>
      <c r="P1002">
        <v>0</v>
      </c>
      <c r="Q1002">
        <v>0</v>
      </c>
      <c r="R1002">
        <v>0</v>
      </c>
      <c r="S1002">
        <v>0</v>
      </c>
      <c r="T1002">
        <v>5326578</v>
      </c>
      <c r="U1002">
        <v>3264359</v>
      </c>
      <c r="V1002">
        <v>0</v>
      </c>
      <c r="W1002">
        <v>2908572</v>
      </c>
      <c r="X1002">
        <v>0</v>
      </c>
      <c r="Y1002">
        <v>0</v>
      </c>
      <c r="Z1002">
        <v>0</v>
      </c>
      <c r="AA1002">
        <v>0</v>
      </c>
      <c r="AB1002">
        <v>0</v>
      </c>
      <c r="AC1002">
        <v>0</v>
      </c>
      <c r="AD1002">
        <v>0</v>
      </c>
      <c r="AE1002">
        <v>0</v>
      </c>
      <c r="AF1002">
        <v>0</v>
      </c>
      <c r="AG1002">
        <v>0</v>
      </c>
      <c r="AH1002">
        <v>0</v>
      </c>
      <c r="AI1002">
        <v>0</v>
      </c>
      <c r="AJ1002">
        <v>0</v>
      </c>
      <c r="AK1002">
        <v>0</v>
      </c>
      <c r="AL1002">
        <v>0</v>
      </c>
      <c r="AM1002">
        <v>0</v>
      </c>
      <c r="AN1002">
        <v>0</v>
      </c>
      <c r="AO1002">
        <v>0</v>
      </c>
      <c r="AP1002">
        <v>0</v>
      </c>
      <c r="AQ1002">
        <v>0</v>
      </c>
      <c r="AR1002">
        <v>0</v>
      </c>
      <c r="AS1002">
        <v>0</v>
      </c>
      <c r="AT1002">
        <v>0</v>
      </c>
      <c r="AU1002">
        <v>0</v>
      </c>
      <c r="AV1002">
        <v>0</v>
      </c>
      <c r="AW1002">
        <v>0</v>
      </c>
      <c r="AX1002">
        <v>0</v>
      </c>
    </row>
    <row r="1003" spans="1:50">
      <c r="A1003" s="82">
        <v>-2.0372200000000002E-3</v>
      </c>
      <c r="B1003" s="82">
        <v>2.1390599999999999E-3</v>
      </c>
      <c r="C1003" s="82">
        <v>1.2864E-3</v>
      </c>
      <c r="E1003" t="s">
        <v>2492</v>
      </c>
      <c r="F1003" t="s">
        <v>2491</v>
      </c>
      <c r="H1003">
        <v>8928</v>
      </c>
      <c r="I1003">
        <v>449.36363499999999</v>
      </c>
      <c r="J1003" t="s">
        <v>4038</v>
      </c>
      <c r="K1003" t="s">
        <v>4039</v>
      </c>
      <c r="L1003" t="s">
        <v>4040</v>
      </c>
      <c r="M1003">
        <v>49</v>
      </c>
      <c r="N1003">
        <v>28</v>
      </c>
      <c r="O1003">
        <v>4</v>
      </c>
      <c r="P1003">
        <v>0</v>
      </c>
      <c r="Q1003">
        <v>0</v>
      </c>
      <c r="R1003">
        <v>0</v>
      </c>
      <c r="S1003">
        <v>0</v>
      </c>
      <c r="T1003">
        <v>3991582</v>
      </c>
      <c r="U1003">
        <v>2834148</v>
      </c>
      <c r="V1003">
        <v>0</v>
      </c>
      <c r="W1003">
        <v>0</v>
      </c>
      <c r="X1003">
        <v>0</v>
      </c>
      <c r="Y1003">
        <v>0</v>
      </c>
      <c r="Z1003">
        <v>0</v>
      </c>
      <c r="AA1003">
        <v>0</v>
      </c>
      <c r="AB1003">
        <v>0</v>
      </c>
      <c r="AC1003">
        <v>0</v>
      </c>
      <c r="AD1003">
        <v>0</v>
      </c>
      <c r="AE1003">
        <v>0</v>
      </c>
      <c r="AF1003">
        <v>0</v>
      </c>
      <c r="AG1003">
        <v>0</v>
      </c>
      <c r="AH1003">
        <v>0</v>
      </c>
      <c r="AI1003">
        <v>0</v>
      </c>
      <c r="AJ1003">
        <v>0</v>
      </c>
      <c r="AK1003">
        <v>0</v>
      </c>
      <c r="AL1003">
        <v>0</v>
      </c>
      <c r="AM1003">
        <v>3636553</v>
      </c>
      <c r="AN1003">
        <v>0</v>
      </c>
      <c r="AO1003">
        <v>0</v>
      </c>
      <c r="AP1003">
        <v>0</v>
      </c>
      <c r="AQ1003">
        <v>0</v>
      </c>
      <c r="AR1003">
        <v>0</v>
      </c>
      <c r="AS1003">
        <v>0</v>
      </c>
      <c r="AT1003">
        <v>0</v>
      </c>
      <c r="AU1003">
        <v>0</v>
      </c>
      <c r="AV1003">
        <v>0</v>
      </c>
      <c r="AW1003">
        <v>0</v>
      </c>
      <c r="AX1003">
        <v>0</v>
      </c>
    </row>
    <row r="1004" spans="1:50">
      <c r="A1004" s="82">
        <v>-2.0102399999999999E-3</v>
      </c>
      <c r="B1004" s="82">
        <v>2.6590400000000001E-3</v>
      </c>
      <c r="C1004" s="82">
        <v>1.1010200000000001E-3</v>
      </c>
      <c r="E1004" t="s">
        <v>2492</v>
      </c>
      <c r="F1004" t="s">
        <v>2491</v>
      </c>
      <c r="H1004">
        <v>11058</v>
      </c>
      <c r="I1004">
        <v>497.34836259999997</v>
      </c>
      <c r="J1004" t="s">
        <v>2486</v>
      </c>
      <c r="K1004" t="s">
        <v>2486</v>
      </c>
      <c r="L1004" t="s">
        <v>2486</v>
      </c>
      <c r="M1004">
        <v>49</v>
      </c>
      <c r="N1004">
        <v>28</v>
      </c>
      <c r="O1004">
        <v>7</v>
      </c>
      <c r="P1004">
        <v>0</v>
      </c>
      <c r="Q1004">
        <v>0</v>
      </c>
      <c r="R1004">
        <v>2920039</v>
      </c>
      <c r="S1004">
        <v>2804816</v>
      </c>
      <c r="T1004">
        <v>8576023</v>
      </c>
      <c r="U1004">
        <v>0</v>
      </c>
      <c r="V1004">
        <v>4403494</v>
      </c>
      <c r="W1004">
        <v>4839769</v>
      </c>
      <c r="X1004">
        <v>3691028</v>
      </c>
      <c r="Y1004">
        <v>5399076</v>
      </c>
      <c r="Z1004">
        <v>0</v>
      </c>
      <c r="AA1004">
        <v>0</v>
      </c>
      <c r="AB1004">
        <v>0</v>
      </c>
      <c r="AC1004">
        <v>3035563</v>
      </c>
      <c r="AD1004">
        <v>0</v>
      </c>
      <c r="AE1004">
        <v>0</v>
      </c>
      <c r="AF1004">
        <v>0</v>
      </c>
      <c r="AG1004">
        <v>3857414</v>
      </c>
      <c r="AH1004">
        <v>3967375</v>
      </c>
      <c r="AI1004">
        <v>3634551</v>
      </c>
      <c r="AJ1004">
        <v>0</v>
      </c>
      <c r="AK1004">
        <v>0</v>
      </c>
      <c r="AL1004">
        <v>0</v>
      </c>
      <c r="AM1004">
        <v>0</v>
      </c>
      <c r="AN1004">
        <v>0</v>
      </c>
      <c r="AO1004">
        <v>0</v>
      </c>
      <c r="AP1004">
        <v>0</v>
      </c>
      <c r="AQ1004">
        <v>0</v>
      </c>
      <c r="AR1004">
        <v>0</v>
      </c>
      <c r="AS1004">
        <v>3872127</v>
      </c>
      <c r="AT1004">
        <v>0</v>
      </c>
      <c r="AU1004">
        <v>0</v>
      </c>
      <c r="AV1004">
        <v>3590814</v>
      </c>
      <c r="AW1004">
        <v>3226068</v>
      </c>
      <c r="AX1004">
        <v>0</v>
      </c>
    </row>
    <row r="1005" spans="1:50">
      <c r="A1005" s="82">
        <v>-1.52731E-4</v>
      </c>
      <c r="B1005" s="82">
        <v>1.7818599999999999E-3</v>
      </c>
      <c r="C1005" s="82">
        <v>-4.0139400000000001E-4</v>
      </c>
      <c r="E1005" t="s">
        <v>2492</v>
      </c>
      <c r="H1005">
        <v>2154</v>
      </c>
      <c r="I1005">
        <v>315.14492460000002</v>
      </c>
      <c r="J1005" t="s">
        <v>2950</v>
      </c>
      <c r="K1005" t="s">
        <v>2951</v>
      </c>
      <c r="L1005" t="s">
        <v>2952</v>
      </c>
      <c r="M1005">
        <v>23</v>
      </c>
      <c r="N1005">
        <v>15</v>
      </c>
      <c r="O1005">
        <v>7</v>
      </c>
      <c r="P1005">
        <v>0</v>
      </c>
      <c r="Q1005">
        <v>0</v>
      </c>
      <c r="R1005">
        <v>29811820</v>
      </c>
      <c r="S1005">
        <v>41397816</v>
      </c>
      <c r="T1005">
        <v>143546384</v>
      </c>
      <c r="U1005">
        <v>30903102</v>
      </c>
      <c r="V1005">
        <v>37828332</v>
      </c>
      <c r="W1005">
        <v>44798312</v>
      </c>
      <c r="X1005">
        <v>43875128</v>
      </c>
      <c r="Y1005">
        <v>211809904</v>
      </c>
      <c r="Z1005">
        <v>9564622</v>
      </c>
      <c r="AA1005">
        <v>9930570</v>
      </c>
      <c r="AB1005">
        <v>17228800</v>
      </c>
      <c r="AC1005">
        <v>18252772</v>
      </c>
      <c r="AD1005">
        <v>10098654</v>
      </c>
      <c r="AE1005">
        <v>10070384</v>
      </c>
      <c r="AF1005">
        <v>12367265</v>
      </c>
      <c r="AG1005">
        <v>41237508</v>
      </c>
      <c r="AH1005">
        <v>40762824</v>
      </c>
      <c r="AI1005">
        <v>39422264</v>
      </c>
      <c r="AJ1005">
        <v>32328146</v>
      </c>
      <c r="AK1005">
        <v>28908790</v>
      </c>
      <c r="AL1005">
        <v>5800105</v>
      </c>
      <c r="AM1005">
        <v>6618118</v>
      </c>
      <c r="AN1005">
        <v>39964988</v>
      </c>
      <c r="AO1005">
        <v>31814800</v>
      </c>
      <c r="AP1005">
        <v>45090260</v>
      </c>
      <c r="AQ1005">
        <v>24116252</v>
      </c>
      <c r="AR1005">
        <v>36588680</v>
      </c>
      <c r="AS1005">
        <v>30961014</v>
      </c>
      <c r="AT1005">
        <v>11431456</v>
      </c>
      <c r="AU1005">
        <v>20758556</v>
      </c>
      <c r="AV1005">
        <v>38023800</v>
      </c>
      <c r="AW1005">
        <v>36410332</v>
      </c>
      <c r="AX1005">
        <v>27408632</v>
      </c>
    </row>
    <row r="1006" spans="1:50">
      <c r="A1006" s="82">
        <v>-4.3755999999999998E-4</v>
      </c>
      <c r="B1006" s="82">
        <v>2.0651200000000001E-3</v>
      </c>
      <c r="C1006" s="82">
        <v>-2.1668699999999999E-4</v>
      </c>
      <c r="E1006" t="s">
        <v>2492</v>
      </c>
      <c r="H1006">
        <v>925</v>
      </c>
      <c r="I1006">
        <v>273.1343597</v>
      </c>
      <c r="J1006" t="s">
        <v>2486</v>
      </c>
      <c r="K1006" t="s">
        <v>2486</v>
      </c>
      <c r="L1006" t="s">
        <v>2486</v>
      </c>
      <c r="M1006">
        <v>21</v>
      </c>
      <c r="N1006">
        <v>13</v>
      </c>
      <c r="O1006">
        <v>6</v>
      </c>
      <c r="P1006">
        <v>0</v>
      </c>
      <c r="Q1006">
        <v>0</v>
      </c>
      <c r="R1006">
        <v>27123520</v>
      </c>
      <c r="S1006">
        <v>35757968</v>
      </c>
      <c r="T1006">
        <v>147518704</v>
      </c>
      <c r="U1006">
        <v>30776786</v>
      </c>
      <c r="V1006">
        <v>37431592</v>
      </c>
      <c r="W1006">
        <v>52116736</v>
      </c>
      <c r="X1006">
        <v>51128764</v>
      </c>
      <c r="Y1006">
        <v>128355248</v>
      </c>
      <c r="Z1006">
        <v>12411827</v>
      </c>
      <c r="AA1006">
        <v>15488798</v>
      </c>
      <c r="AB1006">
        <v>18672148</v>
      </c>
      <c r="AC1006">
        <v>18646020</v>
      </c>
      <c r="AD1006">
        <v>10028367</v>
      </c>
      <c r="AE1006">
        <v>10739391</v>
      </c>
      <c r="AF1006">
        <v>12690027</v>
      </c>
      <c r="AG1006">
        <v>35546988</v>
      </c>
      <c r="AH1006">
        <v>35924312</v>
      </c>
      <c r="AI1006">
        <v>39539216</v>
      </c>
      <c r="AJ1006">
        <v>29962298</v>
      </c>
      <c r="AK1006">
        <v>23532642</v>
      </c>
      <c r="AL1006">
        <v>9478810</v>
      </c>
      <c r="AM1006">
        <v>9481991</v>
      </c>
      <c r="AN1006">
        <v>39867960</v>
      </c>
      <c r="AO1006">
        <v>34505928</v>
      </c>
      <c r="AP1006">
        <v>47017468</v>
      </c>
      <c r="AQ1006">
        <v>22557530</v>
      </c>
      <c r="AR1006">
        <v>35444764</v>
      </c>
      <c r="AS1006">
        <v>31851110</v>
      </c>
      <c r="AT1006">
        <v>13102191</v>
      </c>
      <c r="AU1006">
        <v>23958996</v>
      </c>
      <c r="AV1006">
        <v>33489822</v>
      </c>
      <c r="AW1006">
        <v>32784674</v>
      </c>
      <c r="AX1006">
        <v>24790018</v>
      </c>
    </row>
    <row r="1007" spans="1:50">
      <c r="A1007" s="82">
        <v>4.2528200000000003E-4</v>
      </c>
      <c r="B1007" s="82">
        <v>1.62462E-3</v>
      </c>
      <c r="C1007" s="82">
        <v>-9.0444099999999997E-4</v>
      </c>
      <c r="E1007" t="s">
        <v>2492</v>
      </c>
      <c r="H1007">
        <v>1569</v>
      </c>
      <c r="I1007">
        <v>297.13435659999999</v>
      </c>
      <c r="J1007" t="s">
        <v>2486</v>
      </c>
      <c r="K1007" t="s">
        <v>2486</v>
      </c>
      <c r="L1007" t="s">
        <v>2486</v>
      </c>
      <c r="M1007">
        <v>21</v>
      </c>
      <c r="N1007">
        <v>15</v>
      </c>
      <c r="O1007">
        <v>6</v>
      </c>
      <c r="P1007">
        <v>0</v>
      </c>
      <c r="Q1007">
        <v>0</v>
      </c>
      <c r="R1007">
        <v>23586816</v>
      </c>
      <c r="S1007">
        <v>27790686</v>
      </c>
      <c r="T1007">
        <v>58683016</v>
      </c>
      <c r="U1007">
        <v>23210900</v>
      </c>
      <c r="V1007">
        <v>27490054</v>
      </c>
      <c r="W1007">
        <v>27414266</v>
      </c>
      <c r="X1007">
        <v>23427636</v>
      </c>
      <c r="Y1007">
        <v>26306912</v>
      </c>
      <c r="Z1007">
        <v>13842361</v>
      </c>
      <c r="AA1007">
        <v>12954725</v>
      </c>
      <c r="AB1007">
        <v>14243200</v>
      </c>
      <c r="AC1007">
        <v>16206936</v>
      </c>
      <c r="AD1007">
        <v>14604709</v>
      </c>
      <c r="AE1007">
        <v>10733189</v>
      </c>
      <c r="AF1007">
        <v>12565015</v>
      </c>
      <c r="AG1007">
        <v>34560512</v>
      </c>
      <c r="AH1007">
        <v>29227986</v>
      </c>
      <c r="AI1007">
        <v>29525526</v>
      </c>
      <c r="AJ1007">
        <v>28058880</v>
      </c>
      <c r="AK1007">
        <v>25468634</v>
      </c>
      <c r="AL1007">
        <v>14914722</v>
      </c>
      <c r="AM1007">
        <v>14359106</v>
      </c>
      <c r="AN1007">
        <v>38472740</v>
      </c>
      <c r="AO1007">
        <v>24269792</v>
      </c>
      <c r="AP1007">
        <v>28484006</v>
      </c>
      <c r="AQ1007">
        <v>23362700</v>
      </c>
      <c r="AR1007">
        <v>27208182</v>
      </c>
      <c r="AS1007">
        <v>24112666</v>
      </c>
      <c r="AT1007">
        <v>13808129</v>
      </c>
      <c r="AU1007">
        <v>18817380</v>
      </c>
      <c r="AV1007">
        <v>30560892</v>
      </c>
      <c r="AW1007">
        <v>29569554</v>
      </c>
      <c r="AX1007">
        <v>23377632</v>
      </c>
    </row>
    <row r="1008" spans="1:50">
      <c r="A1008" s="83">
        <v>1.8326300000000001E-5</v>
      </c>
      <c r="B1008" s="82">
        <v>2.42676E-3</v>
      </c>
      <c r="C1008" s="82">
        <v>-7.62552E-4</v>
      </c>
      <c r="E1008" t="s">
        <v>2492</v>
      </c>
      <c r="H1008">
        <v>2704</v>
      </c>
      <c r="I1008">
        <v>329.160572</v>
      </c>
      <c r="J1008" t="s">
        <v>3068</v>
      </c>
      <c r="K1008" t="s">
        <v>3069</v>
      </c>
      <c r="L1008" t="s">
        <v>3070</v>
      </c>
      <c r="M1008">
        <v>25</v>
      </c>
      <c r="N1008">
        <v>16</v>
      </c>
      <c r="O1008">
        <v>7</v>
      </c>
      <c r="P1008">
        <v>0</v>
      </c>
      <c r="Q1008">
        <v>0</v>
      </c>
      <c r="R1008">
        <v>29137774</v>
      </c>
      <c r="S1008">
        <v>37210332</v>
      </c>
      <c r="T1008">
        <v>106592448</v>
      </c>
      <c r="U1008">
        <v>31138806</v>
      </c>
      <c r="V1008">
        <v>33763356</v>
      </c>
      <c r="W1008">
        <v>38530056</v>
      </c>
      <c r="X1008">
        <v>36148300</v>
      </c>
      <c r="Y1008">
        <v>84548176</v>
      </c>
      <c r="Z1008">
        <v>8579099</v>
      </c>
      <c r="AA1008">
        <v>9354796</v>
      </c>
      <c r="AB1008">
        <v>13290665</v>
      </c>
      <c r="AC1008">
        <v>14840400</v>
      </c>
      <c r="AD1008">
        <v>9838414</v>
      </c>
      <c r="AE1008">
        <v>8042113</v>
      </c>
      <c r="AF1008">
        <v>11799504</v>
      </c>
      <c r="AG1008">
        <v>37492060</v>
      </c>
      <c r="AH1008">
        <v>36706084</v>
      </c>
      <c r="AI1008">
        <v>37266300</v>
      </c>
      <c r="AJ1008">
        <v>32589390</v>
      </c>
      <c r="AK1008">
        <v>25187676</v>
      </c>
      <c r="AL1008">
        <v>6741524</v>
      </c>
      <c r="AM1008">
        <v>5409916</v>
      </c>
      <c r="AN1008">
        <v>38415716</v>
      </c>
      <c r="AO1008">
        <v>31706662</v>
      </c>
      <c r="AP1008">
        <v>37806588</v>
      </c>
      <c r="AQ1008">
        <v>24729526</v>
      </c>
      <c r="AR1008">
        <v>31025018</v>
      </c>
      <c r="AS1008">
        <v>29632316</v>
      </c>
      <c r="AT1008">
        <v>11708113</v>
      </c>
      <c r="AU1008">
        <v>18766024</v>
      </c>
      <c r="AV1008">
        <v>36883240</v>
      </c>
      <c r="AW1008">
        <v>37129688</v>
      </c>
      <c r="AX1008">
        <v>24900160</v>
      </c>
    </row>
    <row r="1009" spans="1:50">
      <c r="A1009" s="82">
        <v>-7.1234800000000002E-4</v>
      </c>
      <c r="B1009" s="82">
        <v>1.9517099999999999E-3</v>
      </c>
      <c r="C1009" s="83">
        <v>8.0230500000000004E-5</v>
      </c>
      <c r="E1009" t="s">
        <v>2492</v>
      </c>
      <c r="H1009">
        <v>1261</v>
      </c>
      <c r="I1009">
        <v>287.11362150000002</v>
      </c>
      <c r="J1009" t="s">
        <v>2486</v>
      </c>
      <c r="K1009" t="s">
        <v>2486</v>
      </c>
      <c r="L1009" t="s">
        <v>2486</v>
      </c>
      <c r="M1009">
        <v>19</v>
      </c>
      <c r="N1009">
        <v>13</v>
      </c>
      <c r="O1009">
        <v>7</v>
      </c>
      <c r="P1009">
        <v>0</v>
      </c>
      <c r="Q1009">
        <v>0</v>
      </c>
      <c r="R1009">
        <v>34543544</v>
      </c>
      <c r="S1009">
        <v>37829332</v>
      </c>
      <c r="T1009">
        <v>144348928</v>
      </c>
      <c r="U1009">
        <v>37239096</v>
      </c>
      <c r="V1009">
        <v>55248036</v>
      </c>
      <c r="W1009">
        <v>47438576</v>
      </c>
      <c r="X1009">
        <v>66864844</v>
      </c>
      <c r="Y1009">
        <v>70316056</v>
      </c>
      <c r="Z1009">
        <v>10832194</v>
      </c>
      <c r="AA1009">
        <v>12893552</v>
      </c>
      <c r="AB1009">
        <v>16417816</v>
      </c>
      <c r="AC1009">
        <v>15435143</v>
      </c>
      <c r="AD1009">
        <v>9744375</v>
      </c>
      <c r="AE1009">
        <v>13862591</v>
      </c>
      <c r="AF1009">
        <v>14395971</v>
      </c>
      <c r="AG1009">
        <v>41240012</v>
      </c>
      <c r="AH1009">
        <v>41707436</v>
      </c>
      <c r="AI1009">
        <v>36417864</v>
      </c>
      <c r="AJ1009">
        <v>36491192</v>
      </c>
      <c r="AK1009">
        <v>25750978</v>
      </c>
      <c r="AL1009">
        <v>9098240</v>
      </c>
      <c r="AM1009">
        <v>11711970</v>
      </c>
      <c r="AN1009">
        <v>35690096</v>
      </c>
      <c r="AO1009">
        <v>32268536</v>
      </c>
      <c r="AP1009">
        <v>47598796</v>
      </c>
      <c r="AQ1009">
        <v>25783204</v>
      </c>
      <c r="AR1009">
        <v>33068530</v>
      </c>
      <c r="AS1009">
        <v>45366392</v>
      </c>
      <c r="AT1009">
        <v>11002567</v>
      </c>
      <c r="AU1009">
        <v>22941662</v>
      </c>
      <c r="AV1009">
        <v>48218052</v>
      </c>
      <c r="AW1009">
        <v>40263272</v>
      </c>
      <c r="AX1009">
        <v>28238482</v>
      </c>
    </row>
    <row r="1010" spans="1:50">
      <c r="A1010" s="82">
        <v>-2.8539800000000002E-4</v>
      </c>
      <c r="B1010" s="82">
        <v>2.64161E-3</v>
      </c>
      <c r="C1010" s="82">
        <v>-5.3881800000000004E-4</v>
      </c>
      <c r="E1010" t="s">
        <v>2492</v>
      </c>
      <c r="H1010">
        <v>3334</v>
      </c>
      <c r="I1010">
        <v>343.13983000000002</v>
      </c>
      <c r="J1010" t="s">
        <v>2971</v>
      </c>
      <c r="K1010" t="s">
        <v>2972</v>
      </c>
      <c r="L1010" t="s">
        <v>2973</v>
      </c>
      <c r="M1010">
        <v>23</v>
      </c>
      <c r="N1010">
        <v>16</v>
      </c>
      <c r="O1010">
        <v>8</v>
      </c>
      <c r="P1010">
        <v>0</v>
      </c>
      <c r="Q1010">
        <v>0</v>
      </c>
      <c r="R1010">
        <v>24613922</v>
      </c>
      <c r="S1010">
        <v>31057190</v>
      </c>
      <c r="T1010">
        <v>73898544</v>
      </c>
      <c r="U1010">
        <v>23854444</v>
      </c>
      <c r="V1010">
        <v>27028074</v>
      </c>
      <c r="W1010">
        <v>30074674</v>
      </c>
      <c r="X1010">
        <v>31419762</v>
      </c>
      <c r="Y1010">
        <v>29605718</v>
      </c>
      <c r="Z1010">
        <v>12419375</v>
      </c>
      <c r="AA1010">
        <v>12330957</v>
      </c>
      <c r="AB1010">
        <v>14112499</v>
      </c>
      <c r="AC1010">
        <v>14328011</v>
      </c>
      <c r="AD1010">
        <v>12511076</v>
      </c>
      <c r="AE1010">
        <v>9518205</v>
      </c>
      <c r="AF1010">
        <v>11879298</v>
      </c>
      <c r="AG1010">
        <v>34098760</v>
      </c>
      <c r="AH1010">
        <v>29634602</v>
      </c>
      <c r="AI1010">
        <v>31423832</v>
      </c>
      <c r="AJ1010">
        <v>27255602</v>
      </c>
      <c r="AK1010">
        <v>22048608</v>
      </c>
      <c r="AL1010">
        <v>10849260</v>
      </c>
      <c r="AM1010">
        <v>10390476</v>
      </c>
      <c r="AN1010">
        <v>32967022</v>
      </c>
      <c r="AO1010">
        <v>23300248</v>
      </c>
      <c r="AP1010">
        <v>27500228</v>
      </c>
      <c r="AQ1010">
        <v>21567204</v>
      </c>
      <c r="AR1010">
        <v>26084132</v>
      </c>
      <c r="AS1010">
        <v>26174234</v>
      </c>
      <c r="AT1010">
        <v>11674377</v>
      </c>
      <c r="AU1010">
        <v>17732322</v>
      </c>
      <c r="AV1010">
        <v>30418018</v>
      </c>
      <c r="AW1010">
        <v>30246948</v>
      </c>
      <c r="AX1010">
        <v>21818106</v>
      </c>
    </row>
    <row r="1011" spans="1:50">
      <c r="A1011" s="83">
        <v>-4.0160400000000003E-5</v>
      </c>
      <c r="B1011" s="82">
        <v>1.5750600000000001E-3</v>
      </c>
      <c r="C1011" s="82">
        <v>-4.4527400000000001E-4</v>
      </c>
      <c r="E1011" t="s">
        <v>2492</v>
      </c>
      <c r="H1011">
        <v>3143</v>
      </c>
      <c r="I1011">
        <v>339.29045839999998</v>
      </c>
      <c r="J1011" t="s">
        <v>3774</v>
      </c>
      <c r="K1011" t="s">
        <v>3775</v>
      </c>
      <c r="L1011" t="s">
        <v>3776</v>
      </c>
      <c r="M1011">
        <v>39</v>
      </c>
      <c r="N1011">
        <v>21</v>
      </c>
      <c r="O1011">
        <v>3</v>
      </c>
      <c r="P1011">
        <v>0</v>
      </c>
      <c r="Q1011">
        <v>0</v>
      </c>
      <c r="R1011">
        <v>25095470</v>
      </c>
      <c r="S1011">
        <v>29490490</v>
      </c>
      <c r="T1011">
        <v>69718256</v>
      </c>
      <c r="U1011">
        <v>27899480</v>
      </c>
      <c r="V1011">
        <v>33170196</v>
      </c>
      <c r="W1011">
        <v>34529196</v>
      </c>
      <c r="X1011">
        <v>29542022</v>
      </c>
      <c r="Y1011">
        <v>38401296</v>
      </c>
      <c r="Z1011">
        <v>9316873</v>
      </c>
      <c r="AA1011">
        <v>11800705</v>
      </c>
      <c r="AB1011">
        <v>13250452</v>
      </c>
      <c r="AC1011">
        <v>21350508</v>
      </c>
      <c r="AD1011">
        <v>9662645</v>
      </c>
      <c r="AE1011">
        <v>10815066</v>
      </c>
      <c r="AF1011">
        <v>13216986</v>
      </c>
      <c r="AG1011">
        <v>31164278</v>
      </c>
      <c r="AH1011">
        <v>30845260</v>
      </c>
      <c r="AI1011">
        <v>31929926</v>
      </c>
      <c r="AJ1011">
        <v>28810038</v>
      </c>
      <c r="AK1011">
        <v>20432916</v>
      </c>
      <c r="AL1011">
        <v>8777182</v>
      </c>
      <c r="AM1011">
        <v>11101564</v>
      </c>
      <c r="AN1011">
        <v>30171576</v>
      </c>
      <c r="AO1011">
        <v>28328250</v>
      </c>
      <c r="AP1011">
        <v>35731148</v>
      </c>
      <c r="AQ1011">
        <v>19131904</v>
      </c>
      <c r="AR1011">
        <v>24263542</v>
      </c>
      <c r="AS1011">
        <v>30931776</v>
      </c>
      <c r="AT1011">
        <v>11660023</v>
      </c>
      <c r="AU1011">
        <v>15174546</v>
      </c>
      <c r="AV1011">
        <v>32939364</v>
      </c>
      <c r="AW1011">
        <v>31162592</v>
      </c>
      <c r="AX1011">
        <v>23503928</v>
      </c>
    </row>
    <row r="1012" spans="1:50">
      <c r="A1012" s="82">
        <v>3.1999300000000002E-4</v>
      </c>
      <c r="B1012" s="82">
        <v>1.6452699999999999E-3</v>
      </c>
      <c r="C1012" s="82">
        <v>-8.1035099999999995E-4</v>
      </c>
      <c r="E1012" t="s">
        <v>2492</v>
      </c>
      <c r="H1012">
        <v>2090</v>
      </c>
      <c r="I1012">
        <v>313.16565589999999</v>
      </c>
      <c r="J1012" t="s">
        <v>2486</v>
      </c>
      <c r="K1012" t="s">
        <v>2486</v>
      </c>
      <c r="L1012" t="s">
        <v>2486</v>
      </c>
      <c r="M1012">
        <v>25</v>
      </c>
      <c r="N1012">
        <v>16</v>
      </c>
      <c r="O1012">
        <v>6</v>
      </c>
      <c r="P1012">
        <v>0</v>
      </c>
      <c r="Q1012">
        <v>0</v>
      </c>
      <c r="R1012">
        <v>17953096</v>
      </c>
      <c r="S1012">
        <v>24103570</v>
      </c>
      <c r="T1012">
        <v>59921280</v>
      </c>
      <c r="U1012">
        <v>22587340</v>
      </c>
      <c r="V1012">
        <v>22123374</v>
      </c>
      <c r="W1012">
        <v>24636842</v>
      </c>
      <c r="X1012">
        <v>21542824</v>
      </c>
      <c r="Y1012">
        <v>32444784</v>
      </c>
      <c r="Z1012">
        <v>5967577</v>
      </c>
      <c r="AA1012">
        <v>6265920</v>
      </c>
      <c r="AB1012">
        <v>11909281</v>
      </c>
      <c r="AC1012">
        <v>11079577</v>
      </c>
      <c r="AD1012">
        <v>7769238</v>
      </c>
      <c r="AE1012">
        <v>8019586</v>
      </c>
      <c r="AF1012">
        <v>8907416</v>
      </c>
      <c r="AG1012">
        <v>28235872</v>
      </c>
      <c r="AH1012">
        <v>23951910</v>
      </c>
      <c r="AI1012">
        <v>29304180</v>
      </c>
      <c r="AJ1012">
        <v>19641810</v>
      </c>
      <c r="AK1012">
        <v>16632224</v>
      </c>
      <c r="AL1012">
        <v>5922212</v>
      </c>
      <c r="AM1012">
        <v>5182582</v>
      </c>
      <c r="AN1012">
        <v>30092604</v>
      </c>
      <c r="AO1012">
        <v>22704384</v>
      </c>
      <c r="AP1012">
        <v>23732704</v>
      </c>
      <c r="AQ1012">
        <v>17160314</v>
      </c>
      <c r="AR1012">
        <v>21555398</v>
      </c>
      <c r="AS1012">
        <v>20072950</v>
      </c>
      <c r="AT1012">
        <v>8307429</v>
      </c>
      <c r="AU1012">
        <v>14568633</v>
      </c>
      <c r="AV1012">
        <v>25480960</v>
      </c>
      <c r="AW1012">
        <v>25784370</v>
      </c>
      <c r="AX1012">
        <v>19510614</v>
      </c>
    </row>
    <row r="1013" spans="1:50">
      <c r="A1013" s="82">
        <v>-5.9549899999999998E-4</v>
      </c>
      <c r="B1013" s="82">
        <v>2.7966100000000002E-3</v>
      </c>
      <c r="C1013" s="82">
        <v>-2.9062499999999998E-4</v>
      </c>
      <c r="E1013" t="s">
        <v>2492</v>
      </c>
      <c r="H1013">
        <v>545</v>
      </c>
      <c r="I1013">
        <v>259.11871459999998</v>
      </c>
      <c r="J1013" t="s">
        <v>2486</v>
      </c>
      <c r="K1013" t="s">
        <v>2486</v>
      </c>
      <c r="L1013" t="s">
        <v>2486</v>
      </c>
      <c r="M1013">
        <v>19</v>
      </c>
      <c r="N1013">
        <v>12</v>
      </c>
      <c r="O1013">
        <v>6</v>
      </c>
      <c r="P1013">
        <v>0</v>
      </c>
      <c r="Q1013">
        <v>0</v>
      </c>
      <c r="R1013">
        <v>27280220</v>
      </c>
      <c r="S1013">
        <v>32358756</v>
      </c>
      <c r="T1013">
        <v>126734440</v>
      </c>
      <c r="U1013">
        <v>26722114</v>
      </c>
      <c r="V1013">
        <v>32606808</v>
      </c>
      <c r="W1013">
        <v>35978148</v>
      </c>
      <c r="X1013">
        <v>50645348</v>
      </c>
      <c r="Y1013">
        <v>68936928</v>
      </c>
      <c r="Z1013">
        <v>11885297</v>
      </c>
      <c r="AA1013">
        <v>12717439</v>
      </c>
      <c r="AB1013">
        <v>16968882</v>
      </c>
      <c r="AC1013">
        <v>11612086</v>
      </c>
      <c r="AD1013">
        <v>8253241</v>
      </c>
      <c r="AE1013">
        <v>9831231</v>
      </c>
      <c r="AF1013">
        <v>11294520</v>
      </c>
      <c r="AG1013">
        <v>30393768</v>
      </c>
      <c r="AH1013">
        <v>31172502</v>
      </c>
      <c r="AI1013">
        <v>35303276</v>
      </c>
      <c r="AJ1013">
        <v>29289906</v>
      </c>
      <c r="AK1013">
        <v>21166070</v>
      </c>
      <c r="AL1013">
        <v>7437715</v>
      </c>
      <c r="AM1013">
        <v>12080299</v>
      </c>
      <c r="AN1013">
        <v>30044894</v>
      </c>
      <c r="AO1013">
        <v>24069476</v>
      </c>
      <c r="AP1013">
        <v>39373856</v>
      </c>
      <c r="AQ1013">
        <v>21215386</v>
      </c>
      <c r="AR1013">
        <v>29226742</v>
      </c>
      <c r="AS1013">
        <v>30090552</v>
      </c>
      <c r="AT1013">
        <v>10410764</v>
      </c>
      <c r="AU1013">
        <v>19249338</v>
      </c>
      <c r="AV1013">
        <v>35316732</v>
      </c>
      <c r="AW1013">
        <v>32383174</v>
      </c>
      <c r="AX1013">
        <v>23093772</v>
      </c>
    </row>
    <row r="1014" spans="1:50">
      <c r="A1014" s="82">
        <v>-4.4369100000000002E-4</v>
      </c>
      <c r="B1014" s="82">
        <v>1.9922099999999999E-3</v>
      </c>
      <c r="C1014" s="82">
        <v>-1.88455E-4</v>
      </c>
      <c r="E1014" t="s">
        <v>2492</v>
      </c>
      <c r="H1014">
        <v>881</v>
      </c>
      <c r="I1014">
        <v>271.1187114</v>
      </c>
      <c r="J1014" t="s">
        <v>2486</v>
      </c>
      <c r="K1014" t="s">
        <v>2486</v>
      </c>
      <c r="L1014" t="s">
        <v>2486</v>
      </c>
      <c r="M1014">
        <v>19</v>
      </c>
      <c r="N1014">
        <v>13</v>
      </c>
      <c r="O1014">
        <v>6</v>
      </c>
      <c r="P1014">
        <v>0</v>
      </c>
      <c r="Q1014">
        <v>0</v>
      </c>
      <c r="R1014">
        <v>17881978</v>
      </c>
      <c r="S1014">
        <v>23198572</v>
      </c>
      <c r="T1014">
        <v>90337240</v>
      </c>
      <c r="U1014">
        <v>19892644</v>
      </c>
      <c r="V1014">
        <v>29320436</v>
      </c>
      <c r="W1014">
        <v>32520302</v>
      </c>
      <c r="X1014">
        <v>31294796</v>
      </c>
      <c r="Y1014">
        <v>40969796</v>
      </c>
      <c r="Z1014">
        <v>7745632</v>
      </c>
      <c r="AA1014">
        <v>9943980</v>
      </c>
      <c r="AB1014">
        <v>11441687</v>
      </c>
      <c r="AC1014">
        <v>12738300</v>
      </c>
      <c r="AD1014">
        <v>7426360</v>
      </c>
      <c r="AE1014">
        <v>5899016</v>
      </c>
      <c r="AF1014">
        <v>8918718</v>
      </c>
      <c r="AG1014">
        <v>24216264</v>
      </c>
      <c r="AH1014">
        <v>25052342</v>
      </c>
      <c r="AI1014">
        <v>25537870</v>
      </c>
      <c r="AJ1014">
        <v>22293368</v>
      </c>
      <c r="AK1014">
        <v>13987971</v>
      </c>
      <c r="AL1014">
        <v>0</v>
      </c>
      <c r="AM1014">
        <v>7109200</v>
      </c>
      <c r="AN1014">
        <v>29913432</v>
      </c>
      <c r="AO1014">
        <v>22732924</v>
      </c>
      <c r="AP1014">
        <v>30026066</v>
      </c>
      <c r="AQ1014">
        <v>14487474</v>
      </c>
      <c r="AR1014">
        <v>22475666</v>
      </c>
      <c r="AS1014">
        <v>22904430</v>
      </c>
      <c r="AT1014">
        <v>8575234</v>
      </c>
      <c r="AU1014">
        <v>11768284</v>
      </c>
      <c r="AV1014">
        <v>23773006</v>
      </c>
      <c r="AW1014">
        <v>25394352</v>
      </c>
      <c r="AX1014">
        <v>17514328</v>
      </c>
    </row>
    <row r="1015" spans="1:50">
      <c r="A1015" s="82">
        <v>-1.2233400000000001E-4</v>
      </c>
      <c r="B1015" s="82">
        <v>2.82548E-3</v>
      </c>
      <c r="C1015" s="82">
        <v>-7.5080399999999999E-4</v>
      </c>
      <c r="E1015" t="s">
        <v>2492</v>
      </c>
      <c r="H1015">
        <v>2081</v>
      </c>
      <c r="I1015">
        <v>313.12927580000002</v>
      </c>
      <c r="J1015" t="s">
        <v>2486</v>
      </c>
      <c r="K1015" t="s">
        <v>2486</v>
      </c>
      <c r="L1015" t="s">
        <v>2486</v>
      </c>
      <c r="M1015">
        <v>21</v>
      </c>
      <c r="N1015">
        <v>15</v>
      </c>
      <c r="O1015">
        <v>7</v>
      </c>
      <c r="P1015">
        <v>0</v>
      </c>
      <c r="Q1015">
        <v>0</v>
      </c>
      <c r="R1015">
        <v>22765882</v>
      </c>
      <c r="S1015">
        <v>27978370</v>
      </c>
      <c r="T1015">
        <v>71160680</v>
      </c>
      <c r="U1015">
        <v>24119226</v>
      </c>
      <c r="V1015">
        <v>25441116</v>
      </c>
      <c r="W1015">
        <v>28159384</v>
      </c>
      <c r="X1015">
        <v>28514198</v>
      </c>
      <c r="Y1015">
        <v>23720280</v>
      </c>
      <c r="Z1015">
        <v>6921931</v>
      </c>
      <c r="AA1015">
        <v>7341105</v>
      </c>
      <c r="AB1015">
        <v>11993233</v>
      </c>
      <c r="AC1015">
        <v>11612036</v>
      </c>
      <c r="AD1015">
        <v>10167430</v>
      </c>
      <c r="AE1015">
        <v>7671412</v>
      </c>
      <c r="AF1015">
        <v>9407113</v>
      </c>
      <c r="AG1015">
        <v>29710414</v>
      </c>
      <c r="AH1015">
        <v>25721366</v>
      </c>
      <c r="AI1015">
        <v>25806178</v>
      </c>
      <c r="AJ1015">
        <v>23659966</v>
      </c>
      <c r="AK1015">
        <v>20855184</v>
      </c>
      <c r="AL1015">
        <v>6411670</v>
      </c>
      <c r="AM1015">
        <v>6344804</v>
      </c>
      <c r="AN1015">
        <v>28347690</v>
      </c>
      <c r="AO1015">
        <v>22556910</v>
      </c>
      <c r="AP1015">
        <v>28090830</v>
      </c>
      <c r="AQ1015">
        <v>17684586</v>
      </c>
      <c r="AR1015">
        <v>23931060</v>
      </c>
      <c r="AS1015">
        <v>22989286</v>
      </c>
      <c r="AT1015">
        <v>9485014</v>
      </c>
      <c r="AU1015">
        <v>16698537</v>
      </c>
      <c r="AV1015">
        <v>27561710</v>
      </c>
      <c r="AW1015">
        <v>24399906</v>
      </c>
      <c r="AX1015">
        <v>18830660</v>
      </c>
    </row>
    <row r="1016" spans="1:50">
      <c r="A1016" s="82">
        <v>-1.1600899999999999E-3</v>
      </c>
      <c r="B1016" s="82">
        <v>1.6048200000000001E-3</v>
      </c>
      <c r="C1016" s="82">
        <v>6.1380500000000004E-4</v>
      </c>
      <c r="E1016" t="s">
        <v>2492</v>
      </c>
      <c r="H1016">
        <v>519</v>
      </c>
      <c r="I1016">
        <v>257.13944429999998</v>
      </c>
      <c r="J1016" t="s">
        <v>2486</v>
      </c>
      <c r="K1016" t="s">
        <v>2486</v>
      </c>
      <c r="L1016" t="s">
        <v>2486</v>
      </c>
      <c r="M1016">
        <v>21</v>
      </c>
      <c r="N1016">
        <v>13</v>
      </c>
      <c r="O1016">
        <v>5</v>
      </c>
      <c r="P1016">
        <v>0</v>
      </c>
      <c r="Q1016">
        <v>0</v>
      </c>
      <c r="R1016">
        <v>20926226</v>
      </c>
      <c r="S1016">
        <v>22822098</v>
      </c>
      <c r="T1016">
        <v>90868488</v>
      </c>
      <c r="U1016">
        <v>19987104</v>
      </c>
      <c r="V1016">
        <v>25675178</v>
      </c>
      <c r="W1016">
        <v>27883164</v>
      </c>
      <c r="X1016">
        <v>35095684</v>
      </c>
      <c r="Y1016">
        <v>26074922</v>
      </c>
      <c r="Z1016">
        <v>9342744</v>
      </c>
      <c r="AA1016">
        <v>11348357</v>
      </c>
      <c r="AB1016">
        <v>14796851</v>
      </c>
      <c r="AC1016">
        <v>13191761</v>
      </c>
      <c r="AD1016">
        <v>9046691</v>
      </c>
      <c r="AE1016">
        <v>11241220</v>
      </c>
      <c r="AF1016">
        <v>11199240</v>
      </c>
      <c r="AG1016">
        <v>24469652</v>
      </c>
      <c r="AH1016">
        <v>26395264</v>
      </c>
      <c r="AI1016">
        <v>53217848</v>
      </c>
      <c r="AJ1016">
        <v>21776518</v>
      </c>
      <c r="AK1016">
        <v>16208802</v>
      </c>
      <c r="AL1016">
        <v>9507103</v>
      </c>
      <c r="AM1016">
        <v>9117569</v>
      </c>
      <c r="AN1016">
        <v>28183956</v>
      </c>
      <c r="AO1016">
        <v>21389476</v>
      </c>
      <c r="AP1016">
        <v>29452046</v>
      </c>
      <c r="AQ1016">
        <v>16229513</v>
      </c>
      <c r="AR1016">
        <v>25154036</v>
      </c>
      <c r="AS1016">
        <v>23277766</v>
      </c>
      <c r="AT1016">
        <v>10643230</v>
      </c>
      <c r="AU1016">
        <v>16712780</v>
      </c>
      <c r="AV1016">
        <v>23064368</v>
      </c>
      <c r="AW1016">
        <v>25254890</v>
      </c>
      <c r="AX1016">
        <v>18619632</v>
      </c>
    </row>
    <row r="1017" spans="1:50">
      <c r="A1017" s="82">
        <v>-4.2104099999999998E-4</v>
      </c>
      <c r="B1017" s="82">
        <v>2.02849E-3</v>
      </c>
      <c r="C1017" s="82">
        <v>-2.21196E-4</v>
      </c>
      <c r="E1017" t="s">
        <v>2492</v>
      </c>
      <c r="H1017">
        <v>1694</v>
      </c>
      <c r="I1017">
        <v>301.12927209999998</v>
      </c>
      <c r="J1017" t="s">
        <v>2486</v>
      </c>
      <c r="K1017" t="s">
        <v>2486</v>
      </c>
      <c r="L1017" t="s">
        <v>2486</v>
      </c>
      <c r="M1017">
        <v>21</v>
      </c>
      <c r="N1017">
        <v>14</v>
      </c>
      <c r="O1017">
        <v>7</v>
      </c>
      <c r="P1017">
        <v>0</v>
      </c>
      <c r="Q1017">
        <v>0</v>
      </c>
      <c r="R1017">
        <v>21139028</v>
      </c>
      <c r="S1017">
        <v>28038308</v>
      </c>
      <c r="T1017">
        <v>92944328</v>
      </c>
      <c r="U1017">
        <v>22016690</v>
      </c>
      <c r="V1017">
        <v>29711916</v>
      </c>
      <c r="W1017">
        <v>33568444</v>
      </c>
      <c r="X1017">
        <v>32334256</v>
      </c>
      <c r="Y1017">
        <v>84202328</v>
      </c>
      <c r="Z1017">
        <v>9061739</v>
      </c>
      <c r="AA1017">
        <v>10551879</v>
      </c>
      <c r="AB1017">
        <v>13626441</v>
      </c>
      <c r="AC1017">
        <v>13079869</v>
      </c>
      <c r="AD1017">
        <v>7186551</v>
      </c>
      <c r="AE1017">
        <v>7529623</v>
      </c>
      <c r="AF1017">
        <v>9965628</v>
      </c>
      <c r="AG1017">
        <v>28148162</v>
      </c>
      <c r="AH1017">
        <v>29123474</v>
      </c>
      <c r="AI1017">
        <v>28519958</v>
      </c>
      <c r="AJ1017">
        <v>23137608</v>
      </c>
      <c r="AK1017">
        <v>20481418</v>
      </c>
      <c r="AL1017">
        <v>5303041</v>
      </c>
      <c r="AM1017">
        <v>6941192</v>
      </c>
      <c r="AN1017">
        <v>27341960</v>
      </c>
      <c r="AO1017">
        <v>25303862</v>
      </c>
      <c r="AP1017">
        <v>31164868</v>
      </c>
      <c r="AQ1017">
        <v>16933718</v>
      </c>
      <c r="AR1017">
        <v>23474620</v>
      </c>
      <c r="AS1017">
        <v>23540998</v>
      </c>
      <c r="AT1017">
        <v>9103378</v>
      </c>
      <c r="AU1017">
        <v>15276091</v>
      </c>
      <c r="AV1017">
        <v>27818420</v>
      </c>
      <c r="AW1017">
        <v>28727730</v>
      </c>
      <c r="AX1017">
        <v>17182378</v>
      </c>
    </row>
    <row r="1018" spans="1:50">
      <c r="A1018" s="82">
        <v>-3.4213400000000001E-4</v>
      </c>
      <c r="B1018" s="82">
        <v>3.14453E-3</v>
      </c>
      <c r="C1018" s="82">
        <v>-6.3910799999999999E-4</v>
      </c>
      <c r="E1018" t="s">
        <v>2492</v>
      </c>
      <c r="H1018">
        <v>1494</v>
      </c>
      <c r="I1018">
        <v>295.09538709999998</v>
      </c>
      <c r="J1018" t="s">
        <v>4380</v>
      </c>
      <c r="K1018" t="s">
        <v>4381</v>
      </c>
      <c r="L1018" t="s">
        <v>4382</v>
      </c>
      <c r="M1018" t="s">
        <v>4161</v>
      </c>
      <c r="N1018" t="s">
        <v>4161</v>
      </c>
      <c r="O1018" t="s">
        <v>4161</v>
      </c>
      <c r="P1018" t="s">
        <v>4161</v>
      </c>
      <c r="Q1018" t="s">
        <v>4161</v>
      </c>
      <c r="R1018">
        <v>24896702</v>
      </c>
      <c r="S1018">
        <v>36268452</v>
      </c>
      <c r="T1018">
        <v>105556424</v>
      </c>
      <c r="U1018">
        <v>30525416</v>
      </c>
      <c r="V1018">
        <v>28095320</v>
      </c>
      <c r="W1018">
        <v>33770232</v>
      </c>
      <c r="X1018">
        <v>47191636</v>
      </c>
      <c r="Y1018">
        <v>11777092</v>
      </c>
      <c r="Z1018">
        <v>6173903</v>
      </c>
      <c r="AA1018">
        <v>6904162</v>
      </c>
      <c r="AB1018">
        <v>8520195</v>
      </c>
      <c r="AC1018">
        <v>11233220</v>
      </c>
      <c r="AD1018">
        <v>8609310</v>
      </c>
      <c r="AE1018">
        <v>6574945</v>
      </c>
      <c r="AF1018">
        <v>8709869</v>
      </c>
      <c r="AG1018">
        <v>28546554</v>
      </c>
      <c r="AH1018">
        <v>30291920</v>
      </c>
      <c r="AI1018">
        <v>28951026</v>
      </c>
      <c r="AJ1018">
        <v>27279548</v>
      </c>
      <c r="AK1018">
        <v>20962156</v>
      </c>
      <c r="AL1018">
        <v>2931028</v>
      </c>
      <c r="AM1018">
        <v>4175415</v>
      </c>
      <c r="AN1018">
        <v>27027404</v>
      </c>
      <c r="AO1018">
        <v>28553238</v>
      </c>
      <c r="AP1018">
        <v>37543288</v>
      </c>
      <c r="AQ1018">
        <v>22116634</v>
      </c>
      <c r="AR1018">
        <v>24962550</v>
      </c>
      <c r="AS1018">
        <v>26815118</v>
      </c>
      <c r="AT1018">
        <v>8314603</v>
      </c>
      <c r="AU1018">
        <v>16375264</v>
      </c>
      <c r="AV1018">
        <v>30297792</v>
      </c>
      <c r="AW1018">
        <v>30969380</v>
      </c>
      <c r="AX1018">
        <v>21541590</v>
      </c>
    </row>
    <row r="1019" spans="1:50">
      <c r="A1019" s="82">
        <v>1.04924E-4</v>
      </c>
      <c r="B1019" s="82">
        <v>1.281E-3</v>
      </c>
      <c r="C1019" s="82">
        <v>-4.93375E-4</v>
      </c>
      <c r="E1019" t="s">
        <v>2492</v>
      </c>
      <c r="H1019">
        <v>3343</v>
      </c>
      <c r="I1019">
        <v>343.17622239999997</v>
      </c>
      <c r="J1019" t="s">
        <v>2486</v>
      </c>
      <c r="K1019" t="s">
        <v>2486</v>
      </c>
      <c r="L1019" t="s">
        <v>2486</v>
      </c>
      <c r="M1019">
        <v>27</v>
      </c>
      <c r="N1019">
        <v>17</v>
      </c>
      <c r="O1019">
        <v>7</v>
      </c>
      <c r="P1019">
        <v>0</v>
      </c>
      <c r="Q1019">
        <v>0</v>
      </c>
      <c r="R1019">
        <v>18240564</v>
      </c>
      <c r="S1019">
        <v>24782138</v>
      </c>
      <c r="T1019">
        <v>68721224</v>
      </c>
      <c r="U1019">
        <v>19438972</v>
      </c>
      <c r="V1019">
        <v>21088892</v>
      </c>
      <c r="W1019">
        <v>26715972</v>
      </c>
      <c r="X1019">
        <v>23948676</v>
      </c>
      <c r="Y1019">
        <v>136232816</v>
      </c>
      <c r="Z1019">
        <v>6564160</v>
      </c>
      <c r="AA1019">
        <v>8171486</v>
      </c>
      <c r="AB1019">
        <v>11003653</v>
      </c>
      <c r="AC1019">
        <v>9183455</v>
      </c>
      <c r="AD1019">
        <v>5902196</v>
      </c>
      <c r="AE1019">
        <v>5309580</v>
      </c>
      <c r="AF1019">
        <v>8741778</v>
      </c>
      <c r="AG1019">
        <v>24759898</v>
      </c>
      <c r="AH1019">
        <v>24006714</v>
      </c>
      <c r="AI1019">
        <v>25042280</v>
      </c>
      <c r="AJ1019">
        <v>19088196</v>
      </c>
      <c r="AK1019">
        <v>16932722</v>
      </c>
      <c r="AL1019">
        <v>4588538</v>
      </c>
      <c r="AM1019">
        <v>5854172</v>
      </c>
      <c r="AN1019">
        <v>26732928</v>
      </c>
      <c r="AO1019">
        <v>19417258</v>
      </c>
      <c r="AP1019">
        <v>21372630</v>
      </c>
      <c r="AQ1019">
        <v>15234810</v>
      </c>
      <c r="AR1019">
        <v>20734776</v>
      </c>
      <c r="AS1019">
        <v>19997486</v>
      </c>
      <c r="AT1019">
        <v>8694557</v>
      </c>
      <c r="AU1019">
        <v>12878580</v>
      </c>
      <c r="AV1019">
        <v>22414452</v>
      </c>
      <c r="AW1019">
        <v>24782900</v>
      </c>
      <c r="AX1019">
        <v>19458826</v>
      </c>
    </row>
    <row r="1020" spans="1:50">
      <c r="A1020" s="82">
        <v>-3.9843300000000001E-4</v>
      </c>
      <c r="B1020" s="82">
        <v>2.55872E-3</v>
      </c>
      <c r="C1020" s="82">
        <v>-4.0555399999999997E-4</v>
      </c>
      <c r="E1020" t="s">
        <v>2492</v>
      </c>
      <c r="H1020">
        <v>3428</v>
      </c>
      <c r="I1020">
        <v>345.15548610000002</v>
      </c>
      <c r="J1020" t="s">
        <v>2486</v>
      </c>
      <c r="K1020" t="s">
        <v>2486</v>
      </c>
      <c r="L1020" t="s">
        <v>2486</v>
      </c>
      <c r="M1020">
        <v>25</v>
      </c>
      <c r="N1020">
        <v>16</v>
      </c>
      <c r="O1020">
        <v>8</v>
      </c>
      <c r="P1020">
        <v>0</v>
      </c>
      <c r="Q1020">
        <v>0</v>
      </c>
      <c r="R1020">
        <v>21264338</v>
      </c>
      <c r="S1020">
        <v>27650388</v>
      </c>
      <c r="T1020">
        <v>81567504</v>
      </c>
      <c r="U1020">
        <v>22257956</v>
      </c>
      <c r="V1020">
        <v>25710152</v>
      </c>
      <c r="W1020">
        <v>31402788</v>
      </c>
      <c r="X1020">
        <v>33272082</v>
      </c>
      <c r="Y1020">
        <v>43746488</v>
      </c>
      <c r="Z1020">
        <v>7816444</v>
      </c>
      <c r="AA1020">
        <v>11254702</v>
      </c>
      <c r="AB1020">
        <v>14002902</v>
      </c>
      <c r="AC1020">
        <v>10691881</v>
      </c>
      <c r="AD1020">
        <v>8669927</v>
      </c>
      <c r="AE1020">
        <v>7241656</v>
      </c>
      <c r="AF1020">
        <v>9127685</v>
      </c>
      <c r="AG1020">
        <v>26325464</v>
      </c>
      <c r="AH1020">
        <v>25080766</v>
      </c>
      <c r="AI1020">
        <v>27066630</v>
      </c>
      <c r="AJ1020">
        <v>21694304</v>
      </c>
      <c r="AK1020">
        <v>19714876</v>
      </c>
      <c r="AL1020">
        <v>4488986</v>
      </c>
      <c r="AM1020">
        <v>5254930</v>
      </c>
      <c r="AN1020">
        <v>26283380</v>
      </c>
      <c r="AO1020">
        <v>22654072</v>
      </c>
      <c r="AP1020">
        <v>25969392</v>
      </c>
      <c r="AQ1020">
        <v>17963934</v>
      </c>
      <c r="AR1020">
        <v>25724718</v>
      </c>
      <c r="AS1020">
        <v>23971652</v>
      </c>
      <c r="AT1020">
        <v>7702358</v>
      </c>
      <c r="AU1020">
        <v>14259903</v>
      </c>
      <c r="AV1020">
        <v>26363918</v>
      </c>
      <c r="AW1020">
        <v>24718320</v>
      </c>
      <c r="AX1020">
        <v>20196990</v>
      </c>
    </row>
    <row r="1021" spans="1:50">
      <c r="A1021" s="82">
        <v>-7.4860499999999995E-4</v>
      </c>
      <c r="B1021" s="82">
        <v>2.3172000000000002E-3</v>
      </c>
      <c r="C1021" s="83">
        <v>2.59955E-6</v>
      </c>
      <c r="E1021" t="s">
        <v>2492</v>
      </c>
      <c r="H1021">
        <v>1315</v>
      </c>
      <c r="I1021">
        <v>289.12926779999998</v>
      </c>
      <c r="J1021" t="s">
        <v>2486</v>
      </c>
      <c r="K1021" t="s">
        <v>2486</v>
      </c>
      <c r="L1021" t="s">
        <v>2486</v>
      </c>
      <c r="M1021">
        <v>21</v>
      </c>
      <c r="N1021">
        <v>13</v>
      </c>
      <c r="O1021">
        <v>7</v>
      </c>
      <c r="P1021">
        <v>0</v>
      </c>
      <c r="Q1021">
        <v>0</v>
      </c>
      <c r="R1021">
        <v>20683536</v>
      </c>
      <c r="S1021">
        <v>28130972</v>
      </c>
      <c r="T1021">
        <v>117414864</v>
      </c>
      <c r="U1021">
        <v>26434812</v>
      </c>
      <c r="V1021">
        <v>34097256</v>
      </c>
      <c r="W1021">
        <v>32882444</v>
      </c>
      <c r="X1021">
        <v>43190984</v>
      </c>
      <c r="Y1021">
        <v>35484984</v>
      </c>
      <c r="Z1021">
        <v>6452278</v>
      </c>
      <c r="AA1021">
        <v>9293949</v>
      </c>
      <c r="AB1021">
        <v>8382376</v>
      </c>
      <c r="AC1021">
        <v>11270703</v>
      </c>
      <c r="AD1021">
        <v>8086426</v>
      </c>
      <c r="AE1021">
        <v>6910462</v>
      </c>
      <c r="AF1021">
        <v>8267138</v>
      </c>
      <c r="AG1021">
        <v>33155572</v>
      </c>
      <c r="AH1021">
        <v>28257232</v>
      </c>
      <c r="AI1021">
        <v>29963664</v>
      </c>
      <c r="AJ1021">
        <v>24712210</v>
      </c>
      <c r="AK1021">
        <v>20902208</v>
      </c>
      <c r="AL1021">
        <v>5408622</v>
      </c>
      <c r="AM1021">
        <v>6183447</v>
      </c>
      <c r="AN1021">
        <v>25287396</v>
      </c>
      <c r="AO1021">
        <v>21013718</v>
      </c>
      <c r="AP1021">
        <v>31650064</v>
      </c>
      <c r="AQ1021">
        <v>18812684</v>
      </c>
      <c r="AR1021">
        <v>26270220</v>
      </c>
      <c r="AS1021">
        <v>27025424</v>
      </c>
      <c r="AT1021">
        <v>9059805</v>
      </c>
      <c r="AU1021">
        <v>16749427</v>
      </c>
      <c r="AV1021">
        <v>31499164</v>
      </c>
      <c r="AW1021">
        <v>30532208</v>
      </c>
      <c r="AX1021">
        <v>21571264</v>
      </c>
    </row>
    <row r="1022" spans="1:50">
      <c r="A1022" s="82">
        <v>-4.6744100000000003E-4</v>
      </c>
      <c r="B1022" s="82">
        <v>1.2733899999999999E-3</v>
      </c>
      <c r="C1022" s="83">
        <v>5.4893699999999999E-5</v>
      </c>
      <c r="E1022" t="s">
        <v>2492</v>
      </c>
      <c r="H1022">
        <v>12061</v>
      </c>
      <c r="I1022">
        <v>529.30522629999996</v>
      </c>
      <c r="J1022" t="s">
        <v>2486</v>
      </c>
      <c r="K1022" t="s">
        <v>2486</v>
      </c>
      <c r="L1022" t="s">
        <v>2486</v>
      </c>
      <c r="M1022">
        <v>49</v>
      </c>
      <c r="N1022">
        <v>24</v>
      </c>
      <c r="O1022">
        <v>10</v>
      </c>
      <c r="P1022">
        <v>0</v>
      </c>
      <c r="Q1022">
        <v>1</v>
      </c>
      <c r="R1022">
        <v>16715380</v>
      </c>
      <c r="S1022">
        <v>24738250</v>
      </c>
      <c r="T1022">
        <v>53752556</v>
      </c>
      <c r="U1022">
        <v>17432450</v>
      </c>
      <c r="V1022">
        <v>34034144</v>
      </c>
      <c r="W1022">
        <v>60877688</v>
      </c>
      <c r="X1022">
        <v>21974250</v>
      </c>
      <c r="Y1022">
        <v>53673468</v>
      </c>
      <c r="Z1022">
        <v>13789054</v>
      </c>
      <c r="AA1022">
        <v>11034595</v>
      </c>
      <c r="AB1022">
        <v>37746664</v>
      </c>
      <c r="AC1022">
        <v>204718320</v>
      </c>
      <c r="AD1022">
        <v>24200136</v>
      </c>
      <c r="AE1022">
        <v>5369020</v>
      </c>
      <c r="AF1022">
        <v>11750307</v>
      </c>
      <c r="AG1022">
        <v>25596656</v>
      </c>
      <c r="AH1022">
        <v>18283958</v>
      </c>
      <c r="AI1022">
        <v>7480022</v>
      </c>
      <c r="AJ1022">
        <v>9423142</v>
      </c>
      <c r="AK1022">
        <v>4524362</v>
      </c>
      <c r="AL1022">
        <v>7636456</v>
      </c>
      <c r="AM1022">
        <v>8806476</v>
      </c>
      <c r="AN1022">
        <v>25035084</v>
      </c>
      <c r="AO1022">
        <v>9925870</v>
      </c>
      <c r="AP1022">
        <v>22101388</v>
      </c>
      <c r="AQ1022">
        <v>9466117</v>
      </c>
      <c r="AR1022">
        <v>27132172</v>
      </c>
      <c r="AS1022">
        <v>39591872</v>
      </c>
      <c r="AT1022">
        <v>29174290</v>
      </c>
      <c r="AU1022">
        <v>11130725</v>
      </c>
      <c r="AV1022">
        <v>14019753</v>
      </c>
      <c r="AW1022">
        <v>4712397</v>
      </c>
      <c r="AX1022">
        <v>6294764</v>
      </c>
    </row>
    <row r="1023" spans="1:50">
      <c r="A1023" s="82">
        <v>-3.3560300000000002E-4</v>
      </c>
      <c r="B1023" s="82">
        <v>2.80234E-3</v>
      </c>
      <c r="C1023" s="82">
        <v>-5.4027999999999997E-4</v>
      </c>
      <c r="E1023" t="s">
        <v>2492</v>
      </c>
      <c r="H1023">
        <v>1625</v>
      </c>
      <c r="I1023">
        <v>299.1136252</v>
      </c>
      <c r="J1023" t="s">
        <v>2757</v>
      </c>
      <c r="K1023" t="s">
        <v>2758</v>
      </c>
      <c r="L1023" t="s">
        <v>2759</v>
      </c>
      <c r="M1023">
        <v>19</v>
      </c>
      <c r="N1023">
        <v>14</v>
      </c>
      <c r="O1023">
        <v>7</v>
      </c>
      <c r="P1023">
        <v>0</v>
      </c>
      <c r="Q1023">
        <v>0</v>
      </c>
      <c r="R1023">
        <v>18004774</v>
      </c>
      <c r="S1023">
        <v>25448698</v>
      </c>
      <c r="T1023">
        <v>89207584</v>
      </c>
      <c r="U1023">
        <v>21712670</v>
      </c>
      <c r="V1023">
        <v>25254548</v>
      </c>
      <c r="W1023">
        <v>26989270</v>
      </c>
      <c r="X1023">
        <v>27983340</v>
      </c>
      <c r="Y1023">
        <v>37596756</v>
      </c>
      <c r="Z1023">
        <v>7377547</v>
      </c>
      <c r="AA1023">
        <v>6956880</v>
      </c>
      <c r="AB1023">
        <v>8001758</v>
      </c>
      <c r="AC1023">
        <v>11464899</v>
      </c>
      <c r="AD1023">
        <v>6452489</v>
      </c>
      <c r="AE1023">
        <v>6513034</v>
      </c>
      <c r="AF1023">
        <v>7707940</v>
      </c>
      <c r="AG1023">
        <v>25812444</v>
      </c>
      <c r="AH1023">
        <v>24739758</v>
      </c>
      <c r="AI1023">
        <v>26741266</v>
      </c>
      <c r="AJ1023">
        <v>19876126</v>
      </c>
      <c r="AK1023">
        <v>17097260</v>
      </c>
      <c r="AL1023">
        <v>4003790</v>
      </c>
      <c r="AM1023">
        <v>5194274</v>
      </c>
      <c r="AN1023">
        <v>23195728</v>
      </c>
      <c r="AO1023">
        <v>19978116</v>
      </c>
      <c r="AP1023">
        <v>26248622</v>
      </c>
      <c r="AQ1023">
        <v>16814054</v>
      </c>
      <c r="AR1023">
        <v>23358932</v>
      </c>
      <c r="AS1023">
        <v>20935050</v>
      </c>
      <c r="AT1023">
        <v>7769345</v>
      </c>
      <c r="AU1023">
        <v>14349513</v>
      </c>
      <c r="AV1023">
        <v>25433620</v>
      </c>
      <c r="AW1023">
        <v>25613788</v>
      </c>
      <c r="AX1023">
        <v>17930944</v>
      </c>
    </row>
    <row r="1024" spans="1:50">
      <c r="A1024" s="83">
        <v>8.2386599999999995E-5</v>
      </c>
      <c r="B1024" s="82">
        <v>2.8019799999999999E-3</v>
      </c>
      <c r="C1024" s="82">
        <v>-9.3885699999999997E-4</v>
      </c>
      <c r="E1024" t="s">
        <v>2492</v>
      </c>
      <c r="H1024">
        <v>2611</v>
      </c>
      <c r="I1024">
        <v>327.14491709999999</v>
      </c>
      <c r="J1024" t="s">
        <v>2962</v>
      </c>
      <c r="K1024" t="s">
        <v>2963</v>
      </c>
      <c r="L1024" t="s">
        <v>2964</v>
      </c>
      <c r="M1024">
        <v>23</v>
      </c>
      <c r="N1024">
        <v>16</v>
      </c>
      <c r="O1024">
        <v>7</v>
      </c>
      <c r="P1024">
        <v>0</v>
      </c>
      <c r="Q1024">
        <v>0</v>
      </c>
      <c r="R1024">
        <v>18552834</v>
      </c>
      <c r="S1024">
        <v>22365418</v>
      </c>
      <c r="T1024">
        <v>60666876</v>
      </c>
      <c r="U1024">
        <v>19914844</v>
      </c>
      <c r="V1024">
        <v>21343338</v>
      </c>
      <c r="W1024">
        <v>25634856</v>
      </c>
      <c r="X1024">
        <v>21180592</v>
      </c>
      <c r="Y1024">
        <v>30921996</v>
      </c>
      <c r="Z1024">
        <v>5446840</v>
      </c>
      <c r="AA1024">
        <v>6312628</v>
      </c>
      <c r="AB1024">
        <v>8536321</v>
      </c>
      <c r="AC1024">
        <v>8111596</v>
      </c>
      <c r="AD1024">
        <v>8424420</v>
      </c>
      <c r="AE1024">
        <v>6183786</v>
      </c>
      <c r="AF1024">
        <v>6668422</v>
      </c>
      <c r="AG1024">
        <v>20779454</v>
      </c>
      <c r="AH1024">
        <v>22483844</v>
      </c>
      <c r="AI1024">
        <v>21897148</v>
      </c>
      <c r="AJ1024">
        <v>17629740</v>
      </c>
      <c r="AK1024">
        <v>15475134</v>
      </c>
      <c r="AL1024">
        <v>5155577</v>
      </c>
      <c r="AM1024">
        <v>5014794</v>
      </c>
      <c r="AN1024">
        <v>22964568</v>
      </c>
      <c r="AO1024">
        <v>18106986</v>
      </c>
      <c r="AP1024">
        <v>22347238</v>
      </c>
      <c r="AQ1024">
        <v>14361472</v>
      </c>
      <c r="AR1024">
        <v>20013964</v>
      </c>
      <c r="AS1024">
        <v>19465060</v>
      </c>
      <c r="AT1024">
        <v>7746313</v>
      </c>
      <c r="AU1024">
        <v>12408099</v>
      </c>
      <c r="AV1024">
        <v>23193488</v>
      </c>
      <c r="AW1024">
        <v>21973526</v>
      </c>
      <c r="AX1024">
        <v>15802022</v>
      </c>
    </row>
    <row r="1025" spans="1:50">
      <c r="A1025" s="82">
        <v>-4.42509E-4</v>
      </c>
      <c r="B1025" s="82">
        <v>2.6460699999999999E-3</v>
      </c>
      <c r="C1025" s="82">
        <v>-3.9032999999999998E-4</v>
      </c>
      <c r="E1025" t="s">
        <v>2492</v>
      </c>
      <c r="H1025">
        <v>2773</v>
      </c>
      <c r="I1025">
        <v>331.13983589999998</v>
      </c>
      <c r="J1025" t="s">
        <v>2486</v>
      </c>
      <c r="K1025" t="s">
        <v>2486</v>
      </c>
      <c r="L1025" t="s">
        <v>2486</v>
      </c>
      <c r="M1025">
        <v>23</v>
      </c>
      <c r="N1025">
        <v>15</v>
      </c>
      <c r="O1025">
        <v>8</v>
      </c>
      <c r="P1025">
        <v>0</v>
      </c>
      <c r="Q1025">
        <v>0</v>
      </c>
      <c r="R1025">
        <v>18140884</v>
      </c>
      <c r="S1025">
        <v>24677572</v>
      </c>
      <c r="T1025">
        <v>80313712</v>
      </c>
      <c r="U1025">
        <v>18990982</v>
      </c>
      <c r="V1025">
        <v>22885318</v>
      </c>
      <c r="W1025">
        <v>28602326</v>
      </c>
      <c r="X1025">
        <v>27523034</v>
      </c>
      <c r="Y1025">
        <v>56385404</v>
      </c>
      <c r="Z1025">
        <v>7091070</v>
      </c>
      <c r="AA1025">
        <v>10178980</v>
      </c>
      <c r="AB1025">
        <v>12038218</v>
      </c>
      <c r="AC1025">
        <v>9881249</v>
      </c>
      <c r="AD1025">
        <v>5487277</v>
      </c>
      <c r="AE1025">
        <v>6015376</v>
      </c>
      <c r="AF1025">
        <v>9035540</v>
      </c>
      <c r="AG1025">
        <v>23222506</v>
      </c>
      <c r="AH1025">
        <v>23435956</v>
      </c>
      <c r="AI1025">
        <v>22955820</v>
      </c>
      <c r="AJ1025">
        <v>18844254</v>
      </c>
      <c r="AK1025">
        <v>17668338</v>
      </c>
      <c r="AL1025">
        <v>4133157</v>
      </c>
      <c r="AM1025">
        <v>5758938</v>
      </c>
      <c r="AN1025">
        <v>22573404</v>
      </c>
      <c r="AO1025">
        <v>21139926</v>
      </c>
      <c r="AP1025">
        <v>25519624</v>
      </c>
      <c r="AQ1025">
        <v>14224363</v>
      </c>
      <c r="AR1025">
        <v>21457752</v>
      </c>
      <c r="AS1025">
        <v>21146384</v>
      </c>
      <c r="AT1025">
        <v>7637660</v>
      </c>
      <c r="AU1025">
        <v>12598371</v>
      </c>
      <c r="AV1025">
        <v>20213424</v>
      </c>
      <c r="AW1025">
        <v>22991244</v>
      </c>
      <c r="AX1025">
        <v>16111048</v>
      </c>
    </row>
    <row r="1026" spans="1:50">
      <c r="A1026" s="83">
        <v>-3.0502100000000001E-5</v>
      </c>
      <c r="B1026" s="82">
        <v>1.9556E-3</v>
      </c>
      <c r="C1026" s="82">
        <v>-5.7132199999999998E-4</v>
      </c>
      <c r="E1026" t="s">
        <v>2492</v>
      </c>
      <c r="H1026">
        <v>3227</v>
      </c>
      <c r="I1026">
        <v>341.16056939999999</v>
      </c>
      <c r="J1026" t="s">
        <v>2486</v>
      </c>
      <c r="K1026" t="s">
        <v>2486</v>
      </c>
      <c r="L1026" t="s">
        <v>2486</v>
      </c>
      <c r="M1026">
        <v>25</v>
      </c>
      <c r="N1026">
        <v>17</v>
      </c>
      <c r="O1026">
        <v>7</v>
      </c>
      <c r="P1026">
        <v>0</v>
      </c>
      <c r="Q1026">
        <v>0</v>
      </c>
      <c r="R1026">
        <v>16126092</v>
      </c>
      <c r="S1026">
        <v>21709074</v>
      </c>
      <c r="T1026">
        <v>52401520</v>
      </c>
      <c r="U1026">
        <v>19978696</v>
      </c>
      <c r="V1026">
        <v>19842722</v>
      </c>
      <c r="W1026">
        <v>21513042</v>
      </c>
      <c r="X1026">
        <v>21326308</v>
      </c>
      <c r="Y1026">
        <v>30824974</v>
      </c>
      <c r="Z1026">
        <v>5010813</v>
      </c>
      <c r="AA1026">
        <v>5497864</v>
      </c>
      <c r="AB1026">
        <v>9528102</v>
      </c>
      <c r="AC1026">
        <v>9923710</v>
      </c>
      <c r="AD1026">
        <v>6401011</v>
      </c>
      <c r="AE1026">
        <v>6394196</v>
      </c>
      <c r="AF1026">
        <v>7622675</v>
      </c>
      <c r="AG1026">
        <v>21400264</v>
      </c>
      <c r="AH1026">
        <v>21343394</v>
      </c>
      <c r="AI1026">
        <v>22403510</v>
      </c>
      <c r="AJ1026">
        <v>19005206</v>
      </c>
      <c r="AK1026">
        <v>15948701</v>
      </c>
      <c r="AL1026">
        <v>5185742</v>
      </c>
      <c r="AM1026">
        <v>6234256</v>
      </c>
      <c r="AN1026">
        <v>22488440</v>
      </c>
      <c r="AO1026">
        <v>18293964</v>
      </c>
      <c r="AP1026">
        <v>21838506</v>
      </c>
      <c r="AQ1026">
        <v>13361740</v>
      </c>
      <c r="AR1026">
        <v>18947888</v>
      </c>
      <c r="AS1026">
        <v>18489100</v>
      </c>
      <c r="AT1026">
        <v>7661276</v>
      </c>
      <c r="AU1026">
        <v>10616605</v>
      </c>
      <c r="AV1026">
        <v>20766920</v>
      </c>
      <c r="AW1026">
        <v>21636200</v>
      </c>
      <c r="AX1026">
        <v>16484225</v>
      </c>
    </row>
    <row r="1027" spans="1:50">
      <c r="A1027" s="82">
        <v>-6.5309400000000001E-4</v>
      </c>
      <c r="B1027" s="82">
        <v>2.88989E-3</v>
      </c>
      <c r="C1027" s="82">
        <v>-2.6432799999999998E-4</v>
      </c>
      <c r="E1027" t="s">
        <v>2492</v>
      </c>
      <c r="H1027">
        <v>922</v>
      </c>
      <c r="I1027">
        <v>273.09797630000003</v>
      </c>
      <c r="J1027" t="s">
        <v>2486</v>
      </c>
      <c r="K1027" t="s">
        <v>2486</v>
      </c>
      <c r="L1027" t="s">
        <v>2486</v>
      </c>
      <c r="M1027">
        <v>17</v>
      </c>
      <c r="N1027">
        <v>12</v>
      </c>
      <c r="O1027">
        <v>7</v>
      </c>
      <c r="P1027">
        <v>0</v>
      </c>
      <c r="Q1027">
        <v>0</v>
      </c>
      <c r="R1027">
        <v>16146223</v>
      </c>
      <c r="S1027">
        <v>20881276</v>
      </c>
      <c r="T1027">
        <v>92271832</v>
      </c>
      <c r="U1027">
        <v>17419710</v>
      </c>
      <c r="V1027">
        <v>24791316</v>
      </c>
      <c r="W1027">
        <v>22682858</v>
      </c>
      <c r="X1027">
        <v>32180646</v>
      </c>
      <c r="Y1027">
        <v>31419288</v>
      </c>
      <c r="Z1027">
        <v>7545764</v>
      </c>
      <c r="AA1027">
        <v>7821070</v>
      </c>
      <c r="AB1027">
        <v>9853442</v>
      </c>
      <c r="AC1027">
        <v>9155566</v>
      </c>
      <c r="AD1027">
        <v>5494076</v>
      </c>
      <c r="AE1027">
        <v>5597870</v>
      </c>
      <c r="AF1027">
        <v>7101018</v>
      </c>
      <c r="AG1027">
        <v>20289366</v>
      </c>
      <c r="AH1027">
        <v>22292800</v>
      </c>
      <c r="AI1027">
        <v>19001850</v>
      </c>
      <c r="AJ1027">
        <v>15892517</v>
      </c>
      <c r="AK1027">
        <v>12620881</v>
      </c>
      <c r="AL1027">
        <v>3699336</v>
      </c>
      <c r="AM1027">
        <v>0</v>
      </c>
      <c r="AN1027">
        <v>22459938</v>
      </c>
      <c r="AO1027">
        <v>20092084</v>
      </c>
      <c r="AP1027">
        <v>26963430</v>
      </c>
      <c r="AQ1027">
        <v>10937162</v>
      </c>
      <c r="AR1027">
        <v>19007496</v>
      </c>
      <c r="AS1027">
        <v>17683028</v>
      </c>
      <c r="AT1027">
        <v>5497951</v>
      </c>
      <c r="AU1027">
        <v>12875203</v>
      </c>
      <c r="AV1027">
        <v>17027978</v>
      </c>
      <c r="AW1027">
        <v>19685646</v>
      </c>
      <c r="AX1027">
        <v>16085997</v>
      </c>
    </row>
    <row r="1028" spans="1:50">
      <c r="A1028" s="82">
        <v>-6.7429399999999998E-4</v>
      </c>
      <c r="B1028" s="82">
        <v>2.7332400000000001E-3</v>
      </c>
      <c r="C1028" s="82">
        <v>-1.96014E-4</v>
      </c>
      <c r="E1028" t="s">
        <v>2492</v>
      </c>
      <c r="H1028">
        <v>381</v>
      </c>
      <c r="I1028">
        <v>245.10306259999999</v>
      </c>
      <c r="J1028" t="s">
        <v>2486</v>
      </c>
      <c r="K1028" t="s">
        <v>2486</v>
      </c>
      <c r="L1028" t="s">
        <v>2486</v>
      </c>
      <c r="M1028">
        <v>17</v>
      </c>
      <c r="N1028">
        <v>11</v>
      </c>
      <c r="O1028">
        <v>6</v>
      </c>
      <c r="P1028">
        <v>0</v>
      </c>
      <c r="Q1028">
        <v>0</v>
      </c>
      <c r="R1028">
        <v>20378288</v>
      </c>
      <c r="S1028">
        <v>28688148</v>
      </c>
      <c r="T1028">
        <v>94841000</v>
      </c>
      <c r="U1028">
        <v>24190082</v>
      </c>
      <c r="V1028">
        <v>28534542</v>
      </c>
      <c r="W1028">
        <v>28521954</v>
      </c>
      <c r="X1028">
        <v>36340976</v>
      </c>
      <c r="Y1028">
        <v>51657408</v>
      </c>
      <c r="Z1028">
        <v>7343448</v>
      </c>
      <c r="AA1028">
        <v>9144046</v>
      </c>
      <c r="AB1028">
        <v>11784854</v>
      </c>
      <c r="AC1028">
        <v>8593373</v>
      </c>
      <c r="AD1028">
        <v>8500388</v>
      </c>
      <c r="AE1028">
        <v>6961942</v>
      </c>
      <c r="AF1028">
        <v>9271131</v>
      </c>
      <c r="AG1028">
        <v>26714058</v>
      </c>
      <c r="AH1028">
        <v>25199014</v>
      </c>
      <c r="AI1028">
        <v>30034080</v>
      </c>
      <c r="AJ1028">
        <v>19560248</v>
      </c>
      <c r="AK1028">
        <v>19908412</v>
      </c>
      <c r="AL1028">
        <v>4345821</v>
      </c>
      <c r="AM1028">
        <v>5056064</v>
      </c>
      <c r="AN1028">
        <v>22240160</v>
      </c>
      <c r="AO1028">
        <v>20906432</v>
      </c>
      <c r="AP1028">
        <v>29476428</v>
      </c>
      <c r="AQ1028">
        <v>17263030</v>
      </c>
      <c r="AR1028">
        <v>23470448</v>
      </c>
      <c r="AS1028">
        <v>21816200</v>
      </c>
      <c r="AT1028">
        <v>8369358</v>
      </c>
      <c r="AU1028">
        <v>18192216</v>
      </c>
      <c r="AV1028">
        <v>24920028</v>
      </c>
      <c r="AW1028">
        <v>25500792</v>
      </c>
      <c r="AX1028">
        <v>17050622</v>
      </c>
    </row>
    <row r="1029" spans="1:50">
      <c r="A1029" s="82">
        <v>-4.0860899999999999E-4</v>
      </c>
      <c r="B1029" s="82">
        <v>3.3130099999999999E-3</v>
      </c>
      <c r="C1029" s="82">
        <v>-6.2743100000000002E-4</v>
      </c>
      <c r="E1029" t="s">
        <v>2492</v>
      </c>
      <c r="H1029">
        <v>2224</v>
      </c>
      <c r="I1029">
        <v>317.16057360000002</v>
      </c>
      <c r="J1029" t="s">
        <v>2486</v>
      </c>
      <c r="K1029" t="s">
        <v>2486</v>
      </c>
      <c r="L1029" t="s">
        <v>2486</v>
      </c>
      <c r="M1029">
        <v>25</v>
      </c>
      <c r="N1029">
        <v>15</v>
      </c>
      <c r="O1029">
        <v>7</v>
      </c>
      <c r="P1029">
        <v>0</v>
      </c>
      <c r="Q1029">
        <v>0</v>
      </c>
      <c r="R1029">
        <v>19974052</v>
      </c>
      <c r="S1029">
        <v>27406836</v>
      </c>
      <c r="T1029">
        <v>83680440</v>
      </c>
      <c r="U1029">
        <v>18599620</v>
      </c>
      <c r="V1029">
        <v>23132796</v>
      </c>
      <c r="W1029">
        <v>30774580</v>
      </c>
      <c r="X1029">
        <v>27016916</v>
      </c>
      <c r="Y1029">
        <v>37591936</v>
      </c>
      <c r="Z1029">
        <v>6759642</v>
      </c>
      <c r="AA1029">
        <v>8239724</v>
      </c>
      <c r="AB1029">
        <v>10090357</v>
      </c>
      <c r="AC1029">
        <v>14202947</v>
      </c>
      <c r="AD1029">
        <v>7617334</v>
      </c>
      <c r="AE1029">
        <v>6681708</v>
      </c>
      <c r="AF1029">
        <v>7987390</v>
      </c>
      <c r="AG1029">
        <v>26156978</v>
      </c>
      <c r="AH1029">
        <v>24068470</v>
      </c>
      <c r="AI1029">
        <v>26742022</v>
      </c>
      <c r="AJ1029">
        <v>22064614</v>
      </c>
      <c r="AK1029">
        <v>16449634</v>
      </c>
      <c r="AL1029">
        <v>5014459</v>
      </c>
      <c r="AM1029">
        <v>4274078</v>
      </c>
      <c r="AN1029">
        <v>22213966</v>
      </c>
      <c r="AO1029">
        <v>19683380</v>
      </c>
      <c r="AP1029">
        <v>25643480</v>
      </c>
      <c r="AQ1029">
        <v>16121821</v>
      </c>
      <c r="AR1029">
        <v>22204512</v>
      </c>
      <c r="AS1029">
        <v>22032654</v>
      </c>
      <c r="AT1029">
        <v>7526776</v>
      </c>
      <c r="AU1029">
        <v>14156693</v>
      </c>
      <c r="AV1029">
        <v>24999422</v>
      </c>
      <c r="AW1029">
        <v>23910294</v>
      </c>
      <c r="AX1029">
        <v>18082982</v>
      </c>
    </row>
    <row r="1030" spans="1:50">
      <c r="A1030" s="83">
        <v>-5.0381599999999999E-5</v>
      </c>
      <c r="B1030" s="82">
        <v>1.5517599999999999E-3</v>
      </c>
      <c r="C1030" s="82">
        <v>-4.2837300000000001E-4</v>
      </c>
      <c r="E1030" t="s">
        <v>2492</v>
      </c>
      <c r="H1030">
        <v>2781</v>
      </c>
      <c r="I1030">
        <v>331.17622030000001</v>
      </c>
      <c r="J1030" t="s">
        <v>3185</v>
      </c>
      <c r="K1030" t="s">
        <v>3186</v>
      </c>
      <c r="L1030" t="s">
        <v>3187</v>
      </c>
      <c r="M1030">
        <v>27</v>
      </c>
      <c r="N1030">
        <v>16</v>
      </c>
      <c r="O1030">
        <v>7</v>
      </c>
      <c r="P1030">
        <v>0</v>
      </c>
      <c r="Q1030">
        <v>0</v>
      </c>
      <c r="R1030">
        <v>16858852</v>
      </c>
      <c r="S1030">
        <v>21884120</v>
      </c>
      <c r="T1030">
        <v>57621896</v>
      </c>
      <c r="U1030">
        <v>16955286</v>
      </c>
      <c r="V1030">
        <v>20329430</v>
      </c>
      <c r="W1030">
        <v>27455464</v>
      </c>
      <c r="X1030">
        <v>19503084</v>
      </c>
      <c r="Y1030">
        <v>60546964</v>
      </c>
      <c r="Z1030">
        <v>6910863</v>
      </c>
      <c r="AA1030">
        <v>9634229</v>
      </c>
      <c r="AB1030">
        <v>11346011</v>
      </c>
      <c r="AC1030">
        <v>11830966</v>
      </c>
      <c r="AD1030">
        <v>5636796</v>
      </c>
      <c r="AE1030">
        <v>6359454</v>
      </c>
      <c r="AF1030">
        <v>6160164</v>
      </c>
      <c r="AG1030">
        <v>23582970</v>
      </c>
      <c r="AH1030">
        <v>23378628</v>
      </c>
      <c r="AI1030">
        <v>26011454</v>
      </c>
      <c r="AJ1030">
        <v>20138610</v>
      </c>
      <c r="AK1030">
        <v>16394500</v>
      </c>
      <c r="AL1030">
        <v>4929843</v>
      </c>
      <c r="AM1030">
        <v>5390313</v>
      </c>
      <c r="AN1030">
        <v>22147440</v>
      </c>
      <c r="AO1030">
        <v>20435430</v>
      </c>
      <c r="AP1030">
        <v>21972506</v>
      </c>
      <c r="AQ1030">
        <v>14457855</v>
      </c>
      <c r="AR1030">
        <v>20573034</v>
      </c>
      <c r="AS1030">
        <v>17861410</v>
      </c>
      <c r="AT1030">
        <v>8567471</v>
      </c>
      <c r="AU1030">
        <v>12360821</v>
      </c>
      <c r="AV1030">
        <v>22318784</v>
      </c>
      <c r="AW1030">
        <v>21655966</v>
      </c>
      <c r="AX1030">
        <v>17434072</v>
      </c>
    </row>
    <row r="1031" spans="1:50">
      <c r="A1031" s="83">
        <v>1.9196400000000001E-5</v>
      </c>
      <c r="B1031" s="82">
        <v>2.0207300000000001E-3</v>
      </c>
      <c r="C1031" s="82">
        <v>-6.3871999999999996E-4</v>
      </c>
      <c r="E1031" t="s">
        <v>2492</v>
      </c>
      <c r="H1031">
        <v>5613</v>
      </c>
      <c r="I1031">
        <v>387.20244430000002</v>
      </c>
      <c r="J1031" t="s">
        <v>3425</v>
      </c>
      <c r="K1031" t="s">
        <v>3426</v>
      </c>
      <c r="L1031" t="s">
        <v>3427</v>
      </c>
      <c r="M1031">
        <v>31</v>
      </c>
      <c r="N1031">
        <v>19</v>
      </c>
      <c r="O1031">
        <v>8</v>
      </c>
      <c r="P1031">
        <v>0</v>
      </c>
      <c r="Q1031">
        <v>0</v>
      </c>
      <c r="R1031">
        <v>15365860</v>
      </c>
      <c r="S1031">
        <v>20651744</v>
      </c>
      <c r="T1031">
        <v>53641096</v>
      </c>
      <c r="U1031">
        <v>17485166</v>
      </c>
      <c r="V1031">
        <v>19291820</v>
      </c>
      <c r="W1031">
        <v>21732186</v>
      </c>
      <c r="X1031">
        <v>20674960</v>
      </c>
      <c r="Y1031">
        <v>29159106</v>
      </c>
      <c r="Z1031">
        <v>5951278</v>
      </c>
      <c r="AA1031">
        <v>5621612</v>
      </c>
      <c r="AB1031">
        <v>9259662</v>
      </c>
      <c r="AC1031">
        <v>8530125</v>
      </c>
      <c r="AD1031">
        <v>7015004</v>
      </c>
      <c r="AE1031">
        <v>3789582</v>
      </c>
      <c r="AF1031">
        <v>5714104</v>
      </c>
      <c r="AG1031">
        <v>21829832</v>
      </c>
      <c r="AH1031">
        <v>20306942</v>
      </c>
      <c r="AI1031">
        <v>22349858</v>
      </c>
      <c r="AJ1031">
        <v>16427828</v>
      </c>
      <c r="AK1031">
        <v>15086465</v>
      </c>
      <c r="AL1031">
        <v>3967116</v>
      </c>
      <c r="AM1031">
        <v>3659122</v>
      </c>
      <c r="AN1031">
        <v>21503562</v>
      </c>
      <c r="AO1031">
        <v>17063458</v>
      </c>
      <c r="AP1031">
        <v>23443250</v>
      </c>
      <c r="AQ1031">
        <v>15556830</v>
      </c>
      <c r="AR1031">
        <v>17398250</v>
      </c>
      <c r="AS1031">
        <v>18038792</v>
      </c>
      <c r="AT1031">
        <v>6933510</v>
      </c>
      <c r="AU1031">
        <v>9947074</v>
      </c>
      <c r="AV1031">
        <v>19035004</v>
      </c>
      <c r="AW1031">
        <v>18110602</v>
      </c>
      <c r="AX1031">
        <v>16479343</v>
      </c>
    </row>
    <row r="1032" spans="1:50">
      <c r="A1032" s="82">
        <v>-3.2603500000000002E-4</v>
      </c>
      <c r="B1032" s="82">
        <v>1.61028E-3</v>
      </c>
      <c r="C1032" s="82">
        <v>-1.83415E-4</v>
      </c>
      <c r="E1032" t="s">
        <v>2492</v>
      </c>
      <c r="H1032">
        <v>5399</v>
      </c>
      <c r="I1032">
        <v>383.28028799999998</v>
      </c>
      <c r="J1032" t="s">
        <v>2486</v>
      </c>
      <c r="K1032" t="s">
        <v>2486</v>
      </c>
      <c r="L1032" t="s">
        <v>2486</v>
      </c>
      <c r="M1032">
        <v>39</v>
      </c>
      <c r="N1032">
        <v>22</v>
      </c>
      <c r="O1032">
        <v>5</v>
      </c>
      <c r="P1032">
        <v>0</v>
      </c>
      <c r="Q1032">
        <v>0</v>
      </c>
      <c r="R1032">
        <v>18694040</v>
      </c>
      <c r="S1032">
        <v>21854058</v>
      </c>
      <c r="T1032">
        <v>58881860</v>
      </c>
      <c r="U1032">
        <v>20334240</v>
      </c>
      <c r="V1032">
        <v>22566766</v>
      </c>
      <c r="W1032">
        <v>28546112</v>
      </c>
      <c r="X1032">
        <v>23982900</v>
      </c>
      <c r="Y1032">
        <v>41870812</v>
      </c>
      <c r="Z1032">
        <v>7651255</v>
      </c>
      <c r="AA1032">
        <v>9709521</v>
      </c>
      <c r="AB1032">
        <v>14496670</v>
      </c>
      <c r="AC1032">
        <v>15225325</v>
      </c>
      <c r="AD1032">
        <v>8053774</v>
      </c>
      <c r="AE1032">
        <v>8506619</v>
      </c>
      <c r="AF1032">
        <v>10836508</v>
      </c>
      <c r="AG1032">
        <v>23163522</v>
      </c>
      <c r="AH1032">
        <v>20714882</v>
      </c>
      <c r="AI1032">
        <v>35291680</v>
      </c>
      <c r="AJ1032">
        <v>19952612</v>
      </c>
      <c r="AK1032">
        <v>17718364</v>
      </c>
      <c r="AL1032">
        <v>6566566</v>
      </c>
      <c r="AM1032">
        <v>9304100</v>
      </c>
      <c r="AN1032">
        <v>21460770</v>
      </c>
      <c r="AO1032">
        <v>18052764</v>
      </c>
      <c r="AP1032">
        <v>26267602</v>
      </c>
      <c r="AQ1032">
        <v>14849999</v>
      </c>
      <c r="AR1032">
        <v>22590088</v>
      </c>
      <c r="AS1032">
        <v>22058990</v>
      </c>
      <c r="AT1032">
        <v>12602293</v>
      </c>
      <c r="AU1032">
        <v>19570800</v>
      </c>
      <c r="AV1032">
        <v>21769402</v>
      </c>
      <c r="AW1032">
        <v>20459982</v>
      </c>
      <c r="AX1032">
        <v>16600641</v>
      </c>
    </row>
    <row r="1033" spans="1:50">
      <c r="A1033" s="82">
        <v>-4.0934599999999999E-4</v>
      </c>
      <c r="B1033" s="82">
        <v>2.2137099999999998E-3</v>
      </c>
      <c r="C1033" s="82">
        <v>-2.8921699999999998E-4</v>
      </c>
      <c r="E1033" t="s">
        <v>2492</v>
      </c>
      <c r="H1033">
        <v>1204</v>
      </c>
      <c r="I1033">
        <v>285.09797520000001</v>
      </c>
      <c r="J1033" t="s">
        <v>2660</v>
      </c>
      <c r="K1033" t="s">
        <v>2661</v>
      </c>
      <c r="L1033" t="s">
        <v>2662</v>
      </c>
      <c r="M1033">
        <v>17</v>
      </c>
      <c r="N1033">
        <v>13</v>
      </c>
      <c r="O1033">
        <v>7</v>
      </c>
      <c r="P1033">
        <v>0</v>
      </c>
      <c r="Q1033">
        <v>0</v>
      </c>
      <c r="R1033">
        <v>16958554</v>
      </c>
      <c r="S1033">
        <v>19769094</v>
      </c>
      <c r="T1033">
        <v>64590392</v>
      </c>
      <c r="U1033">
        <v>19694956</v>
      </c>
      <c r="V1033">
        <v>24568020</v>
      </c>
      <c r="W1033">
        <v>20494024</v>
      </c>
      <c r="X1033">
        <v>29557446</v>
      </c>
      <c r="Y1033">
        <v>16399092</v>
      </c>
      <c r="Z1033">
        <v>6596168</v>
      </c>
      <c r="AA1033">
        <v>6996570</v>
      </c>
      <c r="AB1033">
        <v>10575998</v>
      </c>
      <c r="AC1033">
        <v>7708884</v>
      </c>
      <c r="AD1033">
        <v>7093322</v>
      </c>
      <c r="AE1033">
        <v>5694323</v>
      </c>
      <c r="AF1033">
        <v>6846202</v>
      </c>
      <c r="AG1033">
        <v>20554134</v>
      </c>
      <c r="AH1033">
        <v>20472696</v>
      </c>
      <c r="AI1033">
        <v>18910454</v>
      </c>
      <c r="AJ1033">
        <v>17251154</v>
      </c>
      <c r="AK1033">
        <v>13109820</v>
      </c>
      <c r="AL1033">
        <v>5176452</v>
      </c>
      <c r="AM1033">
        <v>5353887</v>
      </c>
      <c r="AN1033">
        <v>20853236</v>
      </c>
      <c r="AO1033">
        <v>17849614</v>
      </c>
      <c r="AP1033">
        <v>22169728</v>
      </c>
      <c r="AQ1033">
        <v>13117497</v>
      </c>
      <c r="AR1033">
        <v>18223564</v>
      </c>
      <c r="AS1033">
        <v>23574744</v>
      </c>
      <c r="AT1033">
        <v>7098282</v>
      </c>
      <c r="AU1033">
        <v>11107392</v>
      </c>
      <c r="AV1033">
        <v>23092192</v>
      </c>
      <c r="AW1033">
        <v>20318806</v>
      </c>
      <c r="AX1033">
        <v>12422743</v>
      </c>
    </row>
    <row r="1034" spans="1:50">
      <c r="A1034" s="82">
        <v>-8.4850500000000005E-4</v>
      </c>
      <c r="B1034" s="82">
        <v>3.3442799999999998E-3</v>
      </c>
      <c r="C1034" s="82">
        <v>-2.1745E-4</v>
      </c>
      <c r="E1034" t="s">
        <v>2492</v>
      </c>
      <c r="H1034">
        <v>515</v>
      </c>
      <c r="I1034">
        <v>257.10306320000001</v>
      </c>
      <c r="J1034" t="s">
        <v>2486</v>
      </c>
      <c r="K1034" t="s">
        <v>2486</v>
      </c>
      <c r="L1034" t="s">
        <v>2486</v>
      </c>
      <c r="M1034">
        <v>17</v>
      </c>
      <c r="N1034">
        <v>12</v>
      </c>
      <c r="O1034">
        <v>6</v>
      </c>
      <c r="P1034">
        <v>0</v>
      </c>
      <c r="Q1034">
        <v>0</v>
      </c>
      <c r="R1034">
        <v>21733116</v>
      </c>
      <c r="S1034">
        <v>22310078</v>
      </c>
      <c r="T1034">
        <v>101829360</v>
      </c>
      <c r="U1034">
        <v>19237514</v>
      </c>
      <c r="V1034">
        <v>24618388</v>
      </c>
      <c r="W1034">
        <v>23238276</v>
      </c>
      <c r="X1034">
        <v>38478956</v>
      </c>
      <c r="Y1034">
        <v>28548878</v>
      </c>
      <c r="Z1034">
        <v>8034054</v>
      </c>
      <c r="AA1034">
        <v>8370546</v>
      </c>
      <c r="AB1034">
        <v>9861149</v>
      </c>
      <c r="AC1034">
        <v>8032824</v>
      </c>
      <c r="AD1034">
        <v>6455950</v>
      </c>
      <c r="AE1034">
        <v>8025840</v>
      </c>
      <c r="AF1034">
        <v>10001140</v>
      </c>
      <c r="AG1034">
        <v>22630524</v>
      </c>
      <c r="AH1034">
        <v>22262376</v>
      </c>
      <c r="AI1034">
        <v>24168992</v>
      </c>
      <c r="AJ1034">
        <v>22833262</v>
      </c>
      <c r="AK1034">
        <v>16896910</v>
      </c>
      <c r="AL1034">
        <v>6998282</v>
      </c>
      <c r="AM1034">
        <v>6383464</v>
      </c>
      <c r="AN1034">
        <v>20749692</v>
      </c>
      <c r="AO1034">
        <v>17973390</v>
      </c>
      <c r="AP1034">
        <v>28387062</v>
      </c>
      <c r="AQ1034">
        <v>14611573</v>
      </c>
      <c r="AR1034">
        <v>19587550</v>
      </c>
      <c r="AS1034">
        <v>20377776</v>
      </c>
      <c r="AT1034">
        <v>6754059</v>
      </c>
      <c r="AU1034">
        <v>17151032</v>
      </c>
      <c r="AV1034">
        <v>25067290</v>
      </c>
      <c r="AW1034">
        <v>21543890</v>
      </c>
      <c r="AX1034">
        <v>16149720</v>
      </c>
    </row>
    <row r="1035" spans="1:50">
      <c r="A1035" s="82">
        <v>-6.7856999999999998E-4</v>
      </c>
      <c r="B1035" s="82">
        <v>2.7804700000000002E-3</v>
      </c>
      <c r="C1035" s="82">
        <v>-2.06434E-4</v>
      </c>
      <c r="E1035" t="s">
        <v>2492</v>
      </c>
      <c r="H1035">
        <v>4115</v>
      </c>
      <c r="I1035">
        <v>359.17114290000001</v>
      </c>
      <c r="J1035" t="s">
        <v>2486</v>
      </c>
      <c r="K1035" t="s">
        <v>2486</v>
      </c>
      <c r="L1035" t="s">
        <v>2486</v>
      </c>
      <c r="M1035">
        <v>27</v>
      </c>
      <c r="N1035">
        <v>17</v>
      </c>
      <c r="O1035">
        <v>8</v>
      </c>
      <c r="P1035">
        <v>0</v>
      </c>
      <c r="Q1035">
        <v>0</v>
      </c>
      <c r="R1035">
        <v>17633784</v>
      </c>
      <c r="S1035">
        <v>21251736</v>
      </c>
      <c r="T1035">
        <v>79216784</v>
      </c>
      <c r="U1035">
        <v>18561806</v>
      </c>
      <c r="V1035">
        <v>23169376</v>
      </c>
      <c r="W1035">
        <v>27723404</v>
      </c>
      <c r="X1035">
        <v>28437004</v>
      </c>
      <c r="Y1035">
        <v>43149800</v>
      </c>
      <c r="Z1035">
        <v>7974970</v>
      </c>
      <c r="AA1035">
        <v>10123123</v>
      </c>
      <c r="AB1035">
        <v>11699739</v>
      </c>
      <c r="AC1035">
        <v>11199223</v>
      </c>
      <c r="AD1035">
        <v>6386514</v>
      </c>
      <c r="AE1035">
        <v>8134244</v>
      </c>
      <c r="AF1035">
        <v>7319506</v>
      </c>
      <c r="AG1035">
        <v>21752390</v>
      </c>
      <c r="AH1035">
        <v>20139114</v>
      </c>
      <c r="AI1035">
        <v>20060700</v>
      </c>
      <c r="AJ1035">
        <v>15860808</v>
      </c>
      <c r="AK1035">
        <v>14769758</v>
      </c>
      <c r="AL1035">
        <v>5219646</v>
      </c>
      <c r="AM1035">
        <v>6227238</v>
      </c>
      <c r="AN1035">
        <v>20736310</v>
      </c>
      <c r="AO1035">
        <v>16553904</v>
      </c>
      <c r="AP1035">
        <v>23437286</v>
      </c>
      <c r="AQ1035">
        <v>12299633</v>
      </c>
      <c r="AR1035">
        <v>20734794</v>
      </c>
      <c r="AS1035">
        <v>20522186</v>
      </c>
      <c r="AT1035">
        <v>7282225</v>
      </c>
      <c r="AU1035">
        <v>11407855</v>
      </c>
      <c r="AV1035">
        <v>21201316</v>
      </c>
      <c r="AW1035">
        <v>20530752</v>
      </c>
      <c r="AX1035">
        <v>15550110</v>
      </c>
    </row>
    <row r="1036" spans="1:50">
      <c r="A1036" s="82">
        <v>-5.3293800000000005E-4</v>
      </c>
      <c r="B1036" s="82">
        <v>2.8357199999999999E-3</v>
      </c>
      <c r="C1036" s="82">
        <v>-3.6230399999999998E-4</v>
      </c>
      <c r="E1036" t="s">
        <v>2492</v>
      </c>
      <c r="H1036">
        <v>2215</v>
      </c>
      <c r="I1036">
        <v>317.12418580000002</v>
      </c>
      <c r="J1036" t="s">
        <v>2486</v>
      </c>
      <c r="K1036" t="s">
        <v>2486</v>
      </c>
      <c r="L1036" t="s">
        <v>2486</v>
      </c>
      <c r="M1036">
        <v>21</v>
      </c>
      <c r="N1036">
        <v>14</v>
      </c>
      <c r="O1036">
        <v>8</v>
      </c>
      <c r="P1036">
        <v>0</v>
      </c>
      <c r="Q1036">
        <v>0</v>
      </c>
      <c r="R1036">
        <v>17246102</v>
      </c>
      <c r="S1036">
        <v>24187362</v>
      </c>
      <c r="T1036">
        <v>84270240</v>
      </c>
      <c r="U1036">
        <v>20377268</v>
      </c>
      <c r="V1036">
        <v>23968364</v>
      </c>
      <c r="W1036">
        <v>28996900</v>
      </c>
      <c r="X1036">
        <v>26853058</v>
      </c>
      <c r="Y1036">
        <v>48462696</v>
      </c>
      <c r="Z1036">
        <v>6757580</v>
      </c>
      <c r="AA1036">
        <v>8835678</v>
      </c>
      <c r="AB1036">
        <v>10876773</v>
      </c>
      <c r="AC1036">
        <v>12388399</v>
      </c>
      <c r="AD1036">
        <v>5612326</v>
      </c>
      <c r="AE1036">
        <v>6384734</v>
      </c>
      <c r="AF1036">
        <v>7231663</v>
      </c>
      <c r="AG1036">
        <v>22839200</v>
      </c>
      <c r="AH1036">
        <v>21741926</v>
      </c>
      <c r="AI1036">
        <v>23801076</v>
      </c>
      <c r="AJ1036">
        <v>18476500</v>
      </c>
      <c r="AK1036">
        <v>16146514</v>
      </c>
      <c r="AL1036">
        <v>4414380</v>
      </c>
      <c r="AM1036">
        <v>5091214</v>
      </c>
      <c r="AN1036">
        <v>20395322</v>
      </c>
      <c r="AO1036">
        <v>17774628</v>
      </c>
      <c r="AP1036">
        <v>24406470</v>
      </c>
      <c r="AQ1036">
        <v>13479884</v>
      </c>
      <c r="AR1036">
        <v>22433870</v>
      </c>
      <c r="AS1036">
        <v>19730684</v>
      </c>
      <c r="AT1036">
        <v>7795049</v>
      </c>
      <c r="AU1036">
        <v>14304133</v>
      </c>
      <c r="AV1036">
        <v>23983598</v>
      </c>
      <c r="AW1036">
        <v>21419908</v>
      </c>
      <c r="AX1036">
        <v>15293589</v>
      </c>
    </row>
    <row r="1037" spans="1:50">
      <c r="A1037" s="82">
        <v>1.1109599999999999E-4</v>
      </c>
      <c r="B1037" s="82">
        <v>1.79455E-3</v>
      </c>
      <c r="C1037" s="82">
        <v>-6.5693499999999998E-4</v>
      </c>
      <c r="E1037" t="s">
        <v>2492</v>
      </c>
      <c r="H1037">
        <v>4732</v>
      </c>
      <c r="I1037">
        <v>371.2075327</v>
      </c>
      <c r="J1037" t="s">
        <v>2486</v>
      </c>
      <c r="K1037" t="s">
        <v>2486</v>
      </c>
      <c r="L1037" t="s">
        <v>2486</v>
      </c>
      <c r="M1037">
        <v>31</v>
      </c>
      <c r="N1037">
        <v>19</v>
      </c>
      <c r="O1037">
        <v>7</v>
      </c>
      <c r="P1037">
        <v>0</v>
      </c>
      <c r="Q1037">
        <v>0</v>
      </c>
      <c r="R1037">
        <v>12331216</v>
      </c>
      <c r="S1037">
        <v>15859574</v>
      </c>
      <c r="T1037">
        <v>47881360</v>
      </c>
      <c r="U1037">
        <v>13398298</v>
      </c>
      <c r="V1037">
        <v>16453789</v>
      </c>
      <c r="W1037">
        <v>20291002</v>
      </c>
      <c r="X1037">
        <v>16609018</v>
      </c>
      <c r="Y1037">
        <v>38275272</v>
      </c>
      <c r="Z1037">
        <v>3595292</v>
      </c>
      <c r="AA1037">
        <v>6488006</v>
      </c>
      <c r="AB1037">
        <v>7060812</v>
      </c>
      <c r="AC1037">
        <v>7781196</v>
      </c>
      <c r="AD1037">
        <v>5502976</v>
      </c>
      <c r="AE1037">
        <v>3846617</v>
      </c>
      <c r="AF1037">
        <v>4676909</v>
      </c>
      <c r="AG1037">
        <v>17010352</v>
      </c>
      <c r="AH1037">
        <v>16347438</v>
      </c>
      <c r="AI1037">
        <v>17182386</v>
      </c>
      <c r="AJ1037">
        <v>12471432</v>
      </c>
      <c r="AK1037">
        <v>12289447</v>
      </c>
      <c r="AL1037">
        <v>3096604</v>
      </c>
      <c r="AM1037">
        <v>4469533</v>
      </c>
      <c r="AN1037">
        <v>20045956</v>
      </c>
      <c r="AO1037">
        <v>15740723</v>
      </c>
      <c r="AP1037">
        <v>13830217</v>
      </c>
      <c r="AQ1037">
        <v>7992046</v>
      </c>
      <c r="AR1037">
        <v>15018800</v>
      </c>
      <c r="AS1037">
        <v>13987452</v>
      </c>
      <c r="AT1037">
        <v>5585204</v>
      </c>
      <c r="AU1037">
        <v>8061278</v>
      </c>
      <c r="AV1037">
        <v>15255401</v>
      </c>
      <c r="AW1037">
        <v>20053090</v>
      </c>
      <c r="AX1037">
        <v>17709756</v>
      </c>
    </row>
    <row r="1038" spans="1:50">
      <c r="A1038" s="82">
        <v>5.9505099999999998E-4</v>
      </c>
      <c r="B1038" s="82">
        <v>2.1509599999999999E-3</v>
      </c>
      <c r="C1038" s="82">
        <v>-1.2279700000000001E-3</v>
      </c>
      <c r="E1038" t="s">
        <v>2492</v>
      </c>
      <c r="H1038">
        <v>4028</v>
      </c>
      <c r="I1038">
        <v>357.19185870000001</v>
      </c>
      <c r="J1038" t="s">
        <v>2486</v>
      </c>
      <c r="K1038" t="s">
        <v>2486</v>
      </c>
      <c r="L1038" t="s">
        <v>2486</v>
      </c>
      <c r="M1038">
        <v>29</v>
      </c>
      <c r="N1038">
        <v>18</v>
      </c>
      <c r="O1038">
        <v>7</v>
      </c>
      <c r="P1038">
        <v>0</v>
      </c>
      <c r="Q1038">
        <v>0</v>
      </c>
      <c r="R1038">
        <v>15658556</v>
      </c>
      <c r="S1038">
        <v>18145910</v>
      </c>
      <c r="T1038">
        <v>61111264</v>
      </c>
      <c r="U1038">
        <v>15734630</v>
      </c>
      <c r="V1038">
        <v>19613066</v>
      </c>
      <c r="W1038">
        <v>0</v>
      </c>
      <c r="X1038">
        <v>20842124</v>
      </c>
      <c r="Y1038">
        <v>79455416</v>
      </c>
      <c r="Z1038">
        <v>6241362</v>
      </c>
      <c r="AA1038">
        <v>6433656</v>
      </c>
      <c r="AB1038">
        <v>0</v>
      </c>
      <c r="AC1038">
        <v>0</v>
      </c>
      <c r="AD1038">
        <v>0</v>
      </c>
      <c r="AE1038">
        <v>4900654</v>
      </c>
      <c r="AF1038">
        <v>5682252</v>
      </c>
      <c r="AG1038">
        <v>20506332</v>
      </c>
      <c r="AH1038">
        <v>19908854</v>
      </c>
      <c r="AI1038">
        <v>20133538</v>
      </c>
      <c r="AJ1038">
        <v>16580666</v>
      </c>
      <c r="AK1038">
        <v>12806789</v>
      </c>
      <c r="AL1038">
        <v>0</v>
      </c>
      <c r="AM1038">
        <v>5564954</v>
      </c>
      <c r="AN1038">
        <v>20038996</v>
      </c>
      <c r="AO1038">
        <v>18101204</v>
      </c>
      <c r="AP1038">
        <v>19643350</v>
      </c>
      <c r="AQ1038">
        <v>10967193</v>
      </c>
      <c r="AR1038">
        <v>17358674</v>
      </c>
      <c r="AS1038">
        <v>17858708</v>
      </c>
      <c r="AT1038">
        <v>5630404</v>
      </c>
      <c r="AU1038">
        <v>10182163</v>
      </c>
      <c r="AV1038">
        <v>17948168</v>
      </c>
      <c r="AW1038">
        <v>20292240</v>
      </c>
      <c r="AX1038">
        <v>19014464</v>
      </c>
    </row>
    <row r="1039" spans="1:50">
      <c r="A1039" s="82">
        <v>-1.4715999999999999E-4</v>
      </c>
      <c r="B1039" s="82">
        <v>2.6103699999999999E-3</v>
      </c>
      <c r="C1039" s="82">
        <v>-6.6107999999999998E-4</v>
      </c>
      <c r="E1039" t="s">
        <v>2492</v>
      </c>
      <c r="H1039">
        <v>4835</v>
      </c>
      <c r="I1039">
        <v>373.1867962</v>
      </c>
      <c r="J1039" t="s">
        <v>2486</v>
      </c>
      <c r="K1039" t="s">
        <v>2486</v>
      </c>
      <c r="L1039" t="s">
        <v>2486</v>
      </c>
      <c r="M1039">
        <v>29</v>
      </c>
      <c r="N1039">
        <v>18</v>
      </c>
      <c r="O1039">
        <v>8</v>
      </c>
      <c r="P1039">
        <v>0</v>
      </c>
      <c r="Q1039">
        <v>0</v>
      </c>
      <c r="R1039">
        <v>17271952</v>
      </c>
      <c r="S1039">
        <v>21341050</v>
      </c>
      <c r="T1039">
        <v>59580688</v>
      </c>
      <c r="U1039">
        <v>18543790</v>
      </c>
      <c r="V1039">
        <v>19072102</v>
      </c>
      <c r="W1039">
        <v>25698682</v>
      </c>
      <c r="X1039">
        <v>23642714</v>
      </c>
      <c r="Y1039">
        <v>30092722</v>
      </c>
      <c r="Z1039">
        <v>5831686</v>
      </c>
      <c r="AA1039">
        <v>5833667</v>
      </c>
      <c r="AB1039">
        <v>10113289</v>
      </c>
      <c r="AC1039">
        <v>8023845</v>
      </c>
      <c r="AD1039">
        <v>5430104</v>
      </c>
      <c r="AE1039">
        <v>5391622</v>
      </c>
      <c r="AF1039">
        <v>6555816</v>
      </c>
      <c r="AG1039">
        <v>21078524</v>
      </c>
      <c r="AH1039">
        <v>18769036</v>
      </c>
      <c r="AI1039">
        <v>19345912</v>
      </c>
      <c r="AJ1039">
        <v>17875056</v>
      </c>
      <c r="AK1039">
        <v>15260015</v>
      </c>
      <c r="AL1039">
        <v>5544751</v>
      </c>
      <c r="AM1039">
        <v>4159994</v>
      </c>
      <c r="AN1039">
        <v>19932232</v>
      </c>
      <c r="AO1039">
        <v>17122062</v>
      </c>
      <c r="AP1039">
        <v>22551608</v>
      </c>
      <c r="AQ1039">
        <v>13725629</v>
      </c>
      <c r="AR1039">
        <v>17850130</v>
      </c>
      <c r="AS1039">
        <v>18416306</v>
      </c>
      <c r="AT1039">
        <v>5103005</v>
      </c>
      <c r="AU1039">
        <v>10591538</v>
      </c>
      <c r="AV1039">
        <v>21994226</v>
      </c>
      <c r="AW1039">
        <v>19980278</v>
      </c>
      <c r="AX1039">
        <v>18275836</v>
      </c>
    </row>
    <row r="1040" spans="1:50">
      <c r="A1040" s="82">
        <v>-2.02981E-4</v>
      </c>
      <c r="B1040" s="82">
        <v>2.6959900000000001E-3</v>
      </c>
      <c r="C1040" s="82">
        <v>-6.3412600000000005E-4</v>
      </c>
      <c r="E1040" t="s">
        <v>2492</v>
      </c>
      <c r="H1040">
        <v>2698</v>
      </c>
      <c r="I1040">
        <v>329.1241862</v>
      </c>
      <c r="J1040" t="s">
        <v>2486</v>
      </c>
      <c r="K1040" t="s">
        <v>2486</v>
      </c>
      <c r="L1040" t="s">
        <v>2486</v>
      </c>
      <c r="M1040">
        <v>21</v>
      </c>
      <c r="N1040">
        <v>15</v>
      </c>
      <c r="O1040">
        <v>8</v>
      </c>
      <c r="P1040">
        <v>0</v>
      </c>
      <c r="Q1040">
        <v>0</v>
      </c>
      <c r="R1040">
        <v>15547230</v>
      </c>
      <c r="S1040">
        <v>19523784</v>
      </c>
      <c r="T1040">
        <v>60946600</v>
      </c>
      <c r="U1040">
        <v>17003494</v>
      </c>
      <c r="V1040">
        <v>20115468</v>
      </c>
      <c r="W1040">
        <v>20040692</v>
      </c>
      <c r="X1040">
        <v>21607484</v>
      </c>
      <c r="Y1040">
        <v>22813236</v>
      </c>
      <c r="Z1040">
        <v>5982219</v>
      </c>
      <c r="AA1040">
        <v>5211676</v>
      </c>
      <c r="AB1040">
        <v>7402648</v>
      </c>
      <c r="AC1040">
        <v>7832124</v>
      </c>
      <c r="AD1040">
        <v>5265214</v>
      </c>
      <c r="AE1040">
        <v>4535922</v>
      </c>
      <c r="AF1040">
        <v>6468544</v>
      </c>
      <c r="AG1040">
        <v>19010892</v>
      </c>
      <c r="AH1040">
        <v>19052308</v>
      </c>
      <c r="AI1040">
        <v>18850668</v>
      </c>
      <c r="AJ1040">
        <v>17241658</v>
      </c>
      <c r="AK1040">
        <v>13981003</v>
      </c>
      <c r="AL1040">
        <v>3218950</v>
      </c>
      <c r="AM1040">
        <v>0</v>
      </c>
      <c r="AN1040">
        <v>19623248</v>
      </c>
      <c r="AO1040">
        <v>16657940</v>
      </c>
      <c r="AP1040">
        <v>21373418</v>
      </c>
      <c r="AQ1040">
        <v>12355489</v>
      </c>
      <c r="AR1040">
        <v>16594791</v>
      </c>
      <c r="AS1040">
        <v>14858027</v>
      </c>
      <c r="AT1040">
        <v>4995776</v>
      </c>
      <c r="AU1040">
        <v>11430070</v>
      </c>
      <c r="AV1040">
        <v>20515606</v>
      </c>
      <c r="AW1040">
        <v>18206150</v>
      </c>
      <c r="AX1040">
        <v>15634992</v>
      </c>
    </row>
    <row r="1041" spans="1:50">
      <c r="A1041" s="82">
        <v>-4.0058900000000002E-4</v>
      </c>
      <c r="B1041" s="82">
        <v>2.6416899999999999E-3</v>
      </c>
      <c r="C1041" s="82">
        <v>-4.2896999999999998E-4</v>
      </c>
      <c r="E1041" t="s">
        <v>2492</v>
      </c>
      <c r="H1041">
        <v>4014</v>
      </c>
      <c r="I1041">
        <v>357.15549220000003</v>
      </c>
      <c r="J1041" t="s">
        <v>2486</v>
      </c>
      <c r="K1041" t="s">
        <v>2486</v>
      </c>
      <c r="L1041" t="s">
        <v>2486</v>
      </c>
      <c r="M1041">
        <v>25</v>
      </c>
      <c r="N1041">
        <v>17</v>
      </c>
      <c r="O1041">
        <v>8</v>
      </c>
      <c r="P1041">
        <v>0</v>
      </c>
      <c r="Q1041">
        <v>0</v>
      </c>
      <c r="R1041">
        <v>14741035</v>
      </c>
      <c r="S1041">
        <v>18915938</v>
      </c>
      <c r="T1041">
        <v>60685260</v>
      </c>
      <c r="U1041">
        <v>15574868</v>
      </c>
      <c r="V1041">
        <v>19465592</v>
      </c>
      <c r="W1041">
        <v>23020190</v>
      </c>
      <c r="X1041">
        <v>18941564</v>
      </c>
      <c r="Y1041">
        <v>23872668</v>
      </c>
      <c r="Z1041">
        <v>5919807</v>
      </c>
      <c r="AA1041">
        <v>6056805</v>
      </c>
      <c r="AB1041">
        <v>8516142</v>
      </c>
      <c r="AC1041">
        <v>9801410</v>
      </c>
      <c r="AD1041">
        <v>5967826</v>
      </c>
      <c r="AE1041">
        <v>5643038</v>
      </c>
      <c r="AF1041">
        <v>6618171</v>
      </c>
      <c r="AG1041">
        <v>17630924</v>
      </c>
      <c r="AH1041">
        <v>19499236</v>
      </c>
      <c r="AI1041">
        <v>18396818</v>
      </c>
      <c r="AJ1041">
        <v>15851559</v>
      </c>
      <c r="AK1041">
        <v>14363251</v>
      </c>
      <c r="AL1041">
        <v>3554831</v>
      </c>
      <c r="AM1041">
        <v>0</v>
      </c>
      <c r="AN1041">
        <v>19154242</v>
      </c>
      <c r="AO1041">
        <v>14717889</v>
      </c>
      <c r="AP1041">
        <v>20208578</v>
      </c>
      <c r="AQ1041">
        <v>11647107</v>
      </c>
      <c r="AR1041">
        <v>18022208</v>
      </c>
      <c r="AS1041">
        <v>17440896</v>
      </c>
      <c r="AT1041">
        <v>5179822</v>
      </c>
      <c r="AU1041">
        <v>9432577</v>
      </c>
      <c r="AV1041">
        <v>19004920</v>
      </c>
      <c r="AW1041">
        <v>17834622</v>
      </c>
      <c r="AX1041">
        <v>13083441</v>
      </c>
    </row>
    <row r="1042" spans="1:50">
      <c r="A1042" s="82">
        <v>-3.5112799999999998E-4</v>
      </c>
      <c r="B1042" s="82">
        <v>1.01906E-3</v>
      </c>
      <c r="C1042" s="83">
        <v>2.20375E-5</v>
      </c>
      <c r="E1042" t="s">
        <v>2492</v>
      </c>
      <c r="H1042">
        <v>2866</v>
      </c>
      <c r="I1042">
        <v>333.27990149999999</v>
      </c>
      <c r="J1042" t="s">
        <v>3696</v>
      </c>
      <c r="K1042" t="s">
        <v>3697</v>
      </c>
      <c r="L1042" t="s">
        <v>3698</v>
      </c>
      <c r="M1042">
        <v>37</v>
      </c>
      <c r="N1042">
        <v>22</v>
      </c>
      <c r="O1042">
        <v>2</v>
      </c>
      <c r="P1042">
        <v>0</v>
      </c>
      <c r="Q1042">
        <v>0</v>
      </c>
      <c r="R1042">
        <v>4136586</v>
      </c>
      <c r="S1042">
        <v>33206538</v>
      </c>
      <c r="T1042">
        <v>40157836</v>
      </c>
      <c r="U1042">
        <v>19336036</v>
      </c>
      <c r="V1042">
        <v>16791488</v>
      </c>
      <c r="W1042">
        <v>42824696</v>
      </c>
      <c r="X1042">
        <v>13671348</v>
      </c>
      <c r="Y1042">
        <v>17638686</v>
      </c>
      <c r="Z1042">
        <v>6170426</v>
      </c>
      <c r="AA1042">
        <v>9975157</v>
      </c>
      <c r="AB1042">
        <v>46306368</v>
      </c>
      <c r="AC1042">
        <v>250805072</v>
      </c>
      <c r="AD1042">
        <v>11023958</v>
      </c>
      <c r="AE1042">
        <v>35228900</v>
      </c>
      <c r="AF1042">
        <v>3883686</v>
      </c>
      <c r="AG1042">
        <v>44473536</v>
      </c>
      <c r="AH1042">
        <v>4409995</v>
      </c>
      <c r="AI1042">
        <v>8268583</v>
      </c>
      <c r="AJ1042">
        <v>19041992</v>
      </c>
      <c r="AK1042">
        <v>8666334</v>
      </c>
      <c r="AL1042">
        <v>30612600</v>
      </c>
      <c r="AM1042">
        <v>197188464</v>
      </c>
      <c r="AN1042">
        <v>18830760</v>
      </c>
      <c r="AO1042">
        <v>5006808</v>
      </c>
      <c r="AP1042">
        <v>12364393</v>
      </c>
      <c r="AQ1042">
        <v>19816590</v>
      </c>
      <c r="AR1042">
        <v>62549900</v>
      </c>
      <c r="AS1042">
        <v>34279232</v>
      </c>
      <c r="AT1042">
        <v>20307660</v>
      </c>
      <c r="AU1042">
        <v>8024148</v>
      </c>
      <c r="AV1042">
        <v>43422344</v>
      </c>
      <c r="AW1042">
        <v>9487760</v>
      </c>
      <c r="AX1042">
        <v>15681942</v>
      </c>
    </row>
    <row r="1043" spans="1:50">
      <c r="A1043" s="82">
        <v>-3.8210700000000002E-4</v>
      </c>
      <c r="B1043" s="82">
        <v>2.9449300000000001E-3</v>
      </c>
      <c r="C1043" s="82">
        <v>-5.3970099999999996E-4</v>
      </c>
      <c r="E1043" t="s">
        <v>2492</v>
      </c>
      <c r="H1043">
        <v>4724</v>
      </c>
      <c r="I1043">
        <v>371.17114320000002</v>
      </c>
      <c r="J1043" t="s">
        <v>2486</v>
      </c>
      <c r="K1043" t="s">
        <v>2486</v>
      </c>
      <c r="L1043" t="s">
        <v>2486</v>
      </c>
      <c r="M1043">
        <v>27</v>
      </c>
      <c r="N1043">
        <v>18</v>
      </c>
      <c r="O1043">
        <v>8</v>
      </c>
      <c r="P1043">
        <v>0</v>
      </c>
      <c r="Q1043">
        <v>0</v>
      </c>
      <c r="R1043">
        <v>15431870</v>
      </c>
      <c r="S1043">
        <v>18825060</v>
      </c>
      <c r="T1043">
        <v>59890812</v>
      </c>
      <c r="U1043">
        <v>16032009</v>
      </c>
      <c r="V1043">
        <v>18907274</v>
      </c>
      <c r="W1043">
        <v>20929960</v>
      </c>
      <c r="X1043">
        <v>21790442</v>
      </c>
      <c r="Y1043">
        <v>21940400</v>
      </c>
      <c r="Z1043">
        <v>5746698</v>
      </c>
      <c r="AA1043">
        <v>5531572</v>
      </c>
      <c r="AB1043">
        <v>6724922</v>
      </c>
      <c r="AC1043">
        <v>7721786</v>
      </c>
      <c r="AD1043">
        <v>5054448</v>
      </c>
      <c r="AE1043">
        <v>5626314</v>
      </c>
      <c r="AF1043">
        <v>5938460</v>
      </c>
      <c r="AG1043">
        <v>18701984</v>
      </c>
      <c r="AH1043">
        <v>17006878</v>
      </c>
      <c r="AI1043">
        <v>17305250</v>
      </c>
      <c r="AJ1043">
        <v>15580277</v>
      </c>
      <c r="AK1043">
        <v>13944213</v>
      </c>
      <c r="AL1043">
        <v>3250190</v>
      </c>
      <c r="AM1043">
        <v>0</v>
      </c>
      <c r="AN1043">
        <v>18440306</v>
      </c>
      <c r="AO1043">
        <v>16187169</v>
      </c>
      <c r="AP1043">
        <v>14133302</v>
      </c>
      <c r="AQ1043">
        <v>10214103</v>
      </c>
      <c r="AR1043">
        <v>17242910</v>
      </c>
      <c r="AS1043">
        <v>19218024</v>
      </c>
      <c r="AT1043">
        <v>5269790</v>
      </c>
      <c r="AU1043">
        <v>9251148</v>
      </c>
      <c r="AV1043">
        <v>17405784</v>
      </c>
      <c r="AW1043">
        <v>18439250</v>
      </c>
      <c r="AX1043">
        <v>14772909</v>
      </c>
    </row>
    <row r="1044" spans="1:50">
      <c r="A1044" s="82">
        <v>2.33823E-4</v>
      </c>
      <c r="B1044" s="82">
        <v>1.6849E-3</v>
      </c>
      <c r="C1044" s="82">
        <v>-7.4032999999999998E-4</v>
      </c>
      <c r="E1044" t="s">
        <v>2492</v>
      </c>
      <c r="H1044">
        <v>5505</v>
      </c>
      <c r="I1044">
        <v>385.1868025</v>
      </c>
      <c r="J1044" t="s">
        <v>2486</v>
      </c>
      <c r="K1044" t="s">
        <v>2486</v>
      </c>
      <c r="L1044" t="s">
        <v>2486</v>
      </c>
      <c r="M1044">
        <v>29</v>
      </c>
      <c r="N1044">
        <v>19</v>
      </c>
      <c r="O1044">
        <v>8</v>
      </c>
      <c r="P1044">
        <v>0</v>
      </c>
      <c r="Q1044">
        <v>0</v>
      </c>
      <c r="R1044">
        <v>13837094</v>
      </c>
      <c r="S1044">
        <v>14392080</v>
      </c>
      <c r="T1044">
        <v>41696080</v>
      </c>
      <c r="U1044">
        <v>14993906</v>
      </c>
      <c r="V1044">
        <v>15022838</v>
      </c>
      <c r="W1044">
        <v>17733560</v>
      </c>
      <c r="X1044">
        <v>16406096</v>
      </c>
      <c r="Y1044">
        <v>21211704</v>
      </c>
      <c r="Z1044">
        <v>5804892</v>
      </c>
      <c r="AA1044">
        <v>4789128</v>
      </c>
      <c r="AB1044">
        <v>6362884</v>
      </c>
      <c r="AC1044">
        <v>7028044</v>
      </c>
      <c r="AD1044">
        <v>4413218</v>
      </c>
      <c r="AE1044">
        <v>3869682</v>
      </c>
      <c r="AF1044">
        <v>4971862</v>
      </c>
      <c r="AG1044">
        <v>16242065</v>
      </c>
      <c r="AH1044">
        <v>15939756</v>
      </c>
      <c r="AI1044">
        <v>17671442</v>
      </c>
      <c r="AJ1044">
        <v>13608823</v>
      </c>
      <c r="AK1044">
        <v>12509146</v>
      </c>
      <c r="AL1044">
        <v>3324294</v>
      </c>
      <c r="AM1044">
        <v>0</v>
      </c>
      <c r="AN1044">
        <v>18234016</v>
      </c>
      <c r="AO1044">
        <v>13462086</v>
      </c>
      <c r="AP1044">
        <v>17757038</v>
      </c>
      <c r="AQ1044">
        <v>11701309</v>
      </c>
      <c r="AR1044">
        <v>15304227</v>
      </c>
      <c r="AS1044">
        <v>14207970</v>
      </c>
      <c r="AT1044">
        <v>4188102</v>
      </c>
      <c r="AU1044">
        <v>8518658</v>
      </c>
      <c r="AV1044">
        <v>16461830</v>
      </c>
      <c r="AW1044">
        <v>16921880</v>
      </c>
      <c r="AX1044">
        <v>13787460</v>
      </c>
    </row>
    <row r="1045" spans="1:50">
      <c r="A1045" s="82">
        <v>-5.1873700000000002E-4</v>
      </c>
      <c r="B1045" s="82">
        <v>2.8227299999999999E-3</v>
      </c>
      <c r="C1045" s="82">
        <v>-3.7186199999999998E-4</v>
      </c>
      <c r="E1045" t="s">
        <v>2492</v>
      </c>
      <c r="H1045">
        <v>1167</v>
      </c>
      <c r="I1045">
        <v>283.1187046</v>
      </c>
      <c r="J1045" t="s">
        <v>2486</v>
      </c>
      <c r="K1045" t="s">
        <v>2486</v>
      </c>
      <c r="L1045" t="s">
        <v>2486</v>
      </c>
      <c r="M1045">
        <v>19</v>
      </c>
      <c r="N1045">
        <v>14</v>
      </c>
      <c r="O1045">
        <v>6</v>
      </c>
      <c r="P1045">
        <v>0</v>
      </c>
      <c r="Q1045">
        <v>0</v>
      </c>
      <c r="R1045">
        <v>15077629</v>
      </c>
      <c r="S1045">
        <v>17515328</v>
      </c>
      <c r="T1045">
        <v>75926904</v>
      </c>
      <c r="U1045">
        <v>18686372</v>
      </c>
      <c r="V1045">
        <v>19967242</v>
      </c>
      <c r="W1045">
        <v>21746344</v>
      </c>
      <c r="X1045">
        <v>20750020</v>
      </c>
      <c r="Y1045">
        <v>23160286</v>
      </c>
      <c r="Z1045">
        <v>4550482</v>
      </c>
      <c r="AA1045">
        <v>5926730</v>
      </c>
      <c r="AB1045">
        <v>6458602</v>
      </c>
      <c r="AC1045">
        <v>8277038</v>
      </c>
      <c r="AD1045">
        <v>5346464</v>
      </c>
      <c r="AE1045">
        <v>5005354</v>
      </c>
      <c r="AF1045">
        <v>7396276</v>
      </c>
      <c r="AG1045">
        <v>21626216</v>
      </c>
      <c r="AH1045">
        <v>18165578</v>
      </c>
      <c r="AI1045">
        <v>20596904</v>
      </c>
      <c r="AJ1045">
        <v>16119542</v>
      </c>
      <c r="AK1045">
        <v>14907068</v>
      </c>
      <c r="AL1045">
        <v>4331786</v>
      </c>
      <c r="AM1045">
        <v>3663200</v>
      </c>
      <c r="AN1045">
        <v>17825150</v>
      </c>
      <c r="AO1045">
        <v>13711658</v>
      </c>
      <c r="AP1045">
        <v>21230652</v>
      </c>
      <c r="AQ1045">
        <v>11973848</v>
      </c>
      <c r="AR1045">
        <v>18963886</v>
      </c>
      <c r="AS1045">
        <v>14972223</v>
      </c>
      <c r="AT1045">
        <v>5799062</v>
      </c>
      <c r="AU1045">
        <v>15169705</v>
      </c>
      <c r="AV1045">
        <v>20482048</v>
      </c>
      <c r="AW1045">
        <v>19445324</v>
      </c>
      <c r="AX1045">
        <v>13580833</v>
      </c>
    </row>
    <row r="1046" spans="1:50">
      <c r="A1046" s="82">
        <v>-3.78236E-4</v>
      </c>
      <c r="B1046" s="82">
        <v>6.7874299999999997E-3</v>
      </c>
      <c r="C1046" s="82">
        <v>-1.72313E-3</v>
      </c>
      <c r="E1046" t="s">
        <v>2492</v>
      </c>
      <c r="H1046">
        <v>188</v>
      </c>
      <c r="I1046">
        <v>221.15469759999999</v>
      </c>
      <c r="J1046" t="s">
        <v>2817</v>
      </c>
      <c r="K1046" t="s">
        <v>2818</v>
      </c>
      <c r="L1046" t="s">
        <v>2819</v>
      </c>
      <c r="M1046">
        <v>21</v>
      </c>
      <c r="N1046">
        <v>14</v>
      </c>
      <c r="O1046">
        <v>2</v>
      </c>
      <c r="P1046">
        <v>0</v>
      </c>
      <c r="Q1046">
        <v>0</v>
      </c>
      <c r="R1046">
        <v>35503156</v>
      </c>
      <c r="S1046">
        <v>25601954</v>
      </c>
      <c r="T1046">
        <v>24943346</v>
      </c>
      <c r="U1046">
        <v>21177544</v>
      </c>
      <c r="V1046">
        <v>27348300</v>
      </c>
      <c r="W1046">
        <v>15951980</v>
      </c>
      <c r="X1046">
        <v>24914672</v>
      </c>
      <c r="Y1046">
        <v>23869556</v>
      </c>
      <c r="Z1046">
        <v>16280390</v>
      </c>
      <c r="AA1046">
        <v>25471716</v>
      </c>
      <c r="AB1046">
        <v>27038158</v>
      </c>
      <c r="AC1046">
        <v>26372504</v>
      </c>
      <c r="AD1046">
        <v>23807060</v>
      </c>
      <c r="AE1046">
        <v>28642892</v>
      </c>
      <c r="AF1046">
        <v>28787376</v>
      </c>
      <c r="AG1046">
        <v>18367402</v>
      </c>
      <c r="AH1046">
        <v>17700142</v>
      </c>
      <c r="AI1046">
        <v>22510258</v>
      </c>
      <c r="AJ1046">
        <v>24627706</v>
      </c>
      <c r="AK1046">
        <v>20414984</v>
      </c>
      <c r="AL1046">
        <v>22254768</v>
      </c>
      <c r="AM1046">
        <v>15507908</v>
      </c>
      <c r="AN1046">
        <v>17698202</v>
      </c>
      <c r="AO1046">
        <v>18835512</v>
      </c>
      <c r="AP1046">
        <v>22030832</v>
      </c>
      <c r="AQ1046">
        <v>14296795</v>
      </c>
      <c r="AR1046">
        <v>13857899</v>
      </c>
      <c r="AS1046">
        <v>34921432</v>
      </c>
      <c r="AT1046">
        <v>26288400</v>
      </c>
      <c r="AU1046">
        <v>16462146</v>
      </c>
      <c r="AV1046">
        <v>32281842</v>
      </c>
      <c r="AW1046">
        <v>23126778</v>
      </c>
      <c r="AX1046">
        <v>15634352</v>
      </c>
    </row>
    <row r="1047" spans="1:50">
      <c r="A1047" s="83">
        <v>3.0281E-5</v>
      </c>
      <c r="B1047" s="82">
        <v>1.5507800000000001E-3</v>
      </c>
      <c r="C1047" s="82">
        <v>-5.0500800000000004E-4</v>
      </c>
      <c r="E1047" t="s">
        <v>2492</v>
      </c>
      <c r="H1047">
        <v>3907</v>
      </c>
      <c r="I1047">
        <v>355.17622890000001</v>
      </c>
      <c r="J1047" t="s">
        <v>2486</v>
      </c>
      <c r="K1047" t="s">
        <v>2486</v>
      </c>
      <c r="L1047" t="s">
        <v>2486</v>
      </c>
      <c r="M1047">
        <v>27</v>
      </c>
      <c r="N1047">
        <v>18</v>
      </c>
      <c r="O1047">
        <v>7</v>
      </c>
      <c r="P1047">
        <v>0</v>
      </c>
      <c r="Q1047">
        <v>0</v>
      </c>
      <c r="R1047">
        <v>11291249</v>
      </c>
      <c r="S1047">
        <v>15916607</v>
      </c>
      <c r="T1047">
        <v>38156052</v>
      </c>
      <c r="U1047">
        <v>12452779</v>
      </c>
      <c r="V1047">
        <v>15376802</v>
      </c>
      <c r="W1047">
        <v>19766978</v>
      </c>
      <c r="X1047">
        <v>13071097</v>
      </c>
      <c r="Y1047">
        <v>27500388</v>
      </c>
      <c r="Z1047">
        <v>4589658</v>
      </c>
      <c r="AA1047">
        <v>4351854</v>
      </c>
      <c r="AB1047">
        <v>6710866</v>
      </c>
      <c r="AC1047">
        <v>7041688</v>
      </c>
      <c r="AD1047">
        <v>4914272</v>
      </c>
      <c r="AE1047">
        <v>3997672</v>
      </c>
      <c r="AF1047">
        <v>5656758</v>
      </c>
      <c r="AG1047">
        <v>14996319</v>
      </c>
      <c r="AH1047">
        <v>16311662</v>
      </c>
      <c r="AI1047">
        <v>17662736</v>
      </c>
      <c r="AJ1047">
        <v>13437975</v>
      </c>
      <c r="AK1047">
        <v>11888282</v>
      </c>
      <c r="AL1047">
        <v>3703535</v>
      </c>
      <c r="AM1047">
        <v>4716282</v>
      </c>
      <c r="AN1047">
        <v>17207644</v>
      </c>
      <c r="AO1047">
        <v>14843877</v>
      </c>
      <c r="AP1047">
        <v>15296430</v>
      </c>
      <c r="AQ1047">
        <v>8823726</v>
      </c>
      <c r="AR1047">
        <v>14596936</v>
      </c>
      <c r="AS1047">
        <v>11734092</v>
      </c>
      <c r="AT1047">
        <v>5279045</v>
      </c>
      <c r="AU1047">
        <v>8051237</v>
      </c>
      <c r="AV1047">
        <v>15104603</v>
      </c>
      <c r="AW1047">
        <v>17317578</v>
      </c>
      <c r="AX1047">
        <v>13295568</v>
      </c>
    </row>
    <row r="1048" spans="1:50">
      <c r="A1048" s="82">
        <v>5.1171099999999998E-4</v>
      </c>
      <c r="B1048" s="82">
        <v>1.0123E-3</v>
      </c>
      <c r="C1048" s="82">
        <v>-7.9887899999999995E-4</v>
      </c>
      <c r="E1048" t="s">
        <v>2492</v>
      </c>
      <c r="H1048">
        <v>3127</v>
      </c>
      <c r="I1048">
        <v>339.18131149999999</v>
      </c>
      <c r="J1048" t="s">
        <v>2486</v>
      </c>
      <c r="K1048" t="s">
        <v>2486</v>
      </c>
      <c r="L1048" t="s">
        <v>2486</v>
      </c>
      <c r="M1048">
        <v>27</v>
      </c>
      <c r="N1048">
        <v>18</v>
      </c>
      <c r="O1048">
        <v>6</v>
      </c>
      <c r="P1048">
        <v>0</v>
      </c>
      <c r="Q1048">
        <v>0</v>
      </c>
      <c r="R1048">
        <v>10345723</v>
      </c>
      <c r="S1048">
        <v>11959553</v>
      </c>
      <c r="T1048">
        <v>30339246</v>
      </c>
      <c r="U1048">
        <v>11785766</v>
      </c>
      <c r="V1048">
        <v>13763294</v>
      </c>
      <c r="W1048">
        <v>16695156</v>
      </c>
      <c r="X1048">
        <v>13211219</v>
      </c>
      <c r="Y1048">
        <v>0</v>
      </c>
      <c r="Z1048">
        <v>3949014</v>
      </c>
      <c r="AA1048">
        <v>4231244</v>
      </c>
      <c r="AB1048">
        <v>5953374</v>
      </c>
      <c r="AC1048">
        <v>6801454</v>
      </c>
      <c r="AD1048">
        <v>4771972</v>
      </c>
      <c r="AE1048">
        <v>4401710</v>
      </c>
      <c r="AF1048">
        <v>5139626</v>
      </c>
      <c r="AG1048">
        <v>12797764</v>
      </c>
      <c r="AH1048">
        <v>13416731</v>
      </c>
      <c r="AI1048">
        <v>14497299</v>
      </c>
      <c r="AJ1048">
        <v>12024572</v>
      </c>
      <c r="AK1048">
        <v>8513503</v>
      </c>
      <c r="AL1048">
        <v>5879218</v>
      </c>
      <c r="AM1048">
        <v>5629262</v>
      </c>
      <c r="AN1048">
        <v>16376192</v>
      </c>
      <c r="AO1048">
        <v>13218053</v>
      </c>
      <c r="AP1048">
        <v>14952082</v>
      </c>
      <c r="AQ1048">
        <v>8422849</v>
      </c>
      <c r="AR1048">
        <v>12364607</v>
      </c>
      <c r="AS1048">
        <v>11315975</v>
      </c>
      <c r="AT1048">
        <v>6462141</v>
      </c>
      <c r="AU1048">
        <v>7408477</v>
      </c>
      <c r="AV1048">
        <v>12938544</v>
      </c>
      <c r="AW1048">
        <v>15130795</v>
      </c>
      <c r="AX1048">
        <v>14337030</v>
      </c>
    </row>
    <row r="1049" spans="1:50">
      <c r="A1049" s="82">
        <v>-3.6700099999999999E-4</v>
      </c>
      <c r="B1049" s="82">
        <v>1.45791E-3</v>
      </c>
      <c r="C1049" s="83">
        <v>-9.7558000000000003E-5</v>
      </c>
      <c r="E1049" t="s">
        <v>2492</v>
      </c>
      <c r="H1049">
        <v>550</v>
      </c>
      <c r="I1049">
        <v>259.15509809999998</v>
      </c>
      <c r="J1049" t="s">
        <v>2486</v>
      </c>
      <c r="K1049" t="s">
        <v>2486</v>
      </c>
      <c r="L1049" t="s">
        <v>2486</v>
      </c>
      <c r="M1049">
        <v>23</v>
      </c>
      <c r="N1049">
        <v>13</v>
      </c>
      <c r="O1049">
        <v>5</v>
      </c>
      <c r="P1049">
        <v>0</v>
      </c>
      <c r="Q1049">
        <v>0</v>
      </c>
      <c r="R1049">
        <v>9671536</v>
      </c>
      <c r="S1049">
        <v>11274616</v>
      </c>
      <c r="T1049">
        <v>39088260</v>
      </c>
      <c r="U1049">
        <v>10129239</v>
      </c>
      <c r="V1049">
        <v>10771055</v>
      </c>
      <c r="W1049">
        <v>13810621</v>
      </c>
      <c r="X1049">
        <v>15833466</v>
      </c>
      <c r="Y1049">
        <v>14316798</v>
      </c>
      <c r="Z1049">
        <v>5316354</v>
      </c>
      <c r="AA1049">
        <v>5784978</v>
      </c>
      <c r="AB1049">
        <v>7625927</v>
      </c>
      <c r="AC1049">
        <v>5786576</v>
      </c>
      <c r="AD1049">
        <v>4170574</v>
      </c>
      <c r="AE1049">
        <v>0</v>
      </c>
      <c r="AF1049">
        <v>4941643</v>
      </c>
      <c r="AG1049">
        <v>11711935</v>
      </c>
      <c r="AH1049">
        <v>11624365</v>
      </c>
      <c r="AI1049">
        <v>22343558</v>
      </c>
      <c r="AJ1049">
        <v>10673610</v>
      </c>
      <c r="AK1049">
        <v>7852042</v>
      </c>
      <c r="AL1049">
        <v>3758504</v>
      </c>
      <c r="AM1049">
        <v>4939971</v>
      </c>
      <c r="AN1049">
        <v>16265974</v>
      </c>
      <c r="AO1049">
        <v>10163579</v>
      </c>
      <c r="AP1049">
        <v>15117369</v>
      </c>
      <c r="AQ1049">
        <v>7569582</v>
      </c>
      <c r="AR1049">
        <v>13121294</v>
      </c>
      <c r="AS1049">
        <v>10261837</v>
      </c>
      <c r="AT1049">
        <v>4902686</v>
      </c>
      <c r="AU1049">
        <v>7979214</v>
      </c>
      <c r="AV1049">
        <v>12805140</v>
      </c>
      <c r="AW1049">
        <v>13357278</v>
      </c>
      <c r="AX1049">
        <v>9056803</v>
      </c>
    </row>
    <row r="1050" spans="1:50">
      <c r="A1050" s="82">
        <v>-5.218E-4</v>
      </c>
      <c r="B1050" s="82">
        <v>2.72741E-3</v>
      </c>
      <c r="C1050" s="82">
        <v>-3.3967600000000002E-4</v>
      </c>
      <c r="E1050" t="s">
        <v>2492</v>
      </c>
      <c r="H1050">
        <v>2147</v>
      </c>
      <c r="I1050">
        <v>315.10853550000002</v>
      </c>
      <c r="J1050" t="s">
        <v>2486</v>
      </c>
      <c r="K1050" t="s">
        <v>2486</v>
      </c>
      <c r="L1050" t="s">
        <v>2486</v>
      </c>
      <c r="M1050">
        <v>19</v>
      </c>
      <c r="N1050">
        <v>14</v>
      </c>
      <c r="O1050">
        <v>8</v>
      </c>
      <c r="P1050">
        <v>0</v>
      </c>
      <c r="Q1050">
        <v>0</v>
      </c>
      <c r="R1050">
        <v>14615646</v>
      </c>
      <c r="S1050">
        <v>17907238</v>
      </c>
      <c r="T1050">
        <v>52615160</v>
      </c>
      <c r="U1050">
        <v>16481071</v>
      </c>
      <c r="V1050">
        <v>17721052</v>
      </c>
      <c r="W1050">
        <v>19583316</v>
      </c>
      <c r="X1050">
        <v>17222438</v>
      </c>
      <c r="Y1050">
        <v>20338258</v>
      </c>
      <c r="Z1050">
        <v>5001664</v>
      </c>
      <c r="AA1050">
        <v>5586748</v>
      </c>
      <c r="AB1050">
        <v>6902768</v>
      </c>
      <c r="AC1050">
        <v>8358864</v>
      </c>
      <c r="AD1050">
        <v>5052366</v>
      </c>
      <c r="AE1050">
        <v>4547938</v>
      </c>
      <c r="AF1050">
        <v>5612947</v>
      </c>
      <c r="AG1050">
        <v>17791986</v>
      </c>
      <c r="AH1050">
        <v>17984952</v>
      </c>
      <c r="AI1050">
        <v>18426148</v>
      </c>
      <c r="AJ1050">
        <v>14522816</v>
      </c>
      <c r="AK1050">
        <v>13802727</v>
      </c>
      <c r="AL1050">
        <v>0</v>
      </c>
      <c r="AM1050">
        <v>0</v>
      </c>
      <c r="AN1050">
        <v>16146730</v>
      </c>
      <c r="AO1050">
        <v>15107200</v>
      </c>
      <c r="AP1050">
        <v>17352128</v>
      </c>
      <c r="AQ1050">
        <v>10779659</v>
      </c>
      <c r="AR1050">
        <v>14244984</v>
      </c>
      <c r="AS1050">
        <v>13172070</v>
      </c>
      <c r="AT1050">
        <v>5207568</v>
      </c>
      <c r="AU1050">
        <v>9596941</v>
      </c>
      <c r="AV1050">
        <v>16966246</v>
      </c>
      <c r="AW1050">
        <v>16958410</v>
      </c>
      <c r="AX1050">
        <v>12466407</v>
      </c>
    </row>
    <row r="1051" spans="1:50">
      <c r="A1051" s="82">
        <v>-2.18042E-4</v>
      </c>
      <c r="B1051" s="82">
        <v>1.7340299999999999E-3</v>
      </c>
      <c r="C1051" s="82">
        <v>-3.2441499999999999E-4</v>
      </c>
      <c r="E1051" t="s">
        <v>2492</v>
      </c>
      <c r="H1051">
        <v>839</v>
      </c>
      <c r="I1051">
        <v>269.10305970000002</v>
      </c>
      <c r="J1051" t="s">
        <v>2486</v>
      </c>
      <c r="K1051" t="s">
        <v>2486</v>
      </c>
      <c r="L1051" t="s">
        <v>2486</v>
      </c>
      <c r="M1051">
        <v>17</v>
      </c>
      <c r="N1051">
        <v>13</v>
      </c>
      <c r="O1051">
        <v>6</v>
      </c>
      <c r="P1051">
        <v>0</v>
      </c>
      <c r="Q1051">
        <v>0</v>
      </c>
      <c r="R1051">
        <v>10155938</v>
      </c>
      <c r="S1051">
        <v>13915963</v>
      </c>
      <c r="T1051">
        <v>42969780</v>
      </c>
      <c r="U1051">
        <v>11711845</v>
      </c>
      <c r="V1051">
        <v>18383022</v>
      </c>
      <c r="W1051">
        <v>17535946</v>
      </c>
      <c r="X1051">
        <v>17121484</v>
      </c>
      <c r="Y1051">
        <v>14541007</v>
      </c>
      <c r="Z1051">
        <v>4405498</v>
      </c>
      <c r="AA1051">
        <v>5777448</v>
      </c>
      <c r="AB1051">
        <v>7647752</v>
      </c>
      <c r="AC1051">
        <v>6547940</v>
      </c>
      <c r="AD1051">
        <v>3747085</v>
      </c>
      <c r="AE1051">
        <v>0</v>
      </c>
      <c r="AF1051">
        <v>0</v>
      </c>
      <c r="AG1051">
        <v>13585940</v>
      </c>
      <c r="AH1051">
        <v>13897730</v>
      </c>
      <c r="AI1051">
        <v>13514874</v>
      </c>
      <c r="AJ1051">
        <v>12617381</v>
      </c>
      <c r="AK1051">
        <v>8289427</v>
      </c>
      <c r="AL1051">
        <v>0</v>
      </c>
      <c r="AM1051">
        <v>3008902</v>
      </c>
      <c r="AN1051">
        <v>16096358</v>
      </c>
      <c r="AO1051">
        <v>12913696</v>
      </c>
      <c r="AP1051">
        <v>17126552</v>
      </c>
      <c r="AQ1051">
        <v>7601148</v>
      </c>
      <c r="AR1051">
        <v>12259062</v>
      </c>
      <c r="AS1051">
        <v>13941346</v>
      </c>
      <c r="AT1051">
        <v>4584837</v>
      </c>
      <c r="AU1051">
        <v>7171538</v>
      </c>
      <c r="AV1051">
        <v>13904619</v>
      </c>
      <c r="AW1051">
        <v>12101677</v>
      </c>
      <c r="AX1051">
        <v>9558685</v>
      </c>
    </row>
    <row r="1052" spans="1:50">
      <c r="A1052" s="82">
        <v>4.9490500000000002E-4</v>
      </c>
      <c r="B1052" s="82">
        <v>1.8862600000000001E-3</v>
      </c>
      <c r="C1052" s="82">
        <v>-1.0511800000000001E-3</v>
      </c>
      <c r="E1052" t="s">
        <v>2492</v>
      </c>
      <c r="H1052">
        <v>3117</v>
      </c>
      <c r="I1052">
        <v>339.14491450000003</v>
      </c>
      <c r="J1052" t="s">
        <v>2486</v>
      </c>
      <c r="K1052" t="s">
        <v>2486</v>
      </c>
      <c r="L1052" t="s">
        <v>2486</v>
      </c>
      <c r="M1052">
        <v>23</v>
      </c>
      <c r="N1052">
        <v>17</v>
      </c>
      <c r="O1052">
        <v>7</v>
      </c>
      <c r="P1052">
        <v>0</v>
      </c>
      <c r="Q1052">
        <v>0</v>
      </c>
      <c r="R1052">
        <v>10706155</v>
      </c>
      <c r="S1052">
        <v>11906286</v>
      </c>
      <c r="T1052">
        <v>34508952</v>
      </c>
      <c r="U1052">
        <v>12363285</v>
      </c>
      <c r="V1052">
        <v>12739277</v>
      </c>
      <c r="W1052">
        <v>13881186</v>
      </c>
      <c r="X1052">
        <v>11966018</v>
      </c>
      <c r="Y1052">
        <v>11687086</v>
      </c>
      <c r="Z1052">
        <v>3860933</v>
      </c>
      <c r="AA1052">
        <v>2723899</v>
      </c>
      <c r="AB1052">
        <v>4073293</v>
      </c>
      <c r="AC1052">
        <v>6320154</v>
      </c>
      <c r="AD1052">
        <v>4180084</v>
      </c>
      <c r="AE1052">
        <v>3695135</v>
      </c>
      <c r="AF1052">
        <v>3974298</v>
      </c>
      <c r="AG1052">
        <v>13727540</v>
      </c>
      <c r="AH1052">
        <v>14092554</v>
      </c>
      <c r="AI1052">
        <v>12391937</v>
      </c>
      <c r="AJ1052">
        <v>12479209</v>
      </c>
      <c r="AK1052">
        <v>10717133</v>
      </c>
      <c r="AL1052">
        <v>4527524</v>
      </c>
      <c r="AM1052">
        <v>0</v>
      </c>
      <c r="AN1052">
        <v>16093550</v>
      </c>
      <c r="AO1052">
        <v>10313971</v>
      </c>
      <c r="AP1052">
        <v>13387391</v>
      </c>
      <c r="AQ1052">
        <v>9041324</v>
      </c>
      <c r="AR1052">
        <v>12839724</v>
      </c>
      <c r="AS1052">
        <v>13769460</v>
      </c>
      <c r="AT1052">
        <v>5204650</v>
      </c>
      <c r="AU1052">
        <v>7830348</v>
      </c>
      <c r="AV1052">
        <v>13114656</v>
      </c>
      <c r="AW1052">
        <v>14352538</v>
      </c>
      <c r="AX1052">
        <v>10490870</v>
      </c>
    </row>
    <row r="1053" spans="1:50">
      <c r="A1053" s="82">
        <v>-2.1422699999999999E-4</v>
      </c>
      <c r="B1053" s="82">
        <v>1.0375499999999999E-3</v>
      </c>
      <c r="C1053" s="82">
        <v>-1.14219E-4</v>
      </c>
      <c r="E1053" t="s">
        <v>2492</v>
      </c>
      <c r="H1053">
        <v>1447</v>
      </c>
      <c r="I1053">
        <v>293.248603</v>
      </c>
      <c r="J1053" t="s">
        <v>3470</v>
      </c>
      <c r="K1053" t="s">
        <v>3471</v>
      </c>
      <c r="L1053" t="s">
        <v>3472</v>
      </c>
      <c r="M1053">
        <v>33</v>
      </c>
      <c r="N1053">
        <v>19</v>
      </c>
      <c r="O1053">
        <v>2</v>
      </c>
      <c r="P1053">
        <v>0</v>
      </c>
      <c r="Q1053">
        <v>0</v>
      </c>
      <c r="R1053">
        <v>4006342</v>
      </c>
      <c r="S1053">
        <v>24716862</v>
      </c>
      <c r="T1053">
        <v>28149116</v>
      </c>
      <c r="U1053">
        <v>16630926</v>
      </c>
      <c r="V1053">
        <v>14045181</v>
      </c>
      <c r="W1053">
        <v>29828944</v>
      </c>
      <c r="X1053">
        <v>9317068</v>
      </c>
      <c r="Y1053">
        <v>17866656</v>
      </c>
      <c r="Z1053">
        <v>0</v>
      </c>
      <c r="AA1053">
        <v>0</v>
      </c>
      <c r="AB1053">
        <v>26685140</v>
      </c>
      <c r="AC1053">
        <v>162833296</v>
      </c>
      <c r="AD1053">
        <v>11141862</v>
      </c>
      <c r="AE1053">
        <v>28635266</v>
      </c>
      <c r="AF1053">
        <v>0</v>
      </c>
      <c r="AG1053">
        <v>35836492</v>
      </c>
      <c r="AH1053">
        <v>4253732</v>
      </c>
      <c r="AI1053">
        <v>8457767</v>
      </c>
      <c r="AJ1053">
        <v>14933209</v>
      </c>
      <c r="AK1053">
        <v>0</v>
      </c>
      <c r="AL1053">
        <v>23985742</v>
      </c>
      <c r="AM1053">
        <v>163615360</v>
      </c>
      <c r="AN1053">
        <v>15270871</v>
      </c>
      <c r="AO1053">
        <v>6016163</v>
      </c>
      <c r="AP1053">
        <v>11553192</v>
      </c>
      <c r="AQ1053">
        <v>14829054</v>
      </c>
      <c r="AR1053">
        <v>41837132</v>
      </c>
      <c r="AS1053">
        <v>20277076</v>
      </c>
      <c r="AT1053">
        <v>16206879</v>
      </c>
      <c r="AU1053">
        <v>8495788</v>
      </c>
      <c r="AV1053">
        <v>36088664</v>
      </c>
      <c r="AW1053">
        <v>10195597</v>
      </c>
      <c r="AX1053">
        <v>13995811</v>
      </c>
    </row>
    <row r="1054" spans="1:50">
      <c r="A1054" s="82">
        <v>-7.5204099999999995E-4</v>
      </c>
      <c r="B1054" s="82">
        <v>1.9792E-3</v>
      </c>
      <c r="C1054" s="82">
        <v>1.09652E-4</v>
      </c>
      <c r="E1054" t="s">
        <v>2492</v>
      </c>
      <c r="H1054">
        <v>1754</v>
      </c>
      <c r="I1054">
        <v>303.14492510000002</v>
      </c>
      <c r="J1054" t="s">
        <v>2486</v>
      </c>
      <c r="K1054" t="s">
        <v>2486</v>
      </c>
      <c r="L1054" t="s">
        <v>2486</v>
      </c>
      <c r="M1054">
        <v>23</v>
      </c>
      <c r="N1054">
        <v>14</v>
      </c>
      <c r="O1054">
        <v>7</v>
      </c>
      <c r="P1054">
        <v>0</v>
      </c>
      <c r="Q1054">
        <v>0</v>
      </c>
      <c r="R1054">
        <v>12530050</v>
      </c>
      <c r="S1054">
        <v>14944334</v>
      </c>
      <c r="T1054">
        <v>46431344</v>
      </c>
      <c r="U1054">
        <v>11732546</v>
      </c>
      <c r="V1054">
        <v>17510848</v>
      </c>
      <c r="W1054">
        <v>18913950</v>
      </c>
      <c r="X1054">
        <v>16995692</v>
      </c>
      <c r="Y1054">
        <v>35305572</v>
      </c>
      <c r="Z1054">
        <v>5705804</v>
      </c>
      <c r="AA1054">
        <v>8090944</v>
      </c>
      <c r="AB1054">
        <v>7583665</v>
      </c>
      <c r="AC1054">
        <v>8112562</v>
      </c>
      <c r="AD1054">
        <v>5413855</v>
      </c>
      <c r="AE1054">
        <v>5379999</v>
      </c>
      <c r="AF1054">
        <v>6282064</v>
      </c>
      <c r="AG1054">
        <v>15066526</v>
      </c>
      <c r="AH1054">
        <v>15837036</v>
      </c>
      <c r="AI1054">
        <v>17179154</v>
      </c>
      <c r="AJ1054">
        <v>13853038</v>
      </c>
      <c r="AK1054">
        <v>10119397</v>
      </c>
      <c r="AL1054">
        <v>3873325</v>
      </c>
      <c r="AM1054">
        <v>5299684</v>
      </c>
      <c r="AN1054">
        <v>14702778</v>
      </c>
      <c r="AO1054">
        <v>13266659</v>
      </c>
      <c r="AP1054">
        <v>16510422</v>
      </c>
      <c r="AQ1054">
        <v>9606858</v>
      </c>
      <c r="AR1054">
        <v>13927840</v>
      </c>
      <c r="AS1054">
        <v>12925059</v>
      </c>
      <c r="AT1054">
        <v>4823846</v>
      </c>
      <c r="AU1054">
        <v>7318442</v>
      </c>
      <c r="AV1054">
        <v>14454096</v>
      </c>
      <c r="AW1054">
        <v>15097217</v>
      </c>
      <c r="AX1054">
        <v>11760266</v>
      </c>
    </row>
    <row r="1055" spans="1:50">
      <c r="A1055" s="82">
        <v>-2.2193000000000001E-4</v>
      </c>
      <c r="B1055" s="82">
        <v>3.09078E-3</v>
      </c>
      <c r="C1055" s="82">
        <v>-7.3726100000000001E-4</v>
      </c>
      <c r="E1055" t="s">
        <v>2492</v>
      </c>
      <c r="H1055">
        <v>2853</v>
      </c>
      <c r="I1055">
        <v>333.15548269999999</v>
      </c>
      <c r="J1055" t="s">
        <v>2486</v>
      </c>
      <c r="K1055" t="s">
        <v>2486</v>
      </c>
      <c r="L1055" t="s">
        <v>2486</v>
      </c>
      <c r="M1055">
        <v>25</v>
      </c>
      <c r="N1055">
        <v>15</v>
      </c>
      <c r="O1055">
        <v>8</v>
      </c>
      <c r="P1055">
        <v>0</v>
      </c>
      <c r="Q1055">
        <v>0</v>
      </c>
      <c r="R1055">
        <v>13787730</v>
      </c>
      <c r="S1055">
        <v>17903818</v>
      </c>
      <c r="T1055">
        <v>39748160</v>
      </c>
      <c r="U1055">
        <v>13794090</v>
      </c>
      <c r="V1055">
        <v>15013765</v>
      </c>
      <c r="W1055">
        <v>17769404</v>
      </c>
      <c r="X1055">
        <v>15932283</v>
      </c>
      <c r="Y1055">
        <v>19514570</v>
      </c>
      <c r="Z1055">
        <v>5187330</v>
      </c>
      <c r="AA1055">
        <v>5113148</v>
      </c>
      <c r="AB1055">
        <v>5473286</v>
      </c>
      <c r="AC1055">
        <v>7899912</v>
      </c>
      <c r="AD1055">
        <v>4359712</v>
      </c>
      <c r="AE1055">
        <v>3417266</v>
      </c>
      <c r="AF1055">
        <v>4895344</v>
      </c>
      <c r="AG1055">
        <v>15166597</v>
      </c>
      <c r="AH1055">
        <v>15007314</v>
      </c>
      <c r="AI1055">
        <v>14617324</v>
      </c>
      <c r="AJ1055">
        <v>13045382</v>
      </c>
      <c r="AK1055">
        <v>11300004</v>
      </c>
      <c r="AL1055">
        <v>0</v>
      </c>
      <c r="AM1055">
        <v>0</v>
      </c>
      <c r="AN1055">
        <v>14525801</v>
      </c>
      <c r="AO1055">
        <v>13092253</v>
      </c>
      <c r="AP1055">
        <v>15567400</v>
      </c>
      <c r="AQ1055">
        <v>9502793</v>
      </c>
      <c r="AR1055">
        <v>13250383</v>
      </c>
      <c r="AS1055">
        <v>13786880</v>
      </c>
      <c r="AT1055">
        <v>3904141</v>
      </c>
      <c r="AU1055">
        <v>5085209</v>
      </c>
      <c r="AV1055">
        <v>17085006</v>
      </c>
      <c r="AW1055">
        <v>12830036</v>
      </c>
      <c r="AX1055">
        <v>11708765</v>
      </c>
    </row>
    <row r="1056" spans="1:50">
      <c r="A1056" s="82">
        <v>-1.9390799999999999E-4</v>
      </c>
      <c r="B1056" s="82">
        <v>2.5225299999999998E-3</v>
      </c>
      <c r="C1056" s="82">
        <v>-5.8952199999999998E-4</v>
      </c>
      <c r="E1056" t="s">
        <v>2492</v>
      </c>
      <c r="H1056">
        <v>3215</v>
      </c>
      <c r="I1056">
        <v>341.12418509999998</v>
      </c>
      <c r="J1056" t="s">
        <v>2860</v>
      </c>
      <c r="K1056" t="s">
        <v>2861</v>
      </c>
      <c r="L1056" t="s">
        <v>2862</v>
      </c>
      <c r="M1056">
        <v>21</v>
      </c>
      <c r="N1056">
        <v>16</v>
      </c>
      <c r="O1056">
        <v>8</v>
      </c>
      <c r="P1056">
        <v>0</v>
      </c>
      <c r="Q1056">
        <v>0</v>
      </c>
      <c r="R1056">
        <v>13291643</v>
      </c>
      <c r="S1056">
        <v>15053054</v>
      </c>
      <c r="T1056">
        <v>44012888</v>
      </c>
      <c r="U1056">
        <v>13502902</v>
      </c>
      <c r="V1056">
        <v>15509136</v>
      </c>
      <c r="W1056">
        <v>16081728</v>
      </c>
      <c r="X1056">
        <v>18737618</v>
      </c>
      <c r="Y1056">
        <v>8839669</v>
      </c>
      <c r="Z1056">
        <v>4131180</v>
      </c>
      <c r="AA1056">
        <v>4506614</v>
      </c>
      <c r="AB1056">
        <v>6206228</v>
      </c>
      <c r="AC1056">
        <v>5749866</v>
      </c>
      <c r="AD1056">
        <v>3439587</v>
      </c>
      <c r="AE1056">
        <v>3830085</v>
      </c>
      <c r="AF1056">
        <v>4927491</v>
      </c>
      <c r="AG1056">
        <v>14932663</v>
      </c>
      <c r="AH1056">
        <v>15330450</v>
      </c>
      <c r="AI1056">
        <v>14424486</v>
      </c>
      <c r="AJ1056">
        <v>13127427</v>
      </c>
      <c r="AK1056">
        <v>11090827</v>
      </c>
      <c r="AL1056">
        <v>0</v>
      </c>
      <c r="AM1056">
        <v>0</v>
      </c>
      <c r="AN1056">
        <v>14468453</v>
      </c>
      <c r="AO1056">
        <v>10638522</v>
      </c>
      <c r="AP1056">
        <v>15858326</v>
      </c>
      <c r="AQ1056">
        <v>10187318</v>
      </c>
      <c r="AR1056">
        <v>14569246</v>
      </c>
      <c r="AS1056">
        <v>13377274</v>
      </c>
      <c r="AT1056">
        <v>3987145</v>
      </c>
      <c r="AU1056">
        <v>7804684</v>
      </c>
      <c r="AV1056">
        <v>17379512</v>
      </c>
      <c r="AW1056">
        <v>15516757</v>
      </c>
      <c r="AX1056">
        <v>10311537</v>
      </c>
    </row>
    <row r="1057" spans="1:50">
      <c r="A1057" s="82">
        <v>9.5041799999999997E-4</v>
      </c>
      <c r="B1057" s="82">
        <v>2.8253200000000001E-3</v>
      </c>
      <c r="C1057" s="82">
        <v>-1.7739699999999999E-3</v>
      </c>
      <c r="E1057" t="s">
        <v>2492</v>
      </c>
      <c r="H1057">
        <v>8889</v>
      </c>
      <c r="I1057">
        <v>449.14997019999998</v>
      </c>
      <c r="J1057" t="s">
        <v>2486</v>
      </c>
      <c r="K1057" t="s">
        <v>2486</v>
      </c>
      <c r="L1057" t="s">
        <v>2486</v>
      </c>
      <c r="M1057">
        <v>25</v>
      </c>
      <c r="N1057">
        <v>20</v>
      </c>
      <c r="O1057">
        <v>6</v>
      </c>
      <c r="P1057">
        <v>4</v>
      </c>
      <c r="Q1057">
        <v>1</v>
      </c>
      <c r="R1057">
        <v>15099666</v>
      </c>
      <c r="S1057">
        <v>15314255</v>
      </c>
      <c r="T1057">
        <v>10250230</v>
      </c>
      <c r="U1057">
        <v>8938157</v>
      </c>
      <c r="V1057">
        <v>13171197</v>
      </c>
      <c r="W1057">
        <v>13386589</v>
      </c>
      <c r="X1057">
        <v>4712790</v>
      </c>
      <c r="Y1057">
        <v>4856188</v>
      </c>
      <c r="Z1057">
        <v>0</v>
      </c>
      <c r="AA1057">
        <v>3039870</v>
      </c>
      <c r="AB1057">
        <v>6881943</v>
      </c>
      <c r="AC1057">
        <v>0</v>
      </c>
      <c r="AD1057">
        <v>3932770</v>
      </c>
      <c r="AE1057">
        <v>0</v>
      </c>
      <c r="AF1057">
        <v>0</v>
      </c>
      <c r="AG1057">
        <v>4926875</v>
      </c>
      <c r="AH1057">
        <v>17602344</v>
      </c>
      <c r="AI1057">
        <v>11090884</v>
      </c>
      <c r="AJ1057">
        <v>0</v>
      </c>
      <c r="AK1057">
        <v>11928977</v>
      </c>
      <c r="AL1057">
        <v>0</v>
      </c>
      <c r="AM1057">
        <v>0</v>
      </c>
      <c r="AN1057">
        <v>14384157</v>
      </c>
      <c r="AO1057">
        <v>15861572</v>
      </c>
      <c r="AP1057">
        <v>17608268</v>
      </c>
      <c r="AQ1057">
        <v>4800354</v>
      </c>
      <c r="AR1057">
        <v>4701901</v>
      </c>
      <c r="AS1057">
        <v>5573803</v>
      </c>
      <c r="AT1057">
        <v>0</v>
      </c>
      <c r="AU1057">
        <v>0</v>
      </c>
      <c r="AV1057">
        <v>6562644</v>
      </c>
      <c r="AW1057">
        <v>15092655</v>
      </c>
      <c r="AX1057">
        <v>9996487</v>
      </c>
    </row>
    <row r="1058" spans="1:50">
      <c r="A1058" s="82">
        <v>-9.0198899999999996E-4</v>
      </c>
      <c r="B1058" s="82">
        <v>3.3234499999999999E-3</v>
      </c>
      <c r="C1058" s="82">
        <v>-1.6004100000000001E-4</v>
      </c>
      <c r="E1058" t="s">
        <v>2492</v>
      </c>
      <c r="H1058">
        <v>155</v>
      </c>
      <c r="I1058">
        <v>215.09249159999999</v>
      </c>
      <c r="J1058" t="s">
        <v>2486</v>
      </c>
      <c r="K1058" t="s">
        <v>2486</v>
      </c>
      <c r="L1058" t="s">
        <v>2486</v>
      </c>
      <c r="M1058">
        <v>15</v>
      </c>
      <c r="N1058">
        <v>10</v>
      </c>
      <c r="O1058">
        <v>5</v>
      </c>
      <c r="P1058">
        <v>0</v>
      </c>
      <c r="Q1058">
        <v>0</v>
      </c>
      <c r="R1058">
        <v>14059449</v>
      </c>
      <c r="S1058">
        <v>19444546</v>
      </c>
      <c r="T1058">
        <v>78874024</v>
      </c>
      <c r="U1058">
        <v>15622266</v>
      </c>
      <c r="V1058">
        <v>16668737</v>
      </c>
      <c r="W1058">
        <v>16511638</v>
      </c>
      <c r="X1058">
        <v>27694648</v>
      </c>
      <c r="Y1058">
        <v>18158052</v>
      </c>
      <c r="Z1058">
        <v>5348268</v>
      </c>
      <c r="AA1058">
        <v>5685948</v>
      </c>
      <c r="AB1058">
        <v>7576774</v>
      </c>
      <c r="AC1058">
        <v>5247003</v>
      </c>
      <c r="AD1058">
        <v>4899767</v>
      </c>
      <c r="AE1058">
        <v>4957806</v>
      </c>
      <c r="AF1058">
        <v>5822144</v>
      </c>
      <c r="AG1058">
        <v>17374848</v>
      </c>
      <c r="AH1058">
        <v>14761953</v>
      </c>
      <c r="AI1058">
        <v>28439818</v>
      </c>
      <c r="AJ1058">
        <v>13986939</v>
      </c>
      <c r="AK1058">
        <v>12244514</v>
      </c>
      <c r="AL1058">
        <v>4396108</v>
      </c>
      <c r="AM1058">
        <v>4738216</v>
      </c>
      <c r="AN1058">
        <v>13760522</v>
      </c>
      <c r="AO1058">
        <v>14578537</v>
      </c>
      <c r="AP1058">
        <v>21402780</v>
      </c>
      <c r="AQ1058">
        <v>10154828</v>
      </c>
      <c r="AR1058">
        <v>16838320</v>
      </c>
      <c r="AS1058">
        <v>11798306</v>
      </c>
      <c r="AT1058">
        <v>6017255</v>
      </c>
      <c r="AU1058">
        <v>14372145</v>
      </c>
      <c r="AV1058">
        <v>16928690</v>
      </c>
      <c r="AW1058">
        <v>17088108</v>
      </c>
      <c r="AX1058">
        <v>11467395</v>
      </c>
    </row>
    <row r="1059" spans="1:50">
      <c r="A1059" s="82">
        <v>-2.2133999999999999E-4</v>
      </c>
      <c r="B1059" s="82">
        <v>3.1832599999999998E-3</v>
      </c>
      <c r="C1059" s="82">
        <v>-7.6621700000000003E-4</v>
      </c>
      <c r="E1059" t="s">
        <v>2492</v>
      </c>
      <c r="H1059">
        <v>6493</v>
      </c>
      <c r="I1059">
        <v>403.19733500000001</v>
      </c>
      <c r="J1059" t="s">
        <v>2486</v>
      </c>
      <c r="K1059" t="s">
        <v>2486</v>
      </c>
      <c r="L1059" t="s">
        <v>2486</v>
      </c>
      <c r="M1059">
        <v>31</v>
      </c>
      <c r="N1059">
        <v>19</v>
      </c>
      <c r="O1059">
        <v>9</v>
      </c>
      <c r="P1059">
        <v>0</v>
      </c>
      <c r="Q1059">
        <v>0</v>
      </c>
      <c r="R1059">
        <v>14730158</v>
      </c>
      <c r="S1059">
        <v>18348778</v>
      </c>
      <c r="T1059">
        <v>48422560</v>
      </c>
      <c r="U1059">
        <v>13944794</v>
      </c>
      <c r="V1059">
        <v>15489760</v>
      </c>
      <c r="W1059">
        <v>20076244</v>
      </c>
      <c r="X1059">
        <v>20402732</v>
      </c>
      <c r="Y1059">
        <v>33869680</v>
      </c>
      <c r="Z1059">
        <v>5596124</v>
      </c>
      <c r="AA1059">
        <v>5344428</v>
      </c>
      <c r="AB1059">
        <v>7668888</v>
      </c>
      <c r="AC1059">
        <v>7795159</v>
      </c>
      <c r="AD1059">
        <v>4915876</v>
      </c>
      <c r="AE1059">
        <v>4369093</v>
      </c>
      <c r="AF1059">
        <v>3390002</v>
      </c>
      <c r="AG1059">
        <v>17379688</v>
      </c>
      <c r="AH1059">
        <v>13702577</v>
      </c>
      <c r="AI1059">
        <v>16268998</v>
      </c>
      <c r="AJ1059">
        <v>13817654</v>
      </c>
      <c r="AK1059">
        <v>12709595</v>
      </c>
      <c r="AL1059">
        <v>3176378</v>
      </c>
      <c r="AM1059">
        <v>4159966</v>
      </c>
      <c r="AN1059">
        <v>13601336</v>
      </c>
      <c r="AO1059">
        <v>9866271</v>
      </c>
      <c r="AP1059">
        <v>17724278</v>
      </c>
      <c r="AQ1059">
        <v>11772709</v>
      </c>
      <c r="AR1059">
        <v>15668899</v>
      </c>
      <c r="AS1059">
        <v>14389147</v>
      </c>
      <c r="AT1059">
        <v>5874556</v>
      </c>
      <c r="AU1059">
        <v>10056767</v>
      </c>
      <c r="AV1059">
        <v>17378798</v>
      </c>
      <c r="AW1059">
        <v>15569549</v>
      </c>
      <c r="AX1059">
        <v>11766970</v>
      </c>
    </row>
    <row r="1060" spans="1:50">
      <c r="A1060" s="82">
        <v>-3.4578199999999999E-4</v>
      </c>
      <c r="B1060" s="82">
        <v>1.4399599999999999E-3</v>
      </c>
      <c r="C1060" s="82">
        <v>-1.12286E-4</v>
      </c>
      <c r="E1060" t="s">
        <v>2492</v>
      </c>
      <c r="H1060">
        <v>2534</v>
      </c>
      <c r="I1060">
        <v>325.16903139999999</v>
      </c>
      <c r="J1060" t="s">
        <v>2486</v>
      </c>
      <c r="K1060" t="s">
        <v>2486</v>
      </c>
      <c r="L1060" t="s">
        <v>2486</v>
      </c>
      <c r="M1060">
        <v>29</v>
      </c>
      <c r="N1060">
        <v>14</v>
      </c>
      <c r="O1060">
        <v>6</v>
      </c>
      <c r="P1060">
        <v>0</v>
      </c>
      <c r="Q1060">
        <v>1</v>
      </c>
      <c r="R1060">
        <v>8080564</v>
      </c>
      <c r="S1060">
        <v>13115670</v>
      </c>
      <c r="T1060">
        <v>18964312</v>
      </c>
      <c r="U1060">
        <v>7677144</v>
      </c>
      <c r="V1060">
        <v>10623187</v>
      </c>
      <c r="W1060">
        <v>21455970</v>
      </c>
      <c r="X1060">
        <v>9514278</v>
      </c>
      <c r="Y1060">
        <v>37113840</v>
      </c>
      <c r="Z1060">
        <v>8030582</v>
      </c>
      <c r="AA1060">
        <v>6166366</v>
      </c>
      <c r="AB1060">
        <v>12158326</v>
      </c>
      <c r="AC1060">
        <v>38840736</v>
      </c>
      <c r="AD1060">
        <v>11143311</v>
      </c>
      <c r="AE1060">
        <v>6303850</v>
      </c>
      <c r="AF1060">
        <v>9368918</v>
      </c>
      <c r="AG1060">
        <v>14880304</v>
      </c>
      <c r="AH1060">
        <v>11554806</v>
      </c>
      <c r="AI1060">
        <v>4865036</v>
      </c>
      <c r="AJ1060">
        <v>5721636</v>
      </c>
      <c r="AK1060">
        <v>4126268</v>
      </c>
      <c r="AL1060">
        <v>6977520</v>
      </c>
      <c r="AM1060">
        <v>5168547</v>
      </c>
      <c r="AN1060">
        <v>13591905</v>
      </c>
      <c r="AO1060">
        <v>8140486</v>
      </c>
      <c r="AP1060">
        <v>13744614</v>
      </c>
      <c r="AQ1060">
        <v>0</v>
      </c>
      <c r="AR1060">
        <v>10321849</v>
      </c>
      <c r="AS1060">
        <v>14868397</v>
      </c>
      <c r="AT1060">
        <v>14561129</v>
      </c>
      <c r="AU1060">
        <v>6554010</v>
      </c>
      <c r="AV1060">
        <v>9051152</v>
      </c>
      <c r="AW1060">
        <v>4305512</v>
      </c>
      <c r="AX1060">
        <v>4502300</v>
      </c>
    </row>
    <row r="1061" spans="1:50">
      <c r="A1061" s="82">
        <v>8.5434400000000005E-4</v>
      </c>
      <c r="B1061" s="82">
        <v>3.3606500000000002E-3</v>
      </c>
      <c r="C1061" s="82">
        <v>-1.84669E-3</v>
      </c>
      <c r="E1061" t="s">
        <v>2492</v>
      </c>
      <c r="H1061">
        <v>304</v>
      </c>
      <c r="I1061">
        <v>237.11660900000001</v>
      </c>
      <c r="J1061" t="s">
        <v>2486</v>
      </c>
      <c r="K1061" t="s">
        <v>2486</v>
      </c>
      <c r="L1061" t="s">
        <v>2486</v>
      </c>
      <c r="M1061">
        <v>21</v>
      </c>
      <c r="N1061">
        <v>10</v>
      </c>
      <c r="O1061">
        <v>4</v>
      </c>
      <c r="P1061">
        <v>0</v>
      </c>
      <c r="Q1061">
        <v>1</v>
      </c>
      <c r="R1061">
        <v>9829730</v>
      </c>
      <c r="S1061">
        <v>12706096</v>
      </c>
      <c r="T1061">
        <v>17674290</v>
      </c>
      <c r="U1061">
        <v>9946733</v>
      </c>
      <c r="V1061">
        <v>9267319</v>
      </c>
      <c r="W1061">
        <v>17575414</v>
      </c>
      <c r="X1061">
        <v>8144380</v>
      </c>
      <c r="Y1061">
        <v>14184665</v>
      </c>
      <c r="Z1061">
        <v>6136236</v>
      </c>
      <c r="AA1061">
        <v>5673637</v>
      </c>
      <c r="AB1061">
        <v>13159551</v>
      </c>
      <c r="AC1061">
        <v>22458178</v>
      </c>
      <c r="AD1061">
        <v>10505852</v>
      </c>
      <c r="AE1061">
        <v>7132724</v>
      </c>
      <c r="AF1061">
        <v>11387543</v>
      </c>
      <c r="AG1061">
        <v>15955984</v>
      </c>
      <c r="AH1061">
        <v>5128665</v>
      </c>
      <c r="AI1061">
        <v>6019156</v>
      </c>
      <c r="AJ1061">
        <v>6196008</v>
      </c>
      <c r="AK1061">
        <v>7412264</v>
      </c>
      <c r="AL1061">
        <v>4387362</v>
      </c>
      <c r="AM1061">
        <v>4923982</v>
      </c>
      <c r="AN1061">
        <v>13456183</v>
      </c>
      <c r="AO1061">
        <v>9384731</v>
      </c>
      <c r="AP1061">
        <v>14397074</v>
      </c>
      <c r="AQ1061">
        <v>5451158</v>
      </c>
      <c r="AR1061">
        <v>11932076</v>
      </c>
      <c r="AS1061">
        <v>15564227</v>
      </c>
      <c r="AT1061">
        <v>16785582</v>
      </c>
      <c r="AU1061">
        <v>7270894</v>
      </c>
      <c r="AV1061">
        <v>5945556</v>
      </c>
      <c r="AW1061">
        <v>4148646</v>
      </c>
      <c r="AX1061">
        <v>6005807</v>
      </c>
    </row>
    <row r="1062" spans="1:50">
      <c r="A1062" s="82">
        <v>-1.5189699999999999E-3</v>
      </c>
      <c r="B1062" s="82">
        <v>1.5623E-3</v>
      </c>
      <c r="C1062" s="82">
        <v>9.6916600000000004E-4</v>
      </c>
      <c r="E1062" t="s">
        <v>2492</v>
      </c>
      <c r="H1062">
        <v>238</v>
      </c>
      <c r="I1062">
        <v>229.10814780000001</v>
      </c>
      <c r="J1062" t="s">
        <v>2577</v>
      </c>
      <c r="K1062" t="s">
        <v>2578</v>
      </c>
      <c r="L1062" t="s">
        <v>2647</v>
      </c>
      <c r="M1062">
        <v>17</v>
      </c>
      <c r="N1062">
        <v>11</v>
      </c>
      <c r="O1062">
        <v>5</v>
      </c>
      <c r="P1062">
        <v>0</v>
      </c>
      <c r="Q1062">
        <v>0</v>
      </c>
      <c r="R1062">
        <v>11328961</v>
      </c>
      <c r="S1062">
        <v>15192380</v>
      </c>
      <c r="T1062">
        <v>47486500</v>
      </c>
      <c r="U1062">
        <v>12185184</v>
      </c>
      <c r="V1062">
        <v>15501244</v>
      </c>
      <c r="W1062">
        <v>15942654</v>
      </c>
      <c r="X1062">
        <v>19572012</v>
      </c>
      <c r="Y1062">
        <v>16803140</v>
      </c>
      <c r="Z1062">
        <v>5618566</v>
      </c>
      <c r="AA1062">
        <v>6088661</v>
      </c>
      <c r="AB1062">
        <v>5825560</v>
      </c>
      <c r="AC1062">
        <v>4698372</v>
      </c>
      <c r="AD1062">
        <v>6055485</v>
      </c>
      <c r="AE1062">
        <v>5093156</v>
      </c>
      <c r="AF1062">
        <v>7353234</v>
      </c>
      <c r="AG1062">
        <v>13328009</v>
      </c>
      <c r="AH1062">
        <v>13506612</v>
      </c>
      <c r="AI1062">
        <v>31118898</v>
      </c>
      <c r="AJ1062">
        <v>11142466</v>
      </c>
      <c r="AK1062">
        <v>10095348</v>
      </c>
      <c r="AL1062">
        <v>4661828</v>
      </c>
      <c r="AM1062">
        <v>4657320</v>
      </c>
      <c r="AN1062">
        <v>13097230</v>
      </c>
      <c r="AO1062">
        <v>11565684</v>
      </c>
      <c r="AP1062">
        <v>15402232</v>
      </c>
      <c r="AQ1062">
        <v>8838958</v>
      </c>
      <c r="AR1062">
        <v>12636121</v>
      </c>
      <c r="AS1062">
        <v>13153722</v>
      </c>
      <c r="AT1062">
        <v>4003321</v>
      </c>
      <c r="AU1062">
        <v>8688239</v>
      </c>
      <c r="AV1062">
        <v>14114741</v>
      </c>
      <c r="AW1062">
        <v>13024513</v>
      </c>
      <c r="AX1062">
        <v>9863833</v>
      </c>
    </row>
    <row r="1063" spans="1:50">
      <c r="A1063" s="82">
        <v>-3.9922999999999998E-4</v>
      </c>
      <c r="B1063" s="82">
        <v>2.1136499999999999E-3</v>
      </c>
      <c r="C1063" s="82">
        <v>-2.6814599999999998E-4</v>
      </c>
      <c r="E1063" t="s">
        <v>2492</v>
      </c>
      <c r="H1063">
        <v>4818</v>
      </c>
      <c r="I1063">
        <v>373.15039209999998</v>
      </c>
      <c r="J1063" t="s">
        <v>3083</v>
      </c>
      <c r="K1063" t="s">
        <v>3084</v>
      </c>
      <c r="L1063" t="s">
        <v>3085</v>
      </c>
      <c r="M1063">
        <v>25</v>
      </c>
      <c r="N1063">
        <v>17</v>
      </c>
      <c r="O1063">
        <v>9</v>
      </c>
      <c r="P1063">
        <v>0</v>
      </c>
      <c r="Q1063">
        <v>0</v>
      </c>
      <c r="R1063">
        <v>10931327</v>
      </c>
      <c r="S1063">
        <v>14140263</v>
      </c>
      <c r="T1063">
        <v>43655416</v>
      </c>
      <c r="U1063">
        <v>14681245</v>
      </c>
      <c r="V1063">
        <v>14890068</v>
      </c>
      <c r="W1063">
        <v>14913897</v>
      </c>
      <c r="X1063">
        <v>16339530</v>
      </c>
      <c r="Y1063">
        <v>23825820</v>
      </c>
      <c r="Z1063">
        <v>4205556</v>
      </c>
      <c r="AA1063">
        <v>3859376</v>
      </c>
      <c r="AB1063">
        <v>5089528</v>
      </c>
      <c r="AC1063">
        <v>4790035</v>
      </c>
      <c r="AD1063">
        <v>4328264</v>
      </c>
      <c r="AE1063">
        <v>0</v>
      </c>
      <c r="AF1063">
        <v>4709528</v>
      </c>
      <c r="AG1063">
        <v>15151597</v>
      </c>
      <c r="AH1063">
        <v>13681789</v>
      </c>
      <c r="AI1063">
        <v>13734377</v>
      </c>
      <c r="AJ1063">
        <v>12030046</v>
      </c>
      <c r="AK1063">
        <v>11045214</v>
      </c>
      <c r="AL1063">
        <v>0</v>
      </c>
      <c r="AM1063">
        <v>0</v>
      </c>
      <c r="AN1063">
        <v>13026358</v>
      </c>
      <c r="AO1063">
        <v>11297532</v>
      </c>
      <c r="AP1063">
        <v>13573157</v>
      </c>
      <c r="AQ1063">
        <v>8617894</v>
      </c>
      <c r="AR1063">
        <v>12369663</v>
      </c>
      <c r="AS1063">
        <v>12292766</v>
      </c>
      <c r="AT1063">
        <v>4252040</v>
      </c>
      <c r="AU1063">
        <v>7568672</v>
      </c>
      <c r="AV1063">
        <v>14170850</v>
      </c>
      <c r="AW1063">
        <v>13320165</v>
      </c>
      <c r="AX1063">
        <v>10673644</v>
      </c>
    </row>
    <row r="1064" spans="1:50">
      <c r="A1064" s="82">
        <v>7.8842799999999998E-4</v>
      </c>
      <c r="B1064" s="82">
        <v>2.50044E-3</v>
      </c>
      <c r="C1064" s="82">
        <v>-1.5197100000000001E-3</v>
      </c>
      <c r="E1064" t="s">
        <v>2492</v>
      </c>
      <c r="H1064">
        <v>8783</v>
      </c>
      <c r="I1064">
        <v>447.1791207</v>
      </c>
      <c r="J1064" t="s">
        <v>2486</v>
      </c>
      <c r="K1064" t="s">
        <v>2486</v>
      </c>
      <c r="L1064" t="s">
        <v>2486</v>
      </c>
      <c r="M1064">
        <v>31</v>
      </c>
      <c r="N1064">
        <v>16</v>
      </c>
      <c r="O1064">
        <v>1</v>
      </c>
      <c r="P1064">
        <v>8</v>
      </c>
      <c r="Q1064">
        <v>3</v>
      </c>
      <c r="R1064">
        <v>8631475</v>
      </c>
      <c r="S1064">
        <v>10230790</v>
      </c>
      <c r="T1064">
        <v>23492218</v>
      </c>
      <c r="U1064">
        <v>9031856</v>
      </c>
      <c r="V1064">
        <v>9947103</v>
      </c>
      <c r="W1064">
        <v>11596121</v>
      </c>
      <c r="X1064">
        <v>7098220</v>
      </c>
      <c r="Y1064">
        <v>4659367</v>
      </c>
      <c r="Z1064">
        <v>0</v>
      </c>
      <c r="AA1064">
        <v>2889936</v>
      </c>
      <c r="AB1064">
        <v>3252587</v>
      </c>
      <c r="AC1064">
        <v>4026198</v>
      </c>
      <c r="AD1064">
        <v>0</v>
      </c>
      <c r="AE1064">
        <v>0</v>
      </c>
      <c r="AF1064">
        <v>3079560</v>
      </c>
      <c r="AG1064">
        <v>8547165</v>
      </c>
      <c r="AH1064">
        <v>9630887</v>
      </c>
      <c r="AI1064">
        <v>8047200</v>
      </c>
      <c r="AJ1064">
        <v>8388629</v>
      </c>
      <c r="AK1064">
        <v>6527984</v>
      </c>
      <c r="AL1064">
        <v>0</v>
      </c>
      <c r="AM1064">
        <v>0</v>
      </c>
      <c r="AN1064">
        <v>12818879</v>
      </c>
      <c r="AO1064">
        <v>9802880</v>
      </c>
      <c r="AP1064">
        <v>10292343</v>
      </c>
      <c r="AQ1064">
        <v>6022650</v>
      </c>
      <c r="AR1064">
        <v>9303215</v>
      </c>
      <c r="AS1064">
        <v>7996012</v>
      </c>
      <c r="AT1064">
        <v>0</v>
      </c>
      <c r="AU1064">
        <v>3741897</v>
      </c>
      <c r="AV1064">
        <v>9058602</v>
      </c>
      <c r="AW1064">
        <v>11368900</v>
      </c>
      <c r="AX1064">
        <v>7947909</v>
      </c>
    </row>
    <row r="1065" spans="1:50">
      <c r="A1065" s="82">
        <v>-2.5678099999999998E-4</v>
      </c>
      <c r="B1065" s="82">
        <v>2.4540999999999999E-3</v>
      </c>
      <c r="C1065" s="82">
        <v>-5.0854399999999999E-4</v>
      </c>
      <c r="E1065" t="s">
        <v>2492</v>
      </c>
      <c r="H1065">
        <v>5603</v>
      </c>
      <c r="I1065">
        <v>387.16604289999998</v>
      </c>
      <c r="J1065" t="s">
        <v>3203</v>
      </c>
      <c r="K1065" t="s">
        <v>3204</v>
      </c>
      <c r="L1065" t="s">
        <v>3205</v>
      </c>
      <c r="M1065">
        <v>27</v>
      </c>
      <c r="N1065">
        <v>18</v>
      </c>
      <c r="O1065">
        <v>9</v>
      </c>
      <c r="P1065">
        <v>0</v>
      </c>
      <c r="Q1065">
        <v>0</v>
      </c>
      <c r="R1065">
        <v>10880722</v>
      </c>
      <c r="S1065">
        <v>14876366</v>
      </c>
      <c r="T1065">
        <v>44711796</v>
      </c>
      <c r="U1065">
        <v>13286750</v>
      </c>
      <c r="V1065">
        <v>13123226</v>
      </c>
      <c r="W1065">
        <v>14162761</v>
      </c>
      <c r="X1065">
        <v>18241922</v>
      </c>
      <c r="Y1065">
        <v>17854126</v>
      </c>
      <c r="Z1065">
        <v>0</v>
      </c>
      <c r="AA1065">
        <v>5033818</v>
      </c>
      <c r="AB1065">
        <v>6072958</v>
      </c>
      <c r="AC1065">
        <v>5890236</v>
      </c>
      <c r="AD1065">
        <v>4096590</v>
      </c>
      <c r="AE1065">
        <v>4095744</v>
      </c>
      <c r="AF1065">
        <v>5271720</v>
      </c>
      <c r="AG1065">
        <v>14080185</v>
      </c>
      <c r="AH1065">
        <v>15297519</v>
      </c>
      <c r="AI1065">
        <v>14444565</v>
      </c>
      <c r="AJ1065">
        <v>11250466</v>
      </c>
      <c r="AK1065">
        <v>10867568</v>
      </c>
      <c r="AL1065">
        <v>0</v>
      </c>
      <c r="AM1065">
        <v>0</v>
      </c>
      <c r="AN1065">
        <v>12660281</v>
      </c>
      <c r="AO1065">
        <v>11800081</v>
      </c>
      <c r="AP1065">
        <v>17192738</v>
      </c>
      <c r="AQ1065">
        <v>9367753</v>
      </c>
      <c r="AR1065">
        <v>11897305</v>
      </c>
      <c r="AS1065">
        <v>12632053</v>
      </c>
      <c r="AT1065">
        <v>3601395</v>
      </c>
      <c r="AU1065">
        <v>8267696</v>
      </c>
      <c r="AV1065">
        <v>13894509</v>
      </c>
      <c r="AW1065">
        <v>14014587</v>
      </c>
      <c r="AX1065">
        <v>10118240</v>
      </c>
    </row>
    <row r="1066" spans="1:50">
      <c r="A1066" s="82">
        <v>-1.50373E-3</v>
      </c>
      <c r="B1066" s="82">
        <v>2.7741699999999998E-3</v>
      </c>
      <c r="C1066" s="82">
        <v>5.8254900000000002E-4</v>
      </c>
      <c r="E1066" t="s">
        <v>2492</v>
      </c>
      <c r="H1066">
        <v>3520</v>
      </c>
      <c r="I1066">
        <v>347.17117539999998</v>
      </c>
      <c r="J1066" t="s">
        <v>3191</v>
      </c>
      <c r="K1066" t="s">
        <v>3192</v>
      </c>
      <c r="L1066" t="s">
        <v>3193</v>
      </c>
      <c r="M1066">
        <v>27</v>
      </c>
      <c r="N1066">
        <v>16</v>
      </c>
      <c r="O1066">
        <v>8</v>
      </c>
      <c r="P1066">
        <v>0</v>
      </c>
      <c r="Q1066">
        <v>0</v>
      </c>
      <c r="R1066">
        <v>13024135</v>
      </c>
      <c r="S1066">
        <v>12438917</v>
      </c>
      <c r="T1066">
        <v>38380516</v>
      </c>
      <c r="U1066">
        <v>12428508</v>
      </c>
      <c r="V1066">
        <v>12583464</v>
      </c>
      <c r="W1066">
        <v>15867670</v>
      </c>
      <c r="X1066">
        <v>15115439</v>
      </c>
      <c r="Y1066">
        <v>20982298</v>
      </c>
      <c r="Z1066">
        <v>0</v>
      </c>
      <c r="AA1066">
        <v>4454296</v>
      </c>
      <c r="AB1066">
        <v>0</v>
      </c>
      <c r="AC1066">
        <v>0</v>
      </c>
      <c r="AD1066">
        <v>6334058</v>
      </c>
      <c r="AE1066">
        <v>3998454</v>
      </c>
      <c r="AF1066">
        <v>5431950</v>
      </c>
      <c r="AG1066">
        <v>12666213</v>
      </c>
      <c r="AH1066">
        <v>11937617</v>
      </c>
      <c r="AI1066">
        <v>13083825</v>
      </c>
      <c r="AJ1066">
        <v>10632077</v>
      </c>
      <c r="AK1066">
        <v>12799771</v>
      </c>
      <c r="AL1066">
        <v>5976648</v>
      </c>
      <c r="AM1066">
        <v>7103058</v>
      </c>
      <c r="AN1066">
        <v>12398970</v>
      </c>
      <c r="AO1066">
        <v>11362395</v>
      </c>
      <c r="AP1066">
        <v>14276382</v>
      </c>
      <c r="AQ1066">
        <v>7331940</v>
      </c>
      <c r="AR1066">
        <v>10828599</v>
      </c>
      <c r="AS1066">
        <v>13269876</v>
      </c>
      <c r="AT1066">
        <v>5798830</v>
      </c>
      <c r="AU1066">
        <v>6046368</v>
      </c>
      <c r="AV1066">
        <v>0</v>
      </c>
      <c r="AW1066">
        <v>12152766</v>
      </c>
      <c r="AX1066">
        <v>0</v>
      </c>
    </row>
    <row r="1067" spans="1:50">
      <c r="A1067" s="82">
        <v>-2.5383799999999999E-4</v>
      </c>
      <c r="B1067" s="82">
        <v>1.5864799999999999E-3</v>
      </c>
      <c r="C1067" s="82">
        <v>-2.4497100000000002E-4</v>
      </c>
      <c r="E1067" t="s">
        <v>2492</v>
      </c>
      <c r="H1067">
        <v>971</v>
      </c>
      <c r="I1067">
        <v>275.14998869999999</v>
      </c>
      <c r="J1067" t="s">
        <v>2486</v>
      </c>
      <c r="K1067" t="s">
        <v>2486</v>
      </c>
      <c r="L1067" t="s">
        <v>2486</v>
      </c>
      <c r="M1067">
        <v>23</v>
      </c>
      <c r="N1067">
        <v>13</v>
      </c>
      <c r="O1067">
        <v>6</v>
      </c>
      <c r="P1067">
        <v>0</v>
      </c>
      <c r="Q1067">
        <v>0</v>
      </c>
      <c r="R1067">
        <v>8291060</v>
      </c>
      <c r="S1067">
        <v>10406819</v>
      </c>
      <c r="T1067">
        <v>32324088</v>
      </c>
      <c r="U1067">
        <v>7361008</v>
      </c>
      <c r="V1067">
        <v>14175561</v>
      </c>
      <c r="W1067">
        <v>15495549</v>
      </c>
      <c r="X1067">
        <v>12889624</v>
      </c>
      <c r="Y1067">
        <v>25604366</v>
      </c>
      <c r="Z1067">
        <v>4618998</v>
      </c>
      <c r="AA1067">
        <v>4293246</v>
      </c>
      <c r="AB1067">
        <v>5981696</v>
      </c>
      <c r="AC1067">
        <v>6873344</v>
      </c>
      <c r="AD1067">
        <v>0</v>
      </c>
      <c r="AE1067">
        <v>0</v>
      </c>
      <c r="AF1067">
        <v>4148743</v>
      </c>
      <c r="AG1067">
        <v>11643899</v>
      </c>
      <c r="AH1067">
        <v>9891301</v>
      </c>
      <c r="AI1067">
        <v>11040448</v>
      </c>
      <c r="AJ1067">
        <v>8498414</v>
      </c>
      <c r="AK1067">
        <v>5660722</v>
      </c>
      <c r="AL1067">
        <v>3674741</v>
      </c>
      <c r="AM1067">
        <v>0</v>
      </c>
      <c r="AN1067">
        <v>12397321</v>
      </c>
      <c r="AO1067">
        <v>10453251</v>
      </c>
      <c r="AP1067">
        <v>12034709</v>
      </c>
      <c r="AQ1067">
        <v>5945078</v>
      </c>
      <c r="AR1067">
        <v>9739414</v>
      </c>
      <c r="AS1067">
        <v>11191888</v>
      </c>
      <c r="AT1067">
        <v>4042699</v>
      </c>
      <c r="AU1067">
        <v>5085630</v>
      </c>
      <c r="AV1067">
        <v>9062363</v>
      </c>
      <c r="AW1067">
        <v>9815428</v>
      </c>
      <c r="AX1067">
        <v>7035034</v>
      </c>
    </row>
    <row r="1068" spans="1:50">
      <c r="A1068" s="82">
        <v>-7.0110500000000004E-4</v>
      </c>
      <c r="B1068" s="82">
        <v>1.18118E-3</v>
      </c>
      <c r="C1068" s="82">
        <v>3.0608000000000002E-4</v>
      </c>
      <c r="E1068" t="s">
        <v>2492</v>
      </c>
      <c r="H1068">
        <v>4619</v>
      </c>
      <c r="I1068">
        <v>369.1918761</v>
      </c>
      <c r="J1068" t="s">
        <v>2486</v>
      </c>
      <c r="K1068" t="s">
        <v>2486</v>
      </c>
      <c r="L1068" t="s">
        <v>2486</v>
      </c>
      <c r="M1068">
        <v>29</v>
      </c>
      <c r="N1068">
        <v>19</v>
      </c>
      <c r="O1068">
        <v>7</v>
      </c>
      <c r="P1068">
        <v>0</v>
      </c>
      <c r="Q1068">
        <v>0</v>
      </c>
      <c r="R1068">
        <v>9319675</v>
      </c>
      <c r="S1068">
        <v>10029913</v>
      </c>
      <c r="T1068">
        <v>32036854</v>
      </c>
      <c r="U1068">
        <v>9256304</v>
      </c>
      <c r="V1068">
        <v>12840126</v>
      </c>
      <c r="W1068">
        <v>13433314</v>
      </c>
      <c r="X1068">
        <v>11500420</v>
      </c>
      <c r="Y1068">
        <v>21160888</v>
      </c>
      <c r="Z1068">
        <v>3911709</v>
      </c>
      <c r="AA1068">
        <v>3904437</v>
      </c>
      <c r="AB1068">
        <v>6467957</v>
      </c>
      <c r="AC1068">
        <v>4831060</v>
      </c>
      <c r="AD1068">
        <v>4095122</v>
      </c>
      <c r="AE1068">
        <v>3198619</v>
      </c>
      <c r="AF1068">
        <v>3637662</v>
      </c>
      <c r="AG1068">
        <v>12086096</v>
      </c>
      <c r="AH1068">
        <v>11525564</v>
      </c>
      <c r="AI1068">
        <v>13540178</v>
      </c>
      <c r="AJ1068">
        <v>10532999</v>
      </c>
      <c r="AK1068">
        <v>8055240</v>
      </c>
      <c r="AL1068">
        <v>3820793</v>
      </c>
      <c r="AM1068">
        <v>4815916</v>
      </c>
      <c r="AN1068">
        <v>12340392</v>
      </c>
      <c r="AO1068">
        <v>10079044</v>
      </c>
      <c r="AP1068">
        <v>10269761</v>
      </c>
      <c r="AQ1068">
        <v>5799426</v>
      </c>
      <c r="AR1068">
        <v>10303288</v>
      </c>
      <c r="AS1068">
        <v>11008560</v>
      </c>
      <c r="AT1068">
        <v>0</v>
      </c>
      <c r="AU1068">
        <v>6124918</v>
      </c>
      <c r="AV1068">
        <v>12125130</v>
      </c>
      <c r="AW1068">
        <v>12265657</v>
      </c>
      <c r="AX1068">
        <v>11364201</v>
      </c>
    </row>
    <row r="1069" spans="1:50">
      <c r="A1069" s="82">
        <v>-7.2824000000000001E-4</v>
      </c>
      <c r="B1069" s="82">
        <v>1.94678E-3</v>
      </c>
      <c r="C1069" s="83">
        <v>9.6903000000000004E-5</v>
      </c>
      <c r="E1069" t="s">
        <v>2492</v>
      </c>
      <c r="H1069">
        <v>4195</v>
      </c>
      <c r="I1069">
        <v>361.15039539999998</v>
      </c>
      <c r="J1069" t="s">
        <v>2486</v>
      </c>
      <c r="K1069" t="s">
        <v>2486</v>
      </c>
      <c r="L1069" t="s">
        <v>2486</v>
      </c>
      <c r="M1069">
        <v>25</v>
      </c>
      <c r="N1069">
        <v>16</v>
      </c>
      <c r="O1069">
        <v>9</v>
      </c>
      <c r="P1069">
        <v>0</v>
      </c>
      <c r="Q1069">
        <v>0</v>
      </c>
      <c r="R1069">
        <v>10732983</v>
      </c>
      <c r="S1069">
        <v>15276729</v>
      </c>
      <c r="T1069">
        <v>48284992</v>
      </c>
      <c r="U1069">
        <v>10903220</v>
      </c>
      <c r="V1069">
        <v>14277943</v>
      </c>
      <c r="W1069">
        <v>17181284</v>
      </c>
      <c r="X1069">
        <v>22408582</v>
      </c>
      <c r="Y1069">
        <v>54882068</v>
      </c>
      <c r="Z1069">
        <v>6931494</v>
      </c>
      <c r="AA1069">
        <v>6267762</v>
      </c>
      <c r="AB1069">
        <v>7393780</v>
      </c>
      <c r="AC1069">
        <v>7638800</v>
      </c>
      <c r="AD1069">
        <v>4550337</v>
      </c>
      <c r="AE1069">
        <v>4843930</v>
      </c>
      <c r="AF1069">
        <v>5317464</v>
      </c>
      <c r="AG1069">
        <v>15281579</v>
      </c>
      <c r="AH1069">
        <v>12701659</v>
      </c>
      <c r="AI1069">
        <v>13458833</v>
      </c>
      <c r="AJ1069">
        <v>13703249</v>
      </c>
      <c r="AK1069">
        <v>10592823</v>
      </c>
      <c r="AL1069">
        <v>4614236</v>
      </c>
      <c r="AM1069">
        <v>5457962</v>
      </c>
      <c r="AN1069">
        <v>12303638</v>
      </c>
      <c r="AO1069">
        <v>8854414</v>
      </c>
      <c r="AP1069">
        <v>12375028</v>
      </c>
      <c r="AQ1069">
        <v>8260172</v>
      </c>
      <c r="AR1069">
        <v>13473598</v>
      </c>
      <c r="AS1069">
        <v>13277444</v>
      </c>
      <c r="AT1069">
        <v>6062754</v>
      </c>
      <c r="AU1069">
        <v>9106892</v>
      </c>
      <c r="AV1069">
        <v>14742846</v>
      </c>
      <c r="AW1069">
        <v>11901422</v>
      </c>
      <c r="AX1069">
        <v>10500599</v>
      </c>
    </row>
    <row r="1070" spans="1:50">
      <c r="A1070" s="83">
        <v>-6.92829E-5</v>
      </c>
      <c r="B1070" s="82">
        <v>2.1488000000000002E-3</v>
      </c>
      <c r="C1070" s="82">
        <v>-5.9364800000000001E-4</v>
      </c>
      <c r="E1070" t="s">
        <v>2492</v>
      </c>
      <c r="H1070">
        <v>2011</v>
      </c>
      <c r="I1070">
        <v>311.11361749999998</v>
      </c>
      <c r="J1070" t="s">
        <v>2763</v>
      </c>
      <c r="K1070" t="s">
        <v>2764</v>
      </c>
      <c r="L1070" t="s">
        <v>2765</v>
      </c>
      <c r="M1070">
        <v>19</v>
      </c>
      <c r="N1070">
        <v>15</v>
      </c>
      <c r="O1070">
        <v>7</v>
      </c>
      <c r="P1070">
        <v>0</v>
      </c>
      <c r="Q1070">
        <v>0</v>
      </c>
      <c r="R1070">
        <v>11353610</v>
      </c>
      <c r="S1070">
        <v>11507407</v>
      </c>
      <c r="T1070">
        <v>32599750</v>
      </c>
      <c r="U1070">
        <v>12534839</v>
      </c>
      <c r="V1070">
        <v>14315471</v>
      </c>
      <c r="W1070">
        <v>12540360</v>
      </c>
      <c r="X1070">
        <v>14656501</v>
      </c>
      <c r="Y1070">
        <v>8395850</v>
      </c>
      <c r="Z1070">
        <v>4356050</v>
      </c>
      <c r="AA1070">
        <v>0</v>
      </c>
      <c r="AB1070">
        <v>5549349</v>
      </c>
      <c r="AC1070">
        <v>0</v>
      </c>
      <c r="AD1070">
        <v>3483950</v>
      </c>
      <c r="AE1070">
        <v>3032952</v>
      </c>
      <c r="AF1070">
        <v>4990836</v>
      </c>
      <c r="AG1070">
        <v>13644950</v>
      </c>
      <c r="AH1070">
        <v>11621982</v>
      </c>
      <c r="AI1070">
        <v>10576264</v>
      </c>
      <c r="AJ1070">
        <v>10084778</v>
      </c>
      <c r="AK1070">
        <v>8255023</v>
      </c>
      <c r="AL1070">
        <v>3582593</v>
      </c>
      <c r="AM1070">
        <v>3506363</v>
      </c>
      <c r="AN1070">
        <v>12269843</v>
      </c>
      <c r="AO1070">
        <v>9401676</v>
      </c>
      <c r="AP1070">
        <v>11857354</v>
      </c>
      <c r="AQ1070">
        <v>7656646</v>
      </c>
      <c r="AR1070">
        <v>12190941</v>
      </c>
      <c r="AS1070">
        <v>11740764</v>
      </c>
      <c r="AT1070">
        <v>4135832</v>
      </c>
      <c r="AU1070">
        <v>6287672</v>
      </c>
      <c r="AV1070">
        <v>14424934</v>
      </c>
      <c r="AW1070">
        <v>11869285</v>
      </c>
      <c r="AX1070">
        <v>9662858</v>
      </c>
    </row>
    <row r="1071" spans="1:50">
      <c r="A1071" s="82">
        <v>-2.1731100000000001E-4</v>
      </c>
      <c r="B1071" s="82">
        <v>1.6844E-3</v>
      </c>
      <c r="C1071" s="82">
        <v>-3.0987400000000002E-4</v>
      </c>
      <c r="E1071" t="s">
        <v>2492</v>
      </c>
      <c r="H1071">
        <v>2231</v>
      </c>
      <c r="I1071">
        <v>317.19695150000001</v>
      </c>
      <c r="J1071" t="s">
        <v>3290</v>
      </c>
      <c r="K1071" t="s">
        <v>3291</v>
      </c>
      <c r="L1071" t="s">
        <v>3292</v>
      </c>
      <c r="M1071">
        <v>29</v>
      </c>
      <c r="N1071">
        <v>16</v>
      </c>
      <c r="O1071">
        <v>6</v>
      </c>
      <c r="P1071">
        <v>0</v>
      </c>
      <c r="Q1071">
        <v>0</v>
      </c>
      <c r="R1071">
        <v>5988276</v>
      </c>
      <c r="S1071">
        <v>9421317</v>
      </c>
      <c r="T1071">
        <v>32169164</v>
      </c>
      <c r="U1071">
        <v>7233236</v>
      </c>
      <c r="V1071">
        <v>9718413</v>
      </c>
      <c r="W1071">
        <v>14533958</v>
      </c>
      <c r="X1071">
        <v>9250532</v>
      </c>
      <c r="Y1071">
        <v>16362390</v>
      </c>
      <c r="Z1071">
        <v>4383976</v>
      </c>
      <c r="AA1071">
        <v>4385403</v>
      </c>
      <c r="AB1071">
        <v>6662021</v>
      </c>
      <c r="AC1071">
        <v>21370968</v>
      </c>
      <c r="AD1071">
        <v>0</v>
      </c>
      <c r="AE1071">
        <v>0</v>
      </c>
      <c r="AF1071">
        <v>3682508</v>
      </c>
      <c r="AG1071">
        <v>10223554</v>
      </c>
      <c r="AH1071">
        <v>10600839</v>
      </c>
      <c r="AI1071">
        <v>14007576</v>
      </c>
      <c r="AJ1071">
        <v>7937529</v>
      </c>
      <c r="AK1071">
        <v>6445170</v>
      </c>
      <c r="AL1071">
        <v>3893193</v>
      </c>
      <c r="AM1071">
        <v>0</v>
      </c>
      <c r="AN1071">
        <v>12244320</v>
      </c>
      <c r="AO1071">
        <v>10176581</v>
      </c>
      <c r="AP1071">
        <v>9722347</v>
      </c>
      <c r="AQ1071">
        <v>6561774</v>
      </c>
      <c r="AR1071">
        <v>10338418</v>
      </c>
      <c r="AS1071">
        <v>7102750</v>
      </c>
      <c r="AT1071">
        <v>5110152</v>
      </c>
      <c r="AU1071">
        <v>5874597</v>
      </c>
      <c r="AV1071">
        <v>9541134</v>
      </c>
      <c r="AW1071">
        <v>10356647</v>
      </c>
      <c r="AX1071">
        <v>7574711</v>
      </c>
    </row>
    <row r="1072" spans="1:50">
      <c r="A1072" s="82">
        <v>-7.1031999999999996E-4</v>
      </c>
      <c r="B1072" s="82">
        <v>2.1735999999999999E-3</v>
      </c>
      <c r="C1072" s="83">
        <v>1.0170899999999999E-5</v>
      </c>
      <c r="E1072" t="s">
        <v>2492</v>
      </c>
      <c r="H1072">
        <v>3896</v>
      </c>
      <c r="I1072">
        <v>355.13985020000001</v>
      </c>
      <c r="J1072" t="s">
        <v>2486</v>
      </c>
      <c r="K1072" t="s">
        <v>2486</v>
      </c>
      <c r="L1072" t="s">
        <v>2486</v>
      </c>
      <c r="M1072">
        <v>23</v>
      </c>
      <c r="N1072">
        <v>17</v>
      </c>
      <c r="O1072">
        <v>8</v>
      </c>
      <c r="P1072">
        <v>0</v>
      </c>
      <c r="Q1072">
        <v>0</v>
      </c>
      <c r="R1072">
        <v>11299423</v>
      </c>
      <c r="S1072">
        <v>13319723</v>
      </c>
      <c r="T1072">
        <v>36091648</v>
      </c>
      <c r="U1072">
        <v>11133850</v>
      </c>
      <c r="V1072">
        <v>12849552</v>
      </c>
      <c r="W1072">
        <v>14876336</v>
      </c>
      <c r="X1072">
        <v>13259497</v>
      </c>
      <c r="Y1072">
        <v>11468619</v>
      </c>
      <c r="Z1072">
        <v>3231816</v>
      </c>
      <c r="AA1072">
        <v>3851099</v>
      </c>
      <c r="AB1072">
        <v>5244480</v>
      </c>
      <c r="AC1072">
        <v>6048388</v>
      </c>
      <c r="AD1072">
        <v>4836432</v>
      </c>
      <c r="AE1072">
        <v>3148762</v>
      </c>
      <c r="AF1072">
        <v>4094117</v>
      </c>
      <c r="AG1072">
        <v>13099855</v>
      </c>
      <c r="AH1072">
        <v>13923677</v>
      </c>
      <c r="AI1072">
        <v>13832960</v>
      </c>
      <c r="AJ1072">
        <v>12237827</v>
      </c>
      <c r="AK1072">
        <v>9234056</v>
      </c>
      <c r="AL1072">
        <v>0</v>
      </c>
      <c r="AM1072">
        <v>0</v>
      </c>
      <c r="AN1072">
        <v>12218697</v>
      </c>
      <c r="AO1072">
        <v>9846739</v>
      </c>
      <c r="AP1072">
        <v>13526939</v>
      </c>
      <c r="AQ1072">
        <v>7715736</v>
      </c>
      <c r="AR1072">
        <v>12487477</v>
      </c>
      <c r="AS1072">
        <v>12250168</v>
      </c>
      <c r="AT1072">
        <v>0</v>
      </c>
      <c r="AU1072">
        <v>5323283</v>
      </c>
      <c r="AV1072">
        <v>12646986</v>
      </c>
      <c r="AW1072">
        <v>13061817</v>
      </c>
      <c r="AX1072">
        <v>9043904</v>
      </c>
    </row>
    <row r="1073" spans="1:50">
      <c r="A1073" s="82">
        <v>-5.0513100000000003E-4</v>
      </c>
      <c r="B1073" s="82">
        <v>2.9284300000000001E-3</v>
      </c>
      <c r="C1073" s="82">
        <v>-4.1729100000000003E-4</v>
      </c>
      <c r="E1073" t="s">
        <v>2492</v>
      </c>
      <c r="H1073">
        <v>7898</v>
      </c>
      <c r="I1073">
        <v>431.22860809999997</v>
      </c>
      <c r="J1073" t="s">
        <v>2486</v>
      </c>
      <c r="K1073" t="s">
        <v>2486</v>
      </c>
      <c r="L1073" t="s">
        <v>2486</v>
      </c>
      <c r="M1073">
        <v>35</v>
      </c>
      <c r="N1073">
        <v>21</v>
      </c>
      <c r="O1073">
        <v>9</v>
      </c>
      <c r="P1073">
        <v>0</v>
      </c>
      <c r="Q1073">
        <v>0</v>
      </c>
      <c r="R1073">
        <v>9150439</v>
      </c>
      <c r="S1073">
        <v>20266806</v>
      </c>
      <c r="T1073">
        <v>31311760</v>
      </c>
      <c r="U1073">
        <v>9625342</v>
      </c>
      <c r="V1073">
        <v>15041769</v>
      </c>
      <c r="W1073">
        <v>23199556</v>
      </c>
      <c r="X1073">
        <v>19920548</v>
      </c>
      <c r="Y1073">
        <v>28046868</v>
      </c>
      <c r="Z1073">
        <v>6431526</v>
      </c>
      <c r="AA1073">
        <v>6851832</v>
      </c>
      <c r="AB1073">
        <v>10081754</v>
      </c>
      <c r="AC1073">
        <v>11054870</v>
      </c>
      <c r="AD1073">
        <v>7646609</v>
      </c>
      <c r="AE1073">
        <v>4644432</v>
      </c>
      <c r="AF1073">
        <v>4892242</v>
      </c>
      <c r="AG1073">
        <v>15505437</v>
      </c>
      <c r="AH1073">
        <v>10506065</v>
      </c>
      <c r="AI1073">
        <v>13114800</v>
      </c>
      <c r="AJ1073">
        <v>12025619</v>
      </c>
      <c r="AK1073">
        <v>8289467</v>
      </c>
      <c r="AL1073">
        <v>9436070</v>
      </c>
      <c r="AM1073">
        <v>9093274</v>
      </c>
      <c r="AN1073">
        <v>12207397</v>
      </c>
      <c r="AO1073">
        <v>10607727</v>
      </c>
      <c r="AP1073">
        <v>13351826</v>
      </c>
      <c r="AQ1073">
        <v>7180088</v>
      </c>
      <c r="AR1073">
        <v>12484980</v>
      </c>
      <c r="AS1073">
        <v>10874383</v>
      </c>
      <c r="AT1073">
        <v>13044649</v>
      </c>
      <c r="AU1073">
        <v>9350717</v>
      </c>
      <c r="AV1073">
        <v>15554100</v>
      </c>
      <c r="AW1073">
        <v>11442348</v>
      </c>
      <c r="AX1073">
        <v>10842931</v>
      </c>
    </row>
    <row r="1074" spans="1:50">
      <c r="A1074" s="82">
        <v>3.20673E-4</v>
      </c>
      <c r="B1074" s="82">
        <v>2.38164E-3</v>
      </c>
      <c r="C1074" s="82">
        <v>-1.0370799999999999E-3</v>
      </c>
      <c r="E1074" t="s">
        <v>2492</v>
      </c>
      <c r="H1074">
        <v>2526</v>
      </c>
      <c r="I1074">
        <v>325.12927130000003</v>
      </c>
      <c r="J1074" t="s">
        <v>2851</v>
      </c>
      <c r="K1074" t="s">
        <v>2852</v>
      </c>
      <c r="L1074" t="s">
        <v>2853</v>
      </c>
      <c r="M1074">
        <v>21</v>
      </c>
      <c r="N1074">
        <v>16</v>
      </c>
      <c r="O1074">
        <v>7</v>
      </c>
      <c r="P1074">
        <v>0</v>
      </c>
      <c r="Q1074">
        <v>0</v>
      </c>
      <c r="R1074">
        <v>11580579</v>
      </c>
      <c r="S1074">
        <v>12632323</v>
      </c>
      <c r="T1074">
        <v>34549568</v>
      </c>
      <c r="U1074">
        <v>11463878</v>
      </c>
      <c r="V1074">
        <v>13207744</v>
      </c>
      <c r="W1074">
        <v>14578767</v>
      </c>
      <c r="X1074">
        <v>13843731</v>
      </c>
      <c r="Y1074">
        <v>10776532</v>
      </c>
      <c r="Z1074">
        <v>2948454</v>
      </c>
      <c r="AA1074">
        <v>0</v>
      </c>
      <c r="AB1074">
        <v>3325284</v>
      </c>
      <c r="AC1074">
        <v>5820810</v>
      </c>
      <c r="AD1074">
        <v>3870846</v>
      </c>
      <c r="AE1074">
        <v>0</v>
      </c>
      <c r="AF1074">
        <v>4736326</v>
      </c>
      <c r="AG1074">
        <v>12758558</v>
      </c>
      <c r="AH1074">
        <v>13144036</v>
      </c>
      <c r="AI1074">
        <v>13503480</v>
      </c>
      <c r="AJ1074">
        <v>11161104</v>
      </c>
      <c r="AK1074">
        <v>9094698</v>
      </c>
      <c r="AL1074">
        <v>0</v>
      </c>
      <c r="AM1074">
        <v>0</v>
      </c>
      <c r="AN1074">
        <v>12191053</v>
      </c>
      <c r="AO1074">
        <v>11364019</v>
      </c>
      <c r="AP1074">
        <v>14375377</v>
      </c>
      <c r="AQ1074">
        <v>8640353</v>
      </c>
      <c r="AR1074">
        <v>11014054</v>
      </c>
      <c r="AS1074">
        <v>13012890</v>
      </c>
      <c r="AT1074">
        <v>3946326</v>
      </c>
      <c r="AU1074">
        <v>6326664</v>
      </c>
      <c r="AV1074">
        <v>13804542</v>
      </c>
      <c r="AW1074">
        <v>12715606</v>
      </c>
      <c r="AX1074">
        <v>9480970</v>
      </c>
    </row>
    <row r="1075" spans="1:50">
      <c r="A1075" s="82">
        <v>-1.3354299999999999E-4</v>
      </c>
      <c r="B1075" s="82">
        <v>1.14839E-3</v>
      </c>
      <c r="C1075" s="82">
        <v>-2.25207E-4</v>
      </c>
      <c r="E1075" t="s">
        <v>2492</v>
      </c>
      <c r="H1075">
        <v>4927</v>
      </c>
      <c r="I1075">
        <v>375.16604530000001</v>
      </c>
      <c r="J1075" t="s">
        <v>2486</v>
      </c>
      <c r="K1075" t="s">
        <v>2486</v>
      </c>
      <c r="L1075" t="s">
        <v>2486</v>
      </c>
      <c r="M1075">
        <v>27</v>
      </c>
      <c r="N1075">
        <v>17</v>
      </c>
      <c r="O1075">
        <v>9</v>
      </c>
      <c r="P1075">
        <v>0</v>
      </c>
      <c r="Q1075">
        <v>0</v>
      </c>
      <c r="R1075">
        <v>10448977</v>
      </c>
      <c r="S1075">
        <v>16377718</v>
      </c>
      <c r="T1075">
        <v>43214208</v>
      </c>
      <c r="U1075">
        <v>11614270</v>
      </c>
      <c r="V1075">
        <v>13666347</v>
      </c>
      <c r="W1075">
        <v>20743478</v>
      </c>
      <c r="X1075">
        <v>17638838</v>
      </c>
      <c r="Y1075">
        <v>82416272</v>
      </c>
      <c r="Z1075">
        <v>4349933</v>
      </c>
      <c r="AA1075">
        <v>8398780</v>
      </c>
      <c r="AB1075">
        <v>8676544</v>
      </c>
      <c r="AC1075">
        <v>6726385</v>
      </c>
      <c r="AD1075">
        <v>6157995</v>
      </c>
      <c r="AE1075">
        <v>5687342</v>
      </c>
      <c r="AF1075">
        <v>5942302</v>
      </c>
      <c r="AG1075">
        <v>17605956</v>
      </c>
      <c r="AH1075">
        <v>13395944</v>
      </c>
      <c r="AI1075">
        <v>14284086</v>
      </c>
      <c r="AJ1075">
        <v>13329489</v>
      </c>
      <c r="AK1075">
        <v>10132787</v>
      </c>
      <c r="AL1075">
        <v>3366462</v>
      </c>
      <c r="AM1075">
        <v>5874895</v>
      </c>
      <c r="AN1075">
        <v>12015622</v>
      </c>
      <c r="AO1075">
        <v>11200232</v>
      </c>
      <c r="AP1075">
        <v>18563104</v>
      </c>
      <c r="AQ1075">
        <v>9417863</v>
      </c>
      <c r="AR1075">
        <v>13603566</v>
      </c>
      <c r="AS1075">
        <v>10606309</v>
      </c>
      <c r="AT1075">
        <v>7784962</v>
      </c>
      <c r="AU1075">
        <v>10273025</v>
      </c>
      <c r="AV1075">
        <v>15937144</v>
      </c>
      <c r="AW1075">
        <v>13259651</v>
      </c>
      <c r="AX1075">
        <v>11284790</v>
      </c>
    </row>
    <row r="1076" spans="1:50">
      <c r="A1076" s="82">
        <v>9.24591E-4</v>
      </c>
      <c r="B1076" s="82">
        <v>2.8255099999999998E-3</v>
      </c>
      <c r="C1076" s="82">
        <v>-1.74939E-3</v>
      </c>
      <c r="E1076" t="s">
        <v>2492</v>
      </c>
      <c r="H1076">
        <v>6405</v>
      </c>
      <c r="I1076">
        <v>401.21808390000001</v>
      </c>
      <c r="J1076" t="s">
        <v>3527</v>
      </c>
      <c r="K1076" t="s">
        <v>3528</v>
      </c>
      <c r="L1076" t="s">
        <v>3529</v>
      </c>
      <c r="M1076">
        <v>33</v>
      </c>
      <c r="N1076">
        <v>20</v>
      </c>
      <c r="O1076">
        <v>8</v>
      </c>
      <c r="P1076">
        <v>0</v>
      </c>
      <c r="Q1076">
        <v>0</v>
      </c>
      <c r="R1076">
        <v>9261113</v>
      </c>
      <c r="S1076">
        <v>10467247</v>
      </c>
      <c r="T1076">
        <v>30604040</v>
      </c>
      <c r="U1076">
        <v>9610423</v>
      </c>
      <c r="V1076">
        <v>9852805</v>
      </c>
      <c r="W1076">
        <v>0</v>
      </c>
      <c r="X1076">
        <v>11517761</v>
      </c>
      <c r="Y1076">
        <v>24742846</v>
      </c>
      <c r="Z1076">
        <v>3841152</v>
      </c>
      <c r="AA1076">
        <v>4231486</v>
      </c>
      <c r="AB1076">
        <v>0</v>
      </c>
      <c r="AC1076">
        <v>0</v>
      </c>
      <c r="AD1076">
        <v>0</v>
      </c>
      <c r="AE1076">
        <v>4302834</v>
      </c>
      <c r="AF1076">
        <v>3303218</v>
      </c>
      <c r="AG1076">
        <v>11255411</v>
      </c>
      <c r="AH1076">
        <v>7586452</v>
      </c>
      <c r="AI1076">
        <v>12278822</v>
      </c>
      <c r="AJ1076">
        <v>6349804</v>
      </c>
      <c r="AK1076">
        <v>7977895</v>
      </c>
      <c r="AL1076">
        <v>0</v>
      </c>
      <c r="AM1076">
        <v>0</v>
      </c>
      <c r="AN1076">
        <v>11822818</v>
      </c>
      <c r="AO1076">
        <v>8493180</v>
      </c>
      <c r="AP1076">
        <v>13144100</v>
      </c>
      <c r="AQ1076">
        <v>6272814</v>
      </c>
      <c r="AR1076">
        <v>9786168</v>
      </c>
      <c r="AS1076">
        <v>10722266</v>
      </c>
      <c r="AT1076">
        <v>0</v>
      </c>
      <c r="AU1076">
        <v>6627548</v>
      </c>
      <c r="AV1076">
        <v>10934982</v>
      </c>
      <c r="AW1076">
        <v>10919801</v>
      </c>
      <c r="AX1076">
        <v>9152974</v>
      </c>
    </row>
    <row r="1077" spans="1:50">
      <c r="A1077" s="82">
        <v>-1.7771200000000001E-4</v>
      </c>
      <c r="B1077" s="82">
        <v>3.08975E-3</v>
      </c>
      <c r="C1077" s="82">
        <v>-7.7911899999999999E-4</v>
      </c>
      <c r="E1077" t="s">
        <v>2492</v>
      </c>
      <c r="H1077">
        <v>2602</v>
      </c>
      <c r="I1077">
        <v>327.10854460000002</v>
      </c>
      <c r="J1077" t="s">
        <v>2766</v>
      </c>
      <c r="K1077" t="s">
        <v>2767</v>
      </c>
      <c r="L1077" t="s">
        <v>2768</v>
      </c>
      <c r="M1077">
        <v>19</v>
      </c>
      <c r="N1077">
        <v>15</v>
      </c>
      <c r="O1077">
        <v>8</v>
      </c>
      <c r="P1077">
        <v>0</v>
      </c>
      <c r="Q1077">
        <v>0</v>
      </c>
      <c r="R1077">
        <v>10831859</v>
      </c>
      <c r="S1077">
        <v>12907735</v>
      </c>
      <c r="T1077">
        <v>43267048</v>
      </c>
      <c r="U1077">
        <v>12808267</v>
      </c>
      <c r="V1077">
        <v>12360794</v>
      </c>
      <c r="W1077">
        <v>13387798</v>
      </c>
      <c r="X1077">
        <v>17911966</v>
      </c>
      <c r="Y1077">
        <v>9262324</v>
      </c>
      <c r="Z1077">
        <v>3624104</v>
      </c>
      <c r="AA1077">
        <v>2919076</v>
      </c>
      <c r="AB1077">
        <v>3674352</v>
      </c>
      <c r="AC1077">
        <v>5619160</v>
      </c>
      <c r="AD1077">
        <v>4006868</v>
      </c>
      <c r="AE1077">
        <v>0</v>
      </c>
      <c r="AF1077">
        <v>4781175</v>
      </c>
      <c r="AG1077">
        <v>10228141</v>
      </c>
      <c r="AH1077">
        <v>11891572</v>
      </c>
      <c r="AI1077">
        <v>11706282</v>
      </c>
      <c r="AJ1077">
        <v>10121754</v>
      </c>
      <c r="AK1077">
        <v>9638317</v>
      </c>
      <c r="AL1077">
        <v>0</v>
      </c>
      <c r="AM1077">
        <v>0</v>
      </c>
      <c r="AN1077">
        <v>11659589</v>
      </c>
      <c r="AO1077">
        <v>10746456</v>
      </c>
      <c r="AP1077">
        <v>15203794</v>
      </c>
      <c r="AQ1077">
        <v>7418733</v>
      </c>
      <c r="AR1077">
        <v>10265467</v>
      </c>
      <c r="AS1077">
        <v>11551571</v>
      </c>
      <c r="AT1077">
        <v>3864312</v>
      </c>
      <c r="AU1077">
        <v>8138002</v>
      </c>
      <c r="AV1077">
        <v>12203903</v>
      </c>
      <c r="AW1077">
        <v>11495940</v>
      </c>
      <c r="AX1077">
        <v>9518742</v>
      </c>
    </row>
    <row r="1078" spans="1:50">
      <c r="A1078" s="83">
        <v>6.4921799999999999E-5</v>
      </c>
      <c r="B1078" s="82">
        <v>2.65453E-3</v>
      </c>
      <c r="C1078" s="82">
        <v>-8.76927E-4</v>
      </c>
      <c r="E1078" t="s">
        <v>2492</v>
      </c>
      <c r="H1078">
        <v>5828</v>
      </c>
      <c r="I1078">
        <v>391.19734829999999</v>
      </c>
      <c r="J1078" t="s">
        <v>2486</v>
      </c>
      <c r="K1078" t="s">
        <v>2486</v>
      </c>
      <c r="L1078" t="s">
        <v>2486</v>
      </c>
      <c r="M1078">
        <v>31</v>
      </c>
      <c r="N1078">
        <v>18</v>
      </c>
      <c r="O1078">
        <v>9</v>
      </c>
      <c r="P1078">
        <v>0</v>
      </c>
      <c r="Q1078">
        <v>0</v>
      </c>
      <c r="R1078">
        <v>10251838</v>
      </c>
      <c r="S1078">
        <v>12453441</v>
      </c>
      <c r="T1078">
        <v>26077110</v>
      </c>
      <c r="U1078">
        <v>10794046</v>
      </c>
      <c r="V1078">
        <v>11269613</v>
      </c>
      <c r="W1078">
        <v>11883122</v>
      </c>
      <c r="X1078">
        <v>13864940</v>
      </c>
      <c r="Y1078">
        <v>7573374</v>
      </c>
      <c r="Z1078">
        <v>3817123</v>
      </c>
      <c r="AA1078">
        <v>0</v>
      </c>
      <c r="AB1078">
        <v>4547948</v>
      </c>
      <c r="AC1078">
        <v>5306246</v>
      </c>
      <c r="AD1078">
        <v>3532968</v>
      </c>
      <c r="AE1078">
        <v>0</v>
      </c>
      <c r="AF1078">
        <v>3248978</v>
      </c>
      <c r="AG1078">
        <v>9330452</v>
      </c>
      <c r="AH1078">
        <v>10224262</v>
      </c>
      <c r="AI1078">
        <v>10645013</v>
      </c>
      <c r="AJ1078">
        <v>8389244</v>
      </c>
      <c r="AK1078">
        <v>8526496</v>
      </c>
      <c r="AL1078">
        <v>0</v>
      </c>
      <c r="AM1078">
        <v>0</v>
      </c>
      <c r="AN1078">
        <v>11629941</v>
      </c>
      <c r="AO1078">
        <v>8990141</v>
      </c>
      <c r="AP1078">
        <v>11206283</v>
      </c>
      <c r="AQ1078">
        <v>6750686</v>
      </c>
      <c r="AR1078">
        <v>9597264</v>
      </c>
      <c r="AS1078">
        <v>10676264</v>
      </c>
      <c r="AT1078">
        <v>2780234</v>
      </c>
      <c r="AU1078">
        <v>3220248</v>
      </c>
      <c r="AV1078">
        <v>11893318</v>
      </c>
      <c r="AW1078">
        <v>10379077</v>
      </c>
      <c r="AX1078">
        <v>7908004</v>
      </c>
    </row>
    <row r="1079" spans="1:50">
      <c r="A1079" s="82">
        <v>4.2061600000000001E-4</v>
      </c>
      <c r="B1079" s="82">
        <v>2.70155E-3</v>
      </c>
      <c r="C1079" s="82">
        <v>-1.2306299999999999E-3</v>
      </c>
      <c r="E1079" t="s">
        <v>2492</v>
      </c>
      <c r="H1079">
        <v>5370</v>
      </c>
      <c r="I1079">
        <v>383.17112689999999</v>
      </c>
      <c r="J1079" t="s">
        <v>2486</v>
      </c>
      <c r="K1079" t="s">
        <v>2486</v>
      </c>
      <c r="L1079" t="s">
        <v>2486</v>
      </c>
      <c r="M1079">
        <v>27</v>
      </c>
      <c r="N1079">
        <v>19</v>
      </c>
      <c r="O1079">
        <v>8</v>
      </c>
      <c r="P1079">
        <v>0</v>
      </c>
      <c r="Q1079">
        <v>0</v>
      </c>
      <c r="R1079">
        <v>10559331</v>
      </c>
      <c r="S1079">
        <v>10766133</v>
      </c>
      <c r="T1079">
        <v>28751622</v>
      </c>
      <c r="U1079">
        <v>10909295</v>
      </c>
      <c r="V1079">
        <v>11974459</v>
      </c>
      <c r="W1079">
        <v>10384397</v>
      </c>
      <c r="X1079">
        <v>10990343</v>
      </c>
      <c r="Y1079">
        <v>9872795</v>
      </c>
      <c r="Z1079">
        <v>4043650</v>
      </c>
      <c r="AA1079">
        <v>2761626</v>
      </c>
      <c r="AB1079">
        <v>4909932</v>
      </c>
      <c r="AC1079">
        <v>5700028</v>
      </c>
      <c r="AD1079">
        <v>3084256</v>
      </c>
      <c r="AE1079">
        <v>0</v>
      </c>
      <c r="AF1079">
        <v>4051436</v>
      </c>
      <c r="AG1079">
        <v>10756692</v>
      </c>
      <c r="AH1079">
        <v>11199829</v>
      </c>
      <c r="AI1079">
        <v>12063222</v>
      </c>
      <c r="AJ1079">
        <v>8520623</v>
      </c>
      <c r="AK1079">
        <v>7910442</v>
      </c>
      <c r="AL1079">
        <v>2835068</v>
      </c>
      <c r="AM1079">
        <v>2914302</v>
      </c>
      <c r="AN1079">
        <v>11552496</v>
      </c>
      <c r="AO1079">
        <v>8631911</v>
      </c>
      <c r="AP1079">
        <v>12480413</v>
      </c>
      <c r="AQ1079">
        <v>8636302</v>
      </c>
      <c r="AR1079">
        <v>11555411</v>
      </c>
      <c r="AS1079">
        <v>12228533</v>
      </c>
      <c r="AT1079">
        <v>3200889</v>
      </c>
      <c r="AU1079">
        <v>5197884</v>
      </c>
      <c r="AV1079">
        <v>11943049</v>
      </c>
      <c r="AW1079">
        <v>11432350</v>
      </c>
      <c r="AX1079">
        <v>7839252</v>
      </c>
    </row>
    <row r="1080" spans="1:50">
      <c r="A1080" s="82">
        <v>8.19423E-4</v>
      </c>
      <c r="B1080" s="82">
        <v>3.0373700000000002E-3</v>
      </c>
      <c r="C1080" s="82">
        <v>-1.7141299999999999E-3</v>
      </c>
      <c r="E1080" t="s">
        <v>2492</v>
      </c>
      <c r="H1080">
        <v>6572</v>
      </c>
      <c r="I1080">
        <v>405.13215500000001</v>
      </c>
      <c r="J1080" t="s">
        <v>2486</v>
      </c>
      <c r="K1080" t="s">
        <v>2486</v>
      </c>
      <c r="L1080" t="s">
        <v>2486</v>
      </c>
      <c r="M1080">
        <v>25</v>
      </c>
      <c r="N1080">
        <v>13</v>
      </c>
      <c r="O1080">
        <v>1</v>
      </c>
      <c r="P1080">
        <v>8</v>
      </c>
      <c r="Q1080">
        <v>3</v>
      </c>
      <c r="R1080">
        <v>8455943</v>
      </c>
      <c r="S1080">
        <v>10542593</v>
      </c>
      <c r="T1080">
        <v>27337228</v>
      </c>
      <c r="U1080">
        <v>8370912</v>
      </c>
      <c r="V1080">
        <v>9952797</v>
      </c>
      <c r="W1080">
        <v>9374199</v>
      </c>
      <c r="X1080">
        <v>7976187</v>
      </c>
      <c r="Y1080">
        <v>5190382</v>
      </c>
      <c r="Z1080">
        <v>0</v>
      </c>
      <c r="AA1080">
        <v>0</v>
      </c>
      <c r="AB1080">
        <v>3352435</v>
      </c>
      <c r="AC1080">
        <v>4762752</v>
      </c>
      <c r="AD1080">
        <v>0</v>
      </c>
      <c r="AE1080">
        <v>0</v>
      </c>
      <c r="AF1080">
        <v>3294484</v>
      </c>
      <c r="AG1080">
        <v>9765957</v>
      </c>
      <c r="AH1080">
        <v>9509047</v>
      </c>
      <c r="AI1080">
        <v>9310538</v>
      </c>
      <c r="AJ1080">
        <v>8444512</v>
      </c>
      <c r="AK1080">
        <v>7541230</v>
      </c>
      <c r="AL1080">
        <v>0</v>
      </c>
      <c r="AM1080">
        <v>0</v>
      </c>
      <c r="AN1080">
        <v>11533683</v>
      </c>
      <c r="AO1080">
        <v>9461671</v>
      </c>
      <c r="AP1080">
        <v>11232934</v>
      </c>
      <c r="AQ1080">
        <v>7440108</v>
      </c>
      <c r="AR1080">
        <v>9910766</v>
      </c>
      <c r="AS1080">
        <v>8594233</v>
      </c>
      <c r="AT1080">
        <v>0</v>
      </c>
      <c r="AU1080">
        <v>5691266</v>
      </c>
      <c r="AV1080">
        <v>8024316</v>
      </c>
      <c r="AW1080">
        <v>9782659</v>
      </c>
      <c r="AX1080">
        <v>9043855</v>
      </c>
    </row>
    <row r="1081" spans="1:50">
      <c r="A1081" s="82">
        <v>-4.5489700000000001E-4</v>
      </c>
      <c r="B1081" s="82">
        <v>3.1434800000000001E-3</v>
      </c>
      <c r="C1081" s="82">
        <v>-5.3123299999999999E-4</v>
      </c>
      <c r="E1081" t="s">
        <v>2492</v>
      </c>
      <c r="H1081">
        <v>6392</v>
      </c>
      <c r="I1081">
        <v>401.18170179999998</v>
      </c>
      <c r="J1081" t="s">
        <v>2486</v>
      </c>
      <c r="K1081" t="s">
        <v>2486</v>
      </c>
      <c r="L1081" t="s">
        <v>2486</v>
      </c>
      <c r="M1081">
        <v>29</v>
      </c>
      <c r="N1081">
        <v>19</v>
      </c>
      <c r="O1081">
        <v>9</v>
      </c>
      <c r="P1081">
        <v>0</v>
      </c>
      <c r="Q1081">
        <v>0</v>
      </c>
      <c r="R1081">
        <v>12427305</v>
      </c>
      <c r="S1081">
        <v>13010848</v>
      </c>
      <c r="T1081">
        <v>45996792</v>
      </c>
      <c r="U1081">
        <v>12346536</v>
      </c>
      <c r="V1081">
        <v>14317429</v>
      </c>
      <c r="W1081">
        <v>16446339</v>
      </c>
      <c r="X1081">
        <v>15839027</v>
      </c>
      <c r="Y1081">
        <v>21228460</v>
      </c>
      <c r="Z1081">
        <v>3004528</v>
      </c>
      <c r="AA1081">
        <v>3512622</v>
      </c>
      <c r="AB1081">
        <v>5187980</v>
      </c>
      <c r="AC1081">
        <v>6625018</v>
      </c>
      <c r="AD1081">
        <v>3495866</v>
      </c>
      <c r="AE1081">
        <v>3327972</v>
      </c>
      <c r="AF1081">
        <v>4335396</v>
      </c>
      <c r="AG1081">
        <v>14933605</v>
      </c>
      <c r="AH1081">
        <v>10367622</v>
      </c>
      <c r="AI1081">
        <v>13331482</v>
      </c>
      <c r="AJ1081">
        <v>10044381</v>
      </c>
      <c r="AK1081">
        <v>9190296</v>
      </c>
      <c r="AL1081">
        <v>2860260</v>
      </c>
      <c r="AM1081">
        <v>2759528</v>
      </c>
      <c r="AN1081">
        <v>11519698</v>
      </c>
      <c r="AO1081">
        <v>8808555</v>
      </c>
      <c r="AP1081">
        <v>15036436</v>
      </c>
      <c r="AQ1081">
        <v>7907100</v>
      </c>
      <c r="AR1081">
        <v>13054760</v>
      </c>
      <c r="AS1081">
        <v>12553160</v>
      </c>
      <c r="AT1081">
        <v>3438537</v>
      </c>
      <c r="AU1081">
        <v>6713548</v>
      </c>
      <c r="AV1081">
        <v>13892279</v>
      </c>
      <c r="AW1081">
        <v>11448171</v>
      </c>
      <c r="AX1081">
        <v>10987968</v>
      </c>
    </row>
    <row r="1082" spans="1:50">
      <c r="A1082" s="82">
        <v>-8.2140399999999997E-4</v>
      </c>
      <c r="B1082" s="82">
        <v>2.5758299999999999E-3</v>
      </c>
      <c r="C1082" s="83">
        <v>-7.3693199999999996E-6</v>
      </c>
      <c r="E1082" t="s">
        <v>2492</v>
      </c>
      <c r="H1082">
        <v>542</v>
      </c>
      <c r="I1082">
        <v>259.08233259999997</v>
      </c>
      <c r="J1082" t="s">
        <v>2547</v>
      </c>
      <c r="K1082" t="s">
        <v>2548</v>
      </c>
      <c r="L1082" t="s">
        <v>2589</v>
      </c>
      <c r="M1082">
        <v>15</v>
      </c>
      <c r="N1082">
        <v>11</v>
      </c>
      <c r="O1082">
        <v>7</v>
      </c>
      <c r="P1082">
        <v>0</v>
      </c>
      <c r="Q1082">
        <v>0</v>
      </c>
      <c r="R1082">
        <v>8919880</v>
      </c>
      <c r="S1082">
        <v>13816142</v>
      </c>
      <c r="T1082">
        <v>46420052</v>
      </c>
      <c r="U1082">
        <v>10954540</v>
      </c>
      <c r="V1082">
        <v>14404163</v>
      </c>
      <c r="W1082">
        <v>13126542</v>
      </c>
      <c r="X1082">
        <v>18549068</v>
      </c>
      <c r="Y1082">
        <v>12547273</v>
      </c>
      <c r="Z1082">
        <v>5270239</v>
      </c>
      <c r="AA1082">
        <v>4708717</v>
      </c>
      <c r="AB1082">
        <v>5917853</v>
      </c>
      <c r="AC1082">
        <v>4545437</v>
      </c>
      <c r="AD1082">
        <v>3008292</v>
      </c>
      <c r="AE1082">
        <v>4079403</v>
      </c>
      <c r="AF1082">
        <v>5661476</v>
      </c>
      <c r="AG1082">
        <v>12043664</v>
      </c>
      <c r="AH1082">
        <v>13920126</v>
      </c>
      <c r="AI1082">
        <v>13864789</v>
      </c>
      <c r="AJ1082">
        <v>10974618</v>
      </c>
      <c r="AK1082">
        <v>7667682</v>
      </c>
      <c r="AL1082">
        <v>2675582</v>
      </c>
      <c r="AM1082">
        <v>2856083</v>
      </c>
      <c r="AN1082">
        <v>11494085</v>
      </c>
      <c r="AO1082">
        <v>9993550</v>
      </c>
      <c r="AP1082">
        <v>14625802</v>
      </c>
      <c r="AQ1082">
        <v>8646792</v>
      </c>
      <c r="AR1082">
        <v>11474655</v>
      </c>
      <c r="AS1082">
        <v>10986788</v>
      </c>
      <c r="AT1082">
        <v>4513530</v>
      </c>
      <c r="AU1082">
        <v>7495844</v>
      </c>
      <c r="AV1082">
        <v>13255656</v>
      </c>
      <c r="AW1082">
        <v>12523696</v>
      </c>
      <c r="AX1082">
        <v>7875060</v>
      </c>
    </row>
    <row r="1083" spans="1:50">
      <c r="A1083" s="82">
        <v>-1.16567E-4</v>
      </c>
      <c r="B1083" s="82">
        <v>2.3186499999999998E-3</v>
      </c>
      <c r="C1083" s="82">
        <v>-6.0069599999999996E-4</v>
      </c>
      <c r="E1083" t="s">
        <v>2492</v>
      </c>
      <c r="H1083">
        <v>5712</v>
      </c>
      <c r="I1083">
        <v>389.18170689999999</v>
      </c>
      <c r="J1083" t="s">
        <v>3329</v>
      </c>
      <c r="K1083" t="s">
        <v>3330</v>
      </c>
      <c r="L1083" t="s">
        <v>3331</v>
      </c>
      <c r="M1083">
        <v>29</v>
      </c>
      <c r="N1083">
        <v>18</v>
      </c>
      <c r="O1083">
        <v>9</v>
      </c>
      <c r="P1083">
        <v>0</v>
      </c>
      <c r="Q1083">
        <v>0</v>
      </c>
      <c r="R1083">
        <v>11455115</v>
      </c>
      <c r="S1083">
        <v>13910671</v>
      </c>
      <c r="T1083">
        <v>39633820</v>
      </c>
      <c r="U1083">
        <v>10510546</v>
      </c>
      <c r="V1083">
        <v>12169800</v>
      </c>
      <c r="W1083">
        <v>15060706</v>
      </c>
      <c r="X1083">
        <v>17906876</v>
      </c>
      <c r="Y1083">
        <v>43053856</v>
      </c>
      <c r="Z1083">
        <v>3963622</v>
      </c>
      <c r="AA1083">
        <v>4766518</v>
      </c>
      <c r="AB1083">
        <v>6804988</v>
      </c>
      <c r="AC1083">
        <v>6786090</v>
      </c>
      <c r="AD1083">
        <v>4664703</v>
      </c>
      <c r="AE1083">
        <v>0</v>
      </c>
      <c r="AF1083">
        <v>4471810</v>
      </c>
      <c r="AG1083">
        <v>13655018</v>
      </c>
      <c r="AH1083">
        <v>12373821</v>
      </c>
      <c r="AI1083">
        <v>14138139</v>
      </c>
      <c r="AJ1083">
        <v>10940117</v>
      </c>
      <c r="AK1083">
        <v>8840973</v>
      </c>
      <c r="AL1083">
        <v>4070270</v>
      </c>
      <c r="AM1083">
        <v>4966420</v>
      </c>
      <c r="AN1083">
        <v>11387355</v>
      </c>
      <c r="AO1083">
        <v>10293737</v>
      </c>
      <c r="AP1083">
        <v>14129884</v>
      </c>
      <c r="AQ1083">
        <v>7187803</v>
      </c>
      <c r="AR1083">
        <v>13745561</v>
      </c>
      <c r="AS1083">
        <v>12145682</v>
      </c>
      <c r="AT1083">
        <v>5275686</v>
      </c>
      <c r="AU1083">
        <v>8436585</v>
      </c>
      <c r="AV1083">
        <v>12494557</v>
      </c>
      <c r="AW1083">
        <v>13343717</v>
      </c>
      <c r="AX1083">
        <v>9688965</v>
      </c>
    </row>
    <row r="1084" spans="1:50">
      <c r="A1084" s="82">
        <v>-2.3548800000000001E-4</v>
      </c>
      <c r="B1084" s="82">
        <v>1.1372699999999999E-3</v>
      </c>
      <c r="C1084" s="82">
        <v>-1.2455499999999999E-4</v>
      </c>
      <c r="E1084" t="s">
        <v>2492</v>
      </c>
      <c r="H1084">
        <v>6475</v>
      </c>
      <c r="I1084">
        <v>403.09686570000002</v>
      </c>
      <c r="J1084" t="s">
        <v>2486</v>
      </c>
      <c r="K1084" t="s">
        <v>2486</v>
      </c>
      <c r="L1084" t="s">
        <v>2486</v>
      </c>
      <c r="M1084">
        <v>19</v>
      </c>
      <c r="N1084">
        <v>19</v>
      </c>
      <c r="O1084">
        <v>6</v>
      </c>
      <c r="P1084">
        <v>2</v>
      </c>
      <c r="Q1084">
        <v>1</v>
      </c>
      <c r="R1084">
        <v>7211906</v>
      </c>
      <c r="S1084">
        <v>14166721</v>
      </c>
      <c r="T1084">
        <v>14384752</v>
      </c>
      <c r="U1084">
        <v>8505265</v>
      </c>
      <c r="V1084">
        <v>11582133</v>
      </c>
      <c r="W1084">
        <v>23090858</v>
      </c>
      <c r="X1084">
        <v>6523398</v>
      </c>
      <c r="Y1084">
        <v>5680960</v>
      </c>
      <c r="Z1084">
        <v>14934961</v>
      </c>
      <c r="AA1084">
        <v>7691392</v>
      </c>
      <c r="AB1084">
        <v>14812274</v>
      </c>
      <c r="AC1084">
        <v>49086900</v>
      </c>
      <c r="AD1084">
        <v>34208384</v>
      </c>
      <c r="AE1084">
        <v>0</v>
      </c>
      <c r="AF1084">
        <v>4075019</v>
      </c>
      <c r="AG1084">
        <v>10035521</v>
      </c>
      <c r="AH1084">
        <v>7806344</v>
      </c>
      <c r="AI1084">
        <v>5906084</v>
      </c>
      <c r="AJ1084">
        <v>5203724</v>
      </c>
      <c r="AK1084">
        <v>6235826</v>
      </c>
      <c r="AL1084">
        <v>3535766</v>
      </c>
      <c r="AM1084">
        <v>0</v>
      </c>
      <c r="AN1084">
        <v>11336205</v>
      </c>
      <c r="AO1084">
        <v>0</v>
      </c>
      <c r="AP1084">
        <v>11277131</v>
      </c>
      <c r="AQ1084">
        <v>9089778</v>
      </c>
      <c r="AR1084">
        <v>24131190</v>
      </c>
      <c r="AS1084">
        <v>13467498</v>
      </c>
      <c r="AT1084">
        <v>17912654</v>
      </c>
      <c r="AU1084">
        <v>6196243</v>
      </c>
      <c r="AV1084">
        <v>5371334</v>
      </c>
      <c r="AW1084">
        <v>0</v>
      </c>
      <c r="AX1084">
        <v>4934804</v>
      </c>
    </row>
    <row r="1085" spans="1:50">
      <c r="A1085" s="82">
        <v>-9.3569699999999998E-4</v>
      </c>
      <c r="B1085" s="82">
        <v>2.4194099999999999E-3</v>
      </c>
      <c r="C1085" s="82">
        <v>1.49672E-4</v>
      </c>
      <c r="E1085" t="s">
        <v>2492</v>
      </c>
      <c r="H1085">
        <v>4108</v>
      </c>
      <c r="I1085">
        <v>359.1347432</v>
      </c>
      <c r="J1085" t="s">
        <v>2977</v>
      </c>
      <c r="K1085" t="s">
        <v>2978</v>
      </c>
      <c r="L1085" t="s">
        <v>2979</v>
      </c>
      <c r="M1085">
        <v>23</v>
      </c>
      <c r="N1085">
        <v>16</v>
      </c>
      <c r="O1085">
        <v>9</v>
      </c>
      <c r="P1085">
        <v>0</v>
      </c>
      <c r="Q1085">
        <v>0</v>
      </c>
      <c r="R1085">
        <v>9007591</v>
      </c>
      <c r="S1085">
        <v>11581061</v>
      </c>
      <c r="T1085">
        <v>43335804</v>
      </c>
      <c r="U1085">
        <v>9304828</v>
      </c>
      <c r="V1085">
        <v>13633871</v>
      </c>
      <c r="W1085">
        <v>13907578</v>
      </c>
      <c r="X1085">
        <v>16513531</v>
      </c>
      <c r="Y1085">
        <v>15698383</v>
      </c>
      <c r="Z1085">
        <v>0</v>
      </c>
      <c r="AA1085">
        <v>4568928</v>
      </c>
      <c r="AB1085">
        <v>5269001</v>
      </c>
      <c r="AC1085">
        <v>4991716</v>
      </c>
      <c r="AD1085">
        <v>0</v>
      </c>
      <c r="AE1085">
        <v>3842645</v>
      </c>
      <c r="AF1085">
        <v>3536833</v>
      </c>
      <c r="AG1085">
        <v>12257845</v>
      </c>
      <c r="AH1085">
        <v>11013209</v>
      </c>
      <c r="AI1085">
        <v>10725900</v>
      </c>
      <c r="AJ1085">
        <v>9129012</v>
      </c>
      <c r="AK1085">
        <v>9195084</v>
      </c>
      <c r="AL1085">
        <v>2721071</v>
      </c>
      <c r="AM1085">
        <v>0</v>
      </c>
      <c r="AN1085">
        <v>11163941</v>
      </c>
      <c r="AO1085">
        <v>8253342</v>
      </c>
      <c r="AP1085">
        <v>12455891</v>
      </c>
      <c r="AQ1085">
        <v>5680474</v>
      </c>
      <c r="AR1085">
        <v>10519351</v>
      </c>
      <c r="AS1085">
        <v>12543159</v>
      </c>
      <c r="AT1085">
        <v>0</v>
      </c>
      <c r="AU1085">
        <v>6552029</v>
      </c>
      <c r="AV1085">
        <v>10322323</v>
      </c>
      <c r="AW1085">
        <v>9090607</v>
      </c>
      <c r="AX1085">
        <v>8062606</v>
      </c>
    </row>
    <row r="1086" spans="1:50">
      <c r="A1086" s="83">
        <v>-3.3414400000000003E-5</v>
      </c>
      <c r="B1086" s="82">
        <v>1.7279400000000001E-3</v>
      </c>
      <c r="C1086" s="82">
        <v>-4.9864799999999997E-4</v>
      </c>
      <c r="E1086" t="s">
        <v>2492</v>
      </c>
      <c r="H1086">
        <v>7616</v>
      </c>
      <c r="I1086">
        <v>425.32725449999998</v>
      </c>
      <c r="J1086" t="s">
        <v>2486</v>
      </c>
      <c r="K1086" t="s">
        <v>2486</v>
      </c>
      <c r="L1086" t="s">
        <v>2486</v>
      </c>
      <c r="M1086">
        <v>45</v>
      </c>
      <c r="N1086">
        <v>25</v>
      </c>
      <c r="O1086">
        <v>5</v>
      </c>
      <c r="P1086">
        <v>0</v>
      </c>
      <c r="Q1086">
        <v>0</v>
      </c>
      <c r="R1086">
        <v>10438509</v>
      </c>
      <c r="S1086">
        <v>11430185</v>
      </c>
      <c r="T1086">
        <v>31522966</v>
      </c>
      <c r="U1086">
        <v>11765669</v>
      </c>
      <c r="V1086">
        <v>11689217</v>
      </c>
      <c r="W1086">
        <v>16791476</v>
      </c>
      <c r="X1086">
        <v>10780609</v>
      </c>
      <c r="Y1086">
        <v>24653876</v>
      </c>
      <c r="Z1086">
        <v>3830861</v>
      </c>
      <c r="AA1086">
        <v>5121513</v>
      </c>
      <c r="AB1086">
        <v>7442528</v>
      </c>
      <c r="AC1086">
        <v>7408294</v>
      </c>
      <c r="AD1086">
        <v>3915559</v>
      </c>
      <c r="AE1086">
        <v>4774807</v>
      </c>
      <c r="AF1086">
        <v>5550027</v>
      </c>
      <c r="AG1086">
        <v>12574844</v>
      </c>
      <c r="AH1086">
        <v>11908855</v>
      </c>
      <c r="AI1086">
        <v>15431729</v>
      </c>
      <c r="AJ1086">
        <v>11876301</v>
      </c>
      <c r="AK1086">
        <v>8801798</v>
      </c>
      <c r="AL1086">
        <v>4580523</v>
      </c>
      <c r="AM1086">
        <v>4512430</v>
      </c>
      <c r="AN1086">
        <v>11128021</v>
      </c>
      <c r="AO1086">
        <v>10769111</v>
      </c>
      <c r="AP1086">
        <v>14074951</v>
      </c>
      <c r="AQ1086">
        <v>9361408</v>
      </c>
      <c r="AR1086">
        <v>13207907</v>
      </c>
      <c r="AS1086">
        <v>12084593</v>
      </c>
      <c r="AT1086">
        <v>6642978</v>
      </c>
      <c r="AU1086">
        <v>7736939</v>
      </c>
      <c r="AV1086">
        <v>11624059</v>
      </c>
      <c r="AW1086">
        <v>11284877</v>
      </c>
      <c r="AX1086">
        <v>9943955</v>
      </c>
    </row>
    <row r="1087" spans="1:50">
      <c r="A1087" s="82">
        <v>-9.2300499999999996E-4</v>
      </c>
      <c r="B1087" s="82">
        <v>1.05276E-3</v>
      </c>
      <c r="C1087" s="82">
        <v>5.5716000000000001E-4</v>
      </c>
      <c r="E1087" t="s">
        <v>2492</v>
      </c>
      <c r="H1087">
        <v>1959</v>
      </c>
      <c r="I1087">
        <v>309.15297120000002</v>
      </c>
      <c r="J1087" t="s">
        <v>2486</v>
      </c>
      <c r="K1087" t="s">
        <v>2486</v>
      </c>
      <c r="L1087" t="s">
        <v>2486</v>
      </c>
      <c r="M1087">
        <v>25</v>
      </c>
      <c r="N1087">
        <v>17</v>
      </c>
      <c r="O1087">
        <v>3</v>
      </c>
      <c r="P1087">
        <v>0</v>
      </c>
      <c r="Q1087">
        <v>1</v>
      </c>
      <c r="R1087">
        <v>5079796</v>
      </c>
      <c r="S1087">
        <v>13673274</v>
      </c>
      <c r="T1087">
        <v>9984579</v>
      </c>
      <c r="U1087">
        <v>5830859</v>
      </c>
      <c r="V1087">
        <v>6270044</v>
      </c>
      <c r="W1087">
        <v>14423570</v>
      </c>
      <c r="X1087">
        <v>7049320</v>
      </c>
      <c r="Y1087">
        <v>45918052</v>
      </c>
      <c r="Z1087">
        <v>8427764</v>
      </c>
      <c r="AA1087">
        <v>4580909</v>
      </c>
      <c r="AB1087">
        <v>14440916</v>
      </c>
      <c r="AC1087">
        <v>12785373</v>
      </c>
      <c r="AD1087">
        <v>6669804</v>
      </c>
      <c r="AE1087">
        <v>5529746</v>
      </c>
      <c r="AF1087">
        <v>6530168</v>
      </c>
      <c r="AG1087">
        <v>7856369</v>
      </c>
      <c r="AH1087">
        <v>6443706</v>
      </c>
      <c r="AI1087">
        <v>7824836</v>
      </c>
      <c r="AJ1087">
        <v>8758703</v>
      </c>
      <c r="AK1087">
        <v>9904872</v>
      </c>
      <c r="AL1087">
        <v>7597951</v>
      </c>
      <c r="AM1087">
        <v>10608931</v>
      </c>
      <c r="AN1087">
        <v>11121941</v>
      </c>
      <c r="AO1087">
        <v>0</v>
      </c>
      <c r="AP1087">
        <v>9918944</v>
      </c>
      <c r="AQ1087">
        <v>4391238</v>
      </c>
      <c r="AR1087">
        <v>3498273</v>
      </c>
      <c r="AS1087">
        <v>11678448</v>
      </c>
      <c r="AT1087">
        <v>12932219</v>
      </c>
      <c r="AU1087">
        <v>5311969</v>
      </c>
      <c r="AV1087">
        <v>7194612</v>
      </c>
      <c r="AW1087">
        <v>0</v>
      </c>
      <c r="AX1087">
        <v>0</v>
      </c>
    </row>
    <row r="1088" spans="1:50">
      <c r="A1088" s="83">
        <v>-5.6876799999999997E-5</v>
      </c>
      <c r="B1088" s="82">
        <v>2.7723299999999999E-3</v>
      </c>
      <c r="C1088" s="82">
        <v>-7.9692100000000002E-4</v>
      </c>
      <c r="E1088" t="s">
        <v>2492</v>
      </c>
      <c r="H1088">
        <v>6275</v>
      </c>
      <c r="I1088">
        <v>399.20244839999998</v>
      </c>
      <c r="J1088" t="s">
        <v>2486</v>
      </c>
      <c r="K1088" t="s">
        <v>2486</v>
      </c>
      <c r="L1088" t="s">
        <v>2486</v>
      </c>
      <c r="M1088">
        <v>31</v>
      </c>
      <c r="N1088">
        <v>20</v>
      </c>
      <c r="O1088">
        <v>8</v>
      </c>
      <c r="P1088">
        <v>0</v>
      </c>
      <c r="Q1088">
        <v>0</v>
      </c>
      <c r="R1088">
        <v>9977003</v>
      </c>
      <c r="S1088">
        <v>9253969</v>
      </c>
      <c r="T1088">
        <v>30521164</v>
      </c>
      <c r="U1088">
        <v>8327546</v>
      </c>
      <c r="V1088">
        <v>8909839</v>
      </c>
      <c r="W1088">
        <v>12455991</v>
      </c>
      <c r="X1088">
        <v>11091007</v>
      </c>
      <c r="Y1088">
        <v>16967648</v>
      </c>
      <c r="Z1088">
        <v>3208453</v>
      </c>
      <c r="AA1088">
        <v>3704240</v>
      </c>
      <c r="AB1088">
        <v>5557883</v>
      </c>
      <c r="AC1088">
        <v>0</v>
      </c>
      <c r="AD1088">
        <v>3487954</v>
      </c>
      <c r="AE1088">
        <v>2930952</v>
      </c>
      <c r="AF1088">
        <v>4439064</v>
      </c>
      <c r="AG1088">
        <v>9657193</v>
      </c>
      <c r="AH1088">
        <v>9928548</v>
      </c>
      <c r="AI1088">
        <v>10094956</v>
      </c>
      <c r="AJ1088">
        <v>7147653</v>
      </c>
      <c r="AK1088">
        <v>7145557</v>
      </c>
      <c r="AL1088">
        <v>2876950</v>
      </c>
      <c r="AM1088">
        <v>2749684</v>
      </c>
      <c r="AN1088">
        <v>11031410</v>
      </c>
      <c r="AO1088">
        <v>9106626</v>
      </c>
      <c r="AP1088">
        <v>11787444</v>
      </c>
      <c r="AQ1088">
        <v>6128399</v>
      </c>
      <c r="AR1088">
        <v>8142771</v>
      </c>
      <c r="AS1088">
        <v>10426363</v>
      </c>
      <c r="AT1088">
        <v>2788882</v>
      </c>
      <c r="AU1088">
        <v>4035935</v>
      </c>
      <c r="AV1088">
        <v>10614661</v>
      </c>
      <c r="AW1088">
        <v>10386508</v>
      </c>
      <c r="AX1088">
        <v>8115918</v>
      </c>
    </row>
    <row r="1089" spans="1:50">
      <c r="A1089" s="83">
        <v>3.8500400000000002E-5</v>
      </c>
      <c r="B1089" s="82">
        <v>1.9886299999999999E-3</v>
      </c>
      <c r="C1089" s="82">
        <v>-6.4727700000000003E-4</v>
      </c>
      <c r="E1089" t="s">
        <v>2492</v>
      </c>
      <c r="H1089">
        <v>1563</v>
      </c>
      <c r="I1089">
        <v>297.09797159999999</v>
      </c>
      <c r="J1089" t="s">
        <v>2669</v>
      </c>
      <c r="K1089" t="s">
        <v>2670</v>
      </c>
      <c r="L1089" t="s">
        <v>2671</v>
      </c>
      <c r="M1089">
        <v>17</v>
      </c>
      <c r="N1089">
        <v>14</v>
      </c>
      <c r="O1089">
        <v>7</v>
      </c>
      <c r="P1089">
        <v>0</v>
      </c>
      <c r="Q1089">
        <v>0</v>
      </c>
      <c r="R1089">
        <v>8781810</v>
      </c>
      <c r="S1089">
        <v>11865421</v>
      </c>
      <c r="T1089">
        <v>36998772</v>
      </c>
      <c r="U1089">
        <v>10849155</v>
      </c>
      <c r="V1089">
        <v>13993718</v>
      </c>
      <c r="W1089">
        <v>11947752</v>
      </c>
      <c r="X1089">
        <v>12417570</v>
      </c>
      <c r="Y1089">
        <v>8384841</v>
      </c>
      <c r="Z1089">
        <v>3380140</v>
      </c>
      <c r="AA1089">
        <v>0</v>
      </c>
      <c r="AB1089">
        <v>4725104</v>
      </c>
      <c r="AC1089">
        <v>0</v>
      </c>
      <c r="AD1089">
        <v>3127701</v>
      </c>
      <c r="AE1089">
        <v>0</v>
      </c>
      <c r="AF1089">
        <v>0</v>
      </c>
      <c r="AG1089">
        <v>11938284</v>
      </c>
      <c r="AH1089">
        <v>12270528</v>
      </c>
      <c r="AI1089">
        <v>10982915</v>
      </c>
      <c r="AJ1089">
        <v>9889005</v>
      </c>
      <c r="AK1089">
        <v>7651019</v>
      </c>
      <c r="AL1089">
        <v>0</v>
      </c>
      <c r="AM1089">
        <v>0</v>
      </c>
      <c r="AN1089">
        <v>10857487</v>
      </c>
      <c r="AO1089">
        <v>10077134</v>
      </c>
      <c r="AP1089">
        <v>14299539</v>
      </c>
      <c r="AQ1089">
        <v>7697532</v>
      </c>
      <c r="AR1089">
        <v>10725861</v>
      </c>
      <c r="AS1089">
        <v>9735690</v>
      </c>
      <c r="AT1089">
        <v>0</v>
      </c>
      <c r="AU1089">
        <v>6439252</v>
      </c>
      <c r="AV1089">
        <v>13214314</v>
      </c>
      <c r="AW1089">
        <v>13156865</v>
      </c>
      <c r="AX1089">
        <v>8439501</v>
      </c>
    </row>
    <row r="1090" spans="1:50">
      <c r="A1090" s="82">
        <v>-1.03202E-3</v>
      </c>
      <c r="B1090" s="82">
        <v>1.8163999999999999E-3</v>
      </c>
      <c r="C1090" s="82">
        <v>4.2668699999999998E-4</v>
      </c>
      <c r="E1090" t="s">
        <v>2492</v>
      </c>
      <c r="H1090">
        <v>1134</v>
      </c>
      <c r="I1090">
        <v>282.09830749999998</v>
      </c>
      <c r="J1090" t="s">
        <v>2620</v>
      </c>
      <c r="K1090" t="s">
        <v>2621</v>
      </c>
      <c r="L1090" t="s">
        <v>2622</v>
      </c>
      <c r="M1090">
        <v>16</v>
      </c>
      <c r="N1090">
        <v>13</v>
      </c>
      <c r="O1090">
        <v>6</v>
      </c>
      <c r="P1090">
        <v>1</v>
      </c>
      <c r="Q1090">
        <v>0</v>
      </c>
      <c r="R1090">
        <v>3261245</v>
      </c>
      <c r="S1090">
        <v>6877514</v>
      </c>
      <c r="T1090">
        <v>14473984</v>
      </c>
      <c r="U1090">
        <v>0</v>
      </c>
      <c r="V1090">
        <v>3746578</v>
      </c>
      <c r="W1090">
        <v>3678338</v>
      </c>
      <c r="X1090">
        <v>4704430</v>
      </c>
      <c r="Y1090">
        <v>4236092</v>
      </c>
      <c r="Z1090">
        <v>3199431</v>
      </c>
      <c r="AA1090">
        <v>0</v>
      </c>
      <c r="AB1090">
        <v>6007565</v>
      </c>
      <c r="AC1090">
        <v>6226372</v>
      </c>
      <c r="AD1090">
        <v>14118583</v>
      </c>
      <c r="AE1090">
        <v>3987060</v>
      </c>
      <c r="AF1090">
        <v>4191744</v>
      </c>
      <c r="AG1090">
        <v>0</v>
      </c>
      <c r="AH1090">
        <v>0</v>
      </c>
      <c r="AI1090">
        <v>3727978</v>
      </c>
      <c r="AJ1090">
        <v>9970867</v>
      </c>
      <c r="AK1090">
        <v>5298410</v>
      </c>
      <c r="AL1090">
        <v>52472632</v>
      </c>
      <c r="AM1090">
        <v>29981482</v>
      </c>
      <c r="AN1090">
        <v>10824494</v>
      </c>
      <c r="AO1090">
        <v>0</v>
      </c>
      <c r="AP1090">
        <v>4045316</v>
      </c>
      <c r="AQ1090">
        <v>4434712</v>
      </c>
      <c r="AR1090">
        <v>5150603</v>
      </c>
      <c r="AS1090">
        <v>4137824</v>
      </c>
      <c r="AT1090">
        <v>3974908</v>
      </c>
      <c r="AU1090">
        <v>9021131</v>
      </c>
      <c r="AV1090">
        <v>3104253</v>
      </c>
      <c r="AW1090">
        <v>3247153</v>
      </c>
      <c r="AX1090">
        <v>2874864</v>
      </c>
    </row>
    <row r="1091" spans="1:50">
      <c r="A1091" s="82">
        <v>-6.12756E-4</v>
      </c>
      <c r="B1091" s="82">
        <v>3.3330299999999998E-3</v>
      </c>
      <c r="C1091" s="82">
        <v>-4.3885799999999998E-4</v>
      </c>
      <c r="E1091" t="s">
        <v>2492</v>
      </c>
      <c r="H1091">
        <v>493</v>
      </c>
      <c r="I1091">
        <v>255.08741660000001</v>
      </c>
      <c r="J1091" t="s">
        <v>2586</v>
      </c>
      <c r="K1091" t="s">
        <v>2587</v>
      </c>
      <c r="L1091" t="s">
        <v>2588</v>
      </c>
      <c r="M1091">
        <v>15</v>
      </c>
      <c r="N1091">
        <v>12</v>
      </c>
      <c r="O1091">
        <v>6</v>
      </c>
      <c r="P1091">
        <v>0</v>
      </c>
      <c r="Q1091">
        <v>0</v>
      </c>
      <c r="R1091">
        <v>13380227</v>
      </c>
      <c r="S1091">
        <v>14563328</v>
      </c>
      <c r="T1091">
        <v>65996124</v>
      </c>
      <c r="U1091">
        <v>13067709</v>
      </c>
      <c r="V1091">
        <v>18895030</v>
      </c>
      <c r="W1091">
        <v>15192393</v>
      </c>
      <c r="X1091">
        <v>27320158</v>
      </c>
      <c r="Y1091">
        <v>11675944</v>
      </c>
      <c r="Z1091">
        <v>4165376</v>
      </c>
      <c r="AA1091">
        <v>4547914</v>
      </c>
      <c r="AB1091">
        <v>4873070</v>
      </c>
      <c r="AC1091">
        <v>4959398</v>
      </c>
      <c r="AD1091">
        <v>5048778</v>
      </c>
      <c r="AE1091">
        <v>3775111</v>
      </c>
      <c r="AF1091">
        <v>5023383</v>
      </c>
      <c r="AG1091">
        <v>13302584</v>
      </c>
      <c r="AH1091">
        <v>12553507</v>
      </c>
      <c r="AI1091">
        <v>14496954</v>
      </c>
      <c r="AJ1091">
        <v>10672915</v>
      </c>
      <c r="AK1091">
        <v>10405644</v>
      </c>
      <c r="AL1091">
        <v>3034728</v>
      </c>
      <c r="AM1091">
        <v>0</v>
      </c>
      <c r="AN1091">
        <v>10715139</v>
      </c>
      <c r="AO1091">
        <v>9692064</v>
      </c>
      <c r="AP1091">
        <v>15802804</v>
      </c>
      <c r="AQ1091">
        <v>10141752</v>
      </c>
      <c r="AR1091">
        <v>14769323</v>
      </c>
      <c r="AS1091">
        <v>13990927</v>
      </c>
      <c r="AT1091">
        <v>4513518</v>
      </c>
      <c r="AU1091">
        <v>12185502</v>
      </c>
      <c r="AV1091">
        <v>16882204</v>
      </c>
      <c r="AW1091">
        <v>13805256</v>
      </c>
      <c r="AX1091">
        <v>10618765</v>
      </c>
    </row>
    <row r="1092" spans="1:50">
      <c r="A1092" s="83">
        <v>4.0903499999999999E-5</v>
      </c>
      <c r="B1092" s="82">
        <v>1.46302E-3</v>
      </c>
      <c r="C1092" s="82">
        <v>-4.8819599999999999E-4</v>
      </c>
      <c r="E1092" t="s">
        <v>2492</v>
      </c>
      <c r="H1092">
        <v>7011</v>
      </c>
      <c r="I1092">
        <v>413.21810549999998</v>
      </c>
      <c r="J1092" t="s">
        <v>3533</v>
      </c>
      <c r="K1092" t="s">
        <v>3534</v>
      </c>
      <c r="L1092" t="s">
        <v>3535</v>
      </c>
      <c r="M1092">
        <v>33</v>
      </c>
      <c r="N1092">
        <v>21</v>
      </c>
      <c r="O1092">
        <v>8</v>
      </c>
      <c r="P1092">
        <v>0</v>
      </c>
      <c r="Q1092">
        <v>0</v>
      </c>
      <c r="R1092">
        <v>6601879</v>
      </c>
      <c r="S1092">
        <v>8899085</v>
      </c>
      <c r="T1092">
        <v>25612156</v>
      </c>
      <c r="U1092">
        <v>8402699</v>
      </c>
      <c r="V1092">
        <v>8682281</v>
      </c>
      <c r="W1092">
        <v>9098897</v>
      </c>
      <c r="X1092">
        <v>8912969</v>
      </c>
      <c r="Y1092">
        <v>13213776</v>
      </c>
      <c r="Z1092">
        <v>0</v>
      </c>
      <c r="AA1092">
        <v>0</v>
      </c>
      <c r="AB1092">
        <v>4121231</v>
      </c>
      <c r="AC1092">
        <v>3422888</v>
      </c>
      <c r="AD1092">
        <v>3338341</v>
      </c>
      <c r="AE1092">
        <v>0</v>
      </c>
      <c r="AF1092">
        <v>0</v>
      </c>
      <c r="AG1092">
        <v>9940978</v>
      </c>
      <c r="AH1092">
        <v>8365342</v>
      </c>
      <c r="AI1092">
        <v>11193144</v>
      </c>
      <c r="AJ1092">
        <v>8759034</v>
      </c>
      <c r="AK1092">
        <v>5975578</v>
      </c>
      <c r="AL1092">
        <v>0</v>
      </c>
      <c r="AM1092">
        <v>0</v>
      </c>
      <c r="AN1092">
        <v>10513034</v>
      </c>
      <c r="AO1092">
        <v>8801827</v>
      </c>
      <c r="AP1092">
        <v>9315163</v>
      </c>
      <c r="AQ1092">
        <v>5422505</v>
      </c>
      <c r="AR1092">
        <v>8134452</v>
      </c>
      <c r="AS1092">
        <v>6902210</v>
      </c>
      <c r="AT1092">
        <v>0</v>
      </c>
      <c r="AU1092">
        <v>4061342</v>
      </c>
      <c r="AV1092">
        <v>8023384</v>
      </c>
      <c r="AW1092">
        <v>9052519</v>
      </c>
      <c r="AX1092">
        <v>9329439</v>
      </c>
    </row>
    <row r="1093" spans="1:50">
      <c r="A1093" s="82">
        <v>-1.13868E-4</v>
      </c>
      <c r="B1093" s="82">
        <v>2.3394000000000002E-3</v>
      </c>
      <c r="C1093" s="82">
        <v>-6.0964199999999997E-4</v>
      </c>
      <c r="E1093" t="s">
        <v>2492</v>
      </c>
      <c r="H1093">
        <v>5493</v>
      </c>
      <c r="I1093">
        <v>385.15041020000001</v>
      </c>
      <c r="J1093" t="s">
        <v>2486</v>
      </c>
      <c r="K1093" t="s">
        <v>2486</v>
      </c>
      <c r="L1093" t="s">
        <v>2486</v>
      </c>
      <c r="M1093">
        <v>25</v>
      </c>
      <c r="N1093">
        <v>18</v>
      </c>
      <c r="O1093">
        <v>9</v>
      </c>
      <c r="P1093">
        <v>0</v>
      </c>
      <c r="Q1093">
        <v>0</v>
      </c>
      <c r="R1093">
        <v>9601812</v>
      </c>
      <c r="S1093">
        <v>10816255</v>
      </c>
      <c r="T1093">
        <v>32095034</v>
      </c>
      <c r="U1093">
        <v>10889698</v>
      </c>
      <c r="V1093">
        <v>12618469</v>
      </c>
      <c r="W1093">
        <v>10233766</v>
      </c>
      <c r="X1093">
        <v>12748353</v>
      </c>
      <c r="Y1093">
        <v>9943588</v>
      </c>
      <c r="Z1093">
        <v>0</v>
      </c>
      <c r="AA1093">
        <v>3979126</v>
      </c>
      <c r="AB1093">
        <v>4019955</v>
      </c>
      <c r="AC1093">
        <v>5619004</v>
      </c>
      <c r="AD1093">
        <v>3606292</v>
      </c>
      <c r="AE1093">
        <v>2917348</v>
      </c>
      <c r="AF1093">
        <v>3578182</v>
      </c>
      <c r="AG1093">
        <v>10655106</v>
      </c>
      <c r="AH1093">
        <v>11245724</v>
      </c>
      <c r="AI1093">
        <v>11511044</v>
      </c>
      <c r="AJ1093">
        <v>9181029</v>
      </c>
      <c r="AK1093">
        <v>8703945</v>
      </c>
      <c r="AL1093">
        <v>0</v>
      </c>
      <c r="AM1093">
        <v>0</v>
      </c>
      <c r="AN1093">
        <v>10443407</v>
      </c>
      <c r="AO1093">
        <v>9259572</v>
      </c>
      <c r="AP1093">
        <v>13247323</v>
      </c>
      <c r="AQ1093">
        <v>7427112</v>
      </c>
      <c r="AR1093">
        <v>10606097</v>
      </c>
      <c r="AS1093">
        <v>9710543</v>
      </c>
      <c r="AT1093">
        <v>3269554</v>
      </c>
      <c r="AU1093">
        <v>5139441</v>
      </c>
      <c r="AV1093">
        <v>10653686</v>
      </c>
      <c r="AW1093">
        <v>10278153</v>
      </c>
      <c r="AX1093">
        <v>9318710</v>
      </c>
    </row>
    <row r="1094" spans="1:50">
      <c r="A1094" s="82">
        <v>-5.8356499999999997E-4</v>
      </c>
      <c r="B1094" s="82">
        <v>2.3265400000000002E-3</v>
      </c>
      <c r="C1094" s="82">
        <v>-1.5768600000000001E-4</v>
      </c>
      <c r="E1094" t="s">
        <v>2492</v>
      </c>
      <c r="H1094">
        <v>877</v>
      </c>
      <c r="I1094">
        <v>271.0823211</v>
      </c>
      <c r="J1094" t="s">
        <v>2593</v>
      </c>
      <c r="K1094" t="s">
        <v>2594</v>
      </c>
      <c r="L1094" t="s">
        <v>2595</v>
      </c>
      <c r="M1094">
        <v>15</v>
      </c>
      <c r="N1094">
        <v>12</v>
      </c>
      <c r="O1094">
        <v>7</v>
      </c>
      <c r="P1094">
        <v>0</v>
      </c>
      <c r="Q1094">
        <v>0</v>
      </c>
      <c r="R1094">
        <v>8080233</v>
      </c>
      <c r="S1094">
        <v>9147226</v>
      </c>
      <c r="T1094">
        <v>42463168</v>
      </c>
      <c r="U1094">
        <v>8987024</v>
      </c>
      <c r="V1094">
        <v>11125984</v>
      </c>
      <c r="W1094">
        <v>12105816</v>
      </c>
      <c r="X1094">
        <v>13149495</v>
      </c>
      <c r="Y1094">
        <v>12424749</v>
      </c>
      <c r="Z1094">
        <v>3648592</v>
      </c>
      <c r="AA1094">
        <v>4447132</v>
      </c>
      <c r="AB1094">
        <v>4211204</v>
      </c>
      <c r="AC1094">
        <v>4955876</v>
      </c>
      <c r="AD1094">
        <v>2692388</v>
      </c>
      <c r="AE1094">
        <v>0</v>
      </c>
      <c r="AF1094">
        <v>3409581</v>
      </c>
      <c r="AG1094">
        <v>9904819</v>
      </c>
      <c r="AH1094">
        <v>11220128</v>
      </c>
      <c r="AI1094">
        <v>11238712</v>
      </c>
      <c r="AJ1094">
        <v>7994210</v>
      </c>
      <c r="AK1094">
        <v>6148209</v>
      </c>
      <c r="AL1094">
        <v>0</v>
      </c>
      <c r="AM1094">
        <v>0</v>
      </c>
      <c r="AN1094">
        <v>10408257</v>
      </c>
      <c r="AO1094">
        <v>10401897</v>
      </c>
      <c r="AP1094">
        <v>12945724</v>
      </c>
      <c r="AQ1094">
        <v>4655010</v>
      </c>
      <c r="AR1094">
        <v>9831294</v>
      </c>
      <c r="AS1094">
        <v>8652378</v>
      </c>
      <c r="AT1094">
        <v>0</v>
      </c>
      <c r="AU1094">
        <v>6125002</v>
      </c>
      <c r="AV1094">
        <v>10000185</v>
      </c>
      <c r="AW1094">
        <v>11115675</v>
      </c>
      <c r="AX1094">
        <v>8077123</v>
      </c>
    </row>
    <row r="1095" spans="1:50">
      <c r="A1095" s="82">
        <v>-6.2149799999999995E-4</v>
      </c>
      <c r="B1095" s="82">
        <v>2.4500199999999998E-3</v>
      </c>
      <c r="C1095" s="82">
        <v>-1.5941499999999999E-4</v>
      </c>
      <c r="E1095" t="s">
        <v>2492</v>
      </c>
      <c r="H1095">
        <v>4612</v>
      </c>
      <c r="I1095">
        <v>369.15548860000001</v>
      </c>
      <c r="J1095" t="s">
        <v>2486</v>
      </c>
      <c r="K1095" t="s">
        <v>2486</v>
      </c>
      <c r="L1095" t="s">
        <v>2486</v>
      </c>
      <c r="M1095">
        <v>25</v>
      </c>
      <c r="N1095">
        <v>18</v>
      </c>
      <c r="O1095">
        <v>8</v>
      </c>
      <c r="P1095">
        <v>0</v>
      </c>
      <c r="Q1095">
        <v>0</v>
      </c>
      <c r="R1095">
        <v>9819370</v>
      </c>
      <c r="S1095">
        <v>11352902</v>
      </c>
      <c r="T1095">
        <v>36181984</v>
      </c>
      <c r="U1095">
        <v>9837919</v>
      </c>
      <c r="V1095">
        <v>13102252</v>
      </c>
      <c r="W1095">
        <v>13027793</v>
      </c>
      <c r="X1095">
        <v>11881332</v>
      </c>
      <c r="Y1095">
        <v>9503648</v>
      </c>
      <c r="Z1095">
        <v>3891211</v>
      </c>
      <c r="AA1095">
        <v>4410274</v>
      </c>
      <c r="AB1095">
        <v>4368740</v>
      </c>
      <c r="AC1095">
        <v>6199106</v>
      </c>
      <c r="AD1095">
        <v>3680387</v>
      </c>
      <c r="AE1095">
        <v>4255372</v>
      </c>
      <c r="AF1095">
        <v>4133262</v>
      </c>
      <c r="AG1095">
        <v>13167424</v>
      </c>
      <c r="AH1095">
        <v>12381612</v>
      </c>
      <c r="AI1095">
        <v>13486914</v>
      </c>
      <c r="AJ1095">
        <v>9713780</v>
      </c>
      <c r="AK1095">
        <v>8102326</v>
      </c>
      <c r="AL1095">
        <v>0</v>
      </c>
      <c r="AM1095">
        <v>0</v>
      </c>
      <c r="AN1095">
        <v>10353814</v>
      </c>
      <c r="AO1095">
        <v>9980722</v>
      </c>
      <c r="AP1095">
        <v>9749550</v>
      </c>
      <c r="AQ1095">
        <v>6667756</v>
      </c>
      <c r="AR1095">
        <v>9971493</v>
      </c>
      <c r="AS1095">
        <v>11287068</v>
      </c>
      <c r="AT1095">
        <v>3931292</v>
      </c>
      <c r="AU1095">
        <v>5698916</v>
      </c>
      <c r="AV1095">
        <v>11609018</v>
      </c>
      <c r="AW1095">
        <v>12056744</v>
      </c>
      <c r="AX1095">
        <v>10106713</v>
      </c>
    </row>
    <row r="1096" spans="1:50">
      <c r="A1096" s="82">
        <v>2.8738800000000002E-4</v>
      </c>
      <c r="B1096" s="82">
        <v>1.72251E-3</v>
      </c>
      <c r="C1096" s="82">
        <v>-8.0296700000000003E-4</v>
      </c>
      <c r="E1096" t="s">
        <v>2492</v>
      </c>
      <c r="H1096">
        <v>219</v>
      </c>
      <c r="I1096">
        <v>227.09249819999999</v>
      </c>
      <c r="J1096" t="s">
        <v>2574</v>
      </c>
      <c r="K1096" t="s">
        <v>2575</v>
      </c>
      <c r="L1096" t="s">
        <v>2576</v>
      </c>
      <c r="M1096">
        <v>15</v>
      </c>
      <c r="N1096">
        <v>11</v>
      </c>
      <c r="O1096">
        <v>5</v>
      </c>
      <c r="P1096">
        <v>0</v>
      </c>
      <c r="Q1096">
        <v>0</v>
      </c>
      <c r="R1096">
        <v>9308019</v>
      </c>
      <c r="S1096">
        <v>10568421</v>
      </c>
      <c r="T1096">
        <v>33206108</v>
      </c>
      <c r="U1096">
        <v>9734151</v>
      </c>
      <c r="V1096">
        <v>10588465</v>
      </c>
      <c r="W1096">
        <v>12213542</v>
      </c>
      <c r="X1096">
        <v>15240871</v>
      </c>
      <c r="Y1096">
        <v>42941972</v>
      </c>
      <c r="Z1096">
        <v>3220881</v>
      </c>
      <c r="AA1096">
        <v>0</v>
      </c>
      <c r="AB1096">
        <v>4595098</v>
      </c>
      <c r="AC1096">
        <v>4251180</v>
      </c>
      <c r="AD1096">
        <v>0</v>
      </c>
      <c r="AE1096">
        <v>4797696</v>
      </c>
      <c r="AF1096">
        <v>0</v>
      </c>
      <c r="AG1096">
        <v>11063257</v>
      </c>
      <c r="AH1096">
        <v>10283387</v>
      </c>
      <c r="AI1096">
        <v>11734875</v>
      </c>
      <c r="AJ1096">
        <v>9565817</v>
      </c>
      <c r="AK1096">
        <v>8248523</v>
      </c>
      <c r="AL1096">
        <v>0</v>
      </c>
      <c r="AM1096">
        <v>3144180</v>
      </c>
      <c r="AN1096">
        <v>10254903</v>
      </c>
      <c r="AO1096">
        <v>8932338</v>
      </c>
      <c r="AP1096">
        <v>12576319</v>
      </c>
      <c r="AQ1096">
        <v>8200496</v>
      </c>
      <c r="AR1096">
        <v>10789130</v>
      </c>
      <c r="AS1096">
        <v>9334613</v>
      </c>
      <c r="AT1096">
        <v>4622300</v>
      </c>
      <c r="AU1096">
        <v>8031284</v>
      </c>
      <c r="AV1096">
        <v>11325715</v>
      </c>
      <c r="AW1096">
        <v>10538633</v>
      </c>
      <c r="AX1096">
        <v>7292902</v>
      </c>
    </row>
    <row r="1097" spans="1:50">
      <c r="A1097" s="82">
        <v>-4.4162200000000002E-4</v>
      </c>
      <c r="B1097" s="82">
        <v>2.8456599999999999E-3</v>
      </c>
      <c r="C1097" s="82">
        <v>-4.5245499999999999E-4</v>
      </c>
      <c r="E1097" t="s">
        <v>2492</v>
      </c>
      <c r="H1097">
        <v>362</v>
      </c>
      <c r="I1097">
        <v>243.08741370000001</v>
      </c>
      <c r="J1097" t="s">
        <v>2486</v>
      </c>
      <c r="K1097" t="s">
        <v>2486</v>
      </c>
      <c r="L1097" t="s">
        <v>2486</v>
      </c>
      <c r="M1097">
        <v>15</v>
      </c>
      <c r="N1097">
        <v>11</v>
      </c>
      <c r="O1097">
        <v>6</v>
      </c>
      <c r="P1097">
        <v>0</v>
      </c>
      <c r="Q1097">
        <v>0</v>
      </c>
      <c r="R1097">
        <v>10483074</v>
      </c>
      <c r="S1097">
        <v>10631611</v>
      </c>
      <c r="T1097">
        <v>44761760</v>
      </c>
      <c r="U1097">
        <v>9121563</v>
      </c>
      <c r="V1097">
        <v>12747146</v>
      </c>
      <c r="W1097">
        <v>12353541</v>
      </c>
      <c r="X1097">
        <v>17416016</v>
      </c>
      <c r="Y1097">
        <v>11875419</v>
      </c>
      <c r="Z1097">
        <v>4381848</v>
      </c>
      <c r="AA1097">
        <v>4166151</v>
      </c>
      <c r="AB1097">
        <v>6060342</v>
      </c>
      <c r="AC1097">
        <v>3804619</v>
      </c>
      <c r="AD1097">
        <v>3206970</v>
      </c>
      <c r="AE1097">
        <v>3336705</v>
      </c>
      <c r="AF1097">
        <v>2677327</v>
      </c>
      <c r="AG1097">
        <v>11575796</v>
      </c>
      <c r="AH1097">
        <v>10888141</v>
      </c>
      <c r="AI1097">
        <v>12772006</v>
      </c>
      <c r="AJ1097">
        <v>10240333</v>
      </c>
      <c r="AK1097">
        <v>8104472</v>
      </c>
      <c r="AL1097">
        <v>2718353</v>
      </c>
      <c r="AM1097">
        <v>2876507</v>
      </c>
      <c r="AN1097">
        <v>10243486</v>
      </c>
      <c r="AO1097">
        <v>11201589</v>
      </c>
      <c r="AP1097">
        <v>13729912</v>
      </c>
      <c r="AQ1097">
        <v>6466771</v>
      </c>
      <c r="AR1097">
        <v>10728350</v>
      </c>
      <c r="AS1097">
        <v>11740731</v>
      </c>
      <c r="AT1097">
        <v>3787762</v>
      </c>
      <c r="AU1097">
        <v>6799902</v>
      </c>
      <c r="AV1097">
        <v>12823098</v>
      </c>
      <c r="AW1097">
        <v>12084957</v>
      </c>
      <c r="AX1097">
        <v>9221667</v>
      </c>
    </row>
    <row r="1098" spans="1:50">
      <c r="A1098" s="82">
        <v>-2.7074899999999998E-4</v>
      </c>
      <c r="B1098" s="82">
        <v>2.9612900000000001E-3</v>
      </c>
      <c r="C1098" s="82">
        <v>-6.5094000000000003E-4</v>
      </c>
      <c r="E1098" t="s">
        <v>2492</v>
      </c>
      <c r="H1098">
        <v>4208</v>
      </c>
      <c r="I1098">
        <v>361.18677600000001</v>
      </c>
      <c r="J1098" t="s">
        <v>2486</v>
      </c>
      <c r="K1098" t="s">
        <v>2486</v>
      </c>
      <c r="L1098" t="s">
        <v>2486</v>
      </c>
      <c r="M1098">
        <v>29</v>
      </c>
      <c r="N1098">
        <v>17</v>
      </c>
      <c r="O1098">
        <v>8</v>
      </c>
      <c r="P1098">
        <v>0</v>
      </c>
      <c r="Q1098">
        <v>0</v>
      </c>
      <c r="R1098">
        <v>10249673</v>
      </c>
      <c r="S1098">
        <v>11971277</v>
      </c>
      <c r="T1098">
        <v>30582100</v>
      </c>
      <c r="U1098">
        <v>9723589</v>
      </c>
      <c r="V1098">
        <v>10640713</v>
      </c>
      <c r="W1098">
        <v>13781623</v>
      </c>
      <c r="X1098">
        <v>15220119</v>
      </c>
      <c r="Y1098">
        <v>19484460</v>
      </c>
      <c r="Z1098">
        <v>0</v>
      </c>
      <c r="AA1098">
        <v>0</v>
      </c>
      <c r="AB1098">
        <v>4790790</v>
      </c>
      <c r="AC1098">
        <v>5732131</v>
      </c>
      <c r="AD1098">
        <v>2853585</v>
      </c>
      <c r="AE1098">
        <v>3729833</v>
      </c>
      <c r="AF1098">
        <v>3979112</v>
      </c>
      <c r="AG1098">
        <v>11058619</v>
      </c>
      <c r="AH1098">
        <v>8540140</v>
      </c>
      <c r="AI1098">
        <v>8789409</v>
      </c>
      <c r="AJ1098">
        <v>8179812</v>
      </c>
      <c r="AK1098">
        <v>7529034</v>
      </c>
      <c r="AL1098">
        <v>3260523</v>
      </c>
      <c r="AM1098">
        <v>0</v>
      </c>
      <c r="AN1098">
        <v>10120488</v>
      </c>
      <c r="AO1098">
        <v>8321952</v>
      </c>
      <c r="AP1098">
        <v>8537095</v>
      </c>
      <c r="AQ1098">
        <v>6105698</v>
      </c>
      <c r="AR1098">
        <v>9742161</v>
      </c>
      <c r="AS1098">
        <v>11372823</v>
      </c>
      <c r="AT1098">
        <v>0</v>
      </c>
      <c r="AU1098">
        <v>5598686</v>
      </c>
      <c r="AV1098">
        <v>11232591</v>
      </c>
      <c r="AW1098">
        <v>10652160</v>
      </c>
      <c r="AX1098">
        <v>8980999</v>
      </c>
    </row>
    <row r="1099" spans="1:50">
      <c r="A1099" s="82">
        <v>-3.1385899999999999E-4</v>
      </c>
      <c r="B1099" s="82">
        <v>1.7111699999999999E-3</v>
      </c>
      <c r="C1099" s="82">
        <v>-2.26004E-4</v>
      </c>
      <c r="E1099" t="s">
        <v>2492</v>
      </c>
      <c r="H1099">
        <v>6268</v>
      </c>
      <c r="I1099">
        <v>399.16605129999999</v>
      </c>
      <c r="J1099" t="s">
        <v>2486</v>
      </c>
      <c r="K1099" t="s">
        <v>2486</v>
      </c>
      <c r="L1099" t="s">
        <v>2486</v>
      </c>
      <c r="M1099">
        <v>27</v>
      </c>
      <c r="N1099">
        <v>19</v>
      </c>
      <c r="O1099">
        <v>9</v>
      </c>
      <c r="P1099">
        <v>0</v>
      </c>
      <c r="Q1099">
        <v>0</v>
      </c>
      <c r="R1099">
        <v>8293530</v>
      </c>
      <c r="S1099">
        <v>8287298</v>
      </c>
      <c r="T1099">
        <v>27760442</v>
      </c>
      <c r="U1099">
        <v>8331628</v>
      </c>
      <c r="V1099">
        <v>9917439</v>
      </c>
      <c r="W1099">
        <v>12005415</v>
      </c>
      <c r="X1099">
        <v>11967537</v>
      </c>
      <c r="Y1099">
        <v>9889742</v>
      </c>
      <c r="Z1099">
        <v>3509492</v>
      </c>
      <c r="AA1099">
        <v>4036000</v>
      </c>
      <c r="AB1099">
        <v>3791468</v>
      </c>
      <c r="AC1099">
        <v>4967430</v>
      </c>
      <c r="AD1099">
        <v>0</v>
      </c>
      <c r="AE1099">
        <v>0</v>
      </c>
      <c r="AF1099">
        <v>3833865</v>
      </c>
      <c r="AG1099">
        <v>8256346</v>
      </c>
      <c r="AH1099">
        <v>8081237</v>
      </c>
      <c r="AI1099">
        <v>10738015</v>
      </c>
      <c r="AJ1099">
        <v>7393397</v>
      </c>
      <c r="AK1099">
        <v>6815814</v>
      </c>
      <c r="AL1099">
        <v>0</v>
      </c>
      <c r="AM1099">
        <v>0</v>
      </c>
      <c r="AN1099">
        <v>10027874</v>
      </c>
      <c r="AO1099">
        <v>7505072</v>
      </c>
      <c r="AP1099">
        <v>10419364</v>
      </c>
      <c r="AQ1099">
        <v>6853372</v>
      </c>
      <c r="AR1099">
        <v>8687523</v>
      </c>
      <c r="AS1099">
        <v>9111529</v>
      </c>
      <c r="AT1099">
        <v>0</v>
      </c>
      <c r="AU1099">
        <v>4041038</v>
      </c>
      <c r="AV1099">
        <v>9815926</v>
      </c>
      <c r="AW1099">
        <v>9821245</v>
      </c>
      <c r="AX1099">
        <v>6727360</v>
      </c>
    </row>
    <row r="1100" spans="1:50">
      <c r="A1100" s="82">
        <v>9.7411899999999996E-4</v>
      </c>
      <c r="B1100" s="82">
        <v>1.3200099999999999E-3</v>
      </c>
      <c r="C1100" s="82">
        <v>-1.3344100000000001E-3</v>
      </c>
      <c r="E1100" t="s">
        <v>2492</v>
      </c>
      <c r="H1100">
        <v>6157</v>
      </c>
      <c r="I1100">
        <v>397.18677530000002</v>
      </c>
      <c r="J1100" t="s">
        <v>2486</v>
      </c>
      <c r="K1100" t="s">
        <v>2486</v>
      </c>
      <c r="L1100" t="s">
        <v>2486</v>
      </c>
      <c r="M1100">
        <v>29</v>
      </c>
      <c r="N1100">
        <v>20</v>
      </c>
      <c r="O1100">
        <v>8</v>
      </c>
      <c r="P1100">
        <v>0</v>
      </c>
      <c r="Q1100">
        <v>0</v>
      </c>
      <c r="R1100">
        <v>6947092</v>
      </c>
      <c r="S1100">
        <v>7928032</v>
      </c>
      <c r="T1100">
        <v>21615482</v>
      </c>
      <c r="U1100">
        <v>6921780</v>
      </c>
      <c r="V1100">
        <v>8837262</v>
      </c>
      <c r="W1100">
        <v>11283663</v>
      </c>
      <c r="X1100">
        <v>7455026</v>
      </c>
      <c r="Y1100">
        <v>8754151</v>
      </c>
      <c r="Z1100">
        <v>2736506</v>
      </c>
      <c r="AA1100">
        <v>3350036</v>
      </c>
      <c r="AB1100">
        <v>2814282</v>
      </c>
      <c r="AC1100">
        <v>0</v>
      </c>
      <c r="AD1100">
        <v>2789841</v>
      </c>
      <c r="AE1100">
        <v>3129878</v>
      </c>
      <c r="AF1100">
        <v>0</v>
      </c>
      <c r="AG1100">
        <v>8566872</v>
      </c>
      <c r="AH1100">
        <v>9063470</v>
      </c>
      <c r="AI1100">
        <v>8763044</v>
      </c>
      <c r="AJ1100">
        <v>7511312</v>
      </c>
      <c r="AK1100">
        <v>6089973</v>
      </c>
      <c r="AL1100">
        <v>0</v>
      </c>
      <c r="AM1100">
        <v>0</v>
      </c>
      <c r="AN1100">
        <v>9986041</v>
      </c>
      <c r="AO1100">
        <v>9453826</v>
      </c>
      <c r="AP1100">
        <v>10242359</v>
      </c>
      <c r="AQ1100">
        <v>5779161</v>
      </c>
      <c r="AR1100">
        <v>7248930</v>
      </c>
      <c r="AS1100">
        <v>8076304</v>
      </c>
      <c r="AT1100">
        <v>2786356</v>
      </c>
      <c r="AU1100">
        <v>4708822</v>
      </c>
      <c r="AV1100">
        <v>9774140</v>
      </c>
      <c r="AW1100">
        <v>9775380</v>
      </c>
      <c r="AX1100">
        <v>8430535</v>
      </c>
    </row>
    <row r="1101" spans="1:50">
      <c r="A1101" s="82">
        <v>1.3891399999999999E-4</v>
      </c>
      <c r="B1101" s="82">
        <v>2.87025E-3</v>
      </c>
      <c r="C1101" s="82">
        <v>-1.01373E-3</v>
      </c>
      <c r="E1101" t="s">
        <v>2492</v>
      </c>
      <c r="H1101">
        <v>7095</v>
      </c>
      <c r="I1101">
        <v>415.19734749999998</v>
      </c>
      <c r="J1101" t="s">
        <v>2486</v>
      </c>
      <c r="K1101" t="s">
        <v>2486</v>
      </c>
      <c r="L1101" t="s">
        <v>2486</v>
      </c>
      <c r="M1101">
        <v>31</v>
      </c>
      <c r="N1101">
        <v>20</v>
      </c>
      <c r="O1101">
        <v>9</v>
      </c>
      <c r="P1101">
        <v>0</v>
      </c>
      <c r="Q1101">
        <v>0</v>
      </c>
      <c r="R1101">
        <v>9033676</v>
      </c>
      <c r="S1101">
        <v>10591429</v>
      </c>
      <c r="T1101">
        <v>32338568</v>
      </c>
      <c r="U1101">
        <v>10025445</v>
      </c>
      <c r="V1101">
        <v>9227833</v>
      </c>
      <c r="W1101">
        <v>11323780</v>
      </c>
      <c r="X1101">
        <v>9876209</v>
      </c>
      <c r="Y1101">
        <v>18285380</v>
      </c>
      <c r="Z1101">
        <v>0</v>
      </c>
      <c r="AA1101">
        <v>4001786</v>
      </c>
      <c r="AB1101">
        <v>3259664</v>
      </c>
      <c r="AC1101">
        <v>4442340</v>
      </c>
      <c r="AD1101">
        <v>3545844</v>
      </c>
      <c r="AE1101">
        <v>0</v>
      </c>
      <c r="AF1101">
        <v>0</v>
      </c>
      <c r="AG1101">
        <v>10187451</v>
      </c>
      <c r="AH1101">
        <v>9213976</v>
      </c>
      <c r="AI1101">
        <v>10157440</v>
      </c>
      <c r="AJ1101">
        <v>9038311</v>
      </c>
      <c r="AK1101">
        <v>6873320</v>
      </c>
      <c r="AL1101">
        <v>0</v>
      </c>
      <c r="AM1101">
        <v>0</v>
      </c>
      <c r="AN1101">
        <v>9948580</v>
      </c>
      <c r="AO1101">
        <v>8634779</v>
      </c>
      <c r="AP1101">
        <v>11413069</v>
      </c>
      <c r="AQ1101">
        <v>6615292</v>
      </c>
      <c r="AR1101">
        <v>9423442</v>
      </c>
      <c r="AS1101">
        <v>8033576</v>
      </c>
      <c r="AT1101">
        <v>0</v>
      </c>
      <c r="AU1101">
        <v>5195696</v>
      </c>
      <c r="AV1101">
        <v>11423811</v>
      </c>
      <c r="AW1101">
        <v>10691631</v>
      </c>
      <c r="AX1101">
        <v>8044002</v>
      </c>
    </row>
    <row r="1102" spans="1:50">
      <c r="A1102" s="83">
        <v>5.6659900000000003E-5</v>
      </c>
      <c r="B1102" s="82">
        <v>2.21499E-3</v>
      </c>
      <c r="C1102" s="82">
        <v>-7.3409799999999998E-4</v>
      </c>
      <c r="E1102" t="s">
        <v>2492</v>
      </c>
      <c r="H1102">
        <v>7269</v>
      </c>
      <c r="I1102">
        <v>419.14781799999997</v>
      </c>
      <c r="J1102" t="s">
        <v>2486</v>
      </c>
      <c r="K1102" t="s">
        <v>2486</v>
      </c>
      <c r="L1102" t="s">
        <v>2486</v>
      </c>
      <c r="M1102">
        <v>27</v>
      </c>
      <c r="N1102">
        <v>14</v>
      </c>
      <c r="O1102">
        <v>1</v>
      </c>
      <c r="P1102">
        <v>8</v>
      </c>
      <c r="Q1102">
        <v>3</v>
      </c>
      <c r="R1102">
        <v>7794190</v>
      </c>
      <c r="S1102">
        <v>8729067</v>
      </c>
      <c r="T1102">
        <v>25819222</v>
      </c>
      <c r="U1102">
        <v>8347502</v>
      </c>
      <c r="V1102">
        <v>10126379</v>
      </c>
      <c r="W1102">
        <v>9637692</v>
      </c>
      <c r="X1102">
        <v>8402967</v>
      </c>
      <c r="Y1102">
        <v>6572224</v>
      </c>
      <c r="Z1102">
        <v>0</v>
      </c>
      <c r="AA1102">
        <v>3686833</v>
      </c>
      <c r="AB1102">
        <v>3021254</v>
      </c>
      <c r="AC1102">
        <v>4371720</v>
      </c>
      <c r="AD1102">
        <v>0</v>
      </c>
      <c r="AE1102">
        <v>2873372</v>
      </c>
      <c r="AF1102">
        <v>2984022</v>
      </c>
      <c r="AG1102">
        <v>9156657</v>
      </c>
      <c r="AH1102">
        <v>8609272</v>
      </c>
      <c r="AI1102">
        <v>7635422</v>
      </c>
      <c r="AJ1102">
        <v>7942026</v>
      </c>
      <c r="AK1102">
        <v>8242757</v>
      </c>
      <c r="AL1102">
        <v>0</v>
      </c>
      <c r="AM1102">
        <v>0</v>
      </c>
      <c r="AN1102">
        <v>9851828</v>
      </c>
      <c r="AO1102">
        <v>8829039</v>
      </c>
      <c r="AP1102">
        <v>9321466</v>
      </c>
      <c r="AQ1102">
        <v>6068030</v>
      </c>
      <c r="AR1102">
        <v>9433185</v>
      </c>
      <c r="AS1102">
        <v>8698812</v>
      </c>
      <c r="AT1102">
        <v>0</v>
      </c>
      <c r="AU1102">
        <v>3812769</v>
      </c>
      <c r="AV1102">
        <v>8775157</v>
      </c>
      <c r="AW1102">
        <v>9406866</v>
      </c>
      <c r="AX1102">
        <v>6910800</v>
      </c>
    </row>
    <row r="1103" spans="1:50">
      <c r="A1103" s="82">
        <v>-5.4380599999999998E-4</v>
      </c>
      <c r="B1103" s="82">
        <v>2.99118E-3</v>
      </c>
      <c r="C1103" s="82">
        <v>-3.99668E-4</v>
      </c>
      <c r="E1103" t="s">
        <v>2492</v>
      </c>
      <c r="H1103">
        <v>1746</v>
      </c>
      <c r="I1103">
        <v>303.10853539999999</v>
      </c>
      <c r="J1103" t="s">
        <v>2486</v>
      </c>
      <c r="K1103" t="s">
        <v>2486</v>
      </c>
      <c r="L1103" t="s">
        <v>2486</v>
      </c>
      <c r="M1103">
        <v>19</v>
      </c>
      <c r="N1103">
        <v>13</v>
      </c>
      <c r="O1103">
        <v>8</v>
      </c>
      <c r="P1103">
        <v>0</v>
      </c>
      <c r="Q1103">
        <v>0</v>
      </c>
      <c r="R1103">
        <v>10527091</v>
      </c>
      <c r="S1103">
        <v>12724285</v>
      </c>
      <c r="T1103">
        <v>50347100</v>
      </c>
      <c r="U1103">
        <v>10139185</v>
      </c>
      <c r="V1103">
        <v>12702128</v>
      </c>
      <c r="W1103">
        <v>14682764</v>
      </c>
      <c r="X1103">
        <v>17208666</v>
      </c>
      <c r="Y1103">
        <v>30439500</v>
      </c>
      <c r="Z1103">
        <v>5646398</v>
      </c>
      <c r="AA1103">
        <v>5080370</v>
      </c>
      <c r="AB1103">
        <v>6428577</v>
      </c>
      <c r="AC1103">
        <v>5419421</v>
      </c>
      <c r="AD1103">
        <v>0</v>
      </c>
      <c r="AE1103">
        <v>4090769</v>
      </c>
      <c r="AF1103">
        <v>5284674</v>
      </c>
      <c r="AG1103">
        <v>11359628</v>
      </c>
      <c r="AH1103">
        <v>13289306</v>
      </c>
      <c r="AI1103">
        <v>12784128</v>
      </c>
      <c r="AJ1103">
        <v>10154330</v>
      </c>
      <c r="AK1103">
        <v>9472214</v>
      </c>
      <c r="AL1103">
        <v>3590686</v>
      </c>
      <c r="AM1103">
        <v>0</v>
      </c>
      <c r="AN1103">
        <v>9779367</v>
      </c>
      <c r="AO1103">
        <v>10550994</v>
      </c>
      <c r="AP1103">
        <v>13921731</v>
      </c>
      <c r="AQ1103">
        <v>7997114</v>
      </c>
      <c r="AR1103">
        <v>12613006</v>
      </c>
      <c r="AS1103">
        <v>10950771</v>
      </c>
      <c r="AT1103">
        <v>4340504</v>
      </c>
      <c r="AU1103">
        <v>7412634</v>
      </c>
      <c r="AV1103">
        <v>11513152</v>
      </c>
      <c r="AW1103">
        <v>12135792</v>
      </c>
      <c r="AX1103">
        <v>9790072</v>
      </c>
    </row>
    <row r="1104" spans="1:50">
      <c r="A1104" s="82">
        <v>1.2518100000000001E-4</v>
      </c>
      <c r="B1104" s="82">
        <v>2.4993599999999999E-3</v>
      </c>
      <c r="C1104" s="82">
        <v>-8.8676300000000005E-4</v>
      </c>
      <c r="E1104" t="s">
        <v>2492</v>
      </c>
      <c r="H1104">
        <v>4938</v>
      </c>
      <c r="I1104">
        <v>375.20244339999999</v>
      </c>
      <c r="J1104" t="s">
        <v>3419</v>
      </c>
      <c r="K1104" t="s">
        <v>3420</v>
      </c>
      <c r="L1104" t="s">
        <v>3421</v>
      </c>
      <c r="M1104">
        <v>31</v>
      </c>
      <c r="N1104">
        <v>18</v>
      </c>
      <c r="O1104">
        <v>8</v>
      </c>
      <c r="P1104">
        <v>0</v>
      </c>
      <c r="Q1104">
        <v>0</v>
      </c>
      <c r="R1104">
        <v>9044067</v>
      </c>
      <c r="S1104">
        <v>11552648</v>
      </c>
      <c r="T1104">
        <v>30508438</v>
      </c>
      <c r="U1104">
        <v>9787471</v>
      </c>
      <c r="V1104">
        <v>10668093</v>
      </c>
      <c r="W1104">
        <v>11277639</v>
      </c>
      <c r="X1104">
        <v>12543429</v>
      </c>
      <c r="Y1104">
        <v>21287590</v>
      </c>
      <c r="Z1104">
        <v>0</v>
      </c>
      <c r="AA1104">
        <v>3345359</v>
      </c>
      <c r="AB1104">
        <v>3683537</v>
      </c>
      <c r="AC1104">
        <v>3484418</v>
      </c>
      <c r="AD1104">
        <v>3780282</v>
      </c>
      <c r="AE1104">
        <v>0</v>
      </c>
      <c r="AF1104">
        <v>2794543</v>
      </c>
      <c r="AG1104">
        <v>11072851</v>
      </c>
      <c r="AH1104">
        <v>10012664</v>
      </c>
      <c r="AI1104">
        <v>11253062</v>
      </c>
      <c r="AJ1104">
        <v>8340580</v>
      </c>
      <c r="AK1104">
        <v>8119620</v>
      </c>
      <c r="AL1104">
        <v>0</v>
      </c>
      <c r="AM1104">
        <v>0</v>
      </c>
      <c r="AN1104">
        <v>9779224</v>
      </c>
      <c r="AO1104">
        <v>8308474</v>
      </c>
      <c r="AP1104">
        <v>12533810</v>
      </c>
      <c r="AQ1104">
        <v>8127645</v>
      </c>
      <c r="AR1104">
        <v>9081600</v>
      </c>
      <c r="AS1104">
        <v>9283321</v>
      </c>
      <c r="AT1104">
        <v>3849750</v>
      </c>
      <c r="AU1104">
        <v>4471059</v>
      </c>
      <c r="AV1104">
        <v>9776777</v>
      </c>
      <c r="AW1104">
        <v>10417044</v>
      </c>
      <c r="AX1104">
        <v>8536390</v>
      </c>
    </row>
    <row r="1105" spans="1:50">
      <c r="A1105" s="82">
        <v>-8.4601299999999995E-4</v>
      </c>
      <c r="B1105" s="82">
        <v>2.51272E-3</v>
      </c>
      <c r="C1105" s="83">
        <v>3.5479899999999999E-5</v>
      </c>
      <c r="E1105" t="s">
        <v>2492</v>
      </c>
      <c r="H1105">
        <v>258</v>
      </c>
      <c r="I1105">
        <v>231.1237946</v>
      </c>
      <c r="J1105" t="s">
        <v>2486</v>
      </c>
      <c r="K1105" t="s">
        <v>2486</v>
      </c>
      <c r="L1105" t="s">
        <v>2486</v>
      </c>
      <c r="M1105">
        <v>19</v>
      </c>
      <c r="N1105">
        <v>11</v>
      </c>
      <c r="O1105">
        <v>5</v>
      </c>
      <c r="P1105">
        <v>0</v>
      </c>
      <c r="Q1105">
        <v>0</v>
      </c>
      <c r="R1105">
        <v>8147948</v>
      </c>
      <c r="S1105">
        <v>8660853</v>
      </c>
      <c r="T1105">
        <v>23243992</v>
      </c>
      <c r="U1105">
        <v>7165084</v>
      </c>
      <c r="V1105">
        <v>8392233</v>
      </c>
      <c r="W1105">
        <v>10181304</v>
      </c>
      <c r="X1105">
        <v>10355607</v>
      </c>
      <c r="Y1105">
        <v>13802588</v>
      </c>
      <c r="Z1105">
        <v>4264278</v>
      </c>
      <c r="AA1105">
        <v>5251536</v>
      </c>
      <c r="AB1105">
        <v>4307572</v>
      </c>
      <c r="AC1105">
        <v>4720581</v>
      </c>
      <c r="AD1105">
        <v>3539593</v>
      </c>
      <c r="AE1105">
        <v>4440358</v>
      </c>
      <c r="AF1105">
        <v>3770771</v>
      </c>
      <c r="AG1105">
        <v>7556384</v>
      </c>
      <c r="AH1105">
        <v>8466132</v>
      </c>
      <c r="AI1105">
        <v>13114610</v>
      </c>
      <c r="AJ1105">
        <v>7310322</v>
      </c>
      <c r="AK1105">
        <v>6512894</v>
      </c>
      <c r="AL1105">
        <v>3044473</v>
      </c>
      <c r="AM1105">
        <v>3708739</v>
      </c>
      <c r="AN1105">
        <v>9732044</v>
      </c>
      <c r="AO1105">
        <v>6637784</v>
      </c>
      <c r="AP1105">
        <v>8481686</v>
      </c>
      <c r="AQ1105">
        <v>6331658</v>
      </c>
      <c r="AR1105">
        <v>8451721</v>
      </c>
      <c r="AS1105">
        <v>7975933</v>
      </c>
      <c r="AT1105">
        <v>3878895</v>
      </c>
      <c r="AU1105">
        <v>6036618</v>
      </c>
      <c r="AV1105">
        <v>6778425</v>
      </c>
      <c r="AW1105">
        <v>8438624</v>
      </c>
      <c r="AX1105">
        <v>5983539</v>
      </c>
    </row>
    <row r="1106" spans="1:50">
      <c r="A1106" s="82">
        <v>1.19202E-4</v>
      </c>
      <c r="B1106" s="82">
        <v>1.1369399999999999E-3</v>
      </c>
      <c r="C1106" s="82">
        <v>-4.6276500000000002E-4</v>
      </c>
      <c r="E1106" t="s">
        <v>2492</v>
      </c>
      <c r="H1106">
        <v>7102</v>
      </c>
      <c r="I1106">
        <v>415.23373220000002</v>
      </c>
      <c r="J1106" t="s">
        <v>2486</v>
      </c>
      <c r="K1106" t="s">
        <v>2486</v>
      </c>
      <c r="L1106" t="s">
        <v>2486</v>
      </c>
      <c r="M1106">
        <v>35</v>
      </c>
      <c r="N1106">
        <v>21</v>
      </c>
      <c r="O1106">
        <v>8</v>
      </c>
      <c r="P1106">
        <v>0</v>
      </c>
      <c r="Q1106">
        <v>0</v>
      </c>
      <c r="R1106">
        <v>7884763</v>
      </c>
      <c r="S1106">
        <v>7754962</v>
      </c>
      <c r="T1106">
        <v>26186392</v>
      </c>
      <c r="U1106">
        <v>8485363</v>
      </c>
      <c r="V1106">
        <v>9006663</v>
      </c>
      <c r="W1106">
        <v>14838161</v>
      </c>
      <c r="X1106">
        <v>8303357</v>
      </c>
      <c r="Y1106">
        <v>30950226</v>
      </c>
      <c r="Z1106">
        <v>3156682</v>
      </c>
      <c r="AA1106">
        <v>3934216</v>
      </c>
      <c r="AB1106">
        <v>5659931</v>
      </c>
      <c r="AC1106">
        <v>6062318</v>
      </c>
      <c r="AD1106">
        <v>0</v>
      </c>
      <c r="AE1106">
        <v>0</v>
      </c>
      <c r="AF1106">
        <v>2901829</v>
      </c>
      <c r="AG1106">
        <v>9327304</v>
      </c>
      <c r="AH1106">
        <v>9222182</v>
      </c>
      <c r="AI1106">
        <v>9588107</v>
      </c>
      <c r="AJ1106">
        <v>9042420</v>
      </c>
      <c r="AK1106">
        <v>6394100</v>
      </c>
      <c r="AL1106">
        <v>4419582</v>
      </c>
      <c r="AM1106">
        <v>3529698</v>
      </c>
      <c r="AN1106">
        <v>9616819</v>
      </c>
      <c r="AO1106">
        <v>9085355</v>
      </c>
      <c r="AP1106">
        <v>10528347</v>
      </c>
      <c r="AQ1106">
        <v>6703370</v>
      </c>
      <c r="AR1106">
        <v>10693217</v>
      </c>
      <c r="AS1106">
        <v>8250680</v>
      </c>
      <c r="AT1106">
        <v>3118982</v>
      </c>
      <c r="AU1106">
        <v>4376510</v>
      </c>
      <c r="AV1106">
        <v>9097297</v>
      </c>
      <c r="AW1106">
        <v>9385020</v>
      </c>
      <c r="AX1106">
        <v>8125936</v>
      </c>
    </row>
    <row r="1107" spans="1:50">
      <c r="A1107" s="82">
        <v>4.3255600000000001E-4</v>
      </c>
      <c r="B1107" s="82">
        <v>2.1862700000000001E-3</v>
      </c>
      <c r="C1107" s="82">
        <v>-1.0838200000000001E-3</v>
      </c>
      <c r="E1107" t="s">
        <v>2492</v>
      </c>
      <c r="H1107">
        <v>2071</v>
      </c>
      <c r="I1107">
        <v>313.09288629999998</v>
      </c>
      <c r="J1107" t="s">
        <v>2486</v>
      </c>
      <c r="K1107" t="s">
        <v>2486</v>
      </c>
      <c r="L1107" t="s">
        <v>2486</v>
      </c>
      <c r="M1107">
        <v>17</v>
      </c>
      <c r="N1107">
        <v>14</v>
      </c>
      <c r="O1107">
        <v>8</v>
      </c>
      <c r="P1107">
        <v>0</v>
      </c>
      <c r="Q1107">
        <v>0</v>
      </c>
      <c r="R1107">
        <v>8251690</v>
      </c>
      <c r="S1107">
        <v>9331312</v>
      </c>
      <c r="T1107">
        <v>22270804</v>
      </c>
      <c r="U1107">
        <v>8185770</v>
      </c>
      <c r="V1107">
        <v>8545100</v>
      </c>
      <c r="W1107">
        <v>9745798</v>
      </c>
      <c r="X1107">
        <v>10069894</v>
      </c>
      <c r="Y1107">
        <v>5779776</v>
      </c>
      <c r="Z1107">
        <v>0</v>
      </c>
      <c r="AA1107">
        <v>3121187</v>
      </c>
      <c r="AB1107">
        <v>4980865</v>
      </c>
      <c r="AC1107">
        <v>3025264</v>
      </c>
      <c r="AD1107">
        <v>0</v>
      </c>
      <c r="AE1107">
        <v>0</v>
      </c>
      <c r="AF1107">
        <v>0</v>
      </c>
      <c r="AG1107">
        <v>10958909</v>
      </c>
      <c r="AH1107">
        <v>9802244</v>
      </c>
      <c r="AI1107">
        <v>9045328</v>
      </c>
      <c r="AJ1107">
        <v>9819564</v>
      </c>
      <c r="AK1107">
        <v>6642049</v>
      </c>
      <c r="AL1107">
        <v>0</v>
      </c>
      <c r="AM1107">
        <v>2771028</v>
      </c>
      <c r="AN1107">
        <v>9166103</v>
      </c>
      <c r="AO1107">
        <v>9193694</v>
      </c>
      <c r="AP1107">
        <v>8724924</v>
      </c>
      <c r="AQ1107">
        <v>6869081</v>
      </c>
      <c r="AR1107">
        <v>8544418</v>
      </c>
      <c r="AS1107">
        <v>7780822</v>
      </c>
      <c r="AT1107">
        <v>3160774</v>
      </c>
      <c r="AU1107">
        <v>4945048</v>
      </c>
      <c r="AV1107">
        <v>9496287</v>
      </c>
      <c r="AW1107">
        <v>9658384</v>
      </c>
      <c r="AX1107">
        <v>6655283</v>
      </c>
    </row>
    <row r="1108" spans="1:50">
      <c r="A1108" s="82">
        <v>-9.6835300000000003E-4</v>
      </c>
      <c r="B1108" s="82">
        <v>3.3095400000000001E-3</v>
      </c>
      <c r="C1108" s="83">
        <v>-9.2470499999999995E-5</v>
      </c>
      <c r="E1108" t="s">
        <v>2492</v>
      </c>
      <c r="H1108">
        <v>255</v>
      </c>
      <c r="I1108">
        <v>231.087413</v>
      </c>
      <c r="J1108" t="s">
        <v>2486</v>
      </c>
      <c r="K1108" t="s">
        <v>2486</v>
      </c>
      <c r="L1108" t="s">
        <v>2486</v>
      </c>
      <c r="M1108">
        <v>15</v>
      </c>
      <c r="N1108">
        <v>10</v>
      </c>
      <c r="O1108">
        <v>6</v>
      </c>
      <c r="P1108">
        <v>0</v>
      </c>
      <c r="Q1108">
        <v>0</v>
      </c>
      <c r="R1108">
        <v>10181583</v>
      </c>
      <c r="S1108">
        <v>13920088</v>
      </c>
      <c r="T1108">
        <v>55557308</v>
      </c>
      <c r="U1108">
        <v>10382464</v>
      </c>
      <c r="V1108">
        <v>15363596</v>
      </c>
      <c r="W1108">
        <v>12303001</v>
      </c>
      <c r="X1108">
        <v>21482362</v>
      </c>
      <c r="Y1108">
        <v>24607804</v>
      </c>
      <c r="Z1108">
        <v>5266747</v>
      </c>
      <c r="AA1108">
        <v>5047733</v>
      </c>
      <c r="AB1108">
        <v>5714518</v>
      </c>
      <c r="AC1108">
        <v>6118310</v>
      </c>
      <c r="AD1108">
        <v>2793068</v>
      </c>
      <c r="AE1108">
        <v>4993290</v>
      </c>
      <c r="AF1108">
        <v>5133688</v>
      </c>
      <c r="AG1108">
        <v>11910402</v>
      </c>
      <c r="AH1108">
        <v>12873397</v>
      </c>
      <c r="AI1108">
        <v>12938451</v>
      </c>
      <c r="AJ1108">
        <v>9788372</v>
      </c>
      <c r="AK1108">
        <v>8055010</v>
      </c>
      <c r="AL1108">
        <v>3582044</v>
      </c>
      <c r="AM1108">
        <v>3007269</v>
      </c>
      <c r="AN1108">
        <v>9105325</v>
      </c>
      <c r="AO1108">
        <v>9500859</v>
      </c>
      <c r="AP1108">
        <v>14097271</v>
      </c>
      <c r="AQ1108">
        <v>8039662</v>
      </c>
      <c r="AR1108">
        <v>12015211</v>
      </c>
      <c r="AS1108">
        <v>9341920</v>
      </c>
      <c r="AT1108">
        <v>3857364</v>
      </c>
      <c r="AU1108">
        <v>8886383</v>
      </c>
      <c r="AV1108">
        <v>12838427</v>
      </c>
      <c r="AW1108">
        <v>12055363</v>
      </c>
      <c r="AX1108">
        <v>8747285</v>
      </c>
    </row>
    <row r="1109" spans="1:50">
      <c r="A1109" s="82">
        <v>-1.8173700000000001E-4</v>
      </c>
      <c r="B1109" s="82">
        <v>1.2998300000000001E-3</v>
      </c>
      <c r="C1109" s="82">
        <v>-2.2573499999999999E-4</v>
      </c>
      <c r="E1109" t="s">
        <v>2492</v>
      </c>
      <c r="H1109">
        <v>4629</v>
      </c>
      <c r="I1109">
        <v>369.23950889999998</v>
      </c>
      <c r="J1109" t="s">
        <v>2486</v>
      </c>
      <c r="K1109" t="s">
        <v>2486</v>
      </c>
      <c r="L1109" t="s">
        <v>2486</v>
      </c>
      <c r="M1109">
        <v>33</v>
      </c>
      <c r="N1109">
        <v>19</v>
      </c>
      <c r="O1109">
        <v>5</v>
      </c>
      <c r="P1109">
        <v>2</v>
      </c>
      <c r="Q1109">
        <v>0</v>
      </c>
      <c r="R1109">
        <v>4816146</v>
      </c>
      <c r="S1109">
        <v>4854642</v>
      </c>
      <c r="T1109">
        <v>6047762</v>
      </c>
      <c r="U1109">
        <v>3879302</v>
      </c>
      <c r="V1109">
        <v>6718678</v>
      </c>
      <c r="W1109">
        <v>0</v>
      </c>
      <c r="X1109">
        <v>5737370</v>
      </c>
      <c r="Y1109">
        <v>7238614</v>
      </c>
      <c r="Z1109">
        <v>5024822</v>
      </c>
      <c r="AA1109">
        <v>5733326</v>
      </c>
      <c r="AB1109">
        <v>8243596</v>
      </c>
      <c r="AC1109">
        <v>9869165</v>
      </c>
      <c r="AD1109">
        <v>6884520</v>
      </c>
      <c r="AE1109">
        <v>4061871</v>
      </c>
      <c r="AF1109">
        <v>5062068</v>
      </c>
      <c r="AG1109">
        <v>5598052</v>
      </c>
      <c r="AH1109">
        <v>0</v>
      </c>
      <c r="AI1109">
        <v>4651878</v>
      </c>
      <c r="AJ1109">
        <v>4933791</v>
      </c>
      <c r="AK1109">
        <v>3722720</v>
      </c>
      <c r="AL1109">
        <v>4068620</v>
      </c>
      <c r="AM1109">
        <v>5610558</v>
      </c>
      <c r="AN1109">
        <v>8961216</v>
      </c>
      <c r="AO1109">
        <v>5987164</v>
      </c>
      <c r="AP1109">
        <v>0</v>
      </c>
      <c r="AQ1109">
        <v>6284832</v>
      </c>
      <c r="AR1109">
        <v>5541712</v>
      </c>
      <c r="AS1109">
        <v>0</v>
      </c>
      <c r="AT1109">
        <v>0</v>
      </c>
      <c r="AU1109">
        <v>6870414</v>
      </c>
      <c r="AV1109">
        <v>3746784</v>
      </c>
      <c r="AW1109">
        <v>7035088</v>
      </c>
      <c r="AX1109">
        <v>6778749</v>
      </c>
    </row>
    <row r="1110" spans="1:50">
      <c r="A1110" s="82">
        <v>5.4323700000000002E-4</v>
      </c>
      <c r="B1110" s="82">
        <v>2.4216400000000001E-3</v>
      </c>
      <c r="C1110" s="82">
        <v>-1.26165E-3</v>
      </c>
      <c r="E1110" t="s">
        <v>2492</v>
      </c>
      <c r="H1110">
        <v>7533</v>
      </c>
      <c r="I1110">
        <v>423.34798769999998</v>
      </c>
      <c r="J1110" t="s">
        <v>2486</v>
      </c>
      <c r="K1110" t="s">
        <v>2486</v>
      </c>
      <c r="L1110" t="s">
        <v>2486</v>
      </c>
      <c r="M1110">
        <v>47</v>
      </c>
      <c r="N1110">
        <v>26</v>
      </c>
      <c r="O1110">
        <v>4</v>
      </c>
      <c r="P1110">
        <v>0</v>
      </c>
      <c r="Q1110">
        <v>0</v>
      </c>
      <c r="R1110">
        <v>6231163</v>
      </c>
      <c r="S1110">
        <v>10684146</v>
      </c>
      <c r="T1110">
        <v>14364174</v>
      </c>
      <c r="U1110">
        <v>8750354</v>
      </c>
      <c r="V1110">
        <v>9648700</v>
      </c>
      <c r="W1110">
        <v>12846350</v>
      </c>
      <c r="X1110">
        <v>7501146</v>
      </c>
      <c r="Y1110">
        <v>16895480</v>
      </c>
      <c r="Z1110">
        <v>0</v>
      </c>
      <c r="AA1110">
        <v>5663584</v>
      </c>
      <c r="AB1110">
        <v>11730525</v>
      </c>
      <c r="AC1110">
        <v>10524919</v>
      </c>
      <c r="AD1110">
        <v>3255524</v>
      </c>
      <c r="AE1110">
        <v>3061054</v>
      </c>
      <c r="AF1110">
        <v>3691898</v>
      </c>
      <c r="AG1110">
        <v>6888925</v>
      </c>
      <c r="AH1110">
        <v>6956060</v>
      </c>
      <c r="AI1110">
        <v>7247420</v>
      </c>
      <c r="AJ1110">
        <v>5107002</v>
      </c>
      <c r="AK1110">
        <v>4586400</v>
      </c>
      <c r="AL1110">
        <v>3734082</v>
      </c>
      <c r="AM1110">
        <v>7977122</v>
      </c>
      <c r="AN1110">
        <v>8940021</v>
      </c>
      <c r="AO1110">
        <v>6825868</v>
      </c>
      <c r="AP1110">
        <v>8659378</v>
      </c>
      <c r="AQ1110">
        <v>6026582</v>
      </c>
      <c r="AR1110">
        <v>9094801</v>
      </c>
      <c r="AS1110">
        <v>8987241</v>
      </c>
      <c r="AT1110">
        <v>5468856</v>
      </c>
      <c r="AU1110">
        <v>6026156</v>
      </c>
      <c r="AV1110">
        <v>9284557</v>
      </c>
      <c r="AW1110">
        <v>6446862</v>
      </c>
      <c r="AX1110">
        <v>4903158</v>
      </c>
    </row>
    <row r="1111" spans="1:50">
      <c r="A1111" s="82">
        <v>7.4446600000000005E-4</v>
      </c>
      <c r="B1111" s="82">
        <v>2.2832799999999999E-3</v>
      </c>
      <c r="C1111" s="82">
        <v>-1.4111099999999999E-3</v>
      </c>
      <c r="E1111" t="s">
        <v>2492</v>
      </c>
      <c r="H1111">
        <v>1501</v>
      </c>
      <c r="I1111">
        <v>295.11870929999998</v>
      </c>
      <c r="J1111" t="s">
        <v>2754</v>
      </c>
      <c r="K1111" t="s">
        <v>2755</v>
      </c>
      <c r="L1111" t="s">
        <v>2756</v>
      </c>
      <c r="M1111">
        <v>19</v>
      </c>
      <c r="N1111">
        <v>15</v>
      </c>
      <c r="O1111">
        <v>6</v>
      </c>
      <c r="P1111">
        <v>0</v>
      </c>
      <c r="Q1111">
        <v>0</v>
      </c>
      <c r="R1111">
        <v>6540488</v>
      </c>
      <c r="S1111">
        <v>8982957</v>
      </c>
      <c r="T1111">
        <v>19286490</v>
      </c>
      <c r="U1111">
        <v>6281202</v>
      </c>
      <c r="V1111">
        <v>8815459</v>
      </c>
      <c r="W1111">
        <v>8809221</v>
      </c>
      <c r="X1111">
        <v>6452832</v>
      </c>
      <c r="Y1111">
        <v>7113811</v>
      </c>
      <c r="Z1111">
        <v>2724056</v>
      </c>
      <c r="AA1111">
        <v>0</v>
      </c>
      <c r="AB1111">
        <v>3097101</v>
      </c>
      <c r="AC1111">
        <v>4888530</v>
      </c>
      <c r="AD1111">
        <v>0</v>
      </c>
      <c r="AE1111">
        <v>0</v>
      </c>
      <c r="AF1111">
        <v>3390198</v>
      </c>
      <c r="AG1111">
        <v>7765509</v>
      </c>
      <c r="AH1111">
        <v>7753692</v>
      </c>
      <c r="AI1111">
        <v>8468989</v>
      </c>
      <c r="AJ1111">
        <v>8423625</v>
      </c>
      <c r="AK1111">
        <v>6318966</v>
      </c>
      <c r="AL1111">
        <v>0</v>
      </c>
      <c r="AM1111">
        <v>0</v>
      </c>
      <c r="AN1111">
        <v>8865753</v>
      </c>
      <c r="AO1111">
        <v>8294434</v>
      </c>
      <c r="AP1111">
        <v>8326532</v>
      </c>
      <c r="AQ1111">
        <v>6631717</v>
      </c>
      <c r="AR1111">
        <v>6897153</v>
      </c>
      <c r="AS1111">
        <v>6671000</v>
      </c>
      <c r="AT1111">
        <v>0</v>
      </c>
      <c r="AU1111">
        <v>5301738</v>
      </c>
      <c r="AV1111">
        <v>9121483</v>
      </c>
      <c r="AW1111">
        <v>7904816</v>
      </c>
      <c r="AX1111">
        <v>7477986</v>
      </c>
    </row>
    <row r="1112" spans="1:50">
      <c r="A1112" s="82">
        <v>-8.58858E-4</v>
      </c>
      <c r="B1112" s="82">
        <v>2.1500600000000001E-3</v>
      </c>
      <c r="C1112" s="82">
        <v>1.5907700000000001E-4</v>
      </c>
      <c r="E1112" t="s">
        <v>2492</v>
      </c>
      <c r="H1112">
        <v>965</v>
      </c>
      <c r="I1112">
        <v>275.11363319999998</v>
      </c>
      <c r="J1112" t="s">
        <v>2486</v>
      </c>
      <c r="K1112" t="s">
        <v>2486</v>
      </c>
      <c r="L1112" t="s">
        <v>2486</v>
      </c>
      <c r="M1112">
        <v>19</v>
      </c>
      <c r="N1112">
        <v>12</v>
      </c>
      <c r="O1112">
        <v>7</v>
      </c>
      <c r="P1112">
        <v>0</v>
      </c>
      <c r="Q1112">
        <v>0</v>
      </c>
      <c r="R1112">
        <v>7217890</v>
      </c>
      <c r="S1112">
        <v>9393040</v>
      </c>
      <c r="T1112">
        <v>42727904</v>
      </c>
      <c r="U1112">
        <v>7580124</v>
      </c>
      <c r="V1112">
        <v>10943798</v>
      </c>
      <c r="W1112">
        <v>11161960</v>
      </c>
      <c r="X1112">
        <v>18959876</v>
      </c>
      <c r="Y1112">
        <v>21573878</v>
      </c>
      <c r="Z1112">
        <v>4415208</v>
      </c>
      <c r="AA1112">
        <v>4196975</v>
      </c>
      <c r="AB1112">
        <v>4937198</v>
      </c>
      <c r="AC1112">
        <v>4601064</v>
      </c>
      <c r="AD1112">
        <v>2940227</v>
      </c>
      <c r="AE1112">
        <v>3529298</v>
      </c>
      <c r="AF1112">
        <v>3870198</v>
      </c>
      <c r="AG1112">
        <v>8811494</v>
      </c>
      <c r="AH1112">
        <v>11136464</v>
      </c>
      <c r="AI1112">
        <v>10860202</v>
      </c>
      <c r="AJ1112">
        <v>8746200</v>
      </c>
      <c r="AK1112">
        <v>7677985</v>
      </c>
      <c r="AL1112">
        <v>0</v>
      </c>
      <c r="AM1112">
        <v>3074454</v>
      </c>
      <c r="AN1112">
        <v>8792818</v>
      </c>
      <c r="AO1112">
        <v>9980144</v>
      </c>
      <c r="AP1112">
        <v>13070976</v>
      </c>
      <c r="AQ1112">
        <v>5723878</v>
      </c>
      <c r="AR1112">
        <v>8887426</v>
      </c>
      <c r="AS1112">
        <v>8771134</v>
      </c>
      <c r="AT1112">
        <v>4458428</v>
      </c>
      <c r="AU1112">
        <v>7205292</v>
      </c>
      <c r="AV1112">
        <v>8112072</v>
      </c>
      <c r="AW1112">
        <v>9930096</v>
      </c>
      <c r="AX1112">
        <v>6424708</v>
      </c>
    </row>
    <row r="1113" spans="1:50">
      <c r="A1113" s="83">
        <v>9.3053999999999994E-5</v>
      </c>
      <c r="B1113" s="82">
        <v>2.1004999999999999E-3</v>
      </c>
      <c r="C1113" s="82">
        <v>-7.3366000000000002E-4</v>
      </c>
      <c r="E1113" t="s">
        <v>2492</v>
      </c>
      <c r="H1113">
        <v>1761</v>
      </c>
      <c r="I1113">
        <v>303.18131519999997</v>
      </c>
      <c r="J1113" t="s">
        <v>2486</v>
      </c>
      <c r="K1113" t="s">
        <v>2486</v>
      </c>
      <c r="L1113" t="s">
        <v>2486</v>
      </c>
      <c r="M1113">
        <v>27</v>
      </c>
      <c r="N1113">
        <v>15</v>
      </c>
      <c r="O1113">
        <v>6</v>
      </c>
      <c r="P1113">
        <v>0</v>
      </c>
      <c r="Q1113">
        <v>0</v>
      </c>
      <c r="R1113">
        <v>5972368</v>
      </c>
      <c r="S1113">
        <v>7981150</v>
      </c>
      <c r="T1113">
        <v>21290118</v>
      </c>
      <c r="U1113">
        <v>5295698</v>
      </c>
      <c r="V1113">
        <v>7223760</v>
      </c>
      <c r="W1113">
        <v>11303599</v>
      </c>
      <c r="X1113">
        <v>7617916</v>
      </c>
      <c r="Y1113">
        <v>20240506</v>
      </c>
      <c r="Z1113">
        <v>0</v>
      </c>
      <c r="AA1113">
        <v>3460430</v>
      </c>
      <c r="AB1113">
        <v>4827072</v>
      </c>
      <c r="AC1113">
        <v>4454854</v>
      </c>
      <c r="AD1113">
        <v>0</v>
      </c>
      <c r="AE1113">
        <v>0</v>
      </c>
      <c r="AF1113">
        <v>3070815</v>
      </c>
      <c r="AG1113">
        <v>7017904</v>
      </c>
      <c r="AH1113">
        <v>7530366</v>
      </c>
      <c r="AI1113">
        <v>10134053</v>
      </c>
      <c r="AJ1113">
        <v>5851520</v>
      </c>
      <c r="AK1113">
        <v>5236981</v>
      </c>
      <c r="AL1113">
        <v>3834428</v>
      </c>
      <c r="AM1113">
        <v>3155445</v>
      </c>
      <c r="AN1113">
        <v>8702158</v>
      </c>
      <c r="AO1113">
        <v>6713076</v>
      </c>
      <c r="AP1113">
        <v>8199656</v>
      </c>
      <c r="AQ1113">
        <v>4504282</v>
      </c>
      <c r="AR1113">
        <v>7474610</v>
      </c>
      <c r="AS1113">
        <v>7446676</v>
      </c>
      <c r="AT1113">
        <v>3244853</v>
      </c>
      <c r="AU1113">
        <v>5006266</v>
      </c>
      <c r="AV1113">
        <v>6067553</v>
      </c>
      <c r="AW1113">
        <v>6634899</v>
      </c>
      <c r="AX1113">
        <v>5966492</v>
      </c>
    </row>
    <row r="1114" spans="1:50">
      <c r="A1114" s="82">
        <v>1.3380299999999999E-4</v>
      </c>
      <c r="B1114" s="82">
        <v>2.67856E-3</v>
      </c>
      <c r="C1114" s="82">
        <v>-9.5000599999999998E-4</v>
      </c>
      <c r="E1114" t="s">
        <v>2492</v>
      </c>
      <c r="H1114">
        <v>1688</v>
      </c>
      <c r="I1114">
        <v>301.0928902</v>
      </c>
      <c r="J1114" t="s">
        <v>2486</v>
      </c>
      <c r="K1114" t="s">
        <v>2486</v>
      </c>
      <c r="L1114" t="s">
        <v>2486</v>
      </c>
      <c r="M1114">
        <v>17</v>
      </c>
      <c r="N1114">
        <v>13</v>
      </c>
      <c r="O1114">
        <v>8</v>
      </c>
      <c r="P1114">
        <v>0</v>
      </c>
      <c r="Q1114">
        <v>0</v>
      </c>
      <c r="R1114">
        <v>8058438</v>
      </c>
      <c r="S1114">
        <v>10017939</v>
      </c>
      <c r="T1114">
        <v>36673460</v>
      </c>
      <c r="U1114">
        <v>8647329</v>
      </c>
      <c r="V1114">
        <v>12496411</v>
      </c>
      <c r="W1114">
        <v>11187882</v>
      </c>
      <c r="X1114">
        <v>14094750</v>
      </c>
      <c r="Y1114">
        <v>9986885</v>
      </c>
      <c r="Z1114">
        <v>2756958</v>
      </c>
      <c r="AA1114">
        <v>4237882</v>
      </c>
      <c r="AB1114">
        <v>4993081</v>
      </c>
      <c r="AC1114">
        <v>5081384</v>
      </c>
      <c r="AD1114">
        <v>3059303</v>
      </c>
      <c r="AE1114">
        <v>0</v>
      </c>
      <c r="AF1114">
        <v>0</v>
      </c>
      <c r="AG1114">
        <v>9720239</v>
      </c>
      <c r="AH1114">
        <v>10322815</v>
      </c>
      <c r="AI1114">
        <v>9170436</v>
      </c>
      <c r="AJ1114">
        <v>8365365</v>
      </c>
      <c r="AK1114">
        <v>6526330</v>
      </c>
      <c r="AL1114">
        <v>0</v>
      </c>
      <c r="AM1114">
        <v>0</v>
      </c>
      <c r="AN1114">
        <v>8617077</v>
      </c>
      <c r="AO1114">
        <v>9390885</v>
      </c>
      <c r="AP1114">
        <v>12032434</v>
      </c>
      <c r="AQ1114">
        <v>6384454</v>
      </c>
      <c r="AR1114">
        <v>10572202</v>
      </c>
      <c r="AS1114">
        <v>10216695</v>
      </c>
      <c r="AT1114">
        <v>4186116</v>
      </c>
      <c r="AU1114">
        <v>6203435</v>
      </c>
      <c r="AV1114">
        <v>11008420</v>
      </c>
      <c r="AW1114">
        <v>10246560</v>
      </c>
      <c r="AX1114">
        <v>8240792</v>
      </c>
    </row>
    <row r="1115" spans="1:50">
      <c r="A1115" s="82">
        <v>-4.2708699999999999E-4</v>
      </c>
      <c r="B1115" s="82">
        <v>2.39004E-3</v>
      </c>
      <c r="C1115" s="82">
        <v>-3.2643400000000001E-4</v>
      </c>
      <c r="E1115" t="s">
        <v>2492</v>
      </c>
      <c r="H1115">
        <v>1827</v>
      </c>
      <c r="I1115">
        <v>305.1605821</v>
      </c>
      <c r="J1115" t="s">
        <v>2486</v>
      </c>
      <c r="K1115" t="s">
        <v>2486</v>
      </c>
      <c r="L1115" t="s">
        <v>2486</v>
      </c>
      <c r="M1115">
        <v>25</v>
      </c>
      <c r="N1115">
        <v>14</v>
      </c>
      <c r="O1115">
        <v>7</v>
      </c>
      <c r="P1115">
        <v>0</v>
      </c>
      <c r="Q1115">
        <v>0</v>
      </c>
      <c r="R1115">
        <v>8410285</v>
      </c>
      <c r="S1115">
        <v>10148855</v>
      </c>
      <c r="T1115">
        <v>33046804</v>
      </c>
      <c r="U1115">
        <v>9259470</v>
      </c>
      <c r="V1115">
        <v>11244881</v>
      </c>
      <c r="W1115">
        <v>10169977</v>
      </c>
      <c r="X1115">
        <v>14575904</v>
      </c>
      <c r="Y1115">
        <v>7345514</v>
      </c>
      <c r="Z1115">
        <v>3792687</v>
      </c>
      <c r="AA1115">
        <v>3440699</v>
      </c>
      <c r="AB1115">
        <v>3720984</v>
      </c>
      <c r="AC1115">
        <v>3007009</v>
      </c>
      <c r="AD1115">
        <v>3212098</v>
      </c>
      <c r="AE1115">
        <v>0</v>
      </c>
      <c r="AF1115">
        <v>0</v>
      </c>
      <c r="AG1115">
        <v>9984370</v>
      </c>
      <c r="AH1115">
        <v>11230014</v>
      </c>
      <c r="AI1115">
        <v>9455110</v>
      </c>
      <c r="AJ1115">
        <v>7572878</v>
      </c>
      <c r="AK1115">
        <v>6751296</v>
      </c>
      <c r="AL1115">
        <v>0</v>
      </c>
      <c r="AM1115">
        <v>0</v>
      </c>
      <c r="AN1115">
        <v>8565989</v>
      </c>
      <c r="AO1115">
        <v>9503372</v>
      </c>
      <c r="AP1115">
        <v>11416035</v>
      </c>
      <c r="AQ1115">
        <v>6380102</v>
      </c>
      <c r="AR1115">
        <v>9517439</v>
      </c>
      <c r="AS1115">
        <v>9487361</v>
      </c>
      <c r="AT1115">
        <v>3138113</v>
      </c>
      <c r="AU1115">
        <v>3604248</v>
      </c>
      <c r="AV1115">
        <v>8425702</v>
      </c>
      <c r="AW1115">
        <v>10264907</v>
      </c>
      <c r="AX1115">
        <v>6940257</v>
      </c>
    </row>
    <row r="1116" spans="1:50">
      <c r="A1116" s="82">
        <v>-6.3148100000000003E-4</v>
      </c>
      <c r="B1116" s="82">
        <v>1.50175E-3</v>
      </c>
      <c r="C1116" s="82">
        <v>1.4124799999999999E-4</v>
      </c>
      <c r="E1116" t="s">
        <v>2492</v>
      </c>
      <c r="H1116">
        <v>12996</v>
      </c>
      <c r="I1116">
        <v>573.33142680000003</v>
      </c>
      <c r="J1116" t="s">
        <v>2486</v>
      </c>
      <c r="K1116" t="s">
        <v>2486</v>
      </c>
      <c r="L1116" t="s">
        <v>2486</v>
      </c>
      <c r="M1116">
        <v>53</v>
      </c>
      <c r="N1116">
        <v>26</v>
      </c>
      <c r="O1116">
        <v>11</v>
      </c>
      <c r="P1116">
        <v>0</v>
      </c>
      <c r="Q1116">
        <v>1</v>
      </c>
      <c r="R1116">
        <v>5521323</v>
      </c>
      <c r="S1116">
        <v>9845432</v>
      </c>
      <c r="T1116">
        <v>19268812</v>
      </c>
      <c r="U1116">
        <v>7996058</v>
      </c>
      <c r="V1116">
        <v>12507672</v>
      </c>
      <c r="W1116">
        <v>20350088</v>
      </c>
      <c r="X1116">
        <v>8002010</v>
      </c>
      <c r="Y1116">
        <v>16427101</v>
      </c>
      <c r="Z1116">
        <v>6727004</v>
      </c>
      <c r="AA1116">
        <v>3628684</v>
      </c>
      <c r="AB1116">
        <v>13051901</v>
      </c>
      <c r="AC1116">
        <v>75099752</v>
      </c>
      <c r="AD1116">
        <v>7254954</v>
      </c>
      <c r="AE1116">
        <v>0</v>
      </c>
      <c r="AF1116">
        <v>5205666</v>
      </c>
      <c r="AG1116">
        <v>8544301</v>
      </c>
      <c r="AH1116">
        <v>6979999</v>
      </c>
      <c r="AI1116">
        <v>0</v>
      </c>
      <c r="AJ1116">
        <v>3426710</v>
      </c>
      <c r="AK1116">
        <v>0</v>
      </c>
      <c r="AL1116">
        <v>0</v>
      </c>
      <c r="AM1116">
        <v>3354292</v>
      </c>
      <c r="AN1116">
        <v>8457005</v>
      </c>
      <c r="AO1116">
        <v>3040903</v>
      </c>
      <c r="AP1116">
        <v>7419754</v>
      </c>
      <c r="AQ1116">
        <v>0</v>
      </c>
      <c r="AR1116">
        <v>9037419</v>
      </c>
      <c r="AS1116">
        <v>12942182</v>
      </c>
      <c r="AT1116">
        <v>11588233</v>
      </c>
      <c r="AU1116">
        <v>3647664</v>
      </c>
      <c r="AV1116">
        <v>4295558</v>
      </c>
      <c r="AW1116">
        <v>0</v>
      </c>
      <c r="AX1116">
        <v>0</v>
      </c>
    </row>
    <row r="1117" spans="1:50">
      <c r="A1117" s="83">
        <v>5.3827299999999999E-5</v>
      </c>
      <c r="B1117" s="82">
        <v>2.7327699999999998E-3</v>
      </c>
      <c r="C1117" s="82">
        <v>-8.9036699999999998E-4</v>
      </c>
      <c r="E1117" t="s">
        <v>2492</v>
      </c>
      <c r="H1117">
        <v>1376</v>
      </c>
      <c r="I1117">
        <v>291.1449265</v>
      </c>
      <c r="J1117" t="s">
        <v>2938</v>
      </c>
      <c r="K1117" t="s">
        <v>2939</v>
      </c>
      <c r="L1117" t="s">
        <v>2940</v>
      </c>
      <c r="M1117">
        <v>23</v>
      </c>
      <c r="N1117">
        <v>13</v>
      </c>
      <c r="O1117">
        <v>7</v>
      </c>
      <c r="P1117">
        <v>0</v>
      </c>
      <c r="Q1117">
        <v>0</v>
      </c>
      <c r="R1117">
        <v>7032413</v>
      </c>
      <c r="S1117">
        <v>9009755</v>
      </c>
      <c r="T1117">
        <v>28369036</v>
      </c>
      <c r="U1117">
        <v>7366838</v>
      </c>
      <c r="V1117">
        <v>8535074</v>
      </c>
      <c r="W1117">
        <v>11666205</v>
      </c>
      <c r="X1117">
        <v>11247290</v>
      </c>
      <c r="Y1117">
        <v>8727123</v>
      </c>
      <c r="Z1117">
        <v>0</v>
      </c>
      <c r="AA1117">
        <v>0</v>
      </c>
      <c r="AB1117">
        <v>3041583</v>
      </c>
      <c r="AC1117">
        <v>4362958</v>
      </c>
      <c r="AD1117">
        <v>0</v>
      </c>
      <c r="AE1117">
        <v>0</v>
      </c>
      <c r="AF1117">
        <v>3215544</v>
      </c>
      <c r="AG1117">
        <v>8306191</v>
      </c>
      <c r="AH1117">
        <v>8298474</v>
      </c>
      <c r="AI1117">
        <v>8950218</v>
      </c>
      <c r="AJ1117">
        <v>6117474</v>
      </c>
      <c r="AK1117">
        <v>6874294</v>
      </c>
      <c r="AL1117">
        <v>0</v>
      </c>
      <c r="AM1117">
        <v>0</v>
      </c>
      <c r="AN1117">
        <v>8413002</v>
      </c>
      <c r="AO1117">
        <v>6830252</v>
      </c>
      <c r="AP1117">
        <v>8424777</v>
      </c>
      <c r="AQ1117">
        <v>5632627</v>
      </c>
      <c r="AR1117">
        <v>8152603</v>
      </c>
      <c r="AS1117">
        <v>7445410</v>
      </c>
      <c r="AT1117">
        <v>2926831</v>
      </c>
      <c r="AU1117">
        <v>4650752</v>
      </c>
      <c r="AV1117">
        <v>10090346</v>
      </c>
      <c r="AW1117">
        <v>8863341</v>
      </c>
      <c r="AX1117">
        <v>5204706</v>
      </c>
    </row>
    <row r="1118" spans="1:50">
      <c r="A1118" s="82">
        <v>3.38229E-4</v>
      </c>
      <c r="B1118" s="82">
        <v>1.51402E-3</v>
      </c>
      <c r="C1118" s="82">
        <v>-7.8744800000000005E-4</v>
      </c>
      <c r="E1118" t="s">
        <v>2492</v>
      </c>
      <c r="H1118">
        <v>5806</v>
      </c>
      <c r="I1118">
        <v>391.11651690000002</v>
      </c>
      <c r="J1118" t="s">
        <v>2486</v>
      </c>
      <c r="K1118" t="s">
        <v>2486</v>
      </c>
      <c r="L1118" t="s">
        <v>2486</v>
      </c>
      <c r="M1118">
        <v>23</v>
      </c>
      <c r="N1118">
        <v>12</v>
      </c>
      <c r="O1118">
        <v>1</v>
      </c>
      <c r="P1118">
        <v>8</v>
      </c>
      <c r="Q1118">
        <v>3</v>
      </c>
      <c r="R1118">
        <v>6559256</v>
      </c>
      <c r="S1118">
        <v>8136220</v>
      </c>
      <c r="T1118">
        <v>17852300</v>
      </c>
      <c r="U1118">
        <v>6851611</v>
      </c>
      <c r="V1118">
        <v>8652232</v>
      </c>
      <c r="W1118">
        <v>8573518</v>
      </c>
      <c r="X1118">
        <v>7155660</v>
      </c>
      <c r="Y1118">
        <v>0</v>
      </c>
      <c r="Z1118">
        <v>0</v>
      </c>
      <c r="AA1118">
        <v>0</v>
      </c>
      <c r="AB1118">
        <v>0</v>
      </c>
      <c r="AC1118">
        <v>3032932</v>
      </c>
      <c r="AD1118">
        <v>0</v>
      </c>
      <c r="AE1118">
        <v>0</v>
      </c>
      <c r="AF1118">
        <v>0</v>
      </c>
      <c r="AG1118">
        <v>8765172</v>
      </c>
      <c r="AH1118">
        <v>9302629</v>
      </c>
      <c r="AI1118">
        <v>8097270</v>
      </c>
      <c r="AJ1118">
        <v>7449175</v>
      </c>
      <c r="AK1118">
        <v>5307003</v>
      </c>
      <c r="AL1118">
        <v>0</v>
      </c>
      <c r="AM1118">
        <v>0</v>
      </c>
      <c r="AN1118">
        <v>8340816</v>
      </c>
      <c r="AO1118">
        <v>6270358</v>
      </c>
      <c r="AP1118">
        <v>9002598</v>
      </c>
      <c r="AQ1118">
        <v>6402480</v>
      </c>
      <c r="AR1118">
        <v>7586090</v>
      </c>
      <c r="AS1118">
        <v>7069694</v>
      </c>
      <c r="AT1118">
        <v>0</v>
      </c>
      <c r="AU1118">
        <v>3784435</v>
      </c>
      <c r="AV1118">
        <v>6556195</v>
      </c>
      <c r="AW1118">
        <v>7038754</v>
      </c>
      <c r="AX1118">
        <v>5804676</v>
      </c>
    </row>
    <row r="1119" spans="1:50">
      <c r="A1119" s="82">
        <v>-7.6453399999999998E-4</v>
      </c>
      <c r="B1119" s="82">
        <v>2.71018E-3</v>
      </c>
      <c r="C1119" s="82">
        <v>-1.0286E-4</v>
      </c>
      <c r="E1119" t="s">
        <v>2492</v>
      </c>
      <c r="H1119">
        <v>3417</v>
      </c>
      <c r="I1119">
        <v>345.11909659999998</v>
      </c>
      <c r="J1119" t="s">
        <v>2863</v>
      </c>
      <c r="K1119" t="s">
        <v>2864</v>
      </c>
      <c r="L1119" t="s">
        <v>2865</v>
      </c>
      <c r="M1119">
        <v>21</v>
      </c>
      <c r="N1119">
        <v>15</v>
      </c>
      <c r="O1119">
        <v>9</v>
      </c>
      <c r="P1119">
        <v>0</v>
      </c>
      <c r="Q1119">
        <v>0</v>
      </c>
      <c r="R1119">
        <v>7196608</v>
      </c>
      <c r="S1119">
        <v>9943361</v>
      </c>
      <c r="T1119">
        <v>28860150</v>
      </c>
      <c r="U1119">
        <v>7590162</v>
      </c>
      <c r="V1119">
        <v>9059893</v>
      </c>
      <c r="W1119">
        <v>10357521</v>
      </c>
      <c r="X1119">
        <v>11309313</v>
      </c>
      <c r="Y1119">
        <v>13440159</v>
      </c>
      <c r="Z1119">
        <v>2783466</v>
      </c>
      <c r="AA1119">
        <v>2941852</v>
      </c>
      <c r="AB1119">
        <v>3848900</v>
      </c>
      <c r="AC1119">
        <v>4693268</v>
      </c>
      <c r="AD1119">
        <v>0</v>
      </c>
      <c r="AE1119">
        <v>0</v>
      </c>
      <c r="AF1119">
        <v>3474165</v>
      </c>
      <c r="AG1119">
        <v>9028040</v>
      </c>
      <c r="AH1119">
        <v>9614254</v>
      </c>
      <c r="AI1119">
        <v>7530741</v>
      </c>
      <c r="AJ1119">
        <v>7804748</v>
      </c>
      <c r="AK1119">
        <v>6685482</v>
      </c>
      <c r="AL1119">
        <v>0</v>
      </c>
      <c r="AM1119">
        <v>0</v>
      </c>
      <c r="AN1119">
        <v>8308066</v>
      </c>
      <c r="AO1119">
        <v>6814822</v>
      </c>
      <c r="AP1119">
        <v>8536797</v>
      </c>
      <c r="AQ1119">
        <v>5456777</v>
      </c>
      <c r="AR1119">
        <v>7370522</v>
      </c>
      <c r="AS1119">
        <v>7485232</v>
      </c>
      <c r="AT1119">
        <v>0</v>
      </c>
      <c r="AU1119">
        <v>4199085</v>
      </c>
      <c r="AV1119">
        <v>8894462</v>
      </c>
      <c r="AW1119">
        <v>7343071</v>
      </c>
      <c r="AX1119">
        <v>6946414</v>
      </c>
    </row>
    <row r="1120" spans="1:50">
      <c r="A1120" s="82">
        <v>-7.9970499999999995E-4</v>
      </c>
      <c r="B1120" s="82">
        <v>1.8780299999999999E-3</v>
      </c>
      <c r="C1120" s="82">
        <v>1.8617500000000001E-4</v>
      </c>
      <c r="E1120" t="s">
        <v>2492</v>
      </c>
      <c r="H1120">
        <v>7178</v>
      </c>
      <c r="I1120">
        <v>417.2130186</v>
      </c>
      <c r="J1120" t="s">
        <v>2486</v>
      </c>
      <c r="K1120" t="s">
        <v>2486</v>
      </c>
      <c r="L1120" t="s">
        <v>2486</v>
      </c>
      <c r="M1120">
        <v>33</v>
      </c>
      <c r="N1120">
        <v>20</v>
      </c>
      <c r="O1120">
        <v>9</v>
      </c>
      <c r="P1120">
        <v>0</v>
      </c>
      <c r="Q1120">
        <v>0</v>
      </c>
      <c r="R1120">
        <v>7256836</v>
      </c>
      <c r="S1120">
        <v>10665842</v>
      </c>
      <c r="T1120">
        <v>27743628</v>
      </c>
      <c r="U1120">
        <v>7769279</v>
      </c>
      <c r="V1120">
        <v>8339785</v>
      </c>
      <c r="W1120">
        <v>16141430</v>
      </c>
      <c r="X1120">
        <v>12137880</v>
      </c>
      <c r="Y1120">
        <v>27239970</v>
      </c>
      <c r="Z1120">
        <v>4862367</v>
      </c>
      <c r="AA1120">
        <v>5169904</v>
      </c>
      <c r="AB1120">
        <v>6113156</v>
      </c>
      <c r="AC1120">
        <v>7080718</v>
      </c>
      <c r="AD1120">
        <v>3659137</v>
      </c>
      <c r="AE1120">
        <v>3340716</v>
      </c>
      <c r="AF1120">
        <v>4988381</v>
      </c>
      <c r="AG1120">
        <v>10507657</v>
      </c>
      <c r="AH1120">
        <v>10996507</v>
      </c>
      <c r="AI1120">
        <v>9785283</v>
      </c>
      <c r="AJ1120">
        <v>7312592</v>
      </c>
      <c r="AK1120">
        <v>6294446</v>
      </c>
      <c r="AL1120">
        <v>3841678</v>
      </c>
      <c r="AM1120">
        <v>5558802</v>
      </c>
      <c r="AN1120">
        <v>8270018</v>
      </c>
      <c r="AO1120">
        <v>7695644</v>
      </c>
      <c r="AP1120">
        <v>8644923</v>
      </c>
      <c r="AQ1120">
        <v>6806590</v>
      </c>
      <c r="AR1120">
        <v>8232304</v>
      </c>
      <c r="AS1120">
        <v>8476812</v>
      </c>
      <c r="AT1120">
        <v>4928114</v>
      </c>
      <c r="AU1120">
        <v>4979392</v>
      </c>
      <c r="AV1120">
        <v>9667377</v>
      </c>
      <c r="AW1120">
        <v>9750262</v>
      </c>
      <c r="AX1120">
        <v>8941739</v>
      </c>
    </row>
    <row r="1121" spans="1:50">
      <c r="A1121" s="83">
        <v>7.15354E-5</v>
      </c>
      <c r="B1121" s="82">
        <v>1.3127900000000001E-3</v>
      </c>
      <c r="C1121" s="82">
        <v>-4.7128900000000001E-4</v>
      </c>
      <c r="E1121" t="s">
        <v>2492</v>
      </c>
      <c r="H1121">
        <v>8585</v>
      </c>
      <c r="I1121">
        <v>443.22869150000002</v>
      </c>
      <c r="J1121" t="s">
        <v>2486</v>
      </c>
      <c r="K1121" t="s">
        <v>2486</v>
      </c>
      <c r="L1121" t="s">
        <v>2486</v>
      </c>
      <c r="M1121">
        <v>35</v>
      </c>
      <c r="N1121">
        <v>22</v>
      </c>
      <c r="O1121">
        <v>9</v>
      </c>
      <c r="P1121">
        <v>0</v>
      </c>
      <c r="Q1121">
        <v>0</v>
      </c>
      <c r="R1121">
        <v>6229970</v>
      </c>
      <c r="S1121">
        <v>5464388</v>
      </c>
      <c r="T1121">
        <v>19919686</v>
      </c>
      <c r="U1121">
        <v>5715092</v>
      </c>
      <c r="V1121">
        <v>6931324</v>
      </c>
      <c r="W1121">
        <v>8707372</v>
      </c>
      <c r="X1121">
        <v>6646653</v>
      </c>
      <c r="Y1121">
        <v>9776816</v>
      </c>
      <c r="Z1121">
        <v>2971405</v>
      </c>
      <c r="AA1121">
        <v>0</v>
      </c>
      <c r="AB1121">
        <v>3066604</v>
      </c>
      <c r="AC1121">
        <v>0</v>
      </c>
      <c r="AD1121">
        <v>0</v>
      </c>
      <c r="AE1121">
        <v>0</v>
      </c>
      <c r="AF1121">
        <v>0</v>
      </c>
      <c r="AG1121">
        <v>7685830</v>
      </c>
      <c r="AH1121">
        <v>7327628</v>
      </c>
      <c r="AI1121">
        <v>6938492</v>
      </c>
      <c r="AJ1121">
        <v>5913651</v>
      </c>
      <c r="AK1121">
        <v>6033542</v>
      </c>
      <c r="AL1121">
        <v>0</v>
      </c>
      <c r="AM1121">
        <v>0</v>
      </c>
      <c r="AN1121">
        <v>8148196</v>
      </c>
      <c r="AO1121">
        <v>5631696</v>
      </c>
      <c r="AP1121">
        <v>7483554</v>
      </c>
      <c r="AQ1121">
        <v>5323494</v>
      </c>
      <c r="AR1121">
        <v>6260804</v>
      </c>
      <c r="AS1121">
        <v>6075841</v>
      </c>
      <c r="AT1121">
        <v>0</v>
      </c>
      <c r="AU1121">
        <v>3343494</v>
      </c>
      <c r="AV1121">
        <v>6804662</v>
      </c>
      <c r="AW1121">
        <v>8209869</v>
      </c>
      <c r="AX1121">
        <v>4469225</v>
      </c>
    </row>
    <row r="1122" spans="1:50">
      <c r="A1122" s="82">
        <v>4.9653800000000004E-4</v>
      </c>
      <c r="B1122" s="82">
        <v>2.0127999999999999E-3</v>
      </c>
      <c r="C1122" s="82">
        <v>-1.09158E-3</v>
      </c>
      <c r="E1122" t="s">
        <v>2492</v>
      </c>
      <c r="H1122">
        <v>8891</v>
      </c>
      <c r="I1122">
        <v>449.15823319999998</v>
      </c>
      <c r="J1122" t="s">
        <v>2486</v>
      </c>
      <c r="K1122" t="s">
        <v>2486</v>
      </c>
      <c r="L1122" t="s">
        <v>2486</v>
      </c>
      <c r="M1122">
        <v>29</v>
      </c>
      <c r="N1122">
        <v>15</v>
      </c>
      <c r="O1122">
        <v>2</v>
      </c>
      <c r="P1122">
        <v>8</v>
      </c>
      <c r="Q1122">
        <v>3</v>
      </c>
      <c r="R1122">
        <v>6661909</v>
      </c>
      <c r="S1122">
        <v>8027472</v>
      </c>
      <c r="T1122">
        <v>23836664</v>
      </c>
      <c r="U1122">
        <v>8196783</v>
      </c>
      <c r="V1122">
        <v>9783807</v>
      </c>
      <c r="W1122">
        <v>10167135</v>
      </c>
      <c r="X1122">
        <v>9099608</v>
      </c>
      <c r="Y1122">
        <v>0</v>
      </c>
      <c r="Z1122">
        <v>0</v>
      </c>
      <c r="AA1122">
        <v>0</v>
      </c>
      <c r="AB1122">
        <v>0</v>
      </c>
      <c r="AC1122">
        <v>0</v>
      </c>
      <c r="AD1122">
        <v>0</v>
      </c>
      <c r="AE1122">
        <v>0</v>
      </c>
      <c r="AF1122">
        <v>0</v>
      </c>
      <c r="AG1122">
        <v>6880670</v>
      </c>
      <c r="AH1122">
        <v>8759082</v>
      </c>
      <c r="AI1122">
        <v>7871430</v>
      </c>
      <c r="AJ1122">
        <v>7627252</v>
      </c>
      <c r="AK1122">
        <v>5467538</v>
      </c>
      <c r="AL1122">
        <v>0</v>
      </c>
      <c r="AM1122">
        <v>0</v>
      </c>
      <c r="AN1122">
        <v>8147999</v>
      </c>
      <c r="AO1122">
        <v>7546696</v>
      </c>
      <c r="AP1122">
        <v>8367694</v>
      </c>
      <c r="AQ1122">
        <v>6807396</v>
      </c>
      <c r="AR1122">
        <v>8771280</v>
      </c>
      <c r="AS1122">
        <v>7355566</v>
      </c>
      <c r="AT1122">
        <v>3059230</v>
      </c>
      <c r="AU1122">
        <v>3253976</v>
      </c>
      <c r="AV1122">
        <v>6763350</v>
      </c>
      <c r="AW1122">
        <v>7594929</v>
      </c>
      <c r="AX1122">
        <v>7256266</v>
      </c>
    </row>
    <row r="1123" spans="1:50">
      <c r="A1123" s="82">
        <v>-4.8748999999999998E-4</v>
      </c>
      <c r="B1123" s="82">
        <v>1.46093E-3</v>
      </c>
      <c r="C1123" s="83">
        <v>1.6438899999999999E-5</v>
      </c>
      <c r="E1123" t="s">
        <v>2492</v>
      </c>
      <c r="H1123">
        <v>8696</v>
      </c>
      <c r="I1123">
        <v>445.24431729999998</v>
      </c>
      <c r="J1123" t="s">
        <v>2486</v>
      </c>
      <c r="K1123" t="s">
        <v>2486</v>
      </c>
      <c r="L1123" t="s">
        <v>2486</v>
      </c>
      <c r="M1123">
        <v>37</v>
      </c>
      <c r="N1123">
        <v>22</v>
      </c>
      <c r="O1123">
        <v>9</v>
      </c>
      <c r="P1123">
        <v>0</v>
      </c>
      <c r="Q1123">
        <v>0</v>
      </c>
      <c r="R1123">
        <v>5798486</v>
      </c>
      <c r="S1123">
        <v>7070388</v>
      </c>
      <c r="T1123">
        <v>22549746</v>
      </c>
      <c r="U1123">
        <v>7575218</v>
      </c>
      <c r="V1123">
        <v>7130560</v>
      </c>
      <c r="W1123">
        <v>9596755</v>
      </c>
      <c r="X1123">
        <v>9233795</v>
      </c>
      <c r="Y1123">
        <v>9990077</v>
      </c>
      <c r="Z1123">
        <v>2803922</v>
      </c>
      <c r="AA1123">
        <v>3296028</v>
      </c>
      <c r="AB1123">
        <v>3715128</v>
      </c>
      <c r="AC1123">
        <v>4015765</v>
      </c>
      <c r="AD1123">
        <v>3445510</v>
      </c>
      <c r="AE1123">
        <v>0</v>
      </c>
      <c r="AF1123">
        <v>0</v>
      </c>
      <c r="AG1123">
        <v>8182050</v>
      </c>
      <c r="AH1123">
        <v>9560619</v>
      </c>
      <c r="AI1123">
        <v>7016698</v>
      </c>
      <c r="AJ1123">
        <v>6186549</v>
      </c>
      <c r="AK1123">
        <v>6830667</v>
      </c>
      <c r="AL1123">
        <v>3644184</v>
      </c>
      <c r="AM1123">
        <v>0</v>
      </c>
      <c r="AN1123">
        <v>7984996</v>
      </c>
      <c r="AO1123">
        <v>5349820</v>
      </c>
      <c r="AP1123">
        <v>6927006</v>
      </c>
      <c r="AQ1123">
        <v>5037186</v>
      </c>
      <c r="AR1123">
        <v>6840972</v>
      </c>
      <c r="AS1123">
        <v>7182378</v>
      </c>
      <c r="AT1123">
        <v>2893712</v>
      </c>
      <c r="AU1123">
        <v>3911354</v>
      </c>
      <c r="AV1123">
        <v>8615680</v>
      </c>
      <c r="AW1123">
        <v>7253976</v>
      </c>
      <c r="AX1123">
        <v>7232582</v>
      </c>
    </row>
    <row r="1124" spans="1:50">
      <c r="A1124" s="83">
        <v>4.69055E-5</v>
      </c>
      <c r="B1124" s="82">
        <v>1.02015E-3</v>
      </c>
      <c r="C1124" s="82">
        <v>-3.5794800000000002E-4</v>
      </c>
      <c r="E1124" t="s">
        <v>2492</v>
      </c>
      <c r="H1124">
        <v>7791</v>
      </c>
      <c r="I1124">
        <v>429.24938129999998</v>
      </c>
      <c r="J1124" t="s">
        <v>2486</v>
      </c>
      <c r="K1124" t="s">
        <v>2486</v>
      </c>
      <c r="L1124" t="s">
        <v>2486</v>
      </c>
      <c r="M1124">
        <v>37</v>
      </c>
      <c r="N1124">
        <v>22</v>
      </c>
      <c r="O1124">
        <v>8</v>
      </c>
      <c r="P1124">
        <v>0</v>
      </c>
      <c r="Q1124">
        <v>0</v>
      </c>
      <c r="R1124">
        <v>6382876</v>
      </c>
      <c r="S1124">
        <v>5664069</v>
      </c>
      <c r="T1124">
        <v>19014994</v>
      </c>
      <c r="U1124">
        <v>6546580</v>
      </c>
      <c r="V1124">
        <v>7289424</v>
      </c>
      <c r="W1124">
        <v>8772809</v>
      </c>
      <c r="X1124">
        <v>7781472</v>
      </c>
      <c r="Y1124">
        <v>19584060</v>
      </c>
      <c r="Z1124">
        <v>0</v>
      </c>
      <c r="AA1124">
        <v>3497647</v>
      </c>
      <c r="AB1124">
        <v>3248153</v>
      </c>
      <c r="AC1124">
        <v>3350961</v>
      </c>
      <c r="AD1124">
        <v>0</v>
      </c>
      <c r="AE1124">
        <v>0</v>
      </c>
      <c r="AF1124">
        <v>0</v>
      </c>
      <c r="AG1124">
        <v>7292310</v>
      </c>
      <c r="AH1124">
        <v>7605387</v>
      </c>
      <c r="AI1124">
        <v>7263206</v>
      </c>
      <c r="AJ1124">
        <v>5794994</v>
      </c>
      <c r="AK1124">
        <v>4469390</v>
      </c>
      <c r="AL1124">
        <v>0</v>
      </c>
      <c r="AM1124">
        <v>0</v>
      </c>
      <c r="AN1124">
        <v>7901798</v>
      </c>
      <c r="AO1124">
        <v>6687041</v>
      </c>
      <c r="AP1124">
        <v>7506225</v>
      </c>
      <c r="AQ1124">
        <v>4439274</v>
      </c>
      <c r="AR1124">
        <v>6893262</v>
      </c>
      <c r="AS1124">
        <v>6177597</v>
      </c>
      <c r="AT1124">
        <v>0</v>
      </c>
      <c r="AU1124">
        <v>3119021</v>
      </c>
      <c r="AV1124">
        <v>7486376</v>
      </c>
      <c r="AW1124">
        <v>6538838</v>
      </c>
      <c r="AX1124">
        <v>4995244</v>
      </c>
    </row>
    <row r="1125" spans="1:50">
      <c r="A1125" s="82">
        <v>-8.8290000000000005E-4</v>
      </c>
      <c r="B1125" s="82">
        <v>1.9812699999999998E-3</v>
      </c>
      <c r="C1125" s="82">
        <v>2.3383E-4</v>
      </c>
      <c r="E1125" t="s">
        <v>2492</v>
      </c>
      <c r="H1125">
        <v>4008</v>
      </c>
      <c r="I1125">
        <v>357.11911179999998</v>
      </c>
      <c r="J1125" t="s">
        <v>2869</v>
      </c>
      <c r="K1125" t="s">
        <v>2870</v>
      </c>
      <c r="L1125" t="s">
        <v>2871</v>
      </c>
      <c r="M1125">
        <v>21</v>
      </c>
      <c r="N1125">
        <v>16</v>
      </c>
      <c r="O1125">
        <v>9</v>
      </c>
      <c r="P1125">
        <v>0</v>
      </c>
      <c r="Q1125">
        <v>0</v>
      </c>
      <c r="R1125">
        <v>6811161</v>
      </c>
      <c r="S1125">
        <v>8569423</v>
      </c>
      <c r="T1125">
        <v>24222646</v>
      </c>
      <c r="U1125">
        <v>7718723</v>
      </c>
      <c r="V1125">
        <v>8553830</v>
      </c>
      <c r="W1125">
        <v>10154637</v>
      </c>
      <c r="X1125">
        <v>9942635</v>
      </c>
      <c r="Y1125">
        <v>6098052</v>
      </c>
      <c r="Z1125">
        <v>4159532</v>
      </c>
      <c r="AA1125">
        <v>3623762</v>
      </c>
      <c r="AB1125">
        <v>3977756</v>
      </c>
      <c r="AC1125">
        <v>0</v>
      </c>
      <c r="AD1125">
        <v>0</v>
      </c>
      <c r="AE1125">
        <v>0</v>
      </c>
      <c r="AF1125">
        <v>0</v>
      </c>
      <c r="AG1125">
        <v>7722684</v>
      </c>
      <c r="AH1125">
        <v>8476885</v>
      </c>
      <c r="AI1125">
        <v>8081025</v>
      </c>
      <c r="AJ1125">
        <v>7237652</v>
      </c>
      <c r="AK1125">
        <v>6142560</v>
      </c>
      <c r="AL1125">
        <v>0</v>
      </c>
      <c r="AM1125">
        <v>0</v>
      </c>
      <c r="AN1125">
        <v>7894320</v>
      </c>
      <c r="AO1125">
        <v>5407663</v>
      </c>
      <c r="AP1125">
        <v>6906799</v>
      </c>
      <c r="AQ1125">
        <v>4456556</v>
      </c>
      <c r="AR1125">
        <v>5664558</v>
      </c>
      <c r="AS1125">
        <v>8982636</v>
      </c>
      <c r="AT1125">
        <v>0</v>
      </c>
      <c r="AU1125">
        <v>3333614</v>
      </c>
      <c r="AV1125">
        <v>8949223</v>
      </c>
      <c r="AW1125">
        <v>8788589</v>
      </c>
      <c r="AX1125">
        <v>4313889</v>
      </c>
    </row>
    <row r="1126" spans="1:50">
      <c r="A1126" s="82">
        <v>-1.4812600000000001E-3</v>
      </c>
      <c r="B1126" s="82">
        <v>2.1021E-3</v>
      </c>
      <c r="C1126" s="82">
        <v>7.6745999999999997E-4</v>
      </c>
      <c r="E1126" t="s">
        <v>2492</v>
      </c>
      <c r="H1126">
        <v>1505</v>
      </c>
      <c r="I1126">
        <v>295.13733459999997</v>
      </c>
      <c r="J1126" t="s">
        <v>2486</v>
      </c>
      <c r="K1126" t="s">
        <v>2486</v>
      </c>
      <c r="L1126" t="s">
        <v>2486</v>
      </c>
      <c r="M1126">
        <v>23</v>
      </c>
      <c r="N1126">
        <v>16</v>
      </c>
      <c r="O1126">
        <v>3</v>
      </c>
      <c r="P1126">
        <v>0</v>
      </c>
      <c r="Q1126">
        <v>1</v>
      </c>
      <c r="R1126">
        <v>4099280</v>
      </c>
      <c r="S1126">
        <v>9064886</v>
      </c>
      <c r="T1126">
        <v>6785508</v>
      </c>
      <c r="U1126">
        <v>3981307</v>
      </c>
      <c r="V1126">
        <v>4731756</v>
      </c>
      <c r="W1126">
        <v>8192782</v>
      </c>
      <c r="X1126">
        <v>4535914</v>
      </c>
      <c r="Y1126">
        <v>14009439</v>
      </c>
      <c r="Z1126">
        <v>4213982</v>
      </c>
      <c r="AA1126">
        <v>3103602</v>
      </c>
      <c r="AB1126">
        <v>8854037</v>
      </c>
      <c r="AC1126">
        <v>6096860</v>
      </c>
      <c r="AD1126">
        <v>0</v>
      </c>
      <c r="AE1126">
        <v>0</v>
      </c>
      <c r="AF1126">
        <v>3800830</v>
      </c>
      <c r="AG1126">
        <v>5223950</v>
      </c>
      <c r="AH1126">
        <v>5072869</v>
      </c>
      <c r="AI1126">
        <v>3912199</v>
      </c>
      <c r="AJ1126">
        <v>3387603</v>
      </c>
      <c r="AK1126">
        <v>10533758</v>
      </c>
      <c r="AL1126">
        <v>3115366</v>
      </c>
      <c r="AM1126">
        <v>4603469</v>
      </c>
      <c r="AN1126">
        <v>7874532</v>
      </c>
      <c r="AO1126">
        <v>0</v>
      </c>
      <c r="AP1126">
        <v>5680526</v>
      </c>
      <c r="AQ1126">
        <v>0</v>
      </c>
      <c r="AR1126">
        <v>0</v>
      </c>
      <c r="AS1126">
        <v>5984929</v>
      </c>
      <c r="AT1126">
        <v>8048380</v>
      </c>
      <c r="AU1126">
        <v>0</v>
      </c>
      <c r="AV1126">
        <v>5641940</v>
      </c>
      <c r="AW1126">
        <v>0</v>
      </c>
      <c r="AX1126">
        <v>4816619</v>
      </c>
    </row>
    <row r="1127" spans="1:50">
      <c r="A1127" s="82">
        <v>9.66368E-4</v>
      </c>
      <c r="B1127" s="82">
        <v>1.5557399999999999E-3</v>
      </c>
      <c r="C1127" s="82">
        <v>-1.3993899999999999E-3</v>
      </c>
      <c r="E1127" t="s">
        <v>2492</v>
      </c>
      <c r="H1127">
        <v>5629</v>
      </c>
      <c r="I1127">
        <v>387.27522640000001</v>
      </c>
      <c r="J1127" t="s">
        <v>2486</v>
      </c>
      <c r="K1127" t="s">
        <v>2486</v>
      </c>
      <c r="L1127" t="s">
        <v>2486</v>
      </c>
      <c r="M1127">
        <v>39</v>
      </c>
      <c r="N1127">
        <v>21</v>
      </c>
      <c r="O1127">
        <v>6</v>
      </c>
      <c r="P1127">
        <v>0</v>
      </c>
      <c r="Q1127">
        <v>0</v>
      </c>
      <c r="R1127">
        <v>3615494</v>
      </c>
      <c r="S1127">
        <v>6403842</v>
      </c>
      <c r="T1127">
        <v>13119406</v>
      </c>
      <c r="U1127">
        <v>4326798</v>
      </c>
      <c r="V1127">
        <v>5510862</v>
      </c>
      <c r="W1127">
        <v>9747323</v>
      </c>
      <c r="X1127">
        <v>4706735</v>
      </c>
      <c r="Y1127">
        <v>14065387</v>
      </c>
      <c r="Z1127">
        <v>3715922</v>
      </c>
      <c r="AA1127">
        <v>3919760</v>
      </c>
      <c r="AB1127">
        <v>5841582</v>
      </c>
      <c r="AC1127">
        <v>8429805</v>
      </c>
      <c r="AD1127">
        <v>0</v>
      </c>
      <c r="AE1127">
        <v>0</v>
      </c>
      <c r="AF1127">
        <v>4032727</v>
      </c>
      <c r="AG1127">
        <v>6779109</v>
      </c>
      <c r="AH1127">
        <v>6386716</v>
      </c>
      <c r="AI1127">
        <v>7909439</v>
      </c>
      <c r="AJ1127">
        <v>4146006</v>
      </c>
      <c r="AK1127">
        <v>0</v>
      </c>
      <c r="AL1127">
        <v>3113128</v>
      </c>
      <c r="AM1127">
        <v>3585419</v>
      </c>
      <c r="AN1127">
        <v>7800428</v>
      </c>
      <c r="AO1127">
        <v>6098502</v>
      </c>
      <c r="AP1127">
        <v>7003989</v>
      </c>
      <c r="AQ1127">
        <v>5243144</v>
      </c>
      <c r="AR1127">
        <v>6181389</v>
      </c>
      <c r="AS1127">
        <v>4352046</v>
      </c>
      <c r="AT1127">
        <v>5479470</v>
      </c>
      <c r="AU1127">
        <v>5382116</v>
      </c>
      <c r="AV1127">
        <v>4565916</v>
      </c>
      <c r="AW1127">
        <v>5566634</v>
      </c>
      <c r="AX1127">
        <v>4488332</v>
      </c>
    </row>
    <row r="1128" spans="1:50">
      <c r="A1128" s="82">
        <v>3.6763200000000001E-4</v>
      </c>
      <c r="B1128" s="82">
        <v>2.6027400000000001E-3</v>
      </c>
      <c r="C1128" s="82">
        <v>-1.1497600000000001E-3</v>
      </c>
      <c r="E1128" t="s">
        <v>2492</v>
      </c>
      <c r="H1128">
        <v>9692</v>
      </c>
      <c r="I1128">
        <v>465.306712</v>
      </c>
      <c r="J1128" t="s">
        <v>2486</v>
      </c>
      <c r="K1128" t="s">
        <v>2486</v>
      </c>
      <c r="L1128" t="s">
        <v>2486</v>
      </c>
      <c r="M1128">
        <v>45</v>
      </c>
      <c r="N1128">
        <v>23</v>
      </c>
      <c r="O1128">
        <v>9</v>
      </c>
      <c r="P1128">
        <v>0</v>
      </c>
      <c r="Q1128">
        <v>0</v>
      </c>
      <c r="R1128">
        <v>0</v>
      </c>
      <c r="S1128">
        <v>6932004</v>
      </c>
      <c r="T1128">
        <v>0</v>
      </c>
      <c r="U1128">
        <v>0</v>
      </c>
      <c r="V1128">
        <v>0</v>
      </c>
      <c r="W1128">
        <v>0</v>
      </c>
      <c r="X1128">
        <v>0</v>
      </c>
      <c r="Y1128">
        <v>0</v>
      </c>
      <c r="Z1128">
        <v>0</v>
      </c>
      <c r="AA1128">
        <v>0</v>
      </c>
      <c r="AB1128">
        <v>0</v>
      </c>
      <c r="AC1128">
        <v>0</v>
      </c>
      <c r="AD1128">
        <v>0</v>
      </c>
      <c r="AE1128">
        <v>8003353</v>
      </c>
      <c r="AF1128">
        <v>0</v>
      </c>
      <c r="AG1128">
        <v>8330990</v>
      </c>
      <c r="AH1128">
        <v>0</v>
      </c>
      <c r="AI1128">
        <v>0</v>
      </c>
      <c r="AJ1128">
        <v>0</v>
      </c>
      <c r="AK1128">
        <v>0</v>
      </c>
      <c r="AL1128">
        <v>0</v>
      </c>
      <c r="AM1128">
        <v>0</v>
      </c>
      <c r="AN1128">
        <v>7769626</v>
      </c>
      <c r="AO1128">
        <v>0</v>
      </c>
      <c r="AP1128">
        <v>0</v>
      </c>
      <c r="AQ1128">
        <v>0</v>
      </c>
      <c r="AR1128">
        <v>0</v>
      </c>
      <c r="AS1128">
        <v>0</v>
      </c>
      <c r="AT1128">
        <v>0</v>
      </c>
      <c r="AU1128">
        <v>0</v>
      </c>
      <c r="AV1128">
        <v>4799422</v>
      </c>
      <c r="AW1128">
        <v>0</v>
      </c>
      <c r="AX1128">
        <v>0</v>
      </c>
    </row>
    <row r="1129" spans="1:50">
      <c r="A1129" s="82">
        <v>-5.7383300000000005E-4</v>
      </c>
      <c r="B1129" s="82">
        <v>2.47146E-3</v>
      </c>
      <c r="C1129" s="82">
        <v>-2.1146199999999999E-4</v>
      </c>
      <c r="E1129" t="s">
        <v>2492</v>
      </c>
      <c r="H1129">
        <v>322</v>
      </c>
      <c r="I1129">
        <v>239.0924976</v>
      </c>
      <c r="J1129" t="s">
        <v>2583</v>
      </c>
      <c r="K1129" t="s">
        <v>2584</v>
      </c>
      <c r="L1129" t="s">
        <v>2585</v>
      </c>
      <c r="M1129">
        <v>15</v>
      </c>
      <c r="N1129">
        <v>12</v>
      </c>
      <c r="O1129">
        <v>5</v>
      </c>
      <c r="P1129">
        <v>0</v>
      </c>
      <c r="Q1129">
        <v>0</v>
      </c>
      <c r="R1129">
        <v>6712027</v>
      </c>
      <c r="S1129">
        <v>6526664</v>
      </c>
      <c r="T1129">
        <v>32282210</v>
      </c>
      <c r="U1129">
        <v>7111696</v>
      </c>
      <c r="V1129">
        <v>8060478</v>
      </c>
      <c r="W1129">
        <v>7740430</v>
      </c>
      <c r="X1129">
        <v>12760020</v>
      </c>
      <c r="Y1129">
        <v>5075814</v>
      </c>
      <c r="Z1129">
        <v>0</v>
      </c>
      <c r="AA1129">
        <v>0</v>
      </c>
      <c r="AB1129">
        <v>3584553</v>
      </c>
      <c r="AC1129">
        <v>0</v>
      </c>
      <c r="AD1129">
        <v>2715174</v>
      </c>
      <c r="AE1129">
        <v>0</v>
      </c>
      <c r="AF1129">
        <v>3198956</v>
      </c>
      <c r="AG1129">
        <v>7413270</v>
      </c>
      <c r="AH1129">
        <v>9097190</v>
      </c>
      <c r="AI1129">
        <v>8443520</v>
      </c>
      <c r="AJ1129">
        <v>6921540</v>
      </c>
      <c r="AK1129">
        <v>6647694</v>
      </c>
      <c r="AL1129">
        <v>3653554</v>
      </c>
      <c r="AM1129">
        <v>0</v>
      </c>
      <c r="AN1129">
        <v>7754088</v>
      </c>
      <c r="AO1129">
        <v>7117026</v>
      </c>
      <c r="AP1129">
        <v>10398874</v>
      </c>
      <c r="AQ1129">
        <v>5398211</v>
      </c>
      <c r="AR1129">
        <v>0</v>
      </c>
      <c r="AS1129">
        <v>7621464</v>
      </c>
      <c r="AT1129">
        <v>3828194</v>
      </c>
      <c r="AU1129">
        <v>6149992</v>
      </c>
      <c r="AV1129">
        <v>8896181</v>
      </c>
      <c r="AW1129">
        <v>7969652</v>
      </c>
      <c r="AX1129">
        <v>5627450</v>
      </c>
    </row>
    <row r="1130" spans="1:50">
      <c r="A1130" s="82">
        <v>-2.7826199999999999E-4</v>
      </c>
      <c r="B1130" s="82">
        <v>2.1022200000000001E-3</v>
      </c>
      <c r="C1130" s="82">
        <v>-3.8001899999999999E-4</v>
      </c>
      <c r="E1130" t="s">
        <v>2492</v>
      </c>
      <c r="H1130">
        <v>4715</v>
      </c>
      <c r="I1130">
        <v>371.1347791</v>
      </c>
      <c r="J1130" t="s">
        <v>2983</v>
      </c>
      <c r="K1130" t="s">
        <v>2984</v>
      </c>
      <c r="L1130" t="s">
        <v>2985</v>
      </c>
      <c r="M1130">
        <v>23</v>
      </c>
      <c r="N1130">
        <v>17</v>
      </c>
      <c r="O1130">
        <v>9</v>
      </c>
      <c r="P1130">
        <v>0</v>
      </c>
      <c r="Q1130">
        <v>0</v>
      </c>
      <c r="R1130">
        <v>7309484</v>
      </c>
      <c r="S1130">
        <v>9699152</v>
      </c>
      <c r="T1130">
        <v>27270246</v>
      </c>
      <c r="U1130">
        <v>8585464</v>
      </c>
      <c r="V1130">
        <v>10735737</v>
      </c>
      <c r="W1130">
        <v>9694615</v>
      </c>
      <c r="X1130">
        <v>12648154</v>
      </c>
      <c r="Y1130">
        <v>6715544</v>
      </c>
      <c r="Z1130">
        <v>3204087</v>
      </c>
      <c r="AA1130">
        <v>3273633</v>
      </c>
      <c r="AB1130">
        <v>4179240</v>
      </c>
      <c r="AC1130">
        <v>3063592</v>
      </c>
      <c r="AD1130">
        <v>2782176</v>
      </c>
      <c r="AE1130">
        <v>0</v>
      </c>
      <c r="AF1130">
        <v>2902284</v>
      </c>
      <c r="AG1130">
        <v>10239633</v>
      </c>
      <c r="AH1130">
        <v>10092814</v>
      </c>
      <c r="AI1130">
        <v>8478354</v>
      </c>
      <c r="AJ1130">
        <v>8293475</v>
      </c>
      <c r="AK1130">
        <v>6104451</v>
      </c>
      <c r="AL1130">
        <v>0</v>
      </c>
      <c r="AM1130">
        <v>0</v>
      </c>
      <c r="AN1130">
        <v>7671904</v>
      </c>
      <c r="AO1130">
        <v>7423758</v>
      </c>
      <c r="AP1130">
        <v>7974948</v>
      </c>
      <c r="AQ1130">
        <v>5784256</v>
      </c>
      <c r="AR1130">
        <v>8141580</v>
      </c>
      <c r="AS1130">
        <v>9711188</v>
      </c>
      <c r="AT1130">
        <v>3323146</v>
      </c>
      <c r="AU1130">
        <v>5822778</v>
      </c>
      <c r="AV1130">
        <v>10524487</v>
      </c>
      <c r="AW1130">
        <v>10345537</v>
      </c>
      <c r="AX1130">
        <v>6597278</v>
      </c>
    </row>
    <row r="1131" spans="1:50">
      <c r="A1131" s="83">
        <v>8.2276799999999998E-5</v>
      </c>
      <c r="B1131" s="82">
        <v>1.53718E-3</v>
      </c>
      <c r="C1131" s="82">
        <v>-5.5042800000000005E-4</v>
      </c>
      <c r="E1131" t="s">
        <v>2492</v>
      </c>
      <c r="H1131">
        <v>5720</v>
      </c>
      <c r="I1131">
        <v>389.21806240000001</v>
      </c>
      <c r="J1131" t="s">
        <v>3524</v>
      </c>
      <c r="K1131" t="s">
        <v>3525</v>
      </c>
      <c r="L1131" t="s">
        <v>3526</v>
      </c>
      <c r="M1131">
        <v>33</v>
      </c>
      <c r="N1131">
        <v>19</v>
      </c>
      <c r="O1131">
        <v>8</v>
      </c>
      <c r="P1131">
        <v>0</v>
      </c>
      <c r="Q1131">
        <v>0</v>
      </c>
      <c r="R1131">
        <v>7117468</v>
      </c>
      <c r="S1131">
        <v>9786016</v>
      </c>
      <c r="T1131">
        <v>21799856</v>
      </c>
      <c r="U1131">
        <v>7944418</v>
      </c>
      <c r="V1131">
        <v>8512089</v>
      </c>
      <c r="W1131">
        <v>10882803</v>
      </c>
      <c r="X1131">
        <v>8228042</v>
      </c>
      <c r="Y1131">
        <v>29160246</v>
      </c>
      <c r="Z1131">
        <v>0</v>
      </c>
      <c r="AA1131">
        <v>0</v>
      </c>
      <c r="AB1131">
        <v>3576332</v>
      </c>
      <c r="AC1131">
        <v>4709434</v>
      </c>
      <c r="AD1131">
        <v>2955662</v>
      </c>
      <c r="AE1131">
        <v>2958885</v>
      </c>
      <c r="AF1131">
        <v>2828305</v>
      </c>
      <c r="AG1131">
        <v>9636856</v>
      </c>
      <c r="AH1131">
        <v>8564556</v>
      </c>
      <c r="AI1131">
        <v>9579304</v>
      </c>
      <c r="AJ1131">
        <v>6039270</v>
      </c>
      <c r="AK1131">
        <v>5816094</v>
      </c>
      <c r="AL1131">
        <v>0</v>
      </c>
      <c r="AM1131">
        <v>0</v>
      </c>
      <c r="AN1131">
        <v>7627244</v>
      </c>
      <c r="AO1131">
        <v>8708603</v>
      </c>
      <c r="AP1131">
        <v>9558765</v>
      </c>
      <c r="AQ1131">
        <v>5991792</v>
      </c>
      <c r="AR1131">
        <v>7921066</v>
      </c>
      <c r="AS1131">
        <v>8451109</v>
      </c>
      <c r="AT1131">
        <v>0</v>
      </c>
      <c r="AU1131">
        <v>3886970</v>
      </c>
      <c r="AV1131">
        <v>8873709</v>
      </c>
      <c r="AW1131">
        <v>8633332</v>
      </c>
      <c r="AX1131">
        <v>5492628</v>
      </c>
    </row>
    <row r="1132" spans="1:50">
      <c r="A1132" s="83">
        <v>-3.8582699999999999E-5</v>
      </c>
      <c r="B1132" s="82">
        <v>2.2918499999999998E-3</v>
      </c>
      <c r="C1132" s="82">
        <v>-6.6685099999999999E-4</v>
      </c>
      <c r="E1132" t="s">
        <v>2492</v>
      </c>
      <c r="H1132">
        <v>2767</v>
      </c>
      <c r="I1132">
        <v>331.1034181</v>
      </c>
      <c r="J1132" t="s">
        <v>2486</v>
      </c>
      <c r="K1132" t="s">
        <v>2486</v>
      </c>
      <c r="L1132" t="s">
        <v>2486</v>
      </c>
      <c r="M1132">
        <v>19</v>
      </c>
      <c r="N1132">
        <v>14</v>
      </c>
      <c r="O1132">
        <v>9</v>
      </c>
      <c r="P1132">
        <v>0</v>
      </c>
      <c r="Q1132">
        <v>0</v>
      </c>
      <c r="R1132">
        <v>5375683</v>
      </c>
      <c r="S1132">
        <v>7152818</v>
      </c>
      <c r="T1132">
        <v>21273948</v>
      </c>
      <c r="U1132">
        <v>6358900</v>
      </c>
      <c r="V1132">
        <v>6439860</v>
      </c>
      <c r="W1132">
        <v>6987716</v>
      </c>
      <c r="X1132">
        <v>7180234</v>
      </c>
      <c r="Y1132">
        <v>8888163</v>
      </c>
      <c r="Z1132">
        <v>0</v>
      </c>
      <c r="AA1132">
        <v>0</v>
      </c>
      <c r="AB1132">
        <v>0</v>
      </c>
      <c r="AC1132">
        <v>0</v>
      </c>
      <c r="AD1132">
        <v>0</v>
      </c>
      <c r="AE1132">
        <v>0</v>
      </c>
      <c r="AF1132">
        <v>2932484</v>
      </c>
      <c r="AG1132">
        <v>7663832</v>
      </c>
      <c r="AH1132">
        <v>6980259</v>
      </c>
      <c r="AI1132">
        <v>7073564</v>
      </c>
      <c r="AJ1132">
        <v>6584908</v>
      </c>
      <c r="AK1132">
        <v>4397282</v>
      </c>
      <c r="AL1132">
        <v>0</v>
      </c>
      <c r="AM1132">
        <v>0</v>
      </c>
      <c r="AN1132">
        <v>7610698</v>
      </c>
      <c r="AO1132">
        <v>5231044</v>
      </c>
      <c r="AP1132">
        <v>6524404</v>
      </c>
      <c r="AQ1132">
        <v>3712983</v>
      </c>
      <c r="AR1132">
        <v>6474566</v>
      </c>
      <c r="AS1132">
        <v>5632765</v>
      </c>
      <c r="AT1132">
        <v>0</v>
      </c>
      <c r="AU1132">
        <v>3790930</v>
      </c>
      <c r="AV1132">
        <v>6502047</v>
      </c>
      <c r="AW1132">
        <v>6328699</v>
      </c>
      <c r="AX1132">
        <v>5897655</v>
      </c>
    </row>
    <row r="1133" spans="1:50">
      <c r="A1133" s="82">
        <v>-1.0390499999999999E-3</v>
      </c>
      <c r="B1133" s="82">
        <v>2.37959E-3</v>
      </c>
      <c r="C1133" s="82">
        <v>2.6047499999999998E-4</v>
      </c>
      <c r="E1133" t="s">
        <v>2492</v>
      </c>
      <c r="H1133">
        <v>577</v>
      </c>
      <c r="I1133">
        <v>261.09797350000002</v>
      </c>
      <c r="J1133" t="s">
        <v>2486</v>
      </c>
      <c r="K1133" t="s">
        <v>2486</v>
      </c>
      <c r="L1133" t="s">
        <v>2486</v>
      </c>
      <c r="M1133">
        <v>17</v>
      </c>
      <c r="N1133">
        <v>11</v>
      </c>
      <c r="O1133">
        <v>7</v>
      </c>
      <c r="P1133">
        <v>0</v>
      </c>
      <c r="Q1133">
        <v>0</v>
      </c>
      <c r="R1133">
        <v>6375310</v>
      </c>
      <c r="S1133">
        <v>6852062</v>
      </c>
      <c r="T1133">
        <v>25638336</v>
      </c>
      <c r="U1133">
        <v>6712268</v>
      </c>
      <c r="V1133">
        <v>7941873</v>
      </c>
      <c r="W1133">
        <v>7803033</v>
      </c>
      <c r="X1133">
        <v>9711151</v>
      </c>
      <c r="Y1133">
        <v>17201804</v>
      </c>
      <c r="Z1133">
        <v>3015345</v>
      </c>
      <c r="AA1133">
        <v>0</v>
      </c>
      <c r="AB1133">
        <v>3404057</v>
      </c>
      <c r="AC1133">
        <v>3639561</v>
      </c>
      <c r="AD1133">
        <v>0</v>
      </c>
      <c r="AE1133">
        <v>0</v>
      </c>
      <c r="AF1133">
        <v>4011855</v>
      </c>
      <c r="AG1133">
        <v>5960359</v>
      </c>
      <c r="AH1133">
        <v>8270998</v>
      </c>
      <c r="AI1133">
        <v>7304333</v>
      </c>
      <c r="AJ1133">
        <v>6564554</v>
      </c>
      <c r="AK1133">
        <v>4916277</v>
      </c>
      <c r="AL1133">
        <v>0</v>
      </c>
      <c r="AM1133">
        <v>3065792</v>
      </c>
      <c r="AN1133">
        <v>7532563</v>
      </c>
      <c r="AO1133">
        <v>6285839</v>
      </c>
      <c r="AP1133">
        <v>7512353</v>
      </c>
      <c r="AQ1133">
        <v>3690648</v>
      </c>
      <c r="AR1133">
        <v>4750306</v>
      </c>
      <c r="AS1133">
        <v>5580181</v>
      </c>
      <c r="AT1133">
        <v>0</v>
      </c>
      <c r="AU1133">
        <v>3926288</v>
      </c>
      <c r="AV1133">
        <v>6197428</v>
      </c>
      <c r="AW1133">
        <v>5997968</v>
      </c>
      <c r="AX1133">
        <v>4828946</v>
      </c>
    </row>
    <row r="1134" spans="1:50">
      <c r="A1134" s="82">
        <v>-7.3397499999999999E-4</v>
      </c>
      <c r="B1134" s="82">
        <v>2.1439100000000002E-3</v>
      </c>
      <c r="C1134" s="83">
        <v>4.18497E-5</v>
      </c>
      <c r="E1134" t="s">
        <v>2492</v>
      </c>
      <c r="H1134">
        <v>7786</v>
      </c>
      <c r="I1134">
        <v>429.21293079999998</v>
      </c>
      <c r="J1134" t="s">
        <v>2486</v>
      </c>
      <c r="K1134" t="s">
        <v>2486</v>
      </c>
      <c r="L1134" t="s">
        <v>2486</v>
      </c>
      <c r="M1134">
        <v>33</v>
      </c>
      <c r="N1134">
        <v>21</v>
      </c>
      <c r="O1134">
        <v>9</v>
      </c>
      <c r="P1134">
        <v>0</v>
      </c>
      <c r="Q1134">
        <v>0</v>
      </c>
      <c r="R1134">
        <v>6313231</v>
      </c>
      <c r="S1134">
        <v>8207676</v>
      </c>
      <c r="T1134">
        <v>30328134</v>
      </c>
      <c r="U1134">
        <v>7269512</v>
      </c>
      <c r="V1134">
        <v>9081412</v>
      </c>
      <c r="W1134">
        <v>11021501</v>
      </c>
      <c r="X1134">
        <v>8811605</v>
      </c>
      <c r="Y1134">
        <v>12526644</v>
      </c>
      <c r="Z1134">
        <v>0</v>
      </c>
      <c r="AA1134">
        <v>0</v>
      </c>
      <c r="AB1134">
        <v>0</v>
      </c>
      <c r="AC1134">
        <v>4111786</v>
      </c>
      <c r="AD1134">
        <v>2753390</v>
      </c>
      <c r="AE1134">
        <v>0</v>
      </c>
      <c r="AF1134">
        <v>2819111</v>
      </c>
      <c r="AG1134">
        <v>8914314</v>
      </c>
      <c r="AH1134">
        <v>8727678</v>
      </c>
      <c r="AI1134">
        <v>8428510</v>
      </c>
      <c r="AJ1134">
        <v>5696679</v>
      </c>
      <c r="AK1134">
        <v>6654596</v>
      </c>
      <c r="AL1134">
        <v>0</v>
      </c>
      <c r="AM1134">
        <v>0</v>
      </c>
      <c r="AN1134">
        <v>7438938</v>
      </c>
      <c r="AO1134">
        <v>6537522</v>
      </c>
      <c r="AP1134">
        <v>8227110</v>
      </c>
      <c r="AQ1134">
        <v>5614816</v>
      </c>
      <c r="AR1134">
        <v>7528130</v>
      </c>
      <c r="AS1134">
        <v>7830320</v>
      </c>
      <c r="AT1134">
        <v>0</v>
      </c>
      <c r="AU1134">
        <v>0</v>
      </c>
      <c r="AV1134">
        <v>9233308</v>
      </c>
      <c r="AW1134">
        <v>6989387</v>
      </c>
      <c r="AX1134">
        <v>6314144</v>
      </c>
    </row>
    <row r="1135" spans="1:50">
      <c r="A1135" s="83">
        <v>6.6607300000000002E-5</v>
      </c>
      <c r="B1135" s="82">
        <v>1.2207100000000001E-3</v>
      </c>
      <c r="C1135" s="82">
        <v>-4.3831799999999999E-4</v>
      </c>
      <c r="E1135" t="s">
        <v>2492</v>
      </c>
      <c r="H1135">
        <v>1254</v>
      </c>
      <c r="I1135">
        <v>287.07723600000003</v>
      </c>
      <c r="J1135" t="s">
        <v>2486</v>
      </c>
      <c r="K1135" t="s">
        <v>2486</v>
      </c>
      <c r="L1135" t="s">
        <v>2486</v>
      </c>
      <c r="M1135">
        <v>15</v>
      </c>
      <c r="N1135">
        <v>12</v>
      </c>
      <c r="O1135">
        <v>8</v>
      </c>
      <c r="P1135">
        <v>0</v>
      </c>
      <c r="Q1135">
        <v>0</v>
      </c>
      <c r="R1135">
        <v>6784938</v>
      </c>
      <c r="S1135">
        <v>7842500</v>
      </c>
      <c r="T1135">
        <v>22075118</v>
      </c>
      <c r="U1135">
        <v>7680296</v>
      </c>
      <c r="V1135">
        <v>10114193</v>
      </c>
      <c r="W1135">
        <v>9407197</v>
      </c>
      <c r="X1135">
        <v>12363451</v>
      </c>
      <c r="Y1135">
        <v>5967874</v>
      </c>
      <c r="Z1135">
        <v>0</v>
      </c>
      <c r="AA1135">
        <v>2842978</v>
      </c>
      <c r="AB1135">
        <v>4484104</v>
      </c>
      <c r="AC1135">
        <v>2844018</v>
      </c>
      <c r="AD1135">
        <v>0</v>
      </c>
      <c r="AE1135">
        <v>0</v>
      </c>
      <c r="AF1135">
        <v>0</v>
      </c>
      <c r="AG1135">
        <v>8158648</v>
      </c>
      <c r="AH1135">
        <v>8867736</v>
      </c>
      <c r="AI1135">
        <v>8317238</v>
      </c>
      <c r="AJ1135">
        <v>8904611</v>
      </c>
      <c r="AK1135">
        <v>5155250</v>
      </c>
      <c r="AL1135">
        <v>3331056</v>
      </c>
      <c r="AM1135">
        <v>0</v>
      </c>
      <c r="AN1135">
        <v>7370332</v>
      </c>
      <c r="AO1135">
        <v>6625510</v>
      </c>
      <c r="AP1135">
        <v>9596089</v>
      </c>
      <c r="AQ1135">
        <v>4461461</v>
      </c>
      <c r="AR1135">
        <v>6393310</v>
      </c>
      <c r="AS1135">
        <v>9270376</v>
      </c>
      <c r="AT1135">
        <v>3793592</v>
      </c>
      <c r="AU1135">
        <v>4521934</v>
      </c>
      <c r="AV1135">
        <v>10268595</v>
      </c>
      <c r="AW1135">
        <v>8896086</v>
      </c>
      <c r="AX1135">
        <v>6414975</v>
      </c>
    </row>
    <row r="1136" spans="1:50">
      <c r="A1136" s="82">
        <v>6.97115E-4</v>
      </c>
      <c r="B1136" s="82">
        <v>2.54572E-3</v>
      </c>
      <c r="C1136" s="82">
        <v>-1.44652E-3</v>
      </c>
      <c r="E1136" t="s">
        <v>2492</v>
      </c>
      <c r="H1136">
        <v>6597</v>
      </c>
      <c r="I1136">
        <v>405.21299440000001</v>
      </c>
      <c r="J1136" t="s">
        <v>2486</v>
      </c>
      <c r="K1136" t="s">
        <v>2486</v>
      </c>
      <c r="L1136" t="s">
        <v>2486</v>
      </c>
      <c r="M1136">
        <v>33</v>
      </c>
      <c r="N1136">
        <v>19</v>
      </c>
      <c r="O1136">
        <v>9</v>
      </c>
      <c r="P1136">
        <v>0</v>
      </c>
      <c r="Q1136">
        <v>0</v>
      </c>
      <c r="R1136">
        <v>8202026</v>
      </c>
      <c r="S1136">
        <v>9903650</v>
      </c>
      <c r="T1136">
        <v>19718704</v>
      </c>
      <c r="U1136">
        <v>8321792</v>
      </c>
      <c r="V1136">
        <v>7747136</v>
      </c>
      <c r="W1136">
        <v>9681433</v>
      </c>
      <c r="X1136">
        <v>7048473</v>
      </c>
      <c r="Y1136">
        <v>7719698</v>
      </c>
      <c r="Z1136">
        <v>3190583</v>
      </c>
      <c r="AA1136">
        <v>0</v>
      </c>
      <c r="AB1136">
        <v>2966417</v>
      </c>
      <c r="AC1136">
        <v>0</v>
      </c>
      <c r="AD1136">
        <v>0</v>
      </c>
      <c r="AE1136">
        <v>0</v>
      </c>
      <c r="AF1136">
        <v>0</v>
      </c>
      <c r="AG1136">
        <v>9528419</v>
      </c>
      <c r="AH1136">
        <v>8198359</v>
      </c>
      <c r="AI1136">
        <v>9273701</v>
      </c>
      <c r="AJ1136">
        <v>6433410</v>
      </c>
      <c r="AK1136">
        <v>7664142</v>
      </c>
      <c r="AL1136">
        <v>0</v>
      </c>
      <c r="AM1136">
        <v>0</v>
      </c>
      <c r="AN1136">
        <v>7294357</v>
      </c>
      <c r="AO1136">
        <v>6801357</v>
      </c>
      <c r="AP1136">
        <v>9701064</v>
      </c>
      <c r="AQ1136">
        <v>7515924</v>
      </c>
      <c r="AR1136">
        <v>7627281</v>
      </c>
      <c r="AS1136">
        <v>8553312</v>
      </c>
      <c r="AT1136">
        <v>0</v>
      </c>
      <c r="AU1136">
        <v>3104676</v>
      </c>
      <c r="AV1136">
        <v>10055965</v>
      </c>
      <c r="AW1136">
        <v>8404387</v>
      </c>
      <c r="AX1136">
        <v>8052653</v>
      </c>
    </row>
    <row r="1137" spans="1:50">
      <c r="A1137" s="82">
        <v>-7.8707400000000002E-4</v>
      </c>
      <c r="B1137" s="82">
        <v>2.6293499999999999E-3</v>
      </c>
      <c r="C1137" s="83">
        <v>-5.6545700000000003E-5</v>
      </c>
      <c r="E1137" t="s">
        <v>2492</v>
      </c>
      <c r="H1137">
        <v>236</v>
      </c>
      <c r="I1137">
        <v>229.0717574</v>
      </c>
      <c r="J1137" t="s">
        <v>2486</v>
      </c>
      <c r="K1137" t="s">
        <v>2486</v>
      </c>
      <c r="L1137" t="s">
        <v>2486</v>
      </c>
      <c r="M1137">
        <v>13</v>
      </c>
      <c r="N1137">
        <v>10</v>
      </c>
      <c r="O1137">
        <v>6</v>
      </c>
      <c r="P1137">
        <v>0</v>
      </c>
      <c r="Q1137">
        <v>0</v>
      </c>
      <c r="R1137">
        <v>6770084</v>
      </c>
      <c r="S1137">
        <v>8999199</v>
      </c>
      <c r="T1137">
        <v>25859590</v>
      </c>
      <c r="U1137">
        <v>6950467</v>
      </c>
      <c r="V1137">
        <v>9265054</v>
      </c>
      <c r="W1137">
        <v>7537630</v>
      </c>
      <c r="X1137">
        <v>13028622</v>
      </c>
      <c r="Y1137">
        <v>11679010</v>
      </c>
      <c r="Z1137">
        <v>0</v>
      </c>
      <c r="AA1137">
        <v>2774969</v>
      </c>
      <c r="AB1137">
        <v>2962426</v>
      </c>
      <c r="AC1137">
        <v>0</v>
      </c>
      <c r="AD1137">
        <v>3146784</v>
      </c>
      <c r="AE1137">
        <v>4116231</v>
      </c>
      <c r="AF1137">
        <v>4364150</v>
      </c>
      <c r="AG1137">
        <v>6979179</v>
      </c>
      <c r="AH1137">
        <v>8896533</v>
      </c>
      <c r="AI1137">
        <v>8625683</v>
      </c>
      <c r="AJ1137">
        <v>7260451</v>
      </c>
      <c r="AK1137">
        <v>5147352</v>
      </c>
      <c r="AL1137">
        <v>2897447</v>
      </c>
      <c r="AM1137">
        <v>0</v>
      </c>
      <c r="AN1137">
        <v>7223534</v>
      </c>
      <c r="AO1137">
        <v>5653078</v>
      </c>
      <c r="AP1137">
        <v>7900377</v>
      </c>
      <c r="AQ1137">
        <v>6103826</v>
      </c>
      <c r="AR1137">
        <v>6694842</v>
      </c>
      <c r="AS1137">
        <v>8213916</v>
      </c>
      <c r="AT1137">
        <v>3091421</v>
      </c>
      <c r="AU1137">
        <v>4517458</v>
      </c>
      <c r="AV1137">
        <v>6797206</v>
      </c>
      <c r="AW1137">
        <v>7253220</v>
      </c>
      <c r="AX1137">
        <v>5912186</v>
      </c>
    </row>
    <row r="1138" spans="1:50">
      <c r="A1138" s="82">
        <v>1.4003299999999999E-4</v>
      </c>
      <c r="B1138" s="82">
        <v>2.4110799999999999E-3</v>
      </c>
      <c r="C1138" s="82">
        <v>-8.7382599999999996E-4</v>
      </c>
      <c r="E1138" t="s">
        <v>2492</v>
      </c>
      <c r="H1138">
        <v>10242</v>
      </c>
      <c r="I1138">
        <v>477.18969019999997</v>
      </c>
      <c r="J1138" t="s">
        <v>2486</v>
      </c>
      <c r="K1138" t="s">
        <v>2486</v>
      </c>
      <c r="L1138" t="s">
        <v>2486</v>
      </c>
      <c r="M1138">
        <v>33</v>
      </c>
      <c r="N1138">
        <v>17</v>
      </c>
      <c r="O1138">
        <v>2</v>
      </c>
      <c r="P1138">
        <v>8</v>
      </c>
      <c r="Q1138">
        <v>3</v>
      </c>
      <c r="R1138">
        <v>5496008</v>
      </c>
      <c r="S1138">
        <v>7283563</v>
      </c>
      <c r="T1138">
        <v>19957400</v>
      </c>
      <c r="U1138">
        <v>8207172</v>
      </c>
      <c r="V1138">
        <v>6894436</v>
      </c>
      <c r="W1138">
        <v>8129460</v>
      </c>
      <c r="X1138">
        <v>6476274</v>
      </c>
      <c r="Y1138">
        <v>4052264</v>
      </c>
      <c r="Z1138">
        <v>0</v>
      </c>
      <c r="AA1138">
        <v>0</v>
      </c>
      <c r="AB1138">
        <v>3761248</v>
      </c>
      <c r="AC1138">
        <v>3005965</v>
      </c>
      <c r="AD1138">
        <v>0</v>
      </c>
      <c r="AE1138">
        <v>0</v>
      </c>
      <c r="AF1138">
        <v>2918388</v>
      </c>
      <c r="AG1138">
        <v>7512705</v>
      </c>
      <c r="AH1138">
        <v>5957418</v>
      </c>
      <c r="AI1138">
        <v>6165812</v>
      </c>
      <c r="AJ1138">
        <v>4483133</v>
      </c>
      <c r="AK1138">
        <v>4661412</v>
      </c>
      <c r="AL1138">
        <v>0</v>
      </c>
      <c r="AM1138">
        <v>0</v>
      </c>
      <c r="AN1138">
        <v>7221721</v>
      </c>
      <c r="AO1138">
        <v>6717688</v>
      </c>
      <c r="AP1138">
        <v>5632884</v>
      </c>
      <c r="AQ1138">
        <v>4689104</v>
      </c>
      <c r="AR1138">
        <v>8404754</v>
      </c>
      <c r="AS1138">
        <v>7216952</v>
      </c>
      <c r="AT1138">
        <v>0</v>
      </c>
      <c r="AU1138">
        <v>2942734</v>
      </c>
      <c r="AV1138">
        <v>5508731</v>
      </c>
      <c r="AW1138">
        <v>6677360</v>
      </c>
      <c r="AX1138">
        <v>5176785</v>
      </c>
    </row>
    <row r="1139" spans="1:50">
      <c r="A1139" s="82">
        <v>-1.5063500000000001E-3</v>
      </c>
      <c r="B1139" s="82">
        <v>1.6492500000000001E-3</v>
      </c>
      <c r="C1139" s="82">
        <v>9.3042799999999996E-4</v>
      </c>
      <c r="E1139" t="s">
        <v>2492</v>
      </c>
      <c r="H1139">
        <v>169</v>
      </c>
      <c r="I1139">
        <v>217.10813630000001</v>
      </c>
      <c r="J1139" t="s">
        <v>2638</v>
      </c>
      <c r="K1139" t="s">
        <v>2639</v>
      </c>
      <c r="L1139" t="s">
        <v>2640</v>
      </c>
      <c r="M1139">
        <v>17</v>
      </c>
      <c r="N1139">
        <v>10</v>
      </c>
      <c r="O1139">
        <v>5</v>
      </c>
      <c r="P1139">
        <v>0</v>
      </c>
      <c r="Q1139">
        <v>0</v>
      </c>
      <c r="R1139">
        <v>6388380</v>
      </c>
      <c r="S1139">
        <v>8876568</v>
      </c>
      <c r="T1139">
        <v>25717956</v>
      </c>
      <c r="U1139">
        <v>6521673</v>
      </c>
      <c r="V1139">
        <v>8372049</v>
      </c>
      <c r="W1139">
        <v>9787880</v>
      </c>
      <c r="X1139">
        <v>13229352</v>
      </c>
      <c r="Y1139">
        <v>16865646</v>
      </c>
      <c r="Z1139">
        <v>4595270</v>
      </c>
      <c r="AA1139">
        <v>3545478</v>
      </c>
      <c r="AB1139">
        <v>3445719</v>
      </c>
      <c r="AC1139">
        <v>4029770</v>
      </c>
      <c r="AD1139">
        <v>3072674</v>
      </c>
      <c r="AE1139">
        <v>3760410</v>
      </c>
      <c r="AF1139">
        <v>4122484</v>
      </c>
      <c r="AG1139">
        <v>8365462</v>
      </c>
      <c r="AH1139">
        <v>8263426</v>
      </c>
      <c r="AI1139">
        <v>11140170</v>
      </c>
      <c r="AJ1139">
        <v>7623597</v>
      </c>
      <c r="AK1139">
        <v>7838930</v>
      </c>
      <c r="AL1139">
        <v>3106084</v>
      </c>
      <c r="AM1139">
        <v>3296696</v>
      </c>
      <c r="AN1139">
        <v>7180096</v>
      </c>
      <c r="AO1139">
        <v>6970980</v>
      </c>
      <c r="AP1139">
        <v>8131520</v>
      </c>
      <c r="AQ1139">
        <v>3839456</v>
      </c>
      <c r="AR1139">
        <v>8721913</v>
      </c>
      <c r="AS1139">
        <v>6884888</v>
      </c>
      <c r="AT1139">
        <v>2907058</v>
      </c>
      <c r="AU1139">
        <v>6060014</v>
      </c>
      <c r="AV1139">
        <v>7816914</v>
      </c>
      <c r="AW1139">
        <v>7405902</v>
      </c>
      <c r="AX1139">
        <v>5189017</v>
      </c>
    </row>
    <row r="1140" spans="1:50">
      <c r="A1140" s="82">
        <v>-6.6965799999999995E-4</v>
      </c>
      <c r="B1140" s="82">
        <v>2.5301899999999999E-3</v>
      </c>
      <c r="C1140" s="82">
        <v>-1.3809299999999999E-4</v>
      </c>
      <c r="E1140" t="s">
        <v>2492</v>
      </c>
      <c r="H1140">
        <v>2292</v>
      </c>
      <c r="I1140">
        <v>319.13983080000003</v>
      </c>
      <c r="J1140" t="s">
        <v>2953</v>
      </c>
      <c r="K1140" t="s">
        <v>2954</v>
      </c>
      <c r="L1140" t="s">
        <v>2955</v>
      </c>
      <c r="M1140">
        <v>23</v>
      </c>
      <c r="N1140">
        <v>14</v>
      </c>
      <c r="O1140">
        <v>8</v>
      </c>
      <c r="P1140">
        <v>0</v>
      </c>
      <c r="Q1140">
        <v>0</v>
      </c>
      <c r="R1140">
        <v>6550228</v>
      </c>
      <c r="S1140">
        <v>9762213</v>
      </c>
      <c r="T1140">
        <v>25895242</v>
      </c>
      <c r="U1140">
        <v>6320698</v>
      </c>
      <c r="V1140">
        <v>8984065</v>
      </c>
      <c r="W1140">
        <v>10361074</v>
      </c>
      <c r="X1140">
        <v>9966174</v>
      </c>
      <c r="Y1140">
        <v>20308098</v>
      </c>
      <c r="Z1140">
        <v>0</v>
      </c>
      <c r="AA1140">
        <v>3343756</v>
      </c>
      <c r="AB1140">
        <v>5014240</v>
      </c>
      <c r="AC1140">
        <v>3840141</v>
      </c>
      <c r="AD1140">
        <v>0</v>
      </c>
      <c r="AE1140">
        <v>3004254</v>
      </c>
      <c r="AF1140">
        <v>3200976</v>
      </c>
      <c r="AG1140">
        <v>9204555</v>
      </c>
      <c r="AH1140">
        <v>7791888</v>
      </c>
      <c r="AI1140">
        <v>9359552</v>
      </c>
      <c r="AJ1140">
        <v>5757416</v>
      </c>
      <c r="AK1140">
        <v>6032322</v>
      </c>
      <c r="AL1140">
        <v>0</v>
      </c>
      <c r="AM1140">
        <v>0</v>
      </c>
      <c r="AN1140">
        <v>7065928</v>
      </c>
      <c r="AO1140">
        <v>6403017</v>
      </c>
      <c r="AP1140">
        <v>7445964</v>
      </c>
      <c r="AQ1140">
        <v>4653981</v>
      </c>
      <c r="AR1140">
        <v>7793703</v>
      </c>
      <c r="AS1140">
        <v>7410844</v>
      </c>
      <c r="AT1140">
        <v>2706640</v>
      </c>
      <c r="AU1140">
        <v>2719490</v>
      </c>
      <c r="AV1140">
        <v>7256438</v>
      </c>
      <c r="AW1140">
        <v>8174398</v>
      </c>
      <c r="AX1140">
        <v>4845631</v>
      </c>
    </row>
    <row r="1141" spans="1:50">
      <c r="A1141" s="82">
        <v>-7.2543100000000001E-4</v>
      </c>
      <c r="B1141" s="82">
        <v>2.3170999999999999E-3</v>
      </c>
      <c r="C1141" s="83">
        <v>-1.9472600000000001E-5</v>
      </c>
      <c r="E1141" t="s">
        <v>2492</v>
      </c>
      <c r="H1141">
        <v>1310</v>
      </c>
      <c r="I1141">
        <v>289.09288220000002</v>
      </c>
      <c r="J1141" t="s">
        <v>2486</v>
      </c>
      <c r="K1141" t="s">
        <v>2486</v>
      </c>
      <c r="L1141" t="s">
        <v>2486</v>
      </c>
      <c r="M1141">
        <v>17</v>
      </c>
      <c r="N1141">
        <v>12</v>
      </c>
      <c r="O1141">
        <v>8</v>
      </c>
      <c r="P1141">
        <v>0</v>
      </c>
      <c r="Q1141">
        <v>0</v>
      </c>
      <c r="R1141">
        <v>6599424</v>
      </c>
      <c r="S1141">
        <v>9574026</v>
      </c>
      <c r="T1141">
        <v>34593720</v>
      </c>
      <c r="U1141">
        <v>7587051</v>
      </c>
      <c r="V1141">
        <v>12527702</v>
      </c>
      <c r="W1141">
        <v>10997497</v>
      </c>
      <c r="X1141">
        <v>12745399</v>
      </c>
      <c r="Y1141">
        <v>20641058</v>
      </c>
      <c r="Z1141">
        <v>2972712</v>
      </c>
      <c r="AA1141">
        <v>2981999</v>
      </c>
      <c r="AB1141">
        <v>2951064</v>
      </c>
      <c r="AC1141">
        <v>4930074</v>
      </c>
      <c r="AD1141">
        <v>0</v>
      </c>
      <c r="AE1141">
        <v>3783152</v>
      </c>
      <c r="AF1141">
        <v>4129140</v>
      </c>
      <c r="AG1141">
        <v>9169377</v>
      </c>
      <c r="AH1141">
        <v>7984062</v>
      </c>
      <c r="AI1141">
        <v>8443260</v>
      </c>
      <c r="AJ1141">
        <v>9057277</v>
      </c>
      <c r="AK1141">
        <v>6598960</v>
      </c>
      <c r="AL1141">
        <v>2689887</v>
      </c>
      <c r="AM1141">
        <v>0</v>
      </c>
      <c r="AN1141">
        <v>6914767</v>
      </c>
      <c r="AO1141">
        <v>6259909</v>
      </c>
      <c r="AP1141">
        <v>8677628</v>
      </c>
      <c r="AQ1141">
        <v>5977853</v>
      </c>
      <c r="AR1141">
        <v>9830905</v>
      </c>
      <c r="AS1141">
        <v>8562688</v>
      </c>
      <c r="AT1141">
        <v>2752975</v>
      </c>
      <c r="AU1141">
        <v>4964194</v>
      </c>
      <c r="AV1141">
        <v>9366411</v>
      </c>
      <c r="AW1141">
        <v>10048094</v>
      </c>
      <c r="AX1141">
        <v>6176429</v>
      </c>
    </row>
    <row r="1142" spans="1:50">
      <c r="A1142" s="82">
        <v>4.3194199999999999E-4</v>
      </c>
      <c r="B1142" s="82">
        <v>1.4257199999999999E-3</v>
      </c>
      <c r="C1142" s="82">
        <v>-8.4972599999999998E-4</v>
      </c>
      <c r="E1142" t="s">
        <v>2492</v>
      </c>
      <c r="H1142">
        <v>9803</v>
      </c>
      <c r="I1142">
        <v>467.37420129999998</v>
      </c>
      <c r="J1142" t="s">
        <v>2486</v>
      </c>
      <c r="K1142" t="s">
        <v>2486</v>
      </c>
      <c r="L1142" t="s">
        <v>2486</v>
      </c>
      <c r="M1142">
        <v>51</v>
      </c>
      <c r="N1142">
        <v>28</v>
      </c>
      <c r="O1142">
        <v>5</v>
      </c>
      <c r="P1142">
        <v>0</v>
      </c>
      <c r="Q1142">
        <v>0</v>
      </c>
      <c r="R1142">
        <v>5954347</v>
      </c>
      <c r="S1142">
        <v>7849755</v>
      </c>
      <c r="T1142">
        <v>18596524</v>
      </c>
      <c r="U1142">
        <v>8307546</v>
      </c>
      <c r="V1142">
        <v>9030509</v>
      </c>
      <c r="W1142">
        <v>9212933</v>
      </c>
      <c r="X1142">
        <v>7465416</v>
      </c>
      <c r="Y1142">
        <v>18965844</v>
      </c>
      <c r="Z1142">
        <v>3157312</v>
      </c>
      <c r="AA1142">
        <v>4185091</v>
      </c>
      <c r="AB1142">
        <v>5581788</v>
      </c>
      <c r="AC1142">
        <v>5145734</v>
      </c>
      <c r="AD1142">
        <v>0</v>
      </c>
      <c r="AE1142">
        <v>3268826</v>
      </c>
      <c r="AF1142">
        <v>0</v>
      </c>
      <c r="AG1142">
        <v>5763332</v>
      </c>
      <c r="AH1142">
        <v>6606018</v>
      </c>
      <c r="AI1142">
        <v>9987946</v>
      </c>
      <c r="AJ1142">
        <v>5910836</v>
      </c>
      <c r="AK1142">
        <v>5616292</v>
      </c>
      <c r="AL1142">
        <v>0</v>
      </c>
      <c r="AM1142">
        <v>0</v>
      </c>
      <c r="AN1142">
        <v>6889532</v>
      </c>
      <c r="AO1142">
        <v>6856308</v>
      </c>
      <c r="AP1142">
        <v>8735992</v>
      </c>
      <c r="AQ1142">
        <v>3944760</v>
      </c>
      <c r="AR1142">
        <v>7813070</v>
      </c>
      <c r="AS1142">
        <v>8066807</v>
      </c>
      <c r="AT1142">
        <v>4059848</v>
      </c>
      <c r="AU1142">
        <v>4834187</v>
      </c>
      <c r="AV1142">
        <v>7065008</v>
      </c>
      <c r="AW1142">
        <v>7543749</v>
      </c>
      <c r="AX1142">
        <v>7007309</v>
      </c>
    </row>
    <row r="1143" spans="1:50">
      <c r="A1143" s="82">
        <v>1.33492E-4</v>
      </c>
      <c r="B1143" s="82">
        <v>2.0412099999999999E-3</v>
      </c>
      <c r="C1143" s="82">
        <v>-7.54027E-4</v>
      </c>
      <c r="E1143" t="s">
        <v>2492</v>
      </c>
      <c r="H1143">
        <v>7002</v>
      </c>
      <c r="I1143">
        <v>413.18167749999998</v>
      </c>
      <c r="J1143" t="s">
        <v>2486</v>
      </c>
      <c r="K1143" t="s">
        <v>2486</v>
      </c>
      <c r="L1143" t="s">
        <v>2486</v>
      </c>
      <c r="M1143">
        <v>29</v>
      </c>
      <c r="N1143">
        <v>20</v>
      </c>
      <c r="O1143">
        <v>9</v>
      </c>
      <c r="P1143">
        <v>0</v>
      </c>
      <c r="Q1143">
        <v>0</v>
      </c>
      <c r="R1143">
        <v>6382728</v>
      </c>
      <c r="S1143">
        <v>7285248</v>
      </c>
      <c r="T1143">
        <v>27152236</v>
      </c>
      <c r="U1143">
        <v>9160445</v>
      </c>
      <c r="V1143">
        <v>8006426</v>
      </c>
      <c r="W1143">
        <v>9004675</v>
      </c>
      <c r="X1143">
        <v>8265788</v>
      </c>
      <c r="Y1143">
        <v>10534977</v>
      </c>
      <c r="Z1143">
        <v>0</v>
      </c>
      <c r="AA1143">
        <v>0</v>
      </c>
      <c r="AB1143">
        <v>0</v>
      </c>
      <c r="AC1143">
        <v>3292829</v>
      </c>
      <c r="AD1143">
        <v>0</v>
      </c>
      <c r="AE1143">
        <v>0</v>
      </c>
      <c r="AF1143">
        <v>0</v>
      </c>
      <c r="AG1143">
        <v>8277989</v>
      </c>
      <c r="AH1143">
        <v>8029456</v>
      </c>
      <c r="AI1143">
        <v>7633709</v>
      </c>
      <c r="AJ1143">
        <v>8083180</v>
      </c>
      <c r="AK1143">
        <v>5539340</v>
      </c>
      <c r="AL1143">
        <v>0</v>
      </c>
      <c r="AM1143">
        <v>0</v>
      </c>
      <c r="AN1143">
        <v>6888060</v>
      </c>
      <c r="AO1143">
        <v>6254098</v>
      </c>
      <c r="AP1143">
        <v>8999757</v>
      </c>
      <c r="AQ1143">
        <v>5129625</v>
      </c>
      <c r="AR1143">
        <v>8697637</v>
      </c>
      <c r="AS1143">
        <v>7100850</v>
      </c>
      <c r="AT1143">
        <v>0</v>
      </c>
      <c r="AU1143">
        <v>3785871</v>
      </c>
      <c r="AV1143">
        <v>8199498</v>
      </c>
      <c r="AW1143">
        <v>9376090</v>
      </c>
      <c r="AX1143">
        <v>6824722</v>
      </c>
    </row>
    <row r="1144" spans="1:50">
      <c r="A1144" s="82">
        <v>-3.0754099999999999E-4</v>
      </c>
      <c r="B1144" s="82">
        <v>1.9921600000000002E-3</v>
      </c>
      <c r="C1144" s="82">
        <v>-3.1829999999999998E-4</v>
      </c>
      <c r="E1144" t="s">
        <v>2492</v>
      </c>
      <c r="H1144">
        <v>138</v>
      </c>
      <c r="I1144">
        <v>213.07684889999999</v>
      </c>
      <c r="J1144" t="s">
        <v>2486</v>
      </c>
      <c r="K1144" t="s">
        <v>2486</v>
      </c>
      <c r="L1144" t="s">
        <v>2486</v>
      </c>
      <c r="M1144">
        <v>13</v>
      </c>
      <c r="N1144">
        <v>10</v>
      </c>
      <c r="O1144">
        <v>5</v>
      </c>
      <c r="P1144">
        <v>0</v>
      </c>
      <c r="Q1144">
        <v>0</v>
      </c>
      <c r="R1144">
        <v>5921990</v>
      </c>
      <c r="S1144">
        <v>7146591</v>
      </c>
      <c r="T1144">
        <v>26881666</v>
      </c>
      <c r="U1144">
        <v>5716383</v>
      </c>
      <c r="V1144">
        <v>8495396</v>
      </c>
      <c r="W1144">
        <v>7736121</v>
      </c>
      <c r="X1144">
        <v>11298620</v>
      </c>
      <c r="Y1144">
        <v>27826770</v>
      </c>
      <c r="Z1144">
        <v>2904318</v>
      </c>
      <c r="AA1144">
        <v>0</v>
      </c>
      <c r="AB1144">
        <v>4359590</v>
      </c>
      <c r="AC1144">
        <v>0</v>
      </c>
      <c r="AD1144">
        <v>0</v>
      </c>
      <c r="AE1144">
        <v>0</v>
      </c>
      <c r="AF1144">
        <v>3104253</v>
      </c>
      <c r="AG1144">
        <v>6283107</v>
      </c>
      <c r="AH1144">
        <v>6416566</v>
      </c>
      <c r="AI1144">
        <v>8388034</v>
      </c>
      <c r="AJ1144">
        <v>6358336</v>
      </c>
      <c r="AK1144">
        <v>4816742</v>
      </c>
      <c r="AL1144">
        <v>2682214</v>
      </c>
      <c r="AM1144">
        <v>0</v>
      </c>
      <c r="AN1144">
        <v>6765772</v>
      </c>
      <c r="AO1144">
        <v>6601827</v>
      </c>
      <c r="AP1144">
        <v>7581037</v>
      </c>
      <c r="AQ1144">
        <v>3911847</v>
      </c>
      <c r="AR1144">
        <v>6088540</v>
      </c>
      <c r="AS1144">
        <v>6731806</v>
      </c>
      <c r="AT1144">
        <v>3012104</v>
      </c>
      <c r="AU1144">
        <v>4483688</v>
      </c>
      <c r="AV1144">
        <v>6415493</v>
      </c>
      <c r="AW1144">
        <v>7266178</v>
      </c>
      <c r="AX1144">
        <v>4309860</v>
      </c>
    </row>
    <row r="1145" spans="1:50">
      <c r="A1145" s="82">
        <v>6.3723499999999999E-4</v>
      </c>
      <c r="B1145" s="82">
        <v>3.0799E-3</v>
      </c>
      <c r="C1145" s="82">
        <v>-1.5534100000000001E-3</v>
      </c>
      <c r="E1145" t="s">
        <v>2492</v>
      </c>
      <c r="H1145">
        <v>11843</v>
      </c>
      <c r="I1145">
        <v>521.21595609999997</v>
      </c>
      <c r="J1145" t="s">
        <v>2486</v>
      </c>
      <c r="K1145" t="s">
        <v>2486</v>
      </c>
      <c r="L1145" t="s">
        <v>2486</v>
      </c>
      <c r="M1145">
        <v>37</v>
      </c>
      <c r="N1145">
        <v>19</v>
      </c>
      <c r="O1145">
        <v>3</v>
      </c>
      <c r="P1145">
        <v>8</v>
      </c>
      <c r="Q1145">
        <v>3</v>
      </c>
      <c r="R1145">
        <v>5499044</v>
      </c>
      <c r="S1145">
        <v>6148876</v>
      </c>
      <c r="T1145">
        <v>17436930</v>
      </c>
      <c r="U1145">
        <v>5020164</v>
      </c>
      <c r="V1145">
        <v>5129733</v>
      </c>
      <c r="W1145">
        <v>6420249</v>
      </c>
      <c r="X1145">
        <v>6049217</v>
      </c>
      <c r="Y1145">
        <v>3240548</v>
      </c>
      <c r="Z1145">
        <v>0</v>
      </c>
      <c r="AA1145">
        <v>0</v>
      </c>
      <c r="AB1145">
        <v>0</v>
      </c>
      <c r="AC1145">
        <v>2985848</v>
      </c>
      <c r="AD1145">
        <v>0</v>
      </c>
      <c r="AE1145">
        <v>0</v>
      </c>
      <c r="AF1145">
        <v>0</v>
      </c>
      <c r="AG1145">
        <v>5375388</v>
      </c>
      <c r="AH1145">
        <v>6941086</v>
      </c>
      <c r="AI1145">
        <v>5643117</v>
      </c>
      <c r="AJ1145">
        <v>4314084</v>
      </c>
      <c r="AK1145">
        <v>4608831</v>
      </c>
      <c r="AL1145">
        <v>0</v>
      </c>
      <c r="AM1145">
        <v>0</v>
      </c>
      <c r="AN1145">
        <v>6749240</v>
      </c>
      <c r="AO1145">
        <v>4729804</v>
      </c>
      <c r="AP1145">
        <v>7014860</v>
      </c>
      <c r="AQ1145">
        <v>3794013</v>
      </c>
      <c r="AR1145">
        <v>5822531</v>
      </c>
      <c r="AS1145">
        <v>4850527</v>
      </c>
      <c r="AT1145">
        <v>0</v>
      </c>
      <c r="AU1145">
        <v>2976709</v>
      </c>
      <c r="AV1145">
        <v>4712276</v>
      </c>
      <c r="AW1145">
        <v>6758942</v>
      </c>
      <c r="AX1145">
        <v>5535742</v>
      </c>
    </row>
    <row r="1146" spans="1:50">
      <c r="A1146" s="82">
        <v>-6.0768699999999998E-4</v>
      </c>
      <c r="B1146" s="82">
        <v>2.1065900000000002E-3</v>
      </c>
      <c r="C1146" s="83">
        <v>-6.7146999999999999E-5</v>
      </c>
      <c r="E1146" t="s">
        <v>2492</v>
      </c>
      <c r="H1146">
        <v>3321</v>
      </c>
      <c r="I1146">
        <v>343.10344320000002</v>
      </c>
      <c r="J1146" t="s">
        <v>2486</v>
      </c>
      <c r="K1146" t="s">
        <v>2486</v>
      </c>
      <c r="L1146" t="s">
        <v>2486</v>
      </c>
      <c r="M1146">
        <v>19</v>
      </c>
      <c r="N1146">
        <v>15</v>
      </c>
      <c r="O1146">
        <v>9</v>
      </c>
      <c r="P1146">
        <v>0</v>
      </c>
      <c r="Q1146">
        <v>0</v>
      </c>
      <c r="R1146">
        <v>5897234</v>
      </c>
      <c r="S1146">
        <v>7838996</v>
      </c>
      <c r="T1146">
        <v>26761756</v>
      </c>
      <c r="U1146">
        <v>6874458</v>
      </c>
      <c r="V1146">
        <v>7062104</v>
      </c>
      <c r="W1146">
        <v>7358239</v>
      </c>
      <c r="X1146">
        <v>10833250</v>
      </c>
      <c r="Y1146">
        <v>5177150</v>
      </c>
      <c r="Z1146">
        <v>3159325</v>
      </c>
      <c r="AA1146">
        <v>0</v>
      </c>
      <c r="AB1146">
        <v>4473569</v>
      </c>
      <c r="AC1146">
        <v>0</v>
      </c>
      <c r="AD1146">
        <v>0</v>
      </c>
      <c r="AE1146">
        <v>0</v>
      </c>
      <c r="AF1146">
        <v>3596145</v>
      </c>
      <c r="AG1146">
        <v>7595576</v>
      </c>
      <c r="AH1146">
        <v>7649304</v>
      </c>
      <c r="AI1146">
        <v>9094471</v>
      </c>
      <c r="AJ1146">
        <v>6908702</v>
      </c>
      <c r="AK1146">
        <v>7024462</v>
      </c>
      <c r="AL1146">
        <v>0</v>
      </c>
      <c r="AM1146">
        <v>0</v>
      </c>
      <c r="AN1146">
        <v>6730075</v>
      </c>
      <c r="AO1146">
        <v>6295686</v>
      </c>
      <c r="AP1146">
        <v>8703664</v>
      </c>
      <c r="AQ1146">
        <v>3966671</v>
      </c>
      <c r="AR1146">
        <v>6351634</v>
      </c>
      <c r="AS1146">
        <v>6564616</v>
      </c>
      <c r="AT1146">
        <v>0</v>
      </c>
      <c r="AU1146">
        <v>5545681</v>
      </c>
      <c r="AV1146">
        <v>8754258</v>
      </c>
      <c r="AW1146">
        <v>7491602</v>
      </c>
      <c r="AX1146">
        <v>5870313</v>
      </c>
    </row>
    <row r="1147" spans="1:50">
      <c r="A1147" s="82">
        <v>5.7190300000000002E-4</v>
      </c>
      <c r="B1147" s="82">
        <v>1.9413099999999999E-3</v>
      </c>
      <c r="C1147" s="82">
        <v>-1.14152E-3</v>
      </c>
      <c r="E1147" t="s">
        <v>2492</v>
      </c>
      <c r="H1147">
        <v>7613</v>
      </c>
      <c r="I1147">
        <v>425.2908564</v>
      </c>
      <c r="J1147" t="s">
        <v>2486</v>
      </c>
      <c r="K1147" t="s">
        <v>2486</v>
      </c>
      <c r="L1147" t="s">
        <v>2486</v>
      </c>
      <c r="M1147">
        <v>41</v>
      </c>
      <c r="N1147">
        <v>24</v>
      </c>
      <c r="O1147">
        <v>6</v>
      </c>
      <c r="P1147">
        <v>0</v>
      </c>
      <c r="Q1147">
        <v>0</v>
      </c>
      <c r="R1147">
        <v>5975903</v>
      </c>
      <c r="S1147">
        <v>6045983</v>
      </c>
      <c r="T1147">
        <v>18129034</v>
      </c>
      <c r="U1147">
        <v>5382040</v>
      </c>
      <c r="V1147">
        <v>5551348</v>
      </c>
      <c r="W1147">
        <v>9004968</v>
      </c>
      <c r="X1147">
        <v>6221750</v>
      </c>
      <c r="Y1147">
        <v>10711082</v>
      </c>
      <c r="Z1147">
        <v>2800705</v>
      </c>
      <c r="AA1147">
        <v>0</v>
      </c>
      <c r="AB1147">
        <v>3870807</v>
      </c>
      <c r="AC1147">
        <v>4190879</v>
      </c>
      <c r="AD1147">
        <v>0</v>
      </c>
      <c r="AE1147">
        <v>0</v>
      </c>
      <c r="AF1147">
        <v>2837440</v>
      </c>
      <c r="AG1147">
        <v>6613104</v>
      </c>
      <c r="AH1147">
        <v>6219498</v>
      </c>
      <c r="AI1147">
        <v>8480808</v>
      </c>
      <c r="AJ1147">
        <v>5023680</v>
      </c>
      <c r="AK1147">
        <v>3444219</v>
      </c>
      <c r="AL1147">
        <v>0</v>
      </c>
      <c r="AM1147">
        <v>0</v>
      </c>
      <c r="AN1147">
        <v>6663368</v>
      </c>
      <c r="AO1147">
        <v>6300359</v>
      </c>
      <c r="AP1147">
        <v>7377980</v>
      </c>
      <c r="AQ1147">
        <v>4186100</v>
      </c>
      <c r="AR1147">
        <v>7772502</v>
      </c>
      <c r="AS1147">
        <v>5723492</v>
      </c>
      <c r="AT1147">
        <v>0</v>
      </c>
      <c r="AU1147">
        <v>3694174</v>
      </c>
      <c r="AV1147">
        <v>7081583</v>
      </c>
      <c r="AW1147">
        <v>8413569</v>
      </c>
      <c r="AX1147">
        <v>5585799</v>
      </c>
    </row>
    <row r="1148" spans="1:50">
      <c r="A1148" s="82">
        <v>-8.0946499999999999E-4</v>
      </c>
      <c r="B1148" s="82">
        <v>2.5044199999999998E-3</v>
      </c>
      <c r="C1148" s="83">
        <v>3.1700499999999998E-6</v>
      </c>
      <c r="E1148" t="s">
        <v>2492</v>
      </c>
      <c r="H1148">
        <v>2936</v>
      </c>
      <c r="I1148">
        <v>335.1711335</v>
      </c>
      <c r="J1148" t="s">
        <v>2486</v>
      </c>
      <c r="K1148" t="s">
        <v>2486</v>
      </c>
      <c r="L1148" t="s">
        <v>2486</v>
      </c>
      <c r="M1148">
        <v>27</v>
      </c>
      <c r="N1148">
        <v>15</v>
      </c>
      <c r="O1148">
        <v>8</v>
      </c>
      <c r="P1148">
        <v>0</v>
      </c>
      <c r="Q1148">
        <v>0</v>
      </c>
      <c r="R1148">
        <v>7362010</v>
      </c>
      <c r="S1148">
        <v>7199961</v>
      </c>
      <c r="T1148">
        <v>10909456</v>
      </c>
      <c r="U1148">
        <v>5775059</v>
      </c>
      <c r="V1148">
        <v>7050060</v>
      </c>
      <c r="W1148">
        <v>7696293</v>
      </c>
      <c r="X1148">
        <v>6151964</v>
      </c>
      <c r="Y1148">
        <v>7649823</v>
      </c>
      <c r="Z1148">
        <v>3045012</v>
      </c>
      <c r="AA1148">
        <v>4180194</v>
      </c>
      <c r="AB1148">
        <v>3090378</v>
      </c>
      <c r="AC1148">
        <v>3389295</v>
      </c>
      <c r="AD1148">
        <v>0</v>
      </c>
      <c r="AE1148">
        <v>2966489</v>
      </c>
      <c r="AF1148">
        <v>0</v>
      </c>
      <c r="AG1148">
        <v>6881312</v>
      </c>
      <c r="AH1148">
        <v>5829103</v>
      </c>
      <c r="AI1148">
        <v>7108265</v>
      </c>
      <c r="AJ1148">
        <v>5706415</v>
      </c>
      <c r="AK1148">
        <v>4862046</v>
      </c>
      <c r="AL1148">
        <v>0</v>
      </c>
      <c r="AM1148">
        <v>0</v>
      </c>
      <c r="AN1148">
        <v>6656372</v>
      </c>
      <c r="AO1148">
        <v>4714856</v>
      </c>
      <c r="AP1148">
        <v>5021260</v>
      </c>
      <c r="AQ1148">
        <v>4664506</v>
      </c>
      <c r="AR1148">
        <v>4045642</v>
      </c>
      <c r="AS1148">
        <v>4770555</v>
      </c>
      <c r="AT1148">
        <v>0</v>
      </c>
      <c r="AU1148">
        <v>2857943</v>
      </c>
      <c r="AV1148">
        <v>6481391</v>
      </c>
      <c r="AW1148">
        <v>6514974</v>
      </c>
      <c r="AX1148">
        <v>4461808</v>
      </c>
    </row>
    <row r="1149" spans="1:50">
      <c r="A1149" s="82">
        <v>-3.0926E-4</v>
      </c>
      <c r="B1149" s="82">
        <v>1.2583399999999999E-3</v>
      </c>
      <c r="C1149" s="83">
        <v>-9.13603E-5</v>
      </c>
      <c r="E1149" t="s">
        <v>2492</v>
      </c>
      <c r="H1149">
        <v>5264</v>
      </c>
      <c r="I1149">
        <v>381.19190090000001</v>
      </c>
      <c r="J1149" t="s">
        <v>3323</v>
      </c>
      <c r="K1149" t="s">
        <v>3324</v>
      </c>
      <c r="L1149" t="s">
        <v>3325</v>
      </c>
      <c r="M1149">
        <v>29</v>
      </c>
      <c r="N1149">
        <v>20</v>
      </c>
      <c r="O1149">
        <v>7</v>
      </c>
      <c r="P1149">
        <v>0</v>
      </c>
      <c r="Q1149">
        <v>0</v>
      </c>
      <c r="R1149">
        <v>4879278</v>
      </c>
      <c r="S1149">
        <v>5940064</v>
      </c>
      <c r="T1149">
        <v>13619909</v>
      </c>
      <c r="U1149">
        <v>5012214</v>
      </c>
      <c r="V1149">
        <v>5870474</v>
      </c>
      <c r="W1149">
        <v>6592620</v>
      </c>
      <c r="X1149">
        <v>5244870</v>
      </c>
      <c r="Y1149">
        <v>9101568</v>
      </c>
      <c r="Z1149">
        <v>2841521</v>
      </c>
      <c r="AA1149">
        <v>3274680</v>
      </c>
      <c r="AB1149">
        <v>3139546</v>
      </c>
      <c r="AC1149">
        <v>0</v>
      </c>
      <c r="AD1149">
        <v>0</v>
      </c>
      <c r="AE1149">
        <v>2930103</v>
      </c>
      <c r="AF1149">
        <v>0</v>
      </c>
      <c r="AG1149">
        <v>6031138</v>
      </c>
      <c r="AH1149">
        <v>4901385</v>
      </c>
      <c r="AI1149">
        <v>5506782</v>
      </c>
      <c r="AJ1149">
        <v>4665328</v>
      </c>
      <c r="AK1149">
        <v>5724290</v>
      </c>
      <c r="AL1149">
        <v>0</v>
      </c>
      <c r="AM1149">
        <v>2839877</v>
      </c>
      <c r="AN1149">
        <v>6558538</v>
      </c>
      <c r="AO1149">
        <v>4358806</v>
      </c>
      <c r="AP1149">
        <v>5888982</v>
      </c>
      <c r="AQ1149">
        <v>3989224</v>
      </c>
      <c r="AR1149">
        <v>5779086</v>
      </c>
      <c r="AS1149">
        <v>5522324</v>
      </c>
      <c r="AT1149">
        <v>0</v>
      </c>
      <c r="AU1149">
        <v>0</v>
      </c>
      <c r="AV1149">
        <v>5927190</v>
      </c>
      <c r="AW1149">
        <v>7104044</v>
      </c>
      <c r="AX1149">
        <v>5135086</v>
      </c>
    </row>
    <row r="1150" spans="1:50">
      <c r="A1150" s="82">
        <v>-1.33254E-4</v>
      </c>
      <c r="B1150" s="82">
        <v>2.82629E-3</v>
      </c>
      <c r="C1150" s="82">
        <v>-7.4063600000000003E-4</v>
      </c>
      <c r="E1150" t="s">
        <v>2492</v>
      </c>
      <c r="H1150">
        <v>7171</v>
      </c>
      <c r="I1150">
        <v>417.17661229999999</v>
      </c>
      <c r="J1150" t="s">
        <v>2486</v>
      </c>
      <c r="K1150" t="s">
        <v>2486</v>
      </c>
      <c r="L1150" t="s">
        <v>2486</v>
      </c>
      <c r="M1150">
        <v>29</v>
      </c>
      <c r="N1150">
        <v>19</v>
      </c>
      <c r="O1150">
        <v>10</v>
      </c>
      <c r="P1150">
        <v>0</v>
      </c>
      <c r="Q1150">
        <v>0</v>
      </c>
      <c r="R1150">
        <v>5837557</v>
      </c>
      <c r="S1150">
        <v>6928230</v>
      </c>
      <c r="T1150">
        <v>24008062</v>
      </c>
      <c r="U1150">
        <v>6159538</v>
      </c>
      <c r="V1150">
        <v>5677371</v>
      </c>
      <c r="W1150">
        <v>7724136</v>
      </c>
      <c r="X1150">
        <v>8742284</v>
      </c>
      <c r="Y1150">
        <v>11720213</v>
      </c>
      <c r="Z1150">
        <v>3404178</v>
      </c>
      <c r="AA1150">
        <v>0</v>
      </c>
      <c r="AB1150">
        <v>3296120</v>
      </c>
      <c r="AC1150">
        <v>3955461</v>
      </c>
      <c r="AD1150">
        <v>0</v>
      </c>
      <c r="AE1150">
        <v>0</v>
      </c>
      <c r="AF1150">
        <v>2915793</v>
      </c>
      <c r="AG1150">
        <v>6112636</v>
      </c>
      <c r="AH1150">
        <v>6077197</v>
      </c>
      <c r="AI1150">
        <v>6322104</v>
      </c>
      <c r="AJ1150">
        <v>6003906</v>
      </c>
      <c r="AK1150">
        <v>5663650</v>
      </c>
      <c r="AL1150">
        <v>0</v>
      </c>
      <c r="AM1150">
        <v>0</v>
      </c>
      <c r="AN1150">
        <v>6529204</v>
      </c>
      <c r="AO1150">
        <v>4652299</v>
      </c>
      <c r="AP1150">
        <v>8534318</v>
      </c>
      <c r="AQ1150">
        <v>4637742</v>
      </c>
      <c r="AR1150">
        <v>7298402</v>
      </c>
      <c r="AS1150">
        <v>6320253</v>
      </c>
      <c r="AT1150">
        <v>0</v>
      </c>
      <c r="AU1150">
        <v>3581618</v>
      </c>
      <c r="AV1150">
        <v>6617892</v>
      </c>
      <c r="AW1150">
        <v>7280361</v>
      </c>
      <c r="AX1150">
        <v>4911262</v>
      </c>
    </row>
    <row r="1151" spans="1:50">
      <c r="A1151" s="82">
        <v>8.68106E-4</v>
      </c>
      <c r="B1151" s="82">
        <v>1.70918E-3</v>
      </c>
      <c r="C1151" s="82">
        <v>-1.35278E-3</v>
      </c>
      <c r="E1151" t="s">
        <v>2492</v>
      </c>
      <c r="H1151">
        <v>6529</v>
      </c>
      <c r="I1151">
        <v>404.15616499999999</v>
      </c>
      <c r="J1151" t="s">
        <v>2486</v>
      </c>
      <c r="K1151" t="s">
        <v>2486</v>
      </c>
      <c r="L1151" t="s">
        <v>2486</v>
      </c>
      <c r="M1151">
        <v>26</v>
      </c>
      <c r="N1151">
        <v>17</v>
      </c>
      <c r="O1151">
        <v>10</v>
      </c>
      <c r="P1151">
        <v>1</v>
      </c>
      <c r="Q1151">
        <v>0</v>
      </c>
      <c r="R1151">
        <v>0</v>
      </c>
      <c r="S1151">
        <v>2993269</v>
      </c>
      <c r="T1151">
        <v>0</v>
      </c>
      <c r="U1151">
        <v>0</v>
      </c>
      <c r="V1151">
        <v>0</v>
      </c>
      <c r="W1151">
        <v>0</v>
      </c>
      <c r="X1151">
        <v>0</v>
      </c>
      <c r="Y1151">
        <v>7051566</v>
      </c>
      <c r="Z1151">
        <v>0</v>
      </c>
      <c r="AA1151">
        <v>0</v>
      </c>
      <c r="AB1151">
        <v>0</v>
      </c>
      <c r="AC1151">
        <v>0</v>
      </c>
      <c r="AD1151">
        <v>0</v>
      </c>
      <c r="AE1151">
        <v>0</v>
      </c>
      <c r="AF1151">
        <v>0</v>
      </c>
      <c r="AG1151">
        <v>0</v>
      </c>
      <c r="AH1151">
        <v>0</v>
      </c>
      <c r="AI1151">
        <v>0</v>
      </c>
      <c r="AJ1151">
        <v>3547337</v>
      </c>
      <c r="AK1151">
        <v>0</v>
      </c>
      <c r="AL1151">
        <v>0</v>
      </c>
      <c r="AM1151">
        <v>0</v>
      </c>
      <c r="AN1151">
        <v>6446034</v>
      </c>
      <c r="AO1151">
        <v>0</v>
      </c>
      <c r="AP1151">
        <v>0</v>
      </c>
      <c r="AQ1151">
        <v>0</v>
      </c>
      <c r="AR1151">
        <v>0</v>
      </c>
      <c r="AS1151">
        <v>0</v>
      </c>
      <c r="AT1151">
        <v>0</v>
      </c>
      <c r="AU1151">
        <v>0</v>
      </c>
      <c r="AV1151">
        <v>0</v>
      </c>
      <c r="AW1151">
        <v>0</v>
      </c>
      <c r="AX1151">
        <v>0</v>
      </c>
    </row>
    <row r="1152" spans="1:50">
      <c r="A1152" s="83">
        <v>-4.0698400000000003E-5</v>
      </c>
      <c r="B1152" s="82">
        <v>2.5153799999999998E-3</v>
      </c>
      <c r="C1152" s="82">
        <v>-7.3346100000000003E-4</v>
      </c>
      <c r="E1152" t="s">
        <v>2492</v>
      </c>
      <c r="H1152">
        <v>8685</v>
      </c>
      <c r="I1152">
        <v>445.20794069999999</v>
      </c>
      <c r="J1152" t="s">
        <v>2486</v>
      </c>
      <c r="K1152" t="s">
        <v>2486</v>
      </c>
      <c r="L1152" t="s">
        <v>2486</v>
      </c>
      <c r="M1152">
        <v>33</v>
      </c>
      <c r="N1152">
        <v>21</v>
      </c>
      <c r="O1152">
        <v>10</v>
      </c>
      <c r="P1152">
        <v>0</v>
      </c>
      <c r="Q1152">
        <v>0</v>
      </c>
      <c r="R1152">
        <v>6240842</v>
      </c>
      <c r="S1152">
        <v>5780142</v>
      </c>
      <c r="T1152">
        <v>23057642</v>
      </c>
      <c r="U1152">
        <v>6039208</v>
      </c>
      <c r="V1152">
        <v>5864886</v>
      </c>
      <c r="W1152">
        <v>8879945</v>
      </c>
      <c r="X1152">
        <v>8058234</v>
      </c>
      <c r="Y1152">
        <v>9871289</v>
      </c>
      <c r="Z1152">
        <v>0</v>
      </c>
      <c r="AA1152">
        <v>0</v>
      </c>
      <c r="AB1152">
        <v>3313714</v>
      </c>
      <c r="AC1152">
        <v>3053201</v>
      </c>
      <c r="AD1152">
        <v>0</v>
      </c>
      <c r="AE1152">
        <v>0</v>
      </c>
      <c r="AF1152">
        <v>0</v>
      </c>
      <c r="AG1152">
        <v>6852886</v>
      </c>
      <c r="AH1152">
        <v>5986846</v>
      </c>
      <c r="AI1152">
        <v>6902004</v>
      </c>
      <c r="AJ1152">
        <v>5598764</v>
      </c>
      <c r="AK1152">
        <v>5132867</v>
      </c>
      <c r="AL1152">
        <v>0</v>
      </c>
      <c r="AM1152">
        <v>0</v>
      </c>
      <c r="AN1152">
        <v>6428504</v>
      </c>
      <c r="AO1152">
        <v>3899823</v>
      </c>
      <c r="AP1152">
        <v>8604309</v>
      </c>
      <c r="AQ1152">
        <v>3658875</v>
      </c>
      <c r="AR1152">
        <v>6726274</v>
      </c>
      <c r="AS1152">
        <v>6721568</v>
      </c>
      <c r="AT1152">
        <v>0</v>
      </c>
      <c r="AU1152">
        <v>4456112</v>
      </c>
      <c r="AV1152">
        <v>6524662</v>
      </c>
      <c r="AW1152">
        <v>6174671</v>
      </c>
      <c r="AX1152">
        <v>4641852</v>
      </c>
    </row>
    <row r="1153" spans="1:50">
      <c r="A1153" s="82">
        <v>-7.2566299999999998E-4</v>
      </c>
      <c r="B1153" s="82">
        <v>1.0283200000000001E-3</v>
      </c>
      <c r="C1153" s="82">
        <v>3.7643600000000001E-4</v>
      </c>
      <c r="E1153" t="s">
        <v>2492</v>
      </c>
      <c r="H1153">
        <v>8505</v>
      </c>
      <c r="I1153">
        <v>441.28576779999997</v>
      </c>
      <c r="J1153" t="s">
        <v>2486</v>
      </c>
      <c r="K1153" t="s">
        <v>2486</v>
      </c>
      <c r="L1153" t="s">
        <v>2486</v>
      </c>
      <c r="M1153">
        <v>41</v>
      </c>
      <c r="N1153">
        <v>24</v>
      </c>
      <c r="O1153">
        <v>7</v>
      </c>
      <c r="P1153">
        <v>0</v>
      </c>
      <c r="Q1153">
        <v>0</v>
      </c>
      <c r="R1153">
        <v>5360988</v>
      </c>
      <c r="S1153">
        <v>6084562</v>
      </c>
      <c r="T1153">
        <v>15110550</v>
      </c>
      <c r="U1153">
        <v>5263998</v>
      </c>
      <c r="V1153">
        <v>7147842</v>
      </c>
      <c r="W1153">
        <v>7832332</v>
      </c>
      <c r="X1153">
        <v>6134144</v>
      </c>
      <c r="Y1153">
        <v>9285011</v>
      </c>
      <c r="Z1153">
        <v>0</v>
      </c>
      <c r="AA1153">
        <v>3050355</v>
      </c>
      <c r="AB1153">
        <v>3240349</v>
      </c>
      <c r="AC1153">
        <v>3603160</v>
      </c>
      <c r="AD1153">
        <v>0</v>
      </c>
      <c r="AE1153">
        <v>0</v>
      </c>
      <c r="AF1153">
        <v>3971143</v>
      </c>
      <c r="AG1153">
        <v>6235258</v>
      </c>
      <c r="AH1153">
        <v>6636798</v>
      </c>
      <c r="AI1153">
        <v>7091714</v>
      </c>
      <c r="AJ1153">
        <v>4964918</v>
      </c>
      <c r="AK1153">
        <v>4405956</v>
      </c>
      <c r="AL1153">
        <v>0</v>
      </c>
      <c r="AM1153">
        <v>0</v>
      </c>
      <c r="AN1153">
        <v>6318706</v>
      </c>
      <c r="AO1153">
        <v>5121010</v>
      </c>
      <c r="AP1153">
        <v>6291116</v>
      </c>
      <c r="AQ1153">
        <v>4413761</v>
      </c>
      <c r="AR1153">
        <v>5428738</v>
      </c>
      <c r="AS1153">
        <v>5131102</v>
      </c>
      <c r="AT1153">
        <v>0</v>
      </c>
      <c r="AU1153">
        <v>0</v>
      </c>
      <c r="AV1153">
        <v>5921399</v>
      </c>
      <c r="AW1153">
        <v>6349770</v>
      </c>
      <c r="AX1153">
        <v>6004634</v>
      </c>
    </row>
    <row r="1154" spans="1:50">
      <c r="A1154" s="82">
        <v>9.1252399999999995E-4</v>
      </c>
      <c r="B1154" s="82">
        <v>1.3263800000000001E-3</v>
      </c>
      <c r="C1154" s="82">
        <v>-1.27761E-3</v>
      </c>
      <c r="E1154" t="s">
        <v>2492</v>
      </c>
      <c r="H1154">
        <v>5251</v>
      </c>
      <c r="I1154">
        <v>381.15549870000001</v>
      </c>
      <c r="J1154" t="s">
        <v>3086</v>
      </c>
      <c r="K1154" t="s">
        <v>3087</v>
      </c>
      <c r="L1154" t="s">
        <v>3088</v>
      </c>
      <c r="M1154">
        <v>25</v>
      </c>
      <c r="N1154">
        <v>19</v>
      </c>
      <c r="O1154">
        <v>8</v>
      </c>
      <c r="P1154">
        <v>0</v>
      </c>
      <c r="Q1154">
        <v>0</v>
      </c>
      <c r="R1154">
        <v>5368732</v>
      </c>
      <c r="S1154">
        <v>3808078</v>
      </c>
      <c r="T1154">
        <v>11924145</v>
      </c>
      <c r="U1154">
        <v>4758246</v>
      </c>
      <c r="V1154">
        <v>5163896</v>
      </c>
      <c r="W1154">
        <v>6219867</v>
      </c>
      <c r="X1154">
        <v>3588022</v>
      </c>
      <c r="Y1154">
        <v>3642602</v>
      </c>
      <c r="Z1154">
        <v>0</v>
      </c>
      <c r="AA1154">
        <v>0</v>
      </c>
      <c r="AB1154">
        <v>0</v>
      </c>
      <c r="AC1154">
        <v>0</v>
      </c>
      <c r="AD1154">
        <v>0</v>
      </c>
      <c r="AE1154">
        <v>0</v>
      </c>
      <c r="AF1154">
        <v>0</v>
      </c>
      <c r="AG1154">
        <v>4824850</v>
      </c>
      <c r="AH1154">
        <v>5915130</v>
      </c>
      <c r="AI1154">
        <v>5920464</v>
      </c>
      <c r="AJ1154">
        <v>5445598</v>
      </c>
      <c r="AK1154">
        <v>0</v>
      </c>
      <c r="AL1154">
        <v>0</v>
      </c>
      <c r="AM1154">
        <v>0</v>
      </c>
      <c r="AN1154">
        <v>6245176</v>
      </c>
      <c r="AO1154">
        <v>3869316</v>
      </c>
      <c r="AP1154">
        <v>6282180</v>
      </c>
      <c r="AQ1154">
        <v>3154642</v>
      </c>
      <c r="AR1154">
        <v>5242492</v>
      </c>
      <c r="AS1154">
        <v>5399425</v>
      </c>
      <c r="AT1154">
        <v>0</v>
      </c>
      <c r="AU1154">
        <v>0</v>
      </c>
      <c r="AV1154">
        <v>6697222</v>
      </c>
      <c r="AW1154">
        <v>4867612</v>
      </c>
      <c r="AX1154">
        <v>4489950</v>
      </c>
    </row>
    <row r="1155" spans="1:50">
      <c r="A1155" s="83">
        <v>8.9349099999999995E-5</v>
      </c>
      <c r="B1155" s="82">
        <v>3.1613100000000001E-3</v>
      </c>
      <c r="C1155" s="82">
        <v>-1.0558200000000001E-3</v>
      </c>
      <c r="E1155" t="s">
        <v>2492</v>
      </c>
      <c r="H1155">
        <v>7776</v>
      </c>
      <c r="I1155">
        <v>429.17659789999999</v>
      </c>
      <c r="J1155" t="s">
        <v>2486</v>
      </c>
      <c r="K1155" t="s">
        <v>2486</v>
      </c>
      <c r="L1155" t="s">
        <v>2486</v>
      </c>
      <c r="M1155">
        <v>29</v>
      </c>
      <c r="N1155">
        <v>20</v>
      </c>
      <c r="O1155">
        <v>10</v>
      </c>
      <c r="P1155">
        <v>0</v>
      </c>
      <c r="Q1155">
        <v>0</v>
      </c>
      <c r="R1155">
        <v>4625666</v>
      </c>
      <c r="S1155">
        <v>6681906</v>
      </c>
      <c r="T1155">
        <v>20407612</v>
      </c>
      <c r="U1155">
        <v>5004413</v>
      </c>
      <c r="V1155">
        <v>6767160</v>
      </c>
      <c r="W1155">
        <v>8039602</v>
      </c>
      <c r="X1155">
        <v>7144522</v>
      </c>
      <c r="Y1155">
        <v>9897003</v>
      </c>
      <c r="Z1155">
        <v>0</v>
      </c>
      <c r="AA1155">
        <v>2977433</v>
      </c>
      <c r="AB1155">
        <v>3595272</v>
      </c>
      <c r="AC1155">
        <v>3065252</v>
      </c>
      <c r="AD1155">
        <v>0</v>
      </c>
      <c r="AE1155">
        <v>0</v>
      </c>
      <c r="AF1155">
        <v>0</v>
      </c>
      <c r="AG1155">
        <v>5285246</v>
      </c>
      <c r="AH1155">
        <v>6526064</v>
      </c>
      <c r="AI1155">
        <v>5647318</v>
      </c>
      <c r="AJ1155">
        <v>0</v>
      </c>
      <c r="AK1155">
        <v>3627641</v>
      </c>
      <c r="AL1155">
        <v>0</v>
      </c>
      <c r="AM1155">
        <v>0</v>
      </c>
      <c r="AN1155">
        <v>6224460</v>
      </c>
      <c r="AO1155">
        <v>5507363</v>
      </c>
      <c r="AP1155">
        <v>4831514</v>
      </c>
      <c r="AQ1155">
        <v>3963092</v>
      </c>
      <c r="AR1155">
        <v>4005557</v>
      </c>
      <c r="AS1155">
        <v>6484770</v>
      </c>
      <c r="AT1155">
        <v>0</v>
      </c>
      <c r="AU1155">
        <v>3394452</v>
      </c>
      <c r="AV1155">
        <v>6519696</v>
      </c>
      <c r="AW1155">
        <v>5572160</v>
      </c>
      <c r="AX1155">
        <v>4020372</v>
      </c>
    </row>
    <row r="1156" spans="1:50">
      <c r="A1156" s="82">
        <v>-1.4284200000000001E-4</v>
      </c>
      <c r="B1156" s="82">
        <v>1.7679900000000001E-3</v>
      </c>
      <c r="C1156" s="82">
        <v>-4.0656900000000002E-4</v>
      </c>
      <c r="E1156" t="s">
        <v>2492</v>
      </c>
      <c r="H1156">
        <v>6566</v>
      </c>
      <c r="I1156">
        <v>405.09142730000002</v>
      </c>
      <c r="J1156" t="s">
        <v>2486</v>
      </c>
      <c r="K1156" t="s">
        <v>2486</v>
      </c>
      <c r="L1156" t="s">
        <v>2486</v>
      </c>
      <c r="M1156">
        <v>17</v>
      </c>
      <c r="N1156">
        <v>22</v>
      </c>
      <c r="O1156">
        <v>4</v>
      </c>
      <c r="P1156">
        <v>2</v>
      </c>
      <c r="Q1156">
        <v>1</v>
      </c>
      <c r="R1156">
        <v>0</v>
      </c>
      <c r="S1156">
        <v>11931121</v>
      </c>
      <c r="T1156">
        <v>6662650</v>
      </c>
      <c r="U1156">
        <v>0</v>
      </c>
      <c r="V1156">
        <v>3122700</v>
      </c>
      <c r="W1156">
        <v>7459302</v>
      </c>
      <c r="X1156">
        <v>3621100</v>
      </c>
      <c r="Y1156">
        <v>11100891</v>
      </c>
      <c r="Z1156">
        <v>12474116</v>
      </c>
      <c r="AA1156">
        <v>5021670</v>
      </c>
      <c r="AB1156">
        <v>11286372</v>
      </c>
      <c r="AC1156">
        <v>6851698</v>
      </c>
      <c r="AD1156">
        <v>10956118</v>
      </c>
      <c r="AE1156">
        <v>3658097</v>
      </c>
      <c r="AF1156">
        <v>3733764</v>
      </c>
      <c r="AG1156">
        <v>3223606</v>
      </c>
      <c r="AH1156">
        <v>4290726</v>
      </c>
      <c r="AI1156">
        <v>7080252</v>
      </c>
      <c r="AJ1156">
        <v>5741135</v>
      </c>
      <c r="AK1156">
        <v>9175517</v>
      </c>
      <c r="AL1156">
        <v>3509852</v>
      </c>
      <c r="AM1156">
        <v>6786087</v>
      </c>
      <c r="AN1156">
        <v>6219105</v>
      </c>
      <c r="AO1156">
        <v>0</v>
      </c>
      <c r="AP1156">
        <v>5871253</v>
      </c>
      <c r="AQ1156">
        <v>4465368</v>
      </c>
      <c r="AR1156">
        <v>6203868</v>
      </c>
      <c r="AS1156">
        <v>7342886</v>
      </c>
      <c r="AT1156">
        <v>12416737</v>
      </c>
      <c r="AU1156">
        <v>4502384</v>
      </c>
      <c r="AV1156">
        <v>6478060</v>
      </c>
      <c r="AW1156">
        <v>0</v>
      </c>
      <c r="AX1156">
        <v>4722560</v>
      </c>
    </row>
    <row r="1157" spans="1:50">
      <c r="A1157" s="82">
        <v>4.9228E-4</v>
      </c>
      <c r="B1157" s="82">
        <v>2.8089600000000001E-3</v>
      </c>
      <c r="C1157" s="82">
        <v>-1.3319600000000001E-3</v>
      </c>
      <c r="E1157" t="s">
        <v>2492</v>
      </c>
      <c r="H1157">
        <v>10159</v>
      </c>
      <c r="I1157">
        <v>475.21038820000001</v>
      </c>
      <c r="J1157" t="s">
        <v>2486</v>
      </c>
      <c r="K1157" t="s">
        <v>2486</v>
      </c>
      <c r="L1157" t="s">
        <v>2486</v>
      </c>
      <c r="M1157">
        <v>35</v>
      </c>
      <c r="N1157">
        <v>18</v>
      </c>
      <c r="O1157">
        <v>1</v>
      </c>
      <c r="P1157">
        <v>8</v>
      </c>
      <c r="Q1157">
        <v>3</v>
      </c>
      <c r="R1157">
        <v>4219623</v>
      </c>
      <c r="S1157">
        <v>5622418</v>
      </c>
      <c r="T1157">
        <v>10597860</v>
      </c>
      <c r="U1157">
        <v>5769656</v>
      </c>
      <c r="V1157">
        <v>4837851</v>
      </c>
      <c r="W1157">
        <v>4808248</v>
      </c>
      <c r="X1157">
        <v>0</v>
      </c>
      <c r="Y1157">
        <v>3099977</v>
      </c>
      <c r="Z1157">
        <v>0</v>
      </c>
      <c r="AA1157">
        <v>0</v>
      </c>
      <c r="AB1157">
        <v>2829173</v>
      </c>
      <c r="AC1157">
        <v>3841474</v>
      </c>
      <c r="AD1157">
        <v>0</v>
      </c>
      <c r="AE1157">
        <v>0</v>
      </c>
      <c r="AF1157">
        <v>0</v>
      </c>
      <c r="AG1157">
        <v>4921508</v>
      </c>
      <c r="AH1157">
        <v>4742435</v>
      </c>
      <c r="AI1157">
        <v>3503114</v>
      </c>
      <c r="AJ1157">
        <v>4861663</v>
      </c>
      <c r="AK1157">
        <v>3631992</v>
      </c>
      <c r="AL1157">
        <v>0</v>
      </c>
      <c r="AM1157">
        <v>0</v>
      </c>
      <c r="AN1157">
        <v>6166522</v>
      </c>
      <c r="AO1157">
        <v>3526391</v>
      </c>
      <c r="AP1157">
        <v>5536310</v>
      </c>
      <c r="AQ1157">
        <v>3712038</v>
      </c>
      <c r="AR1157">
        <v>5848502</v>
      </c>
      <c r="AS1157">
        <v>0</v>
      </c>
      <c r="AT1157">
        <v>0</v>
      </c>
      <c r="AU1157">
        <v>0</v>
      </c>
      <c r="AV1157">
        <v>4816067</v>
      </c>
      <c r="AW1157">
        <v>5421552</v>
      </c>
      <c r="AX1157">
        <v>4516852</v>
      </c>
    </row>
    <row r="1158" spans="1:50">
      <c r="A1158" s="82">
        <v>-8.9112000000000002E-4</v>
      </c>
      <c r="B1158" s="82">
        <v>2.7141499999999998E-3</v>
      </c>
      <c r="C1158" s="83">
        <v>1.6662100000000001E-5</v>
      </c>
      <c r="E1158" t="s">
        <v>2492</v>
      </c>
      <c r="H1158">
        <v>790</v>
      </c>
      <c r="I1158">
        <v>267.08741500000002</v>
      </c>
      <c r="J1158" t="s">
        <v>2486</v>
      </c>
      <c r="K1158" t="s">
        <v>2486</v>
      </c>
      <c r="L1158" t="s">
        <v>2486</v>
      </c>
      <c r="M1158">
        <v>15</v>
      </c>
      <c r="N1158">
        <v>13</v>
      </c>
      <c r="O1158">
        <v>6</v>
      </c>
      <c r="P1158">
        <v>0</v>
      </c>
      <c r="Q1158">
        <v>0</v>
      </c>
      <c r="R1158">
        <v>4891574</v>
      </c>
      <c r="S1158">
        <v>4879095</v>
      </c>
      <c r="T1158">
        <v>19133828</v>
      </c>
      <c r="U1158">
        <v>5095700</v>
      </c>
      <c r="V1158">
        <v>5447765</v>
      </c>
      <c r="W1158">
        <v>5572372</v>
      </c>
      <c r="X1158">
        <v>6427704</v>
      </c>
      <c r="Y1158">
        <v>3883850</v>
      </c>
      <c r="Z1158">
        <v>0</v>
      </c>
      <c r="AA1158">
        <v>0</v>
      </c>
      <c r="AB1158">
        <v>0</v>
      </c>
      <c r="AC1158">
        <v>3086012</v>
      </c>
      <c r="AD1158">
        <v>0</v>
      </c>
      <c r="AE1158">
        <v>0</v>
      </c>
      <c r="AF1158">
        <v>2918699</v>
      </c>
      <c r="AG1158">
        <v>5508430</v>
      </c>
      <c r="AH1158">
        <v>6142780</v>
      </c>
      <c r="AI1158">
        <v>5378964</v>
      </c>
      <c r="AJ1158">
        <v>3951040</v>
      </c>
      <c r="AK1158">
        <v>4192401</v>
      </c>
      <c r="AL1158">
        <v>2774677</v>
      </c>
      <c r="AM1158">
        <v>0</v>
      </c>
      <c r="AN1158">
        <v>6166372</v>
      </c>
      <c r="AO1158">
        <v>5261232</v>
      </c>
      <c r="AP1158">
        <v>6115276</v>
      </c>
      <c r="AQ1158">
        <v>0</v>
      </c>
      <c r="AR1158">
        <v>4465222</v>
      </c>
      <c r="AS1158">
        <v>2788933</v>
      </c>
      <c r="AT1158">
        <v>0</v>
      </c>
      <c r="AU1158">
        <v>4111799</v>
      </c>
      <c r="AV1158">
        <v>4900468</v>
      </c>
      <c r="AW1158">
        <v>4480921</v>
      </c>
      <c r="AX1158">
        <v>3541454</v>
      </c>
    </row>
    <row r="1159" spans="1:50">
      <c r="A1159" s="82">
        <v>1.1069E-4</v>
      </c>
      <c r="B1159" s="82">
        <v>2.7300200000000001E-3</v>
      </c>
      <c r="C1159" s="82">
        <v>-9.4375999999999998E-4</v>
      </c>
      <c r="E1159" t="s">
        <v>2492</v>
      </c>
      <c r="H1159">
        <v>8580</v>
      </c>
      <c r="I1159">
        <v>443.19230069999998</v>
      </c>
      <c r="J1159" t="s">
        <v>3437</v>
      </c>
      <c r="K1159" t="s">
        <v>3438</v>
      </c>
      <c r="L1159" t="s">
        <v>3439</v>
      </c>
      <c r="M1159">
        <v>31</v>
      </c>
      <c r="N1159">
        <v>21</v>
      </c>
      <c r="O1159">
        <v>10</v>
      </c>
      <c r="P1159">
        <v>0</v>
      </c>
      <c r="Q1159">
        <v>0</v>
      </c>
      <c r="R1159">
        <v>5316551</v>
      </c>
      <c r="S1159">
        <v>6230334</v>
      </c>
      <c r="T1159">
        <v>18690878</v>
      </c>
      <c r="U1159">
        <v>4662410</v>
      </c>
      <c r="V1159">
        <v>7304050</v>
      </c>
      <c r="W1159">
        <v>6509858</v>
      </c>
      <c r="X1159">
        <v>5444468</v>
      </c>
      <c r="Y1159">
        <v>11476651</v>
      </c>
      <c r="Z1159">
        <v>2995973</v>
      </c>
      <c r="AA1159">
        <v>0</v>
      </c>
      <c r="AB1159">
        <v>2778854</v>
      </c>
      <c r="AC1159">
        <v>3552695</v>
      </c>
      <c r="AD1159">
        <v>0</v>
      </c>
      <c r="AE1159">
        <v>0</v>
      </c>
      <c r="AF1159">
        <v>0</v>
      </c>
      <c r="AG1159">
        <v>6536892</v>
      </c>
      <c r="AH1159">
        <v>5513088</v>
      </c>
      <c r="AI1159">
        <v>6301558</v>
      </c>
      <c r="AJ1159">
        <v>4469802</v>
      </c>
      <c r="AK1159">
        <v>4761726</v>
      </c>
      <c r="AL1159">
        <v>0</v>
      </c>
      <c r="AM1159">
        <v>0</v>
      </c>
      <c r="AN1159">
        <v>6106328</v>
      </c>
      <c r="AO1159">
        <v>5504706</v>
      </c>
      <c r="AP1159">
        <v>7248026</v>
      </c>
      <c r="AQ1159">
        <v>3994334</v>
      </c>
      <c r="AR1159">
        <v>5130297</v>
      </c>
      <c r="AS1159">
        <v>3773878</v>
      </c>
      <c r="AT1159">
        <v>0</v>
      </c>
      <c r="AU1159">
        <v>3963004</v>
      </c>
      <c r="AV1159">
        <v>5844140</v>
      </c>
      <c r="AW1159">
        <v>6428100</v>
      </c>
      <c r="AX1159">
        <v>4755934</v>
      </c>
    </row>
    <row r="1160" spans="1:50">
      <c r="A1160" s="82">
        <v>3.7560399999999998E-4</v>
      </c>
      <c r="B1160" s="82">
        <v>1.08584E-3</v>
      </c>
      <c r="C1160" s="82">
        <v>-6.9163899999999997E-4</v>
      </c>
      <c r="E1160" t="s">
        <v>2492</v>
      </c>
      <c r="H1160">
        <v>475</v>
      </c>
      <c r="I1160">
        <v>253.1081489</v>
      </c>
      <c r="J1160" t="s">
        <v>2654</v>
      </c>
      <c r="K1160" t="s">
        <v>2655</v>
      </c>
      <c r="L1160" t="s">
        <v>2656</v>
      </c>
      <c r="M1160">
        <v>17</v>
      </c>
      <c r="N1160">
        <v>13</v>
      </c>
      <c r="O1160">
        <v>5</v>
      </c>
      <c r="P1160">
        <v>0</v>
      </c>
      <c r="Q1160">
        <v>0</v>
      </c>
      <c r="R1160">
        <v>4698628</v>
      </c>
      <c r="S1160">
        <v>4971330</v>
      </c>
      <c r="T1160">
        <v>14778322</v>
      </c>
      <c r="U1160">
        <v>5001454</v>
      </c>
      <c r="V1160">
        <v>6056918</v>
      </c>
      <c r="W1160">
        <v>5072910</v>
      </c>
      <c r="X1160">
        <v>7352913</v>
      </c>
      <c r="Y1160">
        <v>0</v>
      </c>
      <c r="Z1160">
        <v>0</v>
      </c>
      <c r="AA1160">
        <v>0</v>
      </c>
      <c r="AB1160">
        <v>0</v>
      </c>
      <c r="AC1160">
        <v>0</v>
      </c>
      <c r="AD1160">
        <v>0</v>
      </c>
      <c r="AE1160">
        <v>0</v>
      </c>
      <c r="AF1160">
        <v>0</v>
      </c>
      <c r="AG1160">
        <v>6698487</v>
      </c>
      <c r="AH1160">
        <v>6846432</v>
      </c>
      <c r="AI1160">
        <v>5594968</v>
      </c>
      <c r="AJ1160">
        <v>0</v>
      </c>
      <c r="AK1160">
        <v>5421704</v>
      </c>
      <c r="AL1160">
        <v>0</v>
      </c>
      <c r="AM1160">
        <v>0</v>
      </c>
      <c r="AN1160">
        <v>6105744</v>
      </c>
      <c r="AO1160">
        <v>4736690</v>
      </c>
      <c r="AP1160">
        <v>6007924</v>
      </c>
      <c r="AQ1160">
        <v>3663863</v>
      </c>
      <c r="AR1160">
        <v>5937018</v>
      </c>
      <c r="AS1160">
        <v>6093674</v>
      </c>
      <c r="AT1160">
        <v>0</v>
      </c>
      <c r="AU1160">
        <v>0</v>
      </c>
      <c r="AV1160">
        <v>6956317</v>
      </c>
      <c r="AW1160">
        <v>5521854</v>
      </c>
      <c r="AX1160">
        <v>4329030</v>
      </c>
    </row>
    <row r="1161" spans="1:50">
      <c r="A1161" s="82">
        <v>7.6440099999999995E-4</v>
      </c>
      <c r="B1161" s="82">
        <v>1.17256E-3</v>
      </c>
      <c r="C1161" s="82">
        <v>-1.0891099999999999E-3</v>
      </c>
      <c r="E1161" t="s">
        <v>2492</v>
      </c>
      <c r="H1161">
        <v>8611</v>
      </c>
      <c r="I1161">
        <v>444.0871515</v>
      </c>
      <c r="J1161" t="s">
        <v>2486</v>
      </c>
      <c r="K1161" t="s">
        <v>2486</v>
      </c>
      <c r="L1161" t="s">
        <v>2486</v>
      </c>
      <c r="M1161">
        <v>18</v>
      </c>
      <c r="N1161">
        <v>20</v>
      </c>
      <c r="O1161">
        <v>7</v>
      </c>
      <c r="P1161">
        <v>3</v>
      </c>
      <c r="Q1161">
        <v>1</v>
      </c>
      <c r="R1161">
        <v>2827494</v>
      </c>
      <c r="S1161">
        <v>10815971</v>
      </c>
      <c r="T1161">
        <v>9806846</v>
      </c>
      <c r="U1161">
        <v>5350780</v>
      </c>
      <c r="V1161">
        <v>5397621</v>
      </c>
      <c r="W1161">
        <v>16977432</v>
      </c>
      <c r="X1161">
        <v>8811611</v>
      </c>
      <c r="Y1161">
        <v>5551910</v>
      </c>
      <c r="Z1161">
        <v>0</v>
      </c>
      <c r="AA1161">
        <v>0</v>
      </c>
      <c r="AB1161">
        <v>5068667</v>
      </c>
      <c r="AC1161">
        <v>31548954</v>
      </c>
      <c r="AD1161">
        <v>4229632</v>
      </c>
      <c r="AE1161">
        <v>6714302</v>
      </c>
      <c r="AF1161">
        <v>0</v>
      </c>
      <c r="AG1161">
        <v>8566728</v>
      </c>
      <c r="AH1161">
        <v>4096170</v>
      </c>
      <c r="AI1161">
        <v>4120608</v>
      </c>
      <c r="AJ1161">
        <v>3296528</v>
      </c>
      <c r="AK1161">
        <v>4393289</v>
      </c>
      <c r="AL1161">
        <v>3791327</v>
      </c>
      <c r="AM1161">
        <v>13343908</v>
      </c>
      <c r="AN1161">
        <v>6104566</v>
      </c>
      <c r="AO1161">
        <v>4405264</v>
      </c>
      <c r="AP1161">
        <v>5312892</v>
      </c>
      <c r="AQ1161">
        <v>7523224</v>
      </c>
      <c r="AR1161">
        <v>14422334</v>
      </c>
      <c r="AS1161">
        <v>6356682</v>
      </c>
      <c r="AT1161">
        <v>5521088</v>
      </c>
      <c r="AU1161">
        <v>3274104</v>
      </c>
      <c r="AV1161">
        <v>11736497</v>
      </c>
      <c r="AW1161">
        <v>5637806</v>
      </c>
      <c r="AX1161">
        <v>5956332</v>
      </c>
    </row>
    <row r="1162" spans="1:50">
      <c r="A1162" s="82">
        <v>9.2529199999999998E-4</v>
      </c>
      <c r="B1162" s="82">
        <v>1.3279500000000001E-3</v>
      </c>
      <c r="C1162" s="82">
        <v>-1.29027E-3</v>
      </c>
      <c r="E1162" t="s">
        <v>2492</v>
      </c>
      <c r="H1162">
        <v>7691</v>
      </c>
      <c r="I1162">
        <v>427.27014100000002</v>
      </c>
      <c r="J1162" t="s">
        <v>3807</v>
      </c>
      <c r="K1162" t="s">
        <v>3808</v>
      </c>
      <c r="L1162" t="s">
        <v>3809</v>
      </c>
      <c r="M1162">
        <v>39</v>
      </c>
      <c r="N1162">
        <v>23</v>
      </c>
      <c r="O1162">
        <v>7</v>
      </c>
      <c r="P1162">
        <v>0</v>
      </c>
      <c r="Q1162">
        <v>0</v>
      </c>
      <c r="R1162">
        <v>4024900</v>
      </c>
      <c r="S1162">
        <v>5968702</v>
      </c>
      <c r="T1162">
        <v>14107387</v>
      </c>
      <c r="U1162">
        <v>4344349</v>
      </c>
      <c r="V1162">
        <v>5259178</v>
      </c>
      <c r="W1162">
        <v>6113856</v>
      </c>
      <c r="X1162">
        <v>5648912</v>
      </c>
      <c r="Y1162">
        <v>11928132</v>
      </c>
      <c r="Z1162">
        <v>0</v>
      </c>
      <c r="AA1162">
        <v>0</v>
      </c>
      <c r="AB1162">
        <v>3811907</v>
      </c>
      <c r="AC1162">
        <v>3569716</v>
      </c>
      <c r="AD1162">
        <v>0</v>
      </c>
      <c r="AE1162">
        <v>0</v>
      </c>
      <c r="AF1162">
        <v>0</v>
      </c>
      <c r="AG1162">
        <v>6757126</v>
      </c>
      <c r="AH1162">
        <v>3930558</v>
      </c>
      <c r="AI1162">
        <v>7721487</v>
      </c>
      <c r="AJ1162">
        <v>5194306</v>
      </c>
      <c r="AK1162">
        <v>3147854</v>
      </c>
      <c r="AL1162">
        <v>0</v>
      </c>
      <c r="AM1162">
        <v>0</v>
      </c>
      <c r="AN1162">
        <v>6096796</v>
      </c>
      <c r="AO1162">
        <v>5373449</v>
      </c>
      <c r="AP1162">
        <v>6991551</v>
      </c>
      <c r="AQ1162">
        <v>4179583</v>
      </c>
      <c r="AR1162">
        <v>5999642</v>
      </c>
      <c r="AS1162">
        <v>4034649</v>
      </c>
      <c r="AT1162">
        <v>0</v>
      </c>
      <c r="AU1162">
        <v>2936078</v>
      </c>
      <c r="AV1162">
        <v>5703954</v>
      </c>
      <c r="AW1162">
        <v>6507506</v>
      </c>
      <c r="AX1162">
        <v>6495774</v>
      </c>
    </row>
    <row r="1163" spans="1:50">
      <c r="A1163" s="82">
        <v>-3.6814200000000001E-4</v>
      </c>
      <c r="B1163" s="82">
        <v>2.9162300000000001E-3</v>
      </c>
      <c r="C1163" s="82">
        <v>-5.4421000000000005E-4</v>
      </c>
      <c r="E1163" t="s">
        <v>2492</v>
      </c>
      <c r="H1163">
        <v>786</v>
      </c>
      <c r="I1163">
        <v>267.06411070000001</v>
      </c>
      <c r="J1163" t="s">
        <v>4377</v>
      </c>
      <c r="K1163" t="s">
        <v>4378</v>
      </c>
      <c r="L1163" t="s">
        <v>4379</v>
      </c>
      <c r="M1163" t="s">
        <v>4161</v>
      </c>
      <c r="N1163" t="s">
        <v>4161</v>
      </c>
      <c r="O1163" t="s">
        <v>4161</v>
      </c>
      <c r="P1163" t="s">
        <v>4161</v>
      </c>
      <c r="Q1163" t="s">
        <v>4161</v>
      </c>
      <c r="R1163">
        <v>3790762</v>
      </c>
      <c r="S1163">
        <v>5371626</v>
      </c>
      <c r="T1163">
        <v>15189365</v>
      </c>
      <c r="U1163">
        <v>3753222</v>
      </c>
      <c r="V1163">
        <v>4779080</v>
      </c>
      <c r="W1163">
        <v>4929286</v>
      </c>
      <c r="X1163">
        <v>5952555</v>
      </c>
      <c r="Y1163">
        <v>3215162</v>
      </c>
      <c r="Z1163">
        <v>3169654</v>
      </c>
      <c r="AA1163">
        <v>0</v>
      </c>
      <c r="AB1163">
        <v>0</v>
      </c>
      <c r="AC1163">
        <v>0</v>
      </c>
      <c r="AD1163">
        <v>0</v>
      </c>
      <c r="AE1163">
        <v>0</v>
      </c>
      <c r="AF1163">
        <v>0</v>
      </c>
      <c r="AG1163">
        <v>2913599</v>
      </c>
      <c r="AH1163">
        <v>4610862</v>
      </c>
      <c r="AI1163">
        <v>4045701</v>
      </c>
      <c r="AJ1163">
        <v>3620274</v>
      </c>
      <c r="AK1163">
        <v>2784389</v>
      </c>
      <c r="AL1163">
        <v>0</v>
      </c>
      <c r="AM1163">
        <v>0</v>
      </c>
      <c r="AN1163">
        <v>6092628</v>
      </c>
      <c r="AO1163">
        <v>4556707</v>
      </c>
      <c r="AP1163">
        <v>6324158</v>
      </c>
      <c r="AQ1163">
        <v>2901034</v>
      </c>
      <c r="AR1163">
        <v>4000312</v>
      </c>
      <c r="AS1163">
        <v>3039801</v>
      </c>
      <c r="AT1163">
        <v>0</v>
      </c>
      <c r="AU1163">
        <v>0</v>
      </c>
      <c r="AV1163">
        <v>2924135</v>
      </c>
      <c r="AW1163">
        <v>3238796</v>
      </c>
      <c r="AX1163">
        <v>3098048</v>
      </c>
    </row>
    <row r="1164" spans="1:50">
      <c r="A1164" s="82">
        <v>-2.5560999999999997E-4</v>
      </c>
      <c r="B1164" s="82">
        <v>3.0376000000000001E-3</v>
      </c>
      <c r="C1164" s="82">
        <v>-6.8880799999999996E-4</v>
      </c>
      <c r="E1164" t="s">
        <v>2492</v>
      </c>
      <c r="H1164">
        <v>4599</v>
      </c>
      <c r="I1164">
        <v>369.11913060000001</v>
      </c>
      <c r="J1164" t="s">
        <v>2486</v>
      </c>
      <c r="K1164" t="s">
        <v>2486</v>
      </c>
      <c r="L1164" t="s">
        <v>2486</v>
      </c>
      <c r="M1164">
        <v>21</v>
      </c>
      <c r="N1164">
        <v>17</v>
      </c>
      <c r="O1164">
        <v>9</v>
      </c>
      <c r="P1164">
        <v>0</v>
      </c>
      <c r="Q1164">
        <v>0</v>
      </c>
      <c r="R1164">
        <v>5690584</v>
      </c>
      <c r="S1164">
        <v>6804275</v>
      </c>
      <c r="T1164">
        <v>14780363</v>
      </c>
      <c r="U1164">
        <v>4263246</v>
      </c>
      <c r="V1164">
        <v>5930138</v>
      </c>
      <c r="W1164">
        <v>6541759</v>
      </c>
      <c r="X1164">
        <v>7390052</v>
      </c>
      <c r="Y1164">
        <v>3812232</v>
      </c>
      <c r="Z1164">
        <v>0</v>
      </c>
      <c r="AA1164">
        <v>0</v>
      </c>
      <c r="AB1164">
        <v>2872658</v>
      </c>
      <c r="AC1164">
        <v>0</v>
      </c>
      <c r="AD1164">
        <v>0</v>
      </c>
      <c r="AE1164">
        <v>0</v>
      </c>
      <c r="AF1164">
        <v>3532158</v>
      </c>
      <c r="AG1164">
        <v>5407536</v>
      </c>
      <c r="AH1164">
        <v>6096284</v>
      </c>
      <c r="AI1164">
        <v>5497651</v>
      </c>
      <c r="AJ1164">
        <v>5513314</v>
      </c>
      <c r="AK1164">
        <v>3902884</v>
      </c>
      <c r="AL1164">
        <v>0</v>
      </c>
      <c r="AM1164">
        <v>0</v>
      </c>
      <c r="AN1164">
        <v>6048900</v>
      </c>
      <c r="AO1164">
        <v>4143904</v>
      </c>
      <c r="AP1164">
        <v>4367388</v>
      </c>
      <c r="AQ1164">
        <v>3231189</v>
      </c>
      <c r="AR1164">
        <v>4742931</v>
      </c>
      <c r="AS1164">
        <v>5825032</v>
      </c>
      <c r="AT1164">
        <v>0</v>
      </c>
      <c r="AU1164">
        <v>3665234</v>
      </c>
      <c r="AV1164">
        <v>5403561</v>
      </c>
      <c r="AW1164">
        <v>6099096</v>
      </c>
      <c r="AX1164">
        <v>3500874</v>
      </c>
    </row>
    <row r="1165" spans="1:50">
      <c r="A1165" s="82">
        <v>-2.42518E-4</v>
      </c>
      <c r="B1165" s="82">
        <v>1.19487E-3</v>
      </c>
      <c r="C1165" s="82">
        <v>-1.35535E-4</v>
      </c>
      <c r="E1165" t="s">
        <v>2492</v>
      </c>
      <c r="H1165">
        <v>5360</v>
      </c>
      <c r="I1165">
        <v>383.1347566</v>
      </c>
      <c r="J1165" t="s">
        <v>2486</v>
      </c>
      <c r="K1165" t="s">
        <v>2486</v>
      </c>
      <c r="L1165" t="s">
        <v>2486</v>
      </c>
      <c r="M1165">
        <v>23</v>
      </c>
      <c r="N1165">
        <v>18</v>
      </c>
      <c r="O1165">
        <v>9</v>
      </c>
      <c r="P1165">
        <v>0</v>
      </c>
      <c r="Q1165">
        <v>0</v>
      </c>
      <c r="R1165">
        <v>5402450</v>
      </c>
      <c r="S1165">
        <v>6301476</v>
      </c>
      <c r="T1165">
        <v>17102578</v>
      </c>
      <c r="U1165">
        <v>6727263</v>
      </c>
      <c r="V1165">
        <v>8529705</v>
      </c>
      <c r="W1165">
        <v>5643260</v>
      </c>
      <c r="X1165">
        <v>6724344</v>
      </c>
      <c r="Y1165">
        <v>5401990</v>
      </c>
      <c r="Z1165">
        <v>2824048</v>
      </c>
      <c r="AA1165">
        <v>0</v>
      </c>
      <c r="AB1165">
        <v>3208028</v>
      </c>
      <c r="AC1165">
        <v>0</v>
      </c>
      <c r="AD1165">
        <v>0</v>
      </c>
      <c r="AE1165">
        <v>0</v>
      </c>
      <c r="AF1165">
        <v>2765789</v>
      </c>
      <c r="AG1165">
        <v>6992454</v>
      </c>
      <c r="AH1165">
        <v>6864197</v>
      </c>
      <c r="AI1165">
        <v>6017512</v>
      </c>
      <c r="AJ1165">
        <v>6888350</v>
      </c>
      <c r="AK1165">
        <v>5055512</v>
      </c>
      <c r="AL1165">
        <v>0</v>
      </c>
      <c r="AM1165">
        <v>0</v>
      </c>
      <c r="AN1165">
        <v>6029022</v>
      </c>
      <c r="AO1165">
        <v>5508693</v>
      </c>
      <c r="AP1165">
        <v>7376780</v>
      </c>
      <c r="AQ1165">
        <v>3962744</v>
      </c>
      <c r="AR1165">
        <v>7260738</v>
      </c>
      <c r="AS1165">
        <v>6682529</v>
      </c>
      <c r="AT1165">
        <v>0</v>
      </c>
      <c r="AU1165">
        <v>3809322</v>
      </c>
      <c r="AV1165">
        <v>6358137</v>
      </c>
      <c r="AW1165">
        <v>4942222</v>
      </c>
      <c r="AX1165">
        <v>5410310</v>
      </c>
    </row>
    <row r="1166" spans="1:50">
      <c r="A1166" s="82">
        <v>-4.6774400000000003E-4</v>
      </c>
      <c r="B1166" s="82">
        <v>2.6503999999999998E-3</v>
      </c>
      <c r="C1166" s="82">
        <v>-3.6759199999999997E-4</v>
      </c>
      <c r="E1166" t="s">
        <v>2492</v>
      </c>
      <c r="H1166">
        <v>1618</v>
      </c>
      <c r="I1166">
        <v>299.07723879999998</v>
      </c>
      <c r="J1166" t="s">
        <v>2605</v>
      </c>
      <c r="K1166" t="s">
        <v>2606</v>
      </c>
      <c r="L1166" t="s">
        <v>2607</v>
      </c>
      <c r="M1166">
        <v>15</v>
      </c>
      <c r="N1166">
        <v>13</v>
      </c>
      <c r="O1166">
        <v>8</v>
      </c>
      <c r="P1166">
        <v>0</v>
      </c>
      <c r="Q1166">
        <v>0</v>
      </c>
      <c r="R1166">
        <v>5261078</v>
      </c>
      <c r="S1166">
        <v>8112360</v>
      </c>
      <c r="T1166">
        <v>30569226</v>
      </c>
      <c r="U1166">
        <v>5484300</v>
      </c>
      <c r="V1166">
        <v>7332483</v>
      </c>
      <c r="W1166">
        <v>6640324</v>
      </c>
      <c r="X1166">
        <v>13762011</v>
      </c>
      <c r="Y1166">
        <v>0</v>
      </c>
      <c r="Z1166">
        <v>0</v>
      </c>
      <c r="AA1166">
        <v>0</v>
      </c>
      <c r="AB1166">
        <v>0</v>
      </c>
      <c r="AC1166">
        <v>0</v>
      </c>
      <c r="AD1166">
        <v>0</v>
      </c>
      <c r="AE1166">
        <v>0</v>
      </c>
      <c r="AF1166">
        <v>0</v>
      </c>
      <c r="AG1166">
        <v>7105993</v>
      </c>
      <c r="AH1166">
        <v>7733148</v>
      </c>
      <c r="AI1166">
        <v>6994430</v>
      </c>
      <c r="AJ1166">
        <v>7272714</v>
      </c>
      <c r="AK1166">
        <v>5667356</v>
      </c>
      <c r="AL1166">
        <v>0</v>
      </c>
      <c r="AM1166">
        <v>0</v>
      </c>
      <c r="AN1166">
        <v>6004796</v>
      </c>
      <c r="AO1166">
        <v>6113140</v>
      </c>
      <c r="AP1166">
        <v>7732636</v>
      </c>
      <c r="AQ1166">
        <v>4748247</v>
      </c>
      <c r="AR1166">
        <v>5940674</v>
      </c>
      <c r="AS1166">
        <v>6560121</v>
      </c>
      <c r="AT1166">
        <v>0</v>
      </c>
      <c r="AU1166">
        <v>4490425</v>
      </c>
      <c r="AV1166">
        <v>8515074</v>
      </c>
      <c r="AW1166">
        <v>7011787</v>
      </c>
      <c r="AX1166">
        <v>4122286</v>
      </c>
    </row>
    <row r="1167" spans="1:50">
      <c r="A1167" s="82">
        <v>3.3121799999999999E-4</v>
      </c>
      <c r="B1167" s="82">
        <v>2.9856100000000001E-3</v>
      </c>
      <c r="C1167" s="82">
        <v>-1.2325700000000001E-3</v>
      </c>
      <c r="E1167" t="s">
        <v>2492</v>
      </c>
      <c r="H1167">
        <v>338</v>
      </c>
      <c r="I1167">
        <v>241.0717588</v>
      </c>
      <c r="J1167" t="s">
        <v>2486</v>
      </c>
      <c r="K1167" t="s">
        <v>2486</v>
      </c>
      <c r="L1167" t="s">
        <v>2486</v>
      </c>
      <c r="M1167">
        <v>13</v>
      </c>
      <c r="N1167">
        <v>11</v>
      </c>
      <c r="O1167">
        <v>6</v>
      </c>
      <c r="P1167">
        <v>0</v>
      </c>
      <c r="Q1167">
        <v>0</v>
      </c>
      <c r="R1167">
        <v>4922420</v>
      </c>
      <c r="S1167">
        <v>5281860</v>
      </c>
      <c r="T1167">
        <v>18156670</v>
      </c>
      <c r="U1167">
        <v>4863383</v>
      </c>
      <c r="V1167">
        <v>6799334</v>
      </c>
      <c r="W1167">
        <v>6278667</v>
      </c>
      <c r="X1167">
        <v>0</v>
      </c>
      <c r="Y1167">
        <v>4693470</v>
      </c>
      <c r="Z1167">
        <v>0</v>
      </c>
      <c r="AA1167">
        <v>0</v>
      </c>
      <c r="AB1167">
        <v>2810292</v>
      </c>
      <c r="AC1167">
        <v>0</v>
      </c>
      <c r="AD1167">
        <v>0</v>
      </c>
      <c r="AE1167">
        <v>0</v>
      </c>
      <c r="AF1167">
        <v>3669282</v>
      </c>
      <c r="AG1167">
        <v>5826565</v>
      </c>
      <c r="AH1167">
        <v>7519706</v>
      </c>
      <c r="AI1167">
        <v>6558866</v>
      </c>
      <c r="AJ1167">
        <v>5166920</v>
      </c>
      <c r="AK1167">
        <v>5034198</v>
      </c>
      <c r="AL1167">
        <v>0</v>
      </c>
      <c r="AM1167">
        <v>0</v>
      </c>
      <c r="AN1167">
        <v>5995394</v>
      </c>
      <c r="AO1167">
        <v>4601485</v>
      </c>
      <c r="AP1167">
        <v>5094026</v>
      </c>
      <c r="AQ1167">
        <v>3613648</v>
      </c>
      <c r="AR1167">
        <v>5639598</v>
      </c>
      <c r="AS1167">
        <v>6189262</v>
      </c>
      <c r="AT1167">
        <v>2916593</v>
      </c>
      <c r="AU1167">
        <v>3494086</v>
      </c>
      <c r="AV1167">
        <v>4240506</v>
      </c>
      <c r="AW1167">
        <v>5262632</v>
      </c>
      <c r="AX1167">
        <v>3991598</v>
      </c>
    </row>
    <row r="1168" spans="1:50">
      <c r="A1168" s="82">
        <v>-1.0678599999999999E-3</v>
      </c>
      <c r="B1168" s="82">
        <v>2.4807100000000001E-3</v>
      </c>
      <c r="C1168" s="82">
        <v>2.5691599999999999E-4</v>
      </c>
      <c r="E1168" t="s">
        <v>2492</v>
      </c>
      <c r="H1168">
        <v>4620</v>
      </c>
      <c r="I1168">
        <v>369.19520649999998</v>
      </c>
      <c r="J1168" t="s">
        <v>2486</v>
      </c>
      <c r="K1168" t="s">
        <v>2486</v>
      </c>
      <c r="L1168" t="s">
        <v>2486</v>
      </c>
      <c r="M1168">
        <v>33</v>
      </c>
      <c r="N1168">
        <v>16</v>
      </c>
      <c r="O1168">
        <v>7</v>
      </c>
      <c r="P1168">
        <v>0</v>
      </c>
      <c r="Q1168">
        <v>1</v>
      </c>
      <c r="R1168">
        <v>3892477</v>
      </c>
      <c r="S1168">
        <v>8577883</v>
      </c>
      <c r="T1168">
        <v>12720120</v>
      </c>
      <c r="U1168">
        <v>0</v>
      </c>
      <c r="V1168">
        <v>5676224</v>
      </c>
      <c r="W1168">
        <v>11524580</v>
      </c>
      <c r="X1168">
        <v>4434822</v>
      </c>
      <c r="Y1168">
        <v>17572794</v>
      </c>
      <c r="Z1168">
        <v>6878239</v>
      </c>
      <c r="AA1168">
        <v>5086134</v>
      </c>
      <c r="AB1168">
        <v>11970935</v>
      </c>
      <c r="AC1168">
        <v>22939478</v>
      </c>
      <c r="AD1168">
        <v>6522004</v>
      </c>
      <c r="AE1168">
        <v>4024989</v>
      </c>
      <c r="AF1168">
        <v>4573600</v>
      </c>
      <c r="AG1168">
        <v>9366353</v>
      </c>
      <c r="AH1168">
        <v>4626877</v>
      </c>
      <c r="AI1168">
        <v>2919252</v>
      </c>
      <c r="AJ1168">
        <v>4173960</v>
      </c>
      <c r="AK1168">
        <v>0</v>
      </c>
      <c r="AL1168">
        <v>4224250</v>
      </c>
      <c r="AM1168">
        <v>9565229</v>
      </c>
      <c r="AN1168">
        <v>5991594</v>
      </c>
      <c r="AO1168">
        <v>0</v>
      </c>
      <c r="AP1168">
        <v>5037122</v>
      </c>
      <c r="AQ1168">
        <v>0</v>
      </c>
      <c r="AR1168">
        <v>9676601</v>
      </c>
      <c r="AS1168">
        <v>10492466</v>
      </c>
      <c r="AT1168">
        <v>8768691</v>
      </c>
      <c r="AU1168">
        <v>0</v>
      </c>
      <c r="AV1168">
        <v>6601676</v>
      </c>
      <c r="AW1168">
        <v>0</v>
      </c>
      <c r="AX1168">
        <v>0</v>
      </c>
    </row>
    <row r="1169" spans="1:50">
      <c r="A1169" s="82">
        <v>-6.1718299999999999E-4</v>
      </c>
      <c r="B1169" s="82">
        <v>2.0807299999999998E-3</v>
      </c>
      <c r="C1169" s="83">
        <v>-5.0151999999999997E-5</v>
      </c>
      <c r="E1169" t="s">
        <v>2492</v>
      </c>
      <c r="H1169">
        <v>81</v>
      </c>
      <c r="I1169">
        <v>201.0768497</v>
      </c>
      <c r="J1169" t="s">
        <v>2532</v>
      </c>
      <c r="K1169" t="s">
        <v>2533</v>
      </c>
      <c r="L1169" t="s">
        <v>2534</v>
      </c>
      <c r="M1169">
        <v>13</v>
      </c>
      <c r="N1169">
        <v>9</v>
      </c>
      <c r="O1169">
        <v>5</v>
      </c>
      <c r="P1169">
        <v>0</v>
      </c>
      <c r="Q1169">
        <v>0</v>
      </c>
      <c r="R1169">
        <v>5256878</v>
      </c>
      <c r="S1169">
        <v>7017183</v>
      </c>
      <c r="T1169">
        <v>26772470</v>
      </c>
      <c r="U1169">
        <v>4999271</v>
      </c>
      <c r="V1169">
        <v>6731334</v>
      </c>
      <c r="W1169">
        <v>7220991</v>
      </c>
      <c r="X1169">
        <v>13241703</v>
      </c>
      <c r="Y1169">
        <v>22777148</v>
      </c>
      <c r="Z1169">
        <v>3821140</v>
      </c>
      <c r="AA1169">
        <v>3704346</v>
      </c>
      <c r="AB1169">
        <v>5061261</v>
      </c>
      <c r="AC1169">
        <v>0</v>
      </c>
      <c r="AD1169">
        <v>2913989</v>
      </c>
      <c r="AE1169">
        <v>0</v>
      </c>
      <c r="AF1169">
        <v>0</v>
      </c>
      <c r="AG1169">
        <v>5161168</v>
      </c>
      <c r="AH1169">
        <v>4715986</v>
      </c>
      <c r="AI1169">
        <v>12005940</v>
      </c>
      <c r="AJ1169">
        <v>3303929</v>
      </c>
      <c r="AK1169">
        <v>5685942</v>
      </c>
      <c r="AL1169">
        <v>2810311</v>
      </c>
      <c r="AM1169">
        <v>0</v>
      </c>
      <c r="AN1169">
        <v>5967240</v>
      </c>
      <c r="AO1169">
        <v>4598312</v>
      </c>
      <c r="AP1169">
        <v>7936616</v>
      </c>
      <c r="AQ1169">
        <v>4585556</v>
      </c>
      <c r="AR1169">
        <v>6592340</v>
      </c>
      <c r="AS1169">
        <v>6105522</v>
      </c>
      <c r="AT1169">
        <v>3144739</v>
      </c>
      <c r="AU1169">
        <v>6116726</v>
      </c>
      <c r="AV1169">
        <v>5406042</v>
      </c>
      <c r="AW1169">
        <v>5425676</v>
      </c>
      <c r="AX1169">
        <v>3894484</v>
      </c>
    </row>
    <row r="1170" spans="1:50">
      <c r="A1170" s="82">
        <v>2.4650099999999999E-4</v>
      </c>
      <c r="B1170" s="82">
        <v>1.39674E-3</v>
      </c>
      <c r="C1170" s="82">
        <v>-6.6394800000000003E-4</v>
      </c>
      <c r="E1170" t="s">
        <v>2492</v>
      </c>
      <c r="H1170">
        <v>6898</v>
      </c>
      <c r="I1170">
        <v>411.16605379999999</v>
      </c>
      <c r="J1170" t="s">
        <v>2486</v>
      </c>
      <c r="K1170" t="s">
        <v>2486</v>
      </c>
      <c r="L1170" t="s">
        <v>2486</v>
      </c>
      <c r="M1170">
        <v>27</v>
      </c>
      <c r="N1170">
        <v>20</v>
      </c>
      <c r="O1170">
        <v>9</v>
      </c>
      <c r="P1170">
        <v>0</v>
      </c>
      <c r="Q1170">
        <v>0</v>
      </c>
      <c r="R1170">
        <v>5292343</v>
      </c>
      <c r="S1170">
        <v>4901665</v>
      </c>
      <c r="T1170">
        <v>12168247</v>
      </c>
      <c r="U1170">
        <v>5295112</v>
      </c>
      <c r="V1170">
        <v>5492718</v>
      </c>
      <c r="W1170">
        <v>5540723</v>
      </c>
      <c r="X1170">
        <v>5277052</v>
      </c>
      <c r="Y1170">
        <v>4730140</v>
      </c>
      <c r="Z1170">
        <v>0</v>
      </c>
      <c r="AA1170">
        <v>0</v>
      </c>
      <c r="AB1170">
        <v>0</v>
      </c>
      <c r="AC1170">
        <v>0</v>
      </c>
      <c r="AD1170">
        <v>0</v>
      </c>
      <c r="AE1170">
        <v>0</v>
      </c>
      <c r="AF1170">
        <v>0</v>
      </c>
      <c r="AG1170">
        <v>4924680</v>
      </c>
      <c r="AH1170">
        <v>5280257</v>
      </c>
      <c r="AI1170">
        <v>5677258</v>
      </c>
      <c r="AJ1170">
        <v>5800928</v>
      </c>
      <c r="AK1170">
        <v>3431199</v>
      </c>
      <c r="AL1170">
        <v>0</v>
      </c>
      <c r="AM1170">
        <v>0</v>
      </c>
      <c r="AN1170">
        <v>5914440</v>
      </c>
      <c r="AO1170">
        <v>3113602</v>
      </c>
      <c r="AP1170">
        <v>5830714</v>
      </c>
      <c r="AQ1170">
        <v>3513880</v>
      </c>
      <c r="AR1170">
        <v>5938154</v>
      </c>
      <c r="AS1170">
        <v>4836906</v>
      </c>
      <c r="AT1170">
        <v>0</v>
      </c>
      <c r="AU1170">
        <v>0</v>
      </c>
      <c r="AV1170">
        <v>5242438</v>
      </c>
      <c r="AW1170">
        <v>5342838</v>
      </c>
      <c r="AX1170">
        <v>4993083</v>
      </c>
    </row>
    <row r="1171" spans="1:50">
      <c r="A1171" s="82">
        <v>5.8765499999999997E-4</v>
      </c>
      <c r="B1171" s="82">
        <v>1.24238E-3</v>
      </c>
      <c r="C1171" s="82">
        <v>-9.4195599999999998E-4</v>
      </c>
      <c r="E1171" t="s">
        <v>2492</v>
      </c>
      <c r="H1171">
        <v>8481</v>
      </c>
      <c r="I1171">
        <v>441.21304320000002</v>
      </c>
      <c r="J1171" t="s">
        <v>2486</v>
      </c>
      <c r="K1171" t="s">
        <v>2486</v>
      </c>
      <c r="L1171" t="s">
        <v>2486</v>
      </c>
      <c r="M1171">
        <v>33</v>
      </c>
      <c r="N1171">
        <v>22</v>
      </c>
      <c r="O1171">
        <v>9</v>
      </c>
      <c r="P1171">
        <v>0</v>
      </c>
      <c r="Q1171">
        <v>0</v>
      </c>
      <c r="R1171">
        <v>4262212</v>
      </c>
      <c r="S1171">
        <v>5027780</v>
      </c>
      <c r="T1171">
        <v>15430021</v>
      </c>
      <c r="U1171">
        <v>5100138</v>
      </c>
      <c r="V1171">
        <v>7547180</v>
      </c>
      <c r="W1171">
        <v>6345463</v>
      </c>
      <c r="X1171">
        <v>4682094</v>
      </c>
      <c r="Y1171">
        <v>6548872</v>
      </c>
      <c r="Z1171">
        <v>0</v>
      </c>
      <c r="AA1171">
        <v>0</v>
      </c>
      <c r="AB1171">
        <v>0</v>
      </c>
      <c r="AC1171">
        <v>0</v>
      </c>
      <c r="AD1171">
        <v>0</v>
      </c>
      <c r="AE1171">
        <v>0</v>
      </c>
      <c r="AF1171">
        <v>0</v>
      </c>
      <c r="AG1171">
        <v>5452900</v>
      </c>
      <c r="AH1171">
        <v>4476133</v>
      </c>
      <c r="AI1171">
        <v>4718068</v>
      </c>
      <c r="AJ1171">
        <v>4295204</v>
      </c>
      <c r="AK1171">
        <v>4455092</v>
      </c>
      <c r="AL1171">
        <v>0</v>
      </c>
      <c r="AM1171">
        <v>0</v>
      </c>
      <c r="AN1171">
        <v>5870170</v>
      </c>
      <c r="AO1171">
        <v>4819926</v>
      </c>
      <c r="AP1171">
        <v>6784664</v>
      </c>
      <c r="AQ1171">
        <v>3234097</v>
      </c>
      <c r="AR1171">
        <v>4869612</v>
      </c>
      <c r="AS1171">
        <v>6615880</v>
      </c>
      <c r="AT1171">
        <v>0</v>
      </c>
      <c r="AU1171">
        <v>0</v>
      </c>
      <c r="AV1171">
        <v>6210146</v>
      </c>
      <c r="AW1171">
        <v>6327222</v>
      </c>
      <c r="AX1171">
        <v>5201796</v>
      </c>
    </row>
    <row r="1172" spans="1:50">
      <c r="A1172" s="82">
        <v>-1.2440800000000001E-4</v>
      </c>
      <c r="B1172" s="82">
        <v>2.09202E-3</v>
      </c>
      <c r="C1172" s="82">
        <v>-5.2363599999999996E-4</v>
      </c>
      <c r="E1172" t="s">
        <v>2492</v>
      </c>
      <c r="H1172">
        <v>2373</v>
      </c>
      <c r="I1172">
        <v>321.1554797</v>
      </c>
      <c r="J1172" t="s">
        <v>2486</v>
      </c>
      <c r="K1172" t="s">
        <v>2486</v>
      </c>
      <c r="L1172" t="s">
        <v>2486</v>
      </c>
      <c r="M1172">
        <v>25</v>
      </c>
      <c r="N1172">
        <v>14</v>
      </c>
      <c r="O1172">
        <v>8</v>
      </c>
      <c r="P1172">
        <v>0</v>
      </c>
      <c r="Q1172">
        <v>0</v>
      </c>
      <c r="R1172">
        <v>6460952</v>
      </c>
      <c r="S1172">
        <v>8085872</v>
      </c>
      <c r="T1172">
        <v>15271417</v>
      </c>
      <c r="U1172">
        <v>6378947</v>
      </c>
      <c r="V1172">
        <v>6969753</v>
      </c>
      <c r="W1172">
        <v>8170690</v>
      </c>
      <c r="X1172">
        <v>7575032</v>
      </c>
      <c r="Y1172">
        <v>6712739</v>
      </c>
      <c r="Z1172">
        <v>0</v>
      </c>
      <c r="AA1172">
        <v>0</v>
      </c>
      <c r="AB1172">
        <v>2921057</v>
      </c>
      <c r="AC1172">
        <v>3885291</v>
      </c>
      <c r="AD1172">
        <v>2955737</v>
      </c>
      <c r="AE1172">
        <v>0</v>
      </c>
      <c r="AF1172">
        <v>0</v>
      </c>
      <c r="AG1172">
        <v>6657778</v>
      </c>
      <c r="AH1172">
        <v>7170231</v>
      </c>
      <c r="AI1172">
        <v>6028426</v>
      </c>
      <c r="AJ1172">
        <v>7353852</v>
      </c>
      <c r="AK1172">
        <v>4732731</v>
      </c>
      <c r="AL1172">
        <v>0</v>
      </c>
      <c r="AM1172">
        <v>0</v>
      </c>
      <c r="AN1172">
        <v>5866836</v>
      </c>
      <c r="AO1172">
        <v>6250353</v>
      </c>
      <c r="AP1172">
        <v>6388180</v>
      </c>
      <c r="AQ1172">
        <v>3972992</v>
      </c>
      <c r="AR1172">
        <v>6492162</v>
      </c>
      <c r="AS1172">
        <v>8067140</v>
      </c>
      <c r="AT1172">
        <v>0</v>
      </c>
      <c r="AU1172">
        <v>0</v>
      </c>
      <c r="AV1172">
        <v>7539966</v>
      </c>
      <c r="AW1172">
        <v>6471416</v>
      </c>
      <c r="AX1172">
        <v>6073316</v>
      </c>
    </row>
    <row r="1173" spans="1:50">
      <c r="A1173" s="82">
        <v>8.7923199999999997E-4</v>
      </c>
      <c r="B1173" s="82">
        <v>2.2343300000000001E-3</v>
      </c>
      <c r="C1173" s="82">
        <v>-1.52462E-3</v>
      </c>
      <c r="E1173" t="s">
        <v>2492</v>
      </c>
      <c r="H1173">
        <v>5940</v>
      </c>
      <c r="I1173">
        <v>393.21309839999998</v>
      </c>
      <c r="J1173" t="s">
        <v>2486</v>
      </c>
      <c r="K1173" t="s">
        <v>2486</v>
      </c>
      <c r="L1173" t="s">
        <v>2486</v>
      </c>
      <c r="M1173">
        <v>33</v>
      </c>
      <c r="N1173">
        <v>18</v>
      </c>
      <c r="O1173">
        <v>9</v>
      </c>
      <c r="P1173">
        <v>0</v>
      </c>
      <c r="Q1173">
        <v>0</v>
      </c>
      <c r="R1173">
        <v>5032426</v>
      </c>
      <c r="S1173">
        <v>7227876</v>
      </c>
      <c r="T1173">
        <v>8350654</v>
      </c>
      <c r="U1173">
        <v>3509153</v>
      </c>
      <c r="V1173">
        <v>5935498</v>
      </c>
      <c r="W1173">
        <v>7423481</v>
      </c>
      <c r="X1173">
        <v>4699924</v>
      </c>
      <c r="Y1173">
        <v>4165572</v>
      </c>
      <c r="Z1173">
        <v>0</v>
      </c>
      <c r="AA1173">
        <v>2825419</v>
      </c>
      <c r="AB1173">
        <v>0</v>
      </c>
      <c r="AC1173">
        <v>5450446</v>
      </c>
      <c r="AD1173">
        <v>2837447</v>
      </c>
      <c r="AE1173">
        <v>0</v>
      </c>
      <c r="AF1173">
        <v>0</v>
      </c>
      <c r="AG1173">
        <v>6365753</v>
      </c>
      <c r="AH1173">
        <v>4746699</v>
      </c>
      <c r="AI1173">
        <v>6506754</v>
      </c>
      <c r="AJ1173">
        <v>5830168</v>
      </c>
      <c r="AK1173">
        <v>5170726</v>
      </c>
      <c r="AL1173">
        <v>0</v>
      </c>
      <c r="AM1173">
        <v>9446746</v>
      </c>
      <c r="AN1173">
        <v>5851400</v>
      </c>
      <c r="AO1173">
        <v>4129164</v>
      </c>
      <c r="AP1173">
        <v>5634607</v>
      </c>
      <c r="AQ1173">
        <v>5389903</v>
      </c>
      <c r="AR1173">
        <v>6108414</v>
      </c>
      <c r="AS1173">
        <v>6024244</v>
      </c>
      <c r="AT1173">
        <v>4062302</v>
      </c>
      <c r="AU1173">
        <v>0</v>
      </c>
      <c r="AV1173">
        <v>6860200</v>
      </c>
      <c r="AW1173">
        <v>4969116</v>
      </c>
      <c r="AX1173">
        <v>4480446</v>
      </c>
    </row>
    <row r="1174" spans="1:50">
      <c r="A1174" s="83">
        <v>7.8850099999999999E-5</v>
      </c>
      <c r="B1174" s="82">
        <v>2.5875999999999998E-3</v>
      </c>
      <c r="C1174" s="82">
        <v>-8.6966400000000003E-4</v>
      </c>
      <c r="E1174" t="s">
        <v>2492</v>
      </c>
      <c r="H1174">
        <v>9400</v>
      </c>
      <c r="I1174">
        <v>459.22362129999999</v>
      </c>
      <c r="J1174" t="s">
        <v>2486</v>
      </c>
      <c r="K1174" t="s">
        <v>2486</v>
      </c>
      <c r="L1174" t="s">
        <v>2486</v>
      </c>
      <c r="M1174">
        <v>35</v>
      </c>
      <c r="N1174">
        <v>22</v>
      </c>
      <c r="O1174">
        <v>10</v>
      </c>
      <c r="P1174">
        <v>0</v>
      </c>
      <c r="Q1174">
        <v>0</v>
      </c>
      <c r="R1174">
        <v>4848274</v>
      </c>
      <c r="S1174">
        <v>6187807</v>
      </c>
      <c r="T1174">
        <v>17989250</v>
      </c>
      <c r="U1174">
        <v>5639232</v>
      </c>
      <c r="V1174">
        <v>5760021</v>
      </c>
      <c r="W1174">
        <v>6276348</v>
      </c>
      <c r="X1174">
        <v>7353006</v>
      </c>
      <c r="Y1174">
        <v>8754278</v>
      </c>
      <c r="Z1174">
        <v>0</v>
      </c>
      <c r="AA1174">
        <v>0</v>
      </c>
      <c r="AB1174">
        <v>0</v>
      </c>
      <c r="AC1174">
        <v>0</v>
      </c>
      <c r="AD1174">
        <v>0</v>
      </c>
      <c r="AE1174">
        <v>0</v>
      </c>
      <c r="AF1174">
        <v>0</v>
      </c>
      <c r="AG1174">
        <v>6299808</v>
      </c>
      <c r="AH1174">
        <v>5178226</v>
      </c>
      <c r="AI1174">
        <v>4307564</v>
      </c>
      <c r="AJ1174">
        <v>4328138</v>
      </c>
      <c r="AK1174">
        <v>5336366</v>
      </c>
      <c r="AL1174">
        <v>0</v>
      </c>
      <c r="AM1174">
        <v>0</v>
      </c>
      <c r="AN1174">
        <v>5842845</v>
      </c>
      <c r="AO1174">
        <v>4234404</v>
      </c>
      <c r="AP1174">
        <v>5031648</v>
      </c>
      <c r="AQ1174">
        <v>3417460</v>
      </c>
      <c r="AR1174">
        <v>4090054</v>
      </c>
      <c r="AS1174">
        <v>6573901</v>
      </c>
      <c r="AT1174">
        <v>0</v>
      </c>
      <c r="AU1174">
        <v>2945164</v>
      </c>
      <c r="AV1174">
        <v>5082580</v>
      </c>
      <c r="AW1174">
        <v>6612202</v>
      </c>
      <c r="AX1174">
        <v>3998686</v>
      </c>
    </row>
    <row r="1175" spans="1:50">
      <c r="A1175" s="82">
        <v>5.7202000000000002E-4</v>
      </c>
      <c r="B1175" s="82">
        <v>1.43581E-3</v>
      </c>
      <c r="C1175" s="82">
        <v>-9.8643199999999998E-4</v>
      </c>
      <c r="E1175" t="s">
        <v>2492</v>
      </c>
      <c r="H1175">
        <v>6920</v>
      </c>
      <c r="I1175">
        <v>411.27522729999998</v>
      </c>
      <c r="J1175" t="s">
        <v>2486</v>
      </c>
      <c r="K1175" t="s">
        <v>2486</v>
      </c>
      <c r="L1175" t="s">
        <v>2486</v>
      </c>
      <c r="M1175">
        <v>39</v>
      </c>
      <c r="N1175">
        <v>23</v>
      </c>
      <c r="O1175">
        <v>6</v>
      </c>
      <c r="P1175">
        <v>0</v>
      </c>
      <c r="Q1175">
        <v>0</v>
      </c>
      <c r="R1175">
        <v>5198182</v>
      </c>
      <c r="S1175">
        <v>5138250</v>
      </c>
      <c r="T1175">
        <v>14003300</v>
      </c>
      <c r="U1175">
        <v>5119026</v>
      </c>
      <c r="V1175">
        <v>4880410</v>
      </c>
      <c r="W1175">
        <v>7869342</v>
      </c>
      <c r="X1175">
        <v>4244899</v>
      </c>
      <c r="Y1175">
        <v>10034505</v>
      </c>
      <c r="Z1175">
        <v>0</v>
      </c>
      <c r="AA1175">
        <v>0</v>
      </c>
      <c r="AB1175">
        <v>3011588</v>
      </c>
      <c r="AC1175">
        <v>3984477</v>
      </c>
      <c r="AD1175">
        <v>0</v>
      </c>
      <c r="AE1175">
        <v>0</v>
      </c>
      <c r="AF1175">
        <v>0</v>
      </c>
      <c r="AG1175">
        <v>6708528</v>
      </c>
      <c r="AH1175">
        <v>6545964</v>
      </c>
      <c r="AI1175">
        <v>7221484</v>
      </c>
      <c r="AJ1175">
        <v>5821451</v>
      </c>
      <c r="AK1175">
        <v>3482440</v>
      </c>
      <c r="AL1175">
        <v>0</v>
      </c>
      <c r="AM1175">
        <v>3025768</v>
      </c>
      <c r="AN1175">
        <v>5838708</v>
      </c>
      <c r="AO1175">
        <v>5700275</v>
      </c>
      <c r="AP1175">
        <v>7704678</v>
      </c>
      <c r="AQ1175">
        <v>4255305</v>
      </c>
      <c r="AR1175">
        <v>6398999</v>
      </c>
      <c r="AS1175">
        <v>5600860</v>
      </c>
      <c r="AT1175">
        <v>3200346</v>
      </c>
      <c r="AU1175">
        <v>0</v>
      </c>
      <c r="AV1175">
        <v>4612720</v>
      </c>
      <c r="AW1175">
        <v>5662367</v>
      </c>
      <c r="AX1175">
        <v>4999266</v>
      </c>
    </row>
    <row r="1176" spans="1:50">
      <c r="A1176" s="82">
        <v>-2.4554699999999999E-4</v>
      </c>
      <c r="B1176" s="82">
        <v>1.87554E-3</v>
      </c>
      <c r="C1176" s="82">
        <v>-3.4162800000000002E-4</v>
      </c>
      <c r="E1176" t="s">
        <v>2492</v>
      </c>
      <c r="H1176">
        <v>6377</v>
      </c>
      <c r="I1176">
        <v>401.14530999999999</v>
      </c>
      <c r="J1176" t="s">
        <v>2486</v>
      </c>
      <c r="K1176" t="s">
        <v>2486</v>
      </c>
      <c r="L1176" t="s">
        <v>2486</v>
      </c>
      <c r="M1176">
        <v>25</v>
      </c>
      <c r="N1176">
        <v>18</v>
      </c>
      <c r="O1176">
        <v>10</v>
      </c>
      <c r="P1176">
        <v>0</v>
      </c>
      <c r="Q1176">
        <v>0</v>
      </c>
      <c r="R1176">
        <v>5173272</v>
      </c>
      <c r="S1176">
        <v>5263248</v>
      </c>
      <c r="T1176">
        <v>17898214</v>
      </c>
      <c r="U1176">
        <v>6243482</v>
      </c>
      <c r="V1176">
        <v>6205285</v>
      </c>
      <c r="W1176">
        <v>6574964</v>
      </c>
      <c r="X1176">
        <v>8218406</v>
      </c>
      <c r="Y1176">
        <v>6687643</v>
      </c>
      <c r="Z1176">
        <v>0</v>
      </c>
      <c r="AA1176">
        <v>0</v>
      </c>
      <c r="AB1176">
        <v>0</v>
      </c>
      <c r="AC1176">
        <v>0</v>
      </c>
      <c r="AD1176">
        <v>0</v>
      </c>
      <c r="AE1176">
        <v>0</v>
      </c>
      <c r="AF1176">
        <v>0</v>
      </c>
      <c r="AG1176">
        <v>4951638</v>
      </c>
      <c r="AH1176">
        <v>5685879</v>
      </c>
      <c r="AI1176">
        <v>6517773</v>
      </c>
      <c r="AJ1176">
        <v>3802061</v>
      </c>
      <c r="AK1176">
        <v>4725640</v>
      </c>
      <c r="AL1176">
        <v>0</v>
      </c>
      <c r="AM1176">
        <v>0</v>
      </c>
      <c r="AN1176">
        <v>5684930</v>
      </c>
      <c r="AO1176">
        <v>4677722</v>
      </c>
      <c r="AP1176">
        <v>6197252</v>
      </c>
      <c r="AQ1176">
        <v>3329801</v>
      </c>
      <c r="AR1176">
        <v>4529944</v>
      </c>
      <c r="AS1176">
        <v>5360566</v>
      </c>
      <c r="AT1176">
        <v>0</v>
      </c>
      <c r="AU1176">
        <v>3048636</v>
      </c>
      <c r="AV1176">
        <v>5083816</v>
      </c>
      <c r="AW1176">
        <v>5662556</v>
      </c>
      <c r="AX1176">
        <v>3978674</v>
      </c>
    </row>
    <row r="1177" spans="1:50">
      <c r="A1177" s="82">
        <v>-8.1348399999999995E-4</v>
      </c>
      <c r="B1177" s="82">
        <v>3.2964800000000001E-3</v>
      </c>
      <c r="C1177" s="82">
        <v>-2.3618000000000001E-4</v>
      </c>
      <c r="E1177" t="s">
        <v>2492</v>
      </c>
      <c r="H1177">
        <v>5014</v>
      </c>
      <c r="I1177">
        <v>377.10081029999998</v>
      </c>
      <c r="J1177" t="s">
        <v>2486</v>
      </c>
      <c r="K1177" t="s">
        <v>2486</v>
      </c>
      <c r="L1177" t="s">
        <v>2486</v>
      </c>
      <c r="M1177">
        <v>21</v>
      </c>
      <c r="N1177">
        <v>11</v>
      </c>
      <c r="O1177">
        <v>1</v>
      </c>
      <c r="P1177">
        <v>8</v>
      </c>
      <c r="Q1177">
        <v>3</v>
      </c>
      <c r="R1177">
        <v>5743610</v>
      </c>
      <c r="S1177">
        <v>5598034</v>
      </c>
      <c r="T1177">
        <v>13445583</v>
      </c>
      <c r="U1177">
        <v>6421428</v>
      </c>
      <c r="V1177">
        <v>4705238</v>
      </c>
      <c r="W1177">
        <v>6105302</v>
      </c>
      <c r="X1177">
        <v>4661495</v>
      </c>
      <c r="Y1177">
        <v>0</v>
      </c>
      <c r="Z1177">
        <v>0</v>
      </c>
      <c r="AA1177">
        <v>0</v>
      </c>
      <c r="AB1177">
        <v>0</v>
      </c>
      <c r="AC1177">
        <v>0</v>
      </c>
      <c r="AD1177">
        <v>0</v>
      </c>
      <c r="AE1177">
        <v>0</v>
      </c>
      <c r="AF1177">
        <v>0</v>
      </c>
      <c r="AG1177">
        <v>4700276</v>
      </c>
      <c r="AH1177">
        <v>6605612</v>
      </c>
      <c r="AI1177">
        <v>0</v>
      </c>
      <c r="AJ1177">
        <v>4276244</v>
      </c>
      <c r="AK1177">
        <v>4456667</v>
      </c>
      <c r="AL1177">
        <v>0</v>
      </c>
      <c r="AM1177">
        <v>0</v>
      </c>
      <c r="AN1177">
        <v>5659562</v>
      </c>
      <c r="AO1177">
        <v>0</v>
      </c>
      <c r="AP1177">
        <v>6663147</v>
      </c>
      <c r="AQ1177">
        <v>4796718</v>
      </c>
      <c r="AR1177">
        <v>4765360</v>
      </c>
      <c r="AS1177">
        <v>0</v>
      </c>
      <c r="AT1177">
        <v>0</v>
      </c>
      <c r="AU1177">
        <v>0</v>
      </c>
      <c r="AV1177">
        <v>5593574</v>
      </c>
      <c r="AW1177">
        <v>4600566</v>
      </c>
      <c r="AX1177">
        <v>0</v>
      </c>
    </row>
    <row r="1178" spans="1:50">
      <c r="A1178" s="82">
        <v>1.8089199999999999E-4</v>
      </c>
      <c r="B1178" s="82">
        <v>2.6831899999999998E-3</v>
      </c>
      <c r="C1178" s="82">
        <v>-9.9634000000000007E-4</v>
      </c>
      <c r="E1178" t="s">
        <v>2492</v>
      </c>
      <c r="H1178">
        <v>6704</v>
      </c>
      <c r="I1178">
        <v>407.19224329999997</v>
      </c>
      <c r="J1178" t="s">
        <v>2486</v>
      </c>
      <c r="K1178" t="s">
        <v>2486</v>
      </c>
      <c r="L1178" t="s">
        <v>2486</v>
      </c>
      <c r="M1178">
        <v>31</v>
      </c>
      <c r="N1178">
        <v>18</v>
      </c>
      <c r="O1178">
        <v>10</v>
      </c>
      <c r="P1178">
        <v>0</v>
      </c>
      <c r="Q1178">
        <v>0</v>
      </c>
      <c r="R1178">
        <v>5864076</v>
      </c>
      <c r="S1178">
        <v>7659829</v>
      </c>
      <c r="T1178">
        <v>13514140</v>
      </c>
      <c r="U1178">
        <v>6702605</v>
      </c>
      <c r="V1178">
        <v>5482884</v>
      </c>
      <c r="W1178">
        <v>5532994</v>
      </c>
      <c r="X1178">
        <v>7102446</v>
      </c>
      <c r="Y1178">
        <v>6059656</v>
      </c>
      <c r="Z1178">
        <v>0</v>
      </c>
      <c r="AA1178">
        <v>0</v>
      </c>
      <c r="AB1178">
        <v>0</v>
      </c>
      <c r="AC1178">
        <v>0</v>
      </c>
      <c r="AD1178">
        <v>0</v>
      </c>
      <c r="AE1178">
        <v>0</v>
      </c>
      <c r="AF1178">
        <v>0</v>
      </c>
      <c r="AG1178">
        <v>5832522</v>
      </c>
      <c r="AH1178">
        <v>4574184</v>
      </c>
      <c r="AI1178">
        <v>6210537</v>
      </c>
      <c r="AJ1178">
        <v>5911982</v>
      </c>
      <c r="AK1178">
        <v>4697378</v>
      </c>
      <c r="AL1178">
        <v>0</v>
      </c>
      <c r="AM1178">
        <v>0</v>
      </c>
      <c r="AN1178">
        <v>5640408</v>
      </c>
      <c r="AO1178">
        <v>4883299</v>
      </c>
      <c r="AP1178">
        <v>6056444</v>
      </c>
      <c r="AQ1178">
        <v>3872472</v>
      </c>
      <c r="AR1178">
        <v>5600612</v>
      </c>
      <c r="AS1178">
        <v>5644037</v>
      </c>
      <c r="AT1178">
        <v>0</v>
      </c>
      <c r="AU1178">
        <v>0</v>
      </c>
      <c r="AV1178">
        <v>7087154</v>
      </c>
      <c r="AW1178">
        <v>5580958</v>
      </c>
      <c r="AX1178">
        <v>4041356</v>
      </c>
    </row>
    <row r="1179" spans="1:50">
      <c r="A1179" s="82">
        <v>-1.4662200000000001E-4</v>
      </c>
      <c r="B1179" s="82">
        <v>2.2598200000000001E-3</v>
      </c>
      <c r="C1179" s="82">
        <v>-5.5396799999999995E-4</v>
      </c>
      <c r="E1179" t="s">
        <v>2492</v>
      </c>
      <c r="H1179">
        <v>10878</v>
      </c>
      <c r="I1179">
        <v>493.18462340000002</v>
      </c>
      <c r="J1179" t="s">
        <v>2486</v>
      </c>
      <c r="K1179" t="s">
        <v>2486</v>
      </c>
      <c r="L1179" t="s">
        <v>2486</v>
      </c>
      <c r="M1179">
        <v>33</v>
      </c>
      <c r="N1179">
        <v>17</v>
      </c>
      <c r="O1179">
        <v>3</v>
      </c>
      <c r="P1179">
        <v>8</v>
      </c>
      <c r="Q1179">
        <v>3</v>
      </c>
      <c r="R1179">
        <v>3341047</v>
      </c>
      <c r="S1179">
        <v>6451800</v>
      </c>
      <c r="T1179">
        <v>14764839</v>
      </c>
      <c r="U1179">
        <v>4687626</v>
      </c>
      <c r="V1179">
        <v>5189264</v>
      </c>
      <c r="W1179">
        <v>5963450</v>
      </c>
      <c r="X1179">
        <v>5187268</v>
      </c>
      <c r="Y1179">
        <v>3830508</v>
      </c>
      <c r="Z1179">
        <v>0</v>
      </c>
      <c r="AA1179">
        <v>0</v>
      </c>
      <c r="AB1179">
        <v>0</v>
      </c>
      <c r="AC1179">
        <v>0</v>
      </c>
      <c r="AD1179">
        <v>0</v>
      </c>
      <c r="AE1179">
        <v>0</v>
      </c>
      <c r="AF1179">
        <v>0</v>
      </c>
      <c r="AG1179">
        <v>4225181</v>
      </c>
      <c r="AH1179">
        <v>5215770</v>
      </c>
      <c r="AI1179">
        <v>3514062</v>
      </c>
      <c r="AJ1179">
        <v>5683866</v>
      </c>
      <c r="AK1179">
        <v>3562951</v>
      </c>
      <c r="AL1179">
        <v>0</v>
      </c>
      <c r="AM1179">
        <v>0</v>
      </c>
      <c r="AN1179">
        <v>5638112</v>
      </c>
      <c r="AO1179">
        <v>5549770</v>
      </c>
      <c r="AP1179">
        <v>5788792</v>
      </c>
      <c r="AQ1179">
        <v>2872732</v>
      </c>
      <c r="AR1179">
        <v>5066792</v>
      </c>
      <c r="AS1179">
        <v>3285707</v>
      </c>
      <c r="AT1179">
        <v>0</v>
      </c>
      <c r="AU1179">
        <v>0</v>
      </c>
      <c r="AV1179">
        <v>3530616</v>
      </c>
      <c r="AW1179">
        <v>5504756</v>
      </c>
      <c r="AX1179">
        <v>3175380</v>
      </c>
    </row>
    <row r="1180" spans="1:50">
      <c r="A1180" s="82">
        <v>-2.01709E-4</v>
      </c>
      <c r="B1180" s="82">
        <v>2.57931E-3</v>
      </c>
      <c r="C1180" s="82">
        <v>-5.9951600000000002E-4</v>
      </c>
      <c r="E1180" t="s">
        <v>2492</v>
      </c>
      <c r="H1180">
        <v>7681</v>
      </c>
      <c r="I1180">
        <v>427.19734899999997</v>
      </c>
      <c r="J1180" t="s">
        <v>2486</v>
      </c>
      <c r="K1180" t="s">
        <v>2486</v>
      </c>
      <c r="L1180" t="s">
        <v>2486</v>
      </c>
      <c r="M1180">
        <v>31</v>
      </c>
      <c r="N1180">
        <v>21</v>
      </c>
      <c r="O1180">
        <v>9</v>
      </c>
      <c r="P1180">
        <v>0</v>
      </c>
      <c r="Q1180">
        <v>0</v>
      </c>
      <c r="R1180">
        <v>5755433</v>
      </c>
      <c r="S1180">
        <v>6892330</v>
      </c>
      <c r="T1180">
        <v>20226788</v>
      </c>
      <c r="U1180">
        <v>6982150</v>
      </c>
      <c r="V1180">
        <v>4964240</v>
      </c>
      <c r="W1180">
        <v>7305768</v>
      </c>
      <c r="X1180">
        <v>7436794</v>
      </c>
      <c r="Y1180">
        <v>8454705</v>
      </c>
      <c r="Z1180">
        <v>0</v>
      </c>
      <c r="AA1180">
        <v>0</v>
      </c>
      <c r="AB1180">
        <v>2884146</v>
      </c>
      <c r="AC1180">
        <v>3272742</v>
      </c>
      <c r="AD1180">
        <v>2808125</v>
      </c>
      <c r="AE1180">
        <v>0</v>
      </c>
      <c r="AF1180">
        <v>0</v>
      </c>
      <c r="AG1180">
        <v>6226670</v>
      </c>
      <c r="AH1180">
        <v>7045539</v>
      </c>
      <c r="AI1180">
        <v>7660029</v>
      </c>
      <c r="AJ1180">
        <v>6218282</v>
      </c>
      <c r="AK1180">
        <v>5105720</v>
      </c>
      <c r="AL1180">
        <v>0</v>
      </c>
      <c r="AM1180">
        <v>0</v>
      </c>
      <c r="AN1180">
        <v>5611394</v>
      </c>
      <c r="AO1180">
        <v>4767210</v>
      </c>
      <c r="AP1180">
        <v>7302824</v>
      </c>
      <c r="AQ1180">
        <v>4942440</v>
      </c>
      <c r="AR1180">
        <v>5305344</v>
      </c>
      <c r="AS1180">
        <v>6596670</v>
      </c>
      <c r="AT1180">
        <v>0</v>
      </c>
      <c r="AU1180">
        <v>3564789</v>
      </c>
      <c r="AV1180">
        <v>4847865</v>
      </c>
      <c r="AW1180">
        <v>6665180</v>
      </c>
      <c r="AX1180">
        <v>6714885</v>
      </c>
    </row>
    <row r="1181" spans="1:50">
      <c r="A1181" s="83">
        <v>7.7736400000000003E-5</v>
      </c>
      <c r="B1181" s="82">
        <v>2.65278E-3</v>
      </c>
      <c r="C1181" s="82">
        <v>-8.88612E-4</v>
      </c>
      <c r="E1181" t="s">
        <v>2492</v>
      </c>
      <c r="H1181">
        <v>4495</v>
      </c>
      <c r="I1181">
        <v>367.1398471</v>
      </c>
      <c r="J1181" t="s">
        <v>2486</v>
      </c>
      <c r="K1181" t="s">
        <v>2486</v>
      </c>
      <c r="L1181" t="s">
        <v>2486</v>
      </c>
      <c r="M1181">
        <v>23</v>
      </c>
      <c r="N1181">
        <v>18</v>
      </c>
      <c r="O1181">
        <v>8</v>
      </c>
      <c r="P1181">
        <v>0</v>
      </c>
      <c r="Q1181">
        <v>0</v>
      </c>
      <c r="R1181">
        <v>5529878</v>
      </c>
      <c r="S1181">
        <v>7247650</v>
      </c>
      <c r="T1181">
        <v>14218043</v>
      </c>
      <c r="U1181">
        <v>5695922</v>
      </c>
      <c r="V1181">
        <v>5818571</v>
      </c>
      <c r="W1181">
        <v>6323700</v>
      </c>
      <c r="X1181">
        <v>4878330</v>
      </c>
      <c r="Y1181">
        <v>6092419</v>
      </c>
      <c r="Z1181">
        <v>0</v>
      </c>
      <c r="AA1181">
        <v>2725775</v>
      </c>
      <c r="AB1181">
        <v>0</v>
      </c>
      <c r="AC1181">
        <v>0</v>
      </c>
      <c r="AD1181">
        <v>0</v>
      </c>
      <c r="AE1181">
        <v>0</v>
      </c>
      <c r="AF1181">
        <v>0</v>
      </c>
      <c r="AG1181">
        <v>5799899</v>
      </c>
      <c r="AH1181">
        <v>5970486</v>
      </c>
      <c r="AI1181">
        <v>5511131</v>
      </c>
      <c r="AJ1181">
        <v>6616172</v>
      </c>
      <c r="AK1181">
        <v>3959251</v>
      </c>
      <c r="AL1181">
        <v>0</v>
      </c>
      <c r="AM1181">
        <v>0</v>
      </c>
      <c r="AN1181">
        <v>5585078</v>
      </c>
      <c r="AO1181">
        <v>4051778</v>
      </c>
      <c r="AP1181">
        <v>6029344</v>
      </c>
      <c r="AQ1181">
        <v>4360445</v>
      </c>
      <c r="AR1181">
        <v>6492969</v>
      </c>
      <c r="AS1181">
        <v>4427215</v>
      </c>
      <c r="AT1181">
        <v>0</v>
      </c>
      <c r="AU1181">
        <v>0</v>
      </c>
      <c r="AV1181">
        <v>5941272</v>
      </c>
      <c r="AW1181">
        <v>6610170</v>
      </c>
      <c r="AX1181">
        <v>4722689</v>
      </c>
    </row>
    <row r="1182" spans="1:50">
      <c r="A1182" s="83">
        <v>4.7849500000000003E-5</v>
      </c>
      <c r="B1182" s="82">
        <v>2.1482699999999999E-3</v>
      </c>
      <c r="C1182" s="82">
        <v>-7.0520800000000003E-4</v>
      </c>
      <c r="E1182" t="s">
        <v>2492</v>
      </c>
      <c r="H1182">
        <v>8105</v>
      </c>
      <c r="I1182">
        <v>435.14273109999999</v>
      </c>
      <c r="J1182" t="s">
        <v>2486</v>
      </c>
      <c r="K1182" t="s">
        <v>2486</v>
      </c>
      <c r="L1182" t="s">
        <v>2486</v>
      </c>
      <c r="M1182">
        <v>27</v>
      </c>
      <c r="N1182">
        <v>14</v>
      </c>
      <c r="O1182">
        <v>2</v>
      </c>
      <c r="P1182">
        <v>8</v>
      </c>
      <c r="Q1182">
        <v>3</v>
      </c>
      <c r="R1182">
        <v>5973321</v>
      </c>
      <c r="S1182">
        <v>6636236</v>
      </c>
      <c r="T1182">
        <v>18525114</v>
      </c>
      <c r="U1182">
        <v>6017949</v>
      </c>
      <c r="V1182">
        <v>8319457</v>
      </c>
      <c r="W1182">
        <v>7357443</v>
      </c>
      <c r="X1182">
        <v>6933245</v>
      </c>
      <c r="Y1182">
        <v>3523931</v>
      </c>
      <c r="Z1182">
        <v>0</v>
      </c>
      <c r="AA1182">
        <v>0</v>
      </c>
      <c r="AB1182">
        <v>0</v>
      </c>
      <c r="AC1182">
        <v>0</v>
      </c>
      <c r="AD1182">
        <v>0</v>
      </c>
      <c r="AE1182">
        <v>0</v>
      </c>
      <c r="AF1182">
        <v>0</v>
      </c>
      <c r="AG1182">
        <v>5958917</v>
      </c>
      <c r="AH1182">
        <v>6165690</v>
      </c>
      <c r="AI1182">
        <v>5677330</v>
      </c>
      <c r="AJ1182">
        <v>5866390</v>
      </c>
      <c r="AK1182">
        <v>4548822</v>
      </c>
      <c r="AL1182">
        <v>0</v>
      </c>
      <c r="AM1182">
        <v>0</v>
      </c>
      <c r="AN1182">
        <v>5583475</v>
      </c>
      <c r="AO1182">
        <v>6462106</v>
      </c>
      <c r="AP1182">
        <v>7069716</v>
      </c>
      <c r="AQ1182">
        <v>4331378</v>
      </c>
      <c r="AR1182">
        <v>6712964</v>
      </c>
      <c r="AS1182">
        <v>5741424</v>
      </c>
      <c r="AT1182">
        <v>0</v>
      </c>
      <c r="AU1182">
        <v>0</v>
      </c>
      <c r="AV1182">
        <v>6419227</v>
      </c>
      <c r="AW1182">
        <v>7290149</v>
      </c>
      <c r="AX1182">
        <v>4805662</v>
      </c>
    </row>
    <row r="1183" spans="1:50">
      <c r="A1183" s="82">
        <v>6.7871900000000005E-4</v>
      </c>
      <c r="B1183" s="82">
        <v>3.2253E-3</v>
      </c>
      <c r="C1183" s="82">
        <v>-1.63762E-3</v>
      </c>
      <c r="E1183" t="s">
        <v>2492</v>
      </c>
      <c r="H1183">
        <v>6146</v>
      </c>
      <c r="I1183">
        <v>397.15040749999997</v>
      </c>
      <c r="J1183" t="s">
        <v>2486</v>
      </c>
      <c r="K1183" t="s">
        <v>2486</v>
      </c>
      <c r="L1183" t="s">
        <v>2486</v>
      </c>
      <c r="M1183">
        <v>25</v>
      </c>
      <c r="N1183">
        <v>19</v>
      </c>
      <c r="O1183">
        <v>9</v>
      </c>
      <c r="P1183">
        <v>0</v>
      </c>
      <c r="Q1183">
        <v>0</v>
      </c>
      <c r="R1183">
        <v>4837636</v>
      </c>
      <c r="S1183">
        <v>5415120</v>
      </c>
      <c r="T1183">
        <v>13157225</v>
      </c>
      <c r="U1183">
        <v>5043748</v>
      </c>
      <c r="V1183">
        <v>0</v>
      </c>
      <c r="W1183">
        <v>6151359</v>
      </c>
      <c r="X1183">
        <v>4544804</v>
      </c>
      <c r="Y1183">
        <v>4953044</v>
      </c>
      <c r="Z1183">
        <v>0</v>
      </c>
      <c r="AA1183">
        <v>0</v>
      </c>
      <c r="AB1183">
        <v>0</v>
      </c>
      <c r="AC1183">
        <v>0</v>
      </c>
      <c r="AD1183">
        <v>0</v>
      </c>
      <c r="AE1183">
        <v>0</v>
      </c>
      <c r="AF1183">
        <v>0</v>
      </c>
      <c r="AG1183">
        <v>5396554</v>
      </c>
      <c r="AH1183">
        <v>6818848</v>
      </c>
      <c r="AI1183">
        <v>6542999</v>
      </c>
      <c r="AJ1183">
        <v>0</v>
      </c>
      <c r="AK1183">
        <v>0</v>
      </c>
      <c r="AL1183">
        <v>0</v>
      </c>
      <c r="AM1183">
        <v>0</v>
      </c>
      <c r="AN1183">
        <v>5558249</v>
      </c>
      <c r="AO1183">
        <v>6256880</v>
      </c>
      <c r="AP1183">
        <v>5194023</v>
      </c>
      <c r="AQ1183">
        <v>4669125</v>
      </c>
      <c r="AR1183">
        <v>5993490</v>
      </c>
      <c r="AS1183">
        <v>5397501</v>
      </c>
      <c r="AT1183">
        <v>0</v>
      </c>
      <c r="AU1183">
        <v>0</v>
      </c>
      <c r="AV1183">
        <v>0</v>
      </c>
      <c r="AW1183">
        <v>6191365</v>
      </c>
      <c r="AX1183">
        <v>0</v>
      </c>
    </row>
    <row r="1184" spans="1:50">
      <c r="A1184" s="82">
        <v>6.3339199999999998E-4</v>
      </c>
      <c r="B1184" s="82">
        <v>4.4033600000000003E-3</v>
      </c>
      <c r="C1184" s="82">
        <v>-1.9560799999999998E-3</v>
      </c>
      <c r="E1184" t="s">
        <v>2492</v>
      </c>
      <c r="H1184">
        <v>6680</v>
      </c>
      <c r="I1184">
        <v>407.08843180000002</v>
      </c>
      <c r="J1184" t="s">
        <v>2486</v>
      </c>
      <c r="K1184" t="s">
        <v>2486</v>
      </c>
      <c r="L1184" t="s">
        <v>2486</v>
      </c>
      <c r="M1184">
        <v>15</v>
      </c>
      <c r="N1184">
        <v>21</v>
      </c>
      <c r="O1184">
        <v>7</v>
      </c>
      <c r="P1184">
        <v>2</v>
      </c>
      <c r="Q1184">
        <v>0</v>
      </c>
      <c r="R1184">
        <v>3317343</v>
      </c>
      <c r="S1184">
        <v>7733516</v>
      </c>
      <c r="T1184">
        <v>6126958</v>
      </c>
      <c r="U1184">
        <v>3079652</v>
      </c>
      <c r="V1184">
        <v>0</v>
      </c>
      <c r="W1184">
        <v>6374679</v>
      </c>
      <c r="X1184">
        <v>0</v>
      </c>
      <c r="Y1184">
        <v>7278170</v>
      </c>
      <c r="Z1184">
        <v>8845894</v>
      </c>
      <c r="AA1184">
        <v>0</v>
      </c>
      <c r="AB1184">
        <v>7352899</v>
      </c>
      <c r="AC1184">
        <v>5058330</v>
      </c>
      <c r="AD1184">
        <v>8276002</v>
      </c>
      <c r="AE1184">
        <v>3504184</v>
      </c>
      <c r="AF1184">
        <v>0</v>
      </c>
      <c r="AG1184">
        <v>0</v>
      </c>
      <c r="AH1184">
        <v>3425215</v>
      </c>
      <c r="AI1184">
        <v>4570056</v>
      </c>
      <c r="AJ1184">
        <v>4231556</v>
      </c>
      <c r="AK1184">
        <v>6606074</v>
      </c>
      <c r="AL1184">
        <v>3356956</v>
      </c>
      <c r="AM1184">
        <v>3009160</v>
      </c>
      <c r="AN1184">
        <v>5478572</v>
      </c>
      <c r="AO1184">
        <v>0</v>
      </c>
      <c r="AP1184">
        <v>2929105</v>
      </c>
      <c r="AQ1184">
        <v>3314342</v>
      </c>
      <c r="AR1184">
        <v>5336376</v>
      </c>
      <c r="AS1184">
        <v>4841172</v>
      </c>
      <c r="AT1184">
        <v>8784477</v>
      </c>
      <c r="AU1184">
        <v>0</v>
      </c>
      <c r="AV1184">
        <v>5350410</v>
      </c>
      <c r="AW1184">
        <v>0</v>
      </c>
      <c r="AX1184">
        <v>5698150</v>
      </c>
    </row>
    <row r="1185" spans="1:50">
      <c r="A1185" s="82">
        <v>1.7419199999999999E-4</v>
      </c>
      <c r="B1185" s="82">
        <v>2.6246500000000001E-3</v>
      </c>
      <c r="C1185" s="82">
        <v>-9.7197799999999997E-4</v>
      </c>
      <c r="E1185" t="s">
        <v>2492</v>
      </c>
      <c r="H1185">
        <v>3012</v>
      </c>
      <c r="I1185">
        <v>337.12926249999998</v>
      </c>
      <c r="J1185" t="s">
        <v>2854</v>
      </c>
      <c r="K1185" t="s">
        <v>2855</v>
      </c>
      <c r="L1185" t="s">
        <v>2856</v>
      </c>
      <c r="M1185">
        <v>21</v>
      </c>
      <c r="N1185">
        <v>17</v>
      </c>
      <c r="O1185">
        <v>7</v>
      </c>
      <c r="P1185">
        <v>0</v>
      </c>
      <c r="Q1185">
        <v>0</v>
      </c>
      <c r="R1185">
        <v>4429138</v>
      </c>
      <c r="S1185">
        <v>5097681</v>
      </c>
      <c r="T1185">
        <v>11021249</v>
      </c>
      <c r="U1185">
        <v>3206757</v>
      </c>
      <c r="V1185">
        <v>4759292</v>
      </c>
      <c r="W1185">
        <v>6181748</v>
      </c>
      <c r="X1185">
        <v>4135586</v>
      </c>
      <c r="Y1185">
        <v>5111633</v>
      </c>
      <c r="Z1185">
        <v>0</v>
      </c>
      <c r="AA1185">
        <v>0</v>
      </c>
      <c r="AB1185">
        <v>0</v>
      </c>
      <c r="AC1185">
        <v>0</v>
      </c>
      <c r="AD1185">
        <v>0</v>
      </c>
      <c r="AE1185">
        <v>0</v>
      </c>
      <c r="AF1185">
        <v>0</v>
      </c>
      <c r="AG1185">
        <v>5043102</v>
      </c>
      <c r="AH1185">
        <v>4929904</v>
      </c>
      <c r="AI1185">
        <v>3534409</v>
      </c>
      <c r="AJ1185">
        <v>5412540</v>
      </c>
      <c r="AK1185">
        <v>0</v>
      </c>
      <c r="AL1185">
        <v>0</v>
      </c>
      <c r="AM1185">
        <v>0</v>
      </c>
      <c r="AN1185">
        <v>5463394</v>
      </c>
      <c r="AO1185">
        <v>4176158</v>
      </c>
      <c r="AP1185">
        <v>5237333</v>
      </c>
      <c r="AQ1185">
        <v>3482906</v>
      </c>
      <c r="AR1185">
        <v>4256554</v>
      </c>
      <c r="AS1185">
        <v>4324068</v>
      </c>
      <c r="AT1185">
        <v>0</v>
      </c>
      <c r="AU1185">
        <v>0</v>
      </c>
      <c r="AV1185">
        <v>4456824</v>
      </c>
      <c r="AW1185">
        <v>0</v>
      </c>
      <c r="AX1185">
        <v>3767400</v>
      </c>
    </row>
    <row r="1186" spans="1:50">
      <c r="A1186" s="82">
        <v>-1.6955E-4</v>
      </c>
      <c r="B1186" s="82">
        <v>3.2861700000000001E-3</v>
      </c>
      <c r="C1186" s="82">
        <v>-8.4721099999999995E-4</v>
      </c>
      <c r="E1186" t="s">
        <v>2492</v>
      </c>
      <c r="H1186">
        <v>7279</v>
      </c>
      <c r="I1186">
        <v>419.1922811</v>
      </c>
      <c r="J1186" t="s">
        <v>2486</v>
      </c>
      <c r="K1186" t="s">
        <v>2486</v>
      </c>
      <c r="L1186" t="s">
        <v>2486</v>
      </c>
      <c r="M1186">
        <v>31</v>
      </c>
      <c r="N1186">
        <v>19</v>
      </c>
      <c r="O1186">
        <v>10</v>
      </c>
      <c r="P1186">
        <v>0</v>
      </c>
      <c r="Q1186">
        <v>0</v>
      </c>
      <c r="R1186">
        <v>5492256</v>
      </c>
      <c r="S1186">
        <v>7963129</v>
      </c>
      <c r="T1186">
        <v>23156838</v>
      </c>
      <c r="U1186">
        <v>5076862</v>
      </c>
      <c r="V1186">
        <v>4987964</v>
      </c>
      <c r="W1186">
        <v>6674252</v>
      </c>
      <c r="X1186">
        <v>10733606</v>
      </c>
      <c r="Y1186">
        <v>9939151</v>
      </c>
      <c r="Z1186">
        <v>0</v>
      </c>
      <c r="AA1186">
        <v>0</v>
      </c>
      <c r="AB1186">
        <v>0</v>
      </c>
      <c r="AC1186">
        <v>0</v>
      </c>
      <c r="AD1186">
        <v>0</v>
      </c>
      <c r="AE1186">
        <v>0</v>
      </c>
      <c r="AF1186">
        <v>0</v>
      </c>
      <c r="AG1186">
        <v>6215745</v>
      </c>
      <c r="AH1186">
        <v>5670409</v>
      </c>
      <c r="AI1186">
        <v>5681642</v>
      </c>
      <c r="AJ1186">
        <v>4384666</v>
      </c>
      <c r="AK1186">
        <v>4393556</v>
      </c>
      <c r="AL1186">
        <v>0</v>
      </c>
      <c r="AM1186">
        <v>0</v>
      </c>
      <c r="AN1186">
        <v>5458886</v>
      </c>
      <c r="AO1186">
        <v>4208770</v>
      </c>
      <c r="AP1186">
        <v>7238666</v>
      </c>
      <c r="AQ1186">
        <v>3462992</v>
      </c>
      <c r="AR1186">
        <v>6609010</v>
      </c>
      <c r="AS1186">
        <v>5866447</v>
      </c>
      <c r="AT1186">
        <v>0</v>
      </c>
      <c r="AU1186">
        <v>0</v>
      </c>
      <c r="AV1186">
        <v>6295044</v>
      </c>
      <c r="AW1186">
        <v>6033826</v>
      </c>
      <c r="AX1186">
        <v>5503840</v>
      </c>
    </row>
    <row r="1187" spans="1:50">
      <c r="A1187" s="82">
        <v>-4.0153699999999999E-4</v>
      </c>
      <c r="B1187" s="82">
        <v>1.9425099999999999E-3</v>
      </c>
      <c r="C1187" s="82">
        <v>-2.1340199999999999E-4</v>
      </c>
      <c r="E1187" t="s">
        <v>2492</v>
      </c>
      <c r="H1187">
        <v>513</v>
      </c>
      <c r="I1187">
        <v>257.06668480000002</v>
      </c>
      <c r="J1187" t="s">
        <v>2486</v>
      </c>
      <c r="K1187" t="s">
        <v>2486</v>
      </c>
      <c r="L1187" t="s">
        <v>2486</v>
      </c>
      <c r="M1187">
        <v>13</v>
      </c>
      <c r="N1187">
        <v>11</v>
      </c>
      <c r="O1187">
        <v>7</v>
      </c>
      <c r="P1187">
        <v>0</v>
      </c>
      <c r="Q1187">
        <v>0</v>
      </c>
      <c r="R1187">
        <v>5007080</v>
      </c>
      <c r="S1187">
        <v>5450920</v>
      </c>
      <c r="T1187">
        <v>19303122</v>
      </c>
      <c r="U1187">
        <v>4215412</v>
      </c>
      <c r="V1187">
        <v>6804862</v>
      </c>
      <c r="W1187">
        <v>6211180</v>
      </c>
      <c r="X1187">
        <v>9104469</v>
      </c>
      <c r="Y1187">
        <v>2812148</v>
      </c>
      <c r="Z1187">
        <v>0</v>
      </c>
      <c r="AA1187">
        <v>0</v>
      </c>
      <c r="AB1187">
        <v>0</v>
      </c>
      <c r="AC1187">
        <v>2823710</v>
      </c>
      <c r="AD1187">
        <v>0</v>
      </c>
      <c r="AE1187">
        <v>0</v>
      </c>
      <c r="AF1187">
        <v>0</v>
      </c>
      <c r="AG1187">
        <v>4955235</v>
      </c>
      <c r="AH1187">
        <v>6186576</v>
      </c>
      <c r="AI1187">
        <v>5692934</v>
      </c>
      <c r="AJ1187">
        <v>5783636</v>
      </c>
      <c r="AK1187">
        <v>5608312</v>
      </c>
      <c r="AL1187">
        <v>0</v>
      </c>
      <c r="AM1187">
        <v>0</v>
      </c>
      <c r="AN1187">
        <v>5427554</v>
      </c>
      <c r="AO1187">
        <v>4442232</v>
      </c>
      <c r="AP1187">
        <v>7241437</v>
      </c>
      <c r="AQ1187">
        <v>0</v>
      </c>
      <c r="AR1187">
        <v>4875717</v>
      </c>
      <c r="AS1187">
        <v>5062811</v>
      </c>
      <c r="AT1187">
        <v>0</v>
      </c>
      <c r="AU1187">
        <v>3755042</v>
      </c>
      <c r="AV1187">
        <v>6485762</v>
      </c>
      <c r="AW1187">
        <v>6345659</v>
      </c>
      <c r="AX1187">
        <v>5020864</v>
      </c>
    </row>
    <row r="1188" spans="1:50">
      <c r="A1188" s="82">
        <v>8.0364900000000003E-4</v>
      </c>
      <c r="B1188" s="82">
        <v>1.26577E-3</v>
      </c>
      <c r="C1188" s="82">
        <v>-1.1551599999999999E-3</v>
      </c>
      <c r="E1188" t="s">
        <v>2492</v>
      </c>
      <c r="H1188">
        <v>9203</v>
      </c>
      <c r="I1188">
        <v>455.22869600000001</v>
      </c>
      <c r="J1188" t="s">
        <v>2486</v>
      </c>
      <c r="K1188" t="s">
        <v>2486</v>
      </c>
      <c r="L1188" t="s">
        <v>2486</v>
      </c>
      <c r="M1188">
        <v>35</v>
      </c>
      <c r="N1188">
        <v>23</v>
      </c>
      <c r="O1188">
        <v>9</v>
      </c>
      <c r="P1188">
        <v>0</v>
      </c>
      <c r="Q1188">
        <v>0</v>
      </c>
      <c r="R1188">
        <v>3821089</v>
      </c>
      <c r="S1188">
        <v>3160308</v>
      </c>
      <c r="T1188">
        <v>8465436</v>
      </c>
      <c r="U1188">
        <v>3601553</v>
      </c>
      <c r="V1188">
        <v>3208248</v>
      </c>
      <c r="W1188">
        <v>4299085</v>
      </c>
      <c r="X1188">
        <v>2829071</v>
      </c>
      <c r="Y1188">
        <v>4696960</v>
      </c>
      <c r="Z1188">
        <v>0</v>
      </c>
      <c r="AA1188">
        <v>0</v>
      </c>
      <c r="AB1188">
        <v>0</v>
      </c>
      <c r="AC1188">
        <v>0</v>
      </c>
      <c r="AD1188">
        <v>0</v>
      </c>
      <c r="AE1188">
        <v>0</v>
      </c>
      <c r="AF1188">
        <v>0</v>
      </c>
      <c r="AG1188">
        <v>3817560</v>
      </c>
      <c r="AH1188">
        <v>4798124</v>
      </c>
      <c r="AI1188">
        <v>3809244</v>
      </c>
      <c r="AJ1188">
        <v>3094378</v>
      </c>
      <c r="AK1188">
        <v>3440202</v>
      </c>
      <c r="AL1188">
        <v>0</v>
      </c>
      <c r="AM1188">
        <v>0</v>
      </c>
      <c r="AN1188">
        <v>5421867</v>
      </c>
      <c r="AO1188">
        <v>4683647</v>
      </c>
      <c r="AP1188">
        <v>0</v>
      </c>
      <c r="AQ1188">
        <v>2782018</v>
      </c>
      <c r="AR1188">
        <v>4004094</v>
      </c>
      <c r="AS1188">
        <v>4614975</v>
      </c>
      <c r="AT1188">
        <v>0</v>
      </c>
      <c r="AU1188">
        <v>0</v>
      </c>
      <c r="AV1188">
        <v>3789253</v>
      </c>
      <c r="AW1188">
        <v>4525404</v>
      </c>
      <c r="AX1188">
        <v>4505487</v>
      </c>
    </row>
    <row r="1189" spans="1:50">
      <c r="A1189" s="82">
        <v>1.31829E-4</v>
      </c>
      <c r="B1189" s="82">
        <v>1.6944E-3</v>
      </c>
      <c r="C1189" s="82">
        <v>-6.4596100000000002E-4</v>
      </c>
      <c r="E1189" t="s">
        <v>2492</v>
      </c>
      <c r="H1189">
        <v>71</v>
      </c>
      <c r="I1189">
        <v>199.0975847</v>
      </c>
      <c r="J1189" t="s">
        <v>2562</v>
      </c>
      <c r="K1189" t="s">
        <v>2563</v>
      </c>
      <c r="L1189" t="s">
        <v>2564</v>
      </c>
      <c r="M1189">
        <v>15</v>
      </c>
      <c r="N1189">
        <v>10</v>
      </c>
      <c r="O1189">
        <v>4</v>
      </c>
      <c r="P1189">
        <v>0</v>
      </c>
      <c r="Q1189">
        <v>0</v>
      </c>
      <c r="R1189">
        <v>4221366</v>
      </c>
      <c r="S1189">
        <v>4784136</v>
      </c>
      <c r="T1189">
        <v>14103813</v>
      </c>
      <c r="U1189">
        <v>3270559</v>
      </c>
      <c r="V1189">
        <v>5332790</v>
      </c>
      <c r="W1189">
        <v>4672954</v>
      </c>
      <c r="X1189">
        <v>5962378</v>
      </c>
      <c r="Y1189">
        <v>6949344</v>
      </c>
      <c r="Z1189">
        <v>0</v>
      </c>
      <c r="AA1189">
        <v>3589928</v>
      </c>
      <c r="AB1189">
        <v>2662253</v>
      </c>
      <c r="AC1189">
        <v>0</v>
      </c>
      <c r="AD1189">
        <v>0</v>
      </c>
      <c r="AE1189">
        <v>0</v>
      </c>
      <c r="AF1189">
        <v>2937920</v>
      </c>
      <c r="AG1189">
        <v>4620760</v>
      </c>
      <c r="AH1189">
        <v>4573900</v>
      </c>
      <c r="AI1189">
        <v>10382098</v>
      </c>
      <c r="AJ1189">
        <v>4062434</v>
      </c>
      <c r="AK1189">
        <v>3384318</v>
      </c>
      <c r="AL1189">
        <v>2757354</v>
      </c>
      <c r="AM1189">
        <v>3276376</v>
      </c>
      <c r="AN1189">
        <v>5421684</v>
      </c>
      <c r="AO1189">
        <v>6287158</v>
      </c>
      <c r="AP1189">
        <v>5158746</v>
      </c>
      <c r="AQ1189">
        <v>3149221</v>
      </c>
      <c r="AR1189">
        <v>4872214</v>
      </c>
      <c r="AS1189">
        <v>4496046</v>
      </c>
      <c r="AT1189">
        <v>2955562</v>
      </c>
      <c r="AU1189">
        <v>3538613</v>
      </c>
      <c r="AV1189">
        <v>5093951</v>
      </c>
      <c r="AW1189">
        <v>4125503</v>
      </c>
      <c r="AX1189">
        <v>4975069</v>
      </c>
    </row>
    <row r="1190" spans="1:50">
      <c r="A1190" s="83">
        <v>2.1612900000000001E-5</v>
      </c>
      <c r="B1190" s="82">
        <v>2.24428E-3</v>
      </c>
      <c r="C1190" s="82">
        <v>-7.0966200000000001E-4</v>
      </c>
      <c r="E1190" t="s">
        <v>2492</v>
      </c>
      <c r="H1190">
        <v>6062</v>
      </c>
      <c r="I1190">
        <v>395.28026319999998</v>
      </c>
      <c r="J1190" t="s">
        <v>3795</v>
      </c>
      <c r="K1190" t="s">
        <v>3796</v>
      </c>
      <c r="L1190" t="s">
        <v>3797</v>
      </c>
      <c r="M1190">
        <v>39</v>
      </c>
      <c r="N1190">
        <v>23</v>
      </c>
      <c r="O1190">
        <v>5</v>
      </c>
      <c r="P1190">
        <v>0</v>
      </c>
      <c r="Q1190">
        <v>0</v>
      </c>
      <c r="R1190">
        <v>3190184</v>
      </c>
      <c r="S1190">
        <v>4087183</v>
      </c>
      <c r="T1190">
        <v>8970190</v>
      </c>
      <c r="U1190">
        <v>3329809</v>
      </c>
      <c r="V1190">
        <v>3600181</v>
      </c>
      <c r="W1190">
        <v>4702604</v>
      </c>
      <c r="X1190">
        <v>0</v>
      </c>
      <c r="Y1190">
        <v>6699020</v>
      </c>
      <c r="Z1190">
        <v>0</v>
      </c>
      <c r="AA1190">
        <v>0</v>
      </c>
      <c r="AB1190">
        <v>3194934</v>
      </c>
      <c r="AC1190">
        <v>4127254</v>
      </c>
      <c r="AD1190">
        <v>2772720</v>
      </c>
      <c r="AE1190">
        <v>0</v>
      </c>
      <c r="AF1190">
        <v>0</v>
      </c>
      <c r="AG1190">
        <v>3470699</v>
      </c>
      <c r="AH1190">
        <v>4950304</v>
      </c>
      <c r="AI1190">
        <v>5911542</v>
      </c>
      <c r="AJ1190">
        <v>3486142</v>
      </c>
      <c r="AK1190">
        <v>0</v>
      </c>
      <c r="AL1190">
        <v>0</v>
      </c>
      <c r="AM1190">
        <v>0</v>
      </c>
      <c r="AN1190">
        <v>5407912</v>
      </c>
      <c r="AO1190">
        <v>4426096</v>
      </c>
      <c r="AP1190">
        <v>4148702</v>
      </c>
      <c r="AQ1190">
        <v>0</v>
      </c>
      <c r="AR1190">
        <v>4616378</v>
      </c>
      <c r="AS1190">
        <v>0</v>
      </c>
      <c r="AT1190">
        <v>3228795</v>
      </c>
      <c r="AU1190">
        <v>0</v>
      </c>
      <c r="AV1190">
        <v>0</v>
      </c>
      <c r="AW1190">
        <v>4904446</v>
      </c>
      <c r="AX1190">
        <v>4077796</v>
      </c>
    </row>
    <row r="1191" spans="1:50">
      <c r="A1191" s="82">
        <v>-1.9695699999999999E-4</v>
      </c>
      <c r="B1191" s="82">
        <v>3.38646E-3</v>
      </c>
      <c r="C1191" s="82">
        <v>-8.51862E-4</v>
      </c>
      <c r="E1191" t="s">
        <v>2492</v>
      </c>
      <c r="H1191">
        <v>10330</v>
      </c>
      <c r="I1191">
        <v>479.16900170000002</v>
      </c>
      <c r="J1191" t="s">
        <v>2486</v>
      </c>
      <c r="K1191" t="s">
        <v>2486</v>
      </c>
      <c r="L1191" t="s">
        <v>2486</v>
      </c>
      <c r="M1191">
        <v>31</v>
      </c>
      <c r="N1191">
        <v>16</v>
      </c>
      <c r="O1191">
        <v>3</v>
      </c>
      <c r="P1191">
        <v>8</v>
      </c>
      <c r="Q1191">
        <v>3</v>
      </c>
      <c r="R1191">
        <v>5508769</v>
      </c>
      <c r="S1191">
        <v>6052930</v>
      </c>
      <c r="T1191">
        <v>17155908</v>
      </c>
      <c r="U1191">
        <v>4232394</v>
      </c>
      <c r="V1191">
        <v>5983459</v>
      </c>
      <c r="W1191">
        <v>6432042</v>
      </c>
      <c r="X1191">
        <v>6458254</v>
      </c>
      <c r="Y1191">
        <v>0</v>
      </c>
      <c r="Z1191">
        <v>0</v>
      </c>
      <c r="AA1191">
        <v>0</v>
      </c>
      <c r="AB1191">
        <v>0</v>
      </c>
      <c r="AC1191">
        <v>0</v>
      </c>
      <c r="AD1191">
        <v>0</v>
      </c>
      <c r="AE1191">
        <v>0</v>
      </c>
      <c r="AF1191">
        <v>0</v>
      </c>
      <c r="AG1191">
        <v>4830295</v>
      </c>
      <c r="AH1191">
        <v>5458214</v>
      </c>
      <c r="AI1191">
        <v>5047900</v>
      </c>
      <c r="AJ1191">
        <v>2859414</v>
      </c>
      <c r="AK1191">
        <v>4212172</v>
      </c>
      <c r="AL1191">
        <v>0</v>
      </c>
      <c r="AM1191">
        <v>0</v>
      </c>
      <c r="AN1191">
        <v>5397425</v>
      </c>
      <c r="AO1191">
        <v>3172072</v>
      </c>
      <c r="AP1191">
        <v>5737641</v>
      </c>
      <c r="AQ1191">
        <v>3940723</v>
      </c>
      <c r="AR1191">
        <v>4591712</v>
      </c>
      <c r="AS1191">
        <v>5748933</v>
      </c>
      <c r="AT1191">
        <v>0</v>
      </c>
      <c r="AU1191">
        <v>0</v>
      </c>
      <c r="AV1191">
        <v>4360236</v>
      </c>
      <c r="AW1191">
        <v>4787435</v>
      </c>
      <c r="AX1191">
        <v>4272038</v>
      </c>
    </row>
    <row r="1192" spans="1:50">
      <c r="A1192" s="82">
        <v>-6.6987100000000005E-4</v>
      </c>
      <c r="B1192" s="82">
        <v>2.94728E-3</v>
      </c>
      <c r="C1192" s="82">
        <v>-2.6594699999999999E-4</v>
      </c>
      <c r="E1192" t="s">
        <v>2492</v>
      </c>
      <c r="H1192">
        <v>4305</v>
      </c>
      <c r="I1192">
        <v>363.16605340000001</v>
      </c>
      <c r="J1192" t="s">
        <v>2486</v>
      </c>
      <c r="K1192" t="s">
        <v>2486</v>
      </c>
      <c r="L1192" t="s">
        <v>2486</v>
      </c>
      <c r="M1192">
        <v>27</v>
      </c>
      <c r="N1192">
        <v>16</v>
      </c>
      <c r="O1192">
        <v>9</v>
      </c>
      <c r="P1192">
        <v>0</v>
      </c>
      <c r="Q1192">
        <v>0</v>
      </c>
      <c r="R1192">
        <v>6238602</v>
      </c>
      <c r="S1192">
        <v>8007402</v>
      </c>
      <c r="T1192">
        <v>19982842</v>
      </c>
      <c r="U1192">
        <v>6376042</v>
      </c>
      <c r="V1192">
        <v>6123806</v>
      </c>
      <c r="W1192">
        <v>5768780</v>
      </c>
      <c r="X1192">
        <v>9273615</v>
      </c>
      <c r="Y1192">
        <v>8729679</v>
      </c>
      <c r="Z1192">
        <v>0</v>
      </c>
      <c r="AA1192">
        <v>0</v>
      </c>
      <c r="AB1192">
        <v>0</v>
      </c>
      <c r="AC1192">
        <v>0</v>
      </c>
      <c r="AD1192">
        <v>0</v>
      </c>
      <c r="AE1192">
        <v>0</v>
      </c>
      <c r="AF1192">
        <v>0</v>
      </c>
      <c r="AG1192">
        <v>7174428</v>
      </c>
      <c r="AH1192">
        <v>5954394</v>
      </c>
      <c r="AI1192">
        <v>6693134</v>
      </c>
      <c r="AJ1192">
        <v>5188713</v>
      </c>
      <c r="AK1192">
        <v>6321698</v>
      </c>
      <c r="AL1192">
        <v>0</v>
      </c>
      <c r="AM1192">
        <v>0</v>
      </c>
      <c r="AN1192">
        <v>5388548</v>
      </c>
      <c r="AO1192">
        <v>5318526</v>
      </c>
      <c r="AP1192">
        <v>5355538</v>
      </c>
      <c r="AQ1192">
        <v>3415870</v>
      </c>
      <c r="AR1192">
        <v>6273860</v>
      </c>
      <c r="AS1192">
        <v>6595922</v>
      </c>
      <c r="AT1192">
        <v>0</v>
      </c>
      <c r="AU1192">
        <v>0</v>
      </c>
      <c r="AV1192">
        <v>6629608</v>
      </c>
      <c r="AW1192">
        <v>5207466</v>
      </c>
      <c r="AX1192">
        <v>3693916</v>
      </c>
    </row>
    <row r="1193" spans="1:50">
      <c r="A1193" s="82">
        <v>-6.6253500000000001E-4</v>
      </c>
      <c r="B1193" s="82">
        <v>1.51085E-3</v>
      </c>
      <c r="C1193" s="82">
        <v>1.6807399999999999E-4</v>
      </c>
      <c r="E1193" t="s">
        <v>2492</v>
      </c>
      <c r="H1193">
        <v>2390</v>
      </c>
      <c r="I1193">
        <v>321.24348500000002</v>
      </c>
      <c r="J1193" t="s">
        <v>3488</v>
      </c>
      <c r="K1193" t="s">
        <v>3489</v>
      </c>
      <c r="L1193" t="s">
        <v>3490</v>
      </c>
      <c r="M1193">
        <v>33</v>
      </c>
      <c r="N1193">
        <v>20</v>
      </c>
      <c r="O1193">
        <v>3</v>
      </c>
      <c r="P1193">
        <v>0</v>
      </c>
      <c r="Q1193">
        <v>0</v>
      </c>
      <c r="R1193">
        <v>3047997</v>
      </c>
      <c r="S1193">
        <v>4290970</v>
      </c>
      <c r="T1193">
        <v>10151469</v>
      </c>
      <c r="U1193">
        <v>0</v>
      </c>
      <c r="V1193">
        <v>5333442</v>
      </c>
      <c r="W1193">
        <v>8568045</v>
      </c>
      <c r="X1193">
        <v>4147745</v>
      </c>
      <c r="Y1193">
        <v>8539613</v>
      </c>
      <c r="Z1193">
        <v>0</v>
      </c>
      <c r="AA1193">
        <v>0</v>
      </c>
      <c r="AB1193">
        <v>7124616</v>
      </c>
      <c r="AC1193">
        <v>15786268</v>
      </c>
      <c r="AD1193">
        <v>0</v>
      </c>
      <c r="AE1193">
        <v>4100737</v>
      </c>
      <c r="AF1193">
        <v>3287835</v>
      </c>
      <c r="AG1193">
        <v>5222170</v>
      </c>
      <c r="AH1193">
        <v>6107360</v>
      </c>
      <c r="AI1193">
        <v>6479028</v>
      </c>
      <c r="AJ1193">
        <v>0</v>
      </c>
      <c r="AK1193">
        <v>2828130</v>
      </c>
      <c r="AL1193">
        <v>4726258</v>
      </c>
      <c r="AM1193">
        <v>11851473</v>
      </c>
      <c r="AN1193">
        <v>5352834</v>
      </c>
      <c r="AO1193">
        <v>0</v>
      </c>
      <c r="AP1193">
        <v>6402562</v>
      </c>
      <c r="AQ1193">
        <v>0</v>
      </c>
      <c r="AR1193">
        <v>7866413</v>
      </c>
      <c r="AS1193">
        <v>0</v>
      </c>
      <c r="AT1193">
        <v>6359152</v>
      </c>
      <c r="AU1193">
        <v>4524716</v>
      </c>
      <c r="AV1193">
        <v>0</v>
      </c>
      <c r="AW1193">
        <v>4835106</v>
      </c>
      <c r="AX1193">
        <v>5209101</v>
      </c>
    </row>
    <row r="1194" spans="1:50">
      <c r="A1194" s="82">
        <v>-1.0901999999999999E-3</v>
      </c>
      <c r="B1194" s="82">
        <v>1.4299099999999999E-3</v>
      </c>
      <c r="C1194" s="82">
        <v>6.0083800000000002E-4</v>
      </c>
      <c r="E1194" t="s">
        <v>2492</v>
      </c>
      <c r="H1194">
        <v>1160</v>
      </c>
      <c r="I1194">
        <v>283.08232240000001</v>
      </c>
      <c r="J1194" t="s">
        <v>2599</v>
      </c>
      <c r="K1194" t="s">
        <v>2600</v>
      </c>
      <c r="L1194" t="s">
        <v>2601</v>
      </c>
      <c r="M1194">
        <v>15</v>
      </c>
      <c r="N1194">
        <v>13</v>
      </c>
      <c r="O1194">
        <v>7</v>
      </c>
      <c r="P1194">
        <v>0</v>
      </c>
      <c r="Q1194">
        <v>0</v>
      </c>
      <c r="R1194">
        <v>5214445</v>
      </c>
      <c r="S1194">
        <v>7359278</v>
      </c>
      <c r="T1194">
        <v>24112480</v>
      </c>
      <c r="U1194">
        <v>7831955</v>
      </c>
      <c r="V1194">
        <v>6685944</v>
      </c>
      <c r="W1194">
        <v>10875540</v>
      </c>
      <c r="X1194">
        <v>10456753</v>
      </c>
      <c r="Y1194">
        <v>5952966</v>
      </c>
      <c r="Z1194">
        <v>3633988</v>
      </c>
      <c r="AA1194">
        <v>0</v>
      </c>
      <c r="AB1194">
        <v>3055833</v>
      </c>
      <c r="AC1194">
        <v>0</v>
      </c>
      <c r="AD1194">
        <v>0</v>
      </c>
      <c r="AE1194">
        <v>2692634</v>
      </c>
      <c r="AF1194">
        <v>3167141</v>
      </c>
      <c r="AG1194">
        <v>7581012</v>
      </c>
      <c r="AH1194">
        <v>7495479</v>
      </c>
      <c r="AI1194">
        <v>6682771</v>
      </c>
      <c r="AJ1194">
        <v>6387426</v>
      </c>
      <c r="AK1194">
        <v>5297836</v>
      </c>
      <c r="AL1194">
        <v>0</v>
      </c>
      <c r="AM1194">
        <v>0</v>
      </c>
      <c r="AN1194">
        <v>5342570</v>
      </c>
      <c r="AO1194">
        <v>5925144</v>
      </c>
      <c r="AP1194">
        <v>7904296</v>
      </c>
      <c r="AQ1194">
        <v>3075272</v>
      </c>
      <c r="AR1194">
        <v>6366620</v>
      </c>
      <c r="AS1194">
        <v>5612846</v>
      </c>
      <c r="AT1194">
        <v>0</v>
      </c>
      <c r="AU1194">
        <v>4845720</v>
      </c>
      <c r="AV1194">
        <v>7483374</v>
      </c>
      <c r="AW1194">
        <v>7988792</v>
      </c>
      <c r="AX1194">
        <v>5070350</v>
      </c>
    </row>
    <row r="1195" spans="1:50">
      <c r="A1195" s="82">
        <v>-2.3519E-4</v>
      </c>
      <c r="B1195" s="82">
        <v>3.4802800000000001E-3</v>
      </c>
      <c r="C1195" s="82">
        <v>-8.44198E-4</v>
      </c>
      <c r="E1195" t="s">
        <v>2492</v>
      </c>
      <c r="H1195">
        <v>1822</v>
      </c>
      <c r="I1195">
        <v>305.12418880000001</v>
      </c>
      <c r="J1195" t="s">
        <v>2486</v>
      </c>
      <c r="K1195" t="s">
        <v>2486</v>
      </c>
      <c r="L1195" t="s">
        <v>2486</v>
      </c>
      <c r="M1195">
        <v>21</v>
      </c>
      <c r="N1195">
        <v>13</v>
      </c>
      <c r="O1195">
        <v>8</v>
      </c>
      <c r="P1195">
        <v>0</v>
      </c>
      <c r="Q1195">
        <v>0</v>
      </c>
      <c r="R1195">
        <v>6016158</v>
      </c>
      <c r="S1195">
        <v>7158758</v>
      </c>
      <c r="T1195">
        <v>26476798</v>
      </c>
      <c r="U1195">
        <v>4765117</v>
      </c>
      <c r="V1195">
        <v>6462784</v>
      </c>
      <c r="W1195">
        <v>7798376</v>
      </c>
      <c r="X1195">
        <v>11028751</v>
      </c>
      <c r="Y1195">
        <v>11857235</v>
      </c>
      <c r="Z1195">
        <v>0</v>
      </c>
      <c r="AA1195">
        <v>2722861</v>
      </c>
      <c r="AB1195">
        <v>0</v>
      </c>
      <c r="AC1195">
        <v>0</v>
      </c>
      <c r="AD1195">
        <v>0</v>
      </c>
      <c r="AE1195">
        <v>0</v>
      </c>
      <c r="AF1195">
        <v>0</v>
      </c>
      <c r="AG1195">
        <v>6627680</v>
      </c>
      <c r="AH1195">
        <v>5931820</v>
      </c>
      <c r="AI1195">
        <v>5639668</v>
      </c>
      <c r="AJ1195">
        <v>5836155</v>
      </c>
      <c r="AK1195">
        <v>4586545</v>
      </c>
      <c r="AL1195">
        <v>0</v>
      </c>
      <c r="AM1195">
        <v>0</v>
      </c>
      <c r="AN1195">
        <v>5328082</v>
      </c>
      <c r="AO1195">
        <v>4643451</v>
      </c>
      <c r="AP1195">
        <v>5968336</v>
      </c>
      <c r="AQ1195">
        <v>4575798</v>
      </c>
      <c r="AR1195">
        <v>5603694</v>
      </c>
      <c r="AS1195">
        <v>4944880</v>
      </c>
      <c r="AT1195">
        <v>2807346</v>
      </c>
      <c r="AU1195">
        <v>2811656</v>
      </c>
      <c r="AV1195">
        <v>5874902</v>
      </c>
      <c r="AW1195">
        <v>7229754</v>
      </c>
      <c r="AX1195">
        <v>4779600</v>
      </c>
    </row>
    <row r="1196" spans="1:50">
      <c r="A1196" s="83">
        <v>-4.9486300000000001E-5</v>
      </c>
      <c r="B1196" s="82">
        <v>1.7642700000000001E-3</v>
      </c>
      <c r="C1196" s="82">
        <v>-4.9447200000000003E-4</v>
      </c>
      <c r="E1196" t="s">
        <v>2492</v>
      </c>
      <c r="H1196">
        <v>11400</v>
      </c>
      <c r="I1196">
        <v>507.20025670000001</v>
      </c>
      <c r="J1196" t="s">
        <v>2486</v>
      </c>
      <c r="K1196" t="s">
        <v>2486</v>
      </c>
      <c r="L1196" t="s">
        <v>2486</v>
      </c>
      <c r="M1196">
        <v>35</v>
      </c>
      <c r="N1196">
        <v>18</v>
      </c>
      <c r="O1196">
        <v>3</v>
      </c>
      <c r="P1196">
        <v>8</v>
      </c>
      <c r="Q1196">
        <v>3</v>
      </c>
      <c r="R1196">
        <v>3140147</v>
      </c>
      <c r="S1196">
        <v>4706699</v>
      </c>
      <c r="T1196">
        <v>16592415</v>
      </c>
      <c r="U1196">
        <v>4047011</v>
      </c>
      <c r="V1196">
        <v>5414613</v>
      </c>
      <c r="W1196">
        <v>6858558</v>
      </c>
      <c r="X1196">
        <v>5450240</v>
      </c>
      <c r="Y1196">
        <v>3103820</v>
      </c>
      <c r="Z1196">
        <v>0</v>
      </c>
      <c r="AA1196">
        <v>0</v>
      </c>
      <c r="AB1196">
        <v>0</v>
      </c>
      <c r="AC1196">
        <v>0</v>
      </c>
      <c r="AD1196">
        <v>0</v>
      </c>
      <c r="AE1196">
        <v>0</v>
      </c>
      <c r="AF1196">
        <v>0</v>
      </c>
      <c r="AG1196">
        <v>4443052</v>
      </c>
      <c r="AH1196">
        <v>4894969</v>
      </c>
      <c r="AI1196">
        <v>3711034</v>
      </c>
      <c r="AJ1196">
        <v>3324716</v>
      </c>
      <c r="AK1196">
        <v>3282428</v>
      </c>
      <c r="AL1196">
        <v>0</v>
      </c>
      <c r="AM1196">
        <v>0</v>
      </c>
      <c r="AN1196">
        <v>5317288</v>
      </c>
      <c r="AO1196">
        <v>4233007</v>
      </c>
      <c r="AP1196">
        <v>5141334</v>
      </c>
      <c r="AQ1196">
        <v>3152418</v>
      </c>
      <c r="AR1196">
        <v>5287274</v>
      </c>
      <c r="AS1196">
        <v>4569984</v>
      </c>
      <c r="AT1196">
        <v>0</v>
      </c>
      <c r="AU1196">
        <v>0</v>
      </c>
      <c r="AV1196">
        <v>4599236</v>
      </c>
      <c r="AW1196">
        <v>4466824</v>
      </c>
      <c r="AX1196">
        <v>3813018</v>
      </c>
    </row>
    <row r="1197" spans="1:50">
      <c r="A1197" s="82">
        <v>4.9332499999999997E-4</v>
      </c>
      <c r="B1197" s="82">
        <v>7.0026200000000002E-3</v>
      </c>
      <c r="C1197" s="82">
        <v>-2.6205099999999999E-3</v>
      </c>
      <c r="E1197" t="s">
        <v>2492</v>
      </c>
      <c r="H1197">
        <v>5587</v>
      </c>
      <c r="I1197">
        <v>387.10195099999999</v>
      </c>
      <c r="J1197" t="s">
        <v>2486</v>
      </c>
      <c r="K1197" t="s">
        <v>2486</v>
      </c>
      <c r="L1197" t="s">
        <v>2486</v>
      </c>
      <c r="M1197">
        <v>19</v>
      </c>
      <c r="N1197">
        <v>19</v>
      </c>
      <c r="O1197">
        <v>5</v>
      </c>
      <c r="P1197">
        <v>2</v>
      </c>
      <c r="Q1197">
        <v>1</v>
      </c>
      <c r="R1197">
        <v>12478132</v>
      </c>
      <c r="S1197">
        <v>17235630</v>
      </c>
      <c r="T1197">
        <v>13676370</v>
      </c>
      <c r="U1197">
        <v>8117570</v>
      </c>
      <c r="V1197">
        <v>10432124</v>
      </c>
      <c r="W1197">
        <v>14613291</v>
      </c>
      <c r="X1197">
        <v>6783336</v>
      </c>
      <c r="Y1197">
        <v>6749832</v>
      </c>
      <c r="Z1197">
        <v>14542590</v>
      </c>
      <c r="AA1197">
        <v>7706427</v>
      </c>
      <c r="AB1197">
        <v>11684449</v>
      </c>
      <c r="AC1197">
        <v>20711584</v>
      </c>
      <c r="AD1197">
        <v>20660788</v>
      </c>
      <c r="AE1197">
        <v>4395751</v>
      </c>
      <c r="AF1197">
        <v>8732813</v>
      </c>
      <c r="AG1197">
        <v>6559903</v>
      </c>
      <c r="AH1197">
        <v>7726036</v>
      </c>
      <c r="AI1197">
        <v>2830844</v>
      </c>
      <c r="AJ1197">
        <v>3085060</v>
      </c>
      <c r="AK1197">
        <v>3429203</v>
      </c>
      <c r="AL1197">
        <v>3951717</v>
      </c>
      <c r="AM1197">
        <v>4541776</v>
      </c>
      <c r="AN1197">
        <v>5242395</v>
      </c>
      <c r="AO1197">
        <v>0</v>
      </c>
      <c r="AP1197">
        <v>8251138</v>
      </c>
      <c r="AQ1197">
        <v>8859811</v>
      </c>
      <c r="AR1197">
        <v>16734650</v>
      </c>
      <c r="AS1197">
        <v>11997139</v>
      </c>
      <c r="AT1197">
        <v>19477456</v>
      </c>
      <c r="AU1197">
        <v>7038866</v>
      </c>
      <c r="AV1197">
        <v>6767441</v>
      </c>
      <c r="AW1197">
        <v>0</v>
      </c>
      <c r="AX1197">
        <v>4891718</v>
      </c>
    </row>
    <row r="1198" spans="1:50">
      <c r="A1198" s="82">
        <v>-8.9668500000000004E-4</v>
      </c>
      <c r="B1198" s="82">
        <v>1.6783600000000001E-3</v>
      </c>
      <c r="C1198" s="82">
        <v>3.3997999999999998E-4</v>
      </c>
      <c r="E1198" t="s">
        <v>2492</v>
      </c>
      <c r="H1198">
        <v>1993</v>
      </c>
      <c r="I1198">
        <v>310.2387622</v>
      </c>
      <c r="J1198" t="s">
        <v>2486</v>
      </c>
      <c r="K1198" t="s">
        <v>2486</v>
      </c>
      <c r="L1198" t="s">
        <v>2486</v>
      </c>
      <c r="M1198">
        <v>32</v>
      </c>
      <c r="N1198">
        <v>18</v>
      </c>
      <c r="O1198">
        <v>3</v>
      </c>
      <c r="P1198">
        <v>1</v>
      </c>
      <c r="Q1198">
        <v>0</v>
      </c>
      <c r="R1198">
        <v>3766441</v>
      </c>
      <c r="S1198">
        <v>4588854</v>
      </c>
      <c r="T1198">
        <v>3907778</v>
      </c>
      <c r="U1198">
        <v>2900656</v>
      </c>
      <c r="V1198">
        <v>5195333</v>
      </c>
      <c r="W1198">
        <v>4004896</v>
      </c>
      <c r="X1198">
        <v>3795552</v>
      </c>
      <c r="Y1198">
        <v>6996506</v>
      </c>
      <c r="Z1198">
        <v>4240009</v>
      </c>
      <c r="AA1198">
        <v>3135439</v>
      </c>
      <c r="AB1198">
        <v>4237226</v>
      </c>
      <c r="AC1198">
        <v>7192891</v>
      </c>
      <c r="AD1198">
        <v>3091386</v>
      </c>
      <c r="AE1198">
        <v>3317293</v>
      </c>
      <c r="AF1198">
        <v>3589663</v>
      </c>
      <c r="AG1198">
        <v>3648246</v>
      </c>
      <c r="AH1198">
        <v>3777727</v>
      </c>
      <c r="AI1198">
        <v>0</v>
      </c>
      <c r="AJ1198">
        <v>2932196</v>
      </c>
      <c r="AK1198">
        <v>3393720</v>
      </c>
      <c r="AL1198">
        <v>0</v>
      </c>
      <c r="AM1198">
        <v>0</v>
      </c>
      <c r="AN1198">
        <v>5168972</v>
      </c>
      <c r="AO1198">
        <v>4291513</v>
      </c>
      <c r="AP1198">
        <v>5514251</v>
      </c>
      <c r="AQ1198">
        <v>0</v>
      </c>
      <c r="AR1198">
        <v>5139250</v>
      </c>
      <c r="AS1198">
        <v>0</v>
      </c>
      <c r="AT1198">
        <v>3377715</v>
      </c>
      <c r="AU1198">
        <v>4118458</v>
      </c>
      <c r="AV1198">
        <v>0</v>
      </c>
      <c r="AW1198">
        <v>3130053</v>
      </c>
      <c r="AX1198">
        <v>0</v>
      </c>
    </row>
    <row r="1199" spans="1:50">
      <c r="A1199" s="82">
        <v>3.1908700000000002E-4</v>
      </c>
      <c r="B1199" s="82">
        <v>2.3547500000000001E-3</v>
      </c>
      <c r="C1199" s="82">
        <v>-1.02732E-3</v>
      </c>
      <c r="E1199" t="s">
        <v>2492</v>
      </c>
      <c r="H1199">
        <v>6484</v>
      </c>
      <c r="I1199">
        <v>403.16095610000002</v>
      </c>
      <c r="J1199" t="s">
        <v>2486</v>
      </c>
      <c r="K1199" t="s">
        <v>2486</v>
      </c>
      <c r="L1199" t="s">
        <v>2486</v>
      </c>
      <c r="M1199">
        <v>27</v>
      </c>
      <c r="N1199">
        <v>18</v>
      </c>
      <c r="O1199">
        <v>10</v>
      </c>
      <c r="P1199">
        <v>0</v>
      </c>
      <c r="Q1199">
        <v>0</v>
      </c>
      <c r="R1199">
        <v>4463518</v>
      </c>
      <c r="S1199">
        <v>5272284</v>
      </c>
      <c r="T1199">
        <v>22306446</v>
      </c>
      <c r="U1199">
        <v>6533068</v>
      </c>
      <c r="V1199">
        <v>5845712</v>
      </c>
      <c r="W1199">
        <v>7272133</v>
      </c>
      <c r="X1199">
        <v>7516702</v>
      </c>
      <c r="Y1199">
        <v>11665245</v>
      </c>
      <c r="Z1199">
        <v>0</v>
      </c>
      <c r="AA1199">
        <v>0</v>
      </c>
      <c r="AB1199">
        <v>0</v>
      </c>
      <c r="AC1199">
        <v>4042186</v>
      </c>
      <c r="AD1199">
        <v>0</v>
      </c>
      <c r="AE1199">
        <v>0</v>
      </c>
      <c r="AF1199">
        <v>0</v>
      </c>
      <c r="AG1199">
        <v>6150490</v>
      </c>
      <c r="AH1199">
        <v>4079010</v>
      </c>
      <c r="AI1199">
        <v>5109434</v>
      </c>
      <c r="AJ1199">
        <v>4722471</v>
      </c>
      <c r="AK1199">
        <v>4652748</v>
      </c>
      <c r="AL1199">
        <v>0</v>
      </c>
      <c r="AM1199">
        <v>0</v>
      </c>
      <c r="AN1199">
        <v>5110312</v>
      </c>
      <c r="AO1199">
        <v>4713486</v>
      </c>
      <c r="AP1199">
        <v>6992742</v>
      </c>
      <c r="AQ1199">
        <v>3628818</v>
      </c>
      <c r="AR1199">
        <v>7354002</v>
      </c>
      <c r="AS1199">
        <v>5222282</v>
      </c>
      <c r="AT1199">
        <v>0</v>
      </c>
      <c r="AU1199">
        <v>4428847</v>
      </c>
      <c r="AV1199">
        <v>6548960</v>
      </c>
      <c r="AW1199">
        <v>5448318</v>
      </c>
      <c r="AX1199">
        <v>4559020</v>
      </c>
    </row>
    <row r="1200" spans="1:50">
      <c r="A1200" s="82">
        <v>1.4592500000000001E-4</v>
      </c>
      <c r="B1200" s="82">
        <v>1.9852899999999998E-3</v>
      </c>
      <c r="C1200" s="82">
        <v>-7.48718E-4</v>
      </c>
      <c r="E1200" t="s">
        <v>2492</v>
      </c>
      <c r="H1200">
        <v>4218</v>
      </c>
      <c r="I1200">
        <v>361.22316060000003</v>
      </c>
      <c r="J1200" t="s">
        <v>2486</v>
      </c>
      <c r="K1200" t="s">
        <v>2486</v>
      </c>
      <c r="L1200" t="s">
        <v>2486</v>
      </c>
      <c r="M1200">
        <v>33</v>
      </c>
      <c r="N1200">
        <v>18</v>
      </c>
      <c r="O1200">
        <v>7</v>
      </c>
      <c r="P1200">
        <v>0</v>
      </c>
      <c r="Q1200">
        <v>0</v>
      </c>
      <c r="R1200">
        <v>3698139</v>
      </c>
      <c r="S1200">
        <v>5567200</v>
      </c>
      <c r="T1200">
        <v>12903787</v>
      </c>
      <c r="U1200">
        <v>4105942</v>
      </c>
      <c r="V1200">
        <v>5100890</v>
      </c>
      <c r="W1200">
        <v>7197320</v>
      </c>
      <c r="X1200">
        <v>7499176</v>
      </c>
      <c r="Y1200">
        <v>5236548</v>
      </c>
      <c r="Z1200">
        <v>0</v>
      </c>
      <c r="AA1200">
        <v>0</v>
      </c>
      <c r="AB1200">
        <v>0</v>
      </c>
      <c r="AC1200">
        <v>3558198</v>
      </c>
      <c r="AD1200">
        <v>0</v>
      </c>
      <c r="AE1200">
        <v>0</v>
      </c>
      <c r="AF1200">
        <v>0</v>
      </c>
      <c r="AG1200">
        <v>4877771</v>
      </c>
      <c r="AH1200">
        <v>3978236</v>
      </c>
      <c r="AI1200">
        <v>4925873</v>
      </c>
      <c r="AJ1200">
        <v>3670135</v>
      </c>
      <c r="AK1200">
        <v>2873948</v>
      </c>
      <c r="AL1200">
        <v>3089530</v>
      </c>
      <c r="AM1200">
        <v>0</v>
      </c>
      <c r="AN1200">
        <v>5100858</v>
      </c>
      <c r="AO1200">
        <v>3279794</v>
      </c>
      <c r="AP1200">
        <v>4621338</v>
      </c>
      <c r="AQ1200">
        <v>3471993</v>
      </c>
      <c r="AR1200">
        <v>3331940</v>
      </c>
      <c r="AS1200">
        <v>4970796</v>
      </c>
      <c r="AT1200">
        <v>0</v>
      </c>
      <c r="AU1200">
        <v>2740721</v>
      </c>
      <c r="AV1200">
        <v>5748064</v>
      </c>
      <c r="AW1200">
        <v>4839953</v>
      </c>
      <c r="AX1200">
        <v>4712982</v>
      </c>
    </row>
    <row r="1201" spans="1:50">
      <c r="A1201" s="82">
        <v>9.3051500000000003E-4</v>
      </c>
      <c r="B1201" s="82">
        <v>3.6569300000000001E-3</v>
      </c>
      <c r="C1201" s="82">
        <v>-2.01031E-3</v>
      </c>
      <c r="E1201" t="s">
        <v>2492</v>
      </c>
      <c r="H1201">
        <v>2944</v>
      </c>
      <c r="I1201">
        <v>335.22614670000002</v>
      </c>
      <c r="J1201" t="s">
        <v>2486</v>
      </c>
      <c r="K1201" t="s">
        <v>2486</v>
      </c>
      <c r="L1201" t="s">
        <v>2486</v>
      </c>
      <c r="M1201">
        <v>35</v>
      </c>
      <c r="N1201">
        <v>17</v>
      </c>
      <c r="O1201">
        <v>4</v>
      </c>
      <c r="P1201">
        <v>0</v>
      </c>
      <c r="Q1201">
        <v>1</v>
      </c>
      <c r="R1201">
        <v>4128243</v>
      </c>
      <c r="S1201">
        <v>0</v>
      </c>
      <c r="T1201">
        <v>0</v>
      </c>
      <c r="U1201">
        <v>0</v>
      </c>
      <c r="V1201">
        <v>0</v>
      </c>
      <c r="W1201">
        <v>3498944</v>
      </c>
      <c r="X1201">
        <v>0</v>
      </c>
      <c r="Y1201">
        <v>4221508</v>
      </c>
      <c r="Z1201">
        <v>0</v>
      </c>
      <c r="AA1201">
        <v>0</v>
      </c>
      <c r="AB1201">
        <v>0</v>
      </c>
      <c r="AC1201">
        <v>4768654</v>
      </c>
      <c r="AD1201">
        <v>3505583</v>
      </c>
      <c r="AE1201">
        <v>0</v>
      </c>
      <c r="AF1201">
        <v>0</v>
      </c>
      <c r="AG1201">
        <v>0</v>
      </c>
      <c r="AH1201">
        <v>0</v>
      </c>
      <c r="AI1201">
        <v>0</v>
      </c>
      <c r="AJ1201">
        <v>0</v>
      </c>
      <c r="AK1201">
        <v>0</v>
      </c>
      <c r="AL1201">
        <v>0</v>
      </c>
      <c r="AM1201">
        <v>0</v>
      </c>
      <c r="AN1201">
        <v>5095825</v>
      </c>
      <c r="AO1201">
        <v>2935171</v>
      </c>
      <c r="AP1201">
        <v>0</v>
      </c>
      <c r="AQ1201">
        <v>0</v>
      </c>
      <c r="AR1201">
        <v>0</v>
      </c>
      <c r="AS1201">
        <v>0</v>
      </c>
      <c r="AT1201">
        <v>0</v>
      </c>
      <c r="AU1201">
        <v>0</v>
      </c>
      <c r="AV1201">
        <v>0</v>
      </c>
      <c r="AW1201">
        <v>0</v>
      </c>
      <c r="AX1201">
        <v>0</v>
      </c>
    </row>
    <row r="1202" spans="1:50">
      <c r="A1202" s="83">
        <v>1.93364E-5</v>
      </c>
      <c r="B1202" s="82">
        <v>1.7916E-3</v>
      </c>
      <c r="C1202" s="82">
        <v>-5.6850800000000001E-4</v>
      </c>
      <c r="E1202" t="s">
        <v>2492</v>
      </c>
      <c r="H1202">
        <v>7091</v>
      </c>
      <c r="I1202">
        <v>415.16098879999998</v>
      </c>
      <c r="J1202" t="s">
        <v>2486</v>
      </c>
      <c r="K1202" t="s">
        <v>2486</v>
      </c>
      <c r="L1202" t="s">
        <v>2486</v>
      </c>
      <c r="M1202">
        <v>27</v>
      </c>
      <c r="N1202">
        <v>19</v>
      </c>
      <c r="O1202">
        <v>10</v>
      </c>
      <c r="P1202">
        <v>0</v>
      </c>
      <c r="Q1202">
        <v>0</v>
      </c>
      <c r="R1202">
        <v>5072829</v>
      </c>
      <c r="S1202">
        <v>5481657</v>
      </c>
      <c r="T1202">
        <v>18174586</v>
      </c>
      <c r="U1202">
        <v>5745112</v>
      </c>
      <c r="V1202">
        <v>5776939</v>
      </c>
      <c r="W1202">
        <v>6048118</v>
      </c>
      <c r="X1202">
        <v>6062820</v>
      </c>
      <c r="Y1202">
        <v>10474294</v>
      </c>
      <c r="Z1202">
        <v>0</v>
      </c>
      <c r="AA1202">
        <v>3003372</v>
      </c>
      <c r="AB1202">
        <v>0</v>
      </c>
      <c r="AC1202">
        <v>0</v>
      </c>
      <c r="AD1202">
        <v>0</v>
      </c>
      <c r="AE1202">
        <v>0</v>
      </c>
      <c r="AF1202">
        <v>0</v>
      </c>
      <c r="AG1202">
        <v>5663406</v>
      </c>
      <c r="AH1202">
        <v>6467594</v>
      </c>
      <c r="AI1202">
        <v>5973366</v>
      </c>
      <c r="AJ1202">
        <v>4299225</v>
      </c>
      <c r="AK1202">
        <v>4829402</v>
      </c>
      <c r="AL1202">
        <v>0</v>
      </c>
      <c r="AM1202">
        <v>0</v>
      </c>
      <c r="AN1202">
        <v>5045654</v>
      </c>
      <c r="AO1202">
        <v>5411211</v>
      </c>
      <c r="AP1202">
        <v>7124544</v>
      </c>
      <c r="AQ1202">
        <v>4595948</v>
      </c>
      <c r="AR1202">
        <v>7057988</v>
      </c>
      <c r="AS1202">
        <v>5631256</v>
      </c>
      <c r="AT1202">
        <v>0</v>
      </c>
      <c r="AU1202">
        <v>0</v>
      </c>
      <c r="AV1202">
        <v>5226550</v>
      </c>
      <c r="AW1202">
        <v>6554658</v>
      </c>
      <c r="AX1202">
        <v>3866070</v>
      </c>
    </row>
    <row r="1203" spans="1:50">
      <c r="A1203" s="82">
        <v>1.9760700000000001E-4</v>
      </c>
      <c r="B1203" s="82">
        <v>1.19856E-3</v>
      </c>
      <c r="C1203" s="82">
        <v>-5.5646700000000005E-4</v>
      </c>
      <c r="E1203" t="s">
        <v>2492</v>
      </c>
      <c r="H1203">
        <v>6420</v>
      </c>
      <c r="I1203">
        <v>401.2908625</v>
      </c>
      <c r="J1203" t="s">
        <v>2486</v>
      </c>
      <c r="K1203" t="s">
        <v>2486</v>
      </c>
      <c r="L1203" t="s">
        <v>2486</v>
      </c>
      <c r="M1203">
        <v>41</v>
      </c>
      <c r="N1203">
        <v>22</v>
      </c>
      <c r="O1203">
        <v>6</v>
      </c>
      <c r="P1203">
        <v>0</v>
      </c>
      <c r="Q1203">
        <v>0</v>
      </c>
      <c r="R1203">
        <v>3833946</v>
      </c>
      <c r="S1203">
        <v>6643662</v>
      </c>
      <c r="T1203">
        <v>14093098</v>
      </c>
      <c r="U1203">
        <v>6235348</v>
      </c>
      <c r="V1203">
        <v>6524837</v>
      </c>
      <c r="W1203">
        <v>9905074</v>
      </c>
      <c r="X1203">
        <v>5609308</v>
      </c>
      <c r="Y1203">
        <v>14318562</v>
      </c>
      <c r="Z1203">
        <v>0</v>
      </c>
      <c r="AA1203">
        <v>3231071</v>
      </c>
      <c r="AB1203">
        <v>4786614</v>
      </c>
      <c r="AC1203">
        <v>16162594</v>
      </c>
      <c r="AD1203">
        <v>3671010</v>
      </c>
      <c r="AE1203">
        <v>3779596</v>
      </c>
      <c r="AF1203">
        <v>3688270</v>
      </c>
      <c r="AG1203">
        <v>7671438</v>
      </c>
      <c r="AH1203">
        <v>5061298</v>
      </c>
      <c r="AI1203">
        <v>7404607</v>
      </c>
      <c r="AJ1203">
        <v>3158028</v>
      </c>
      <c r="AK1203">
        <v>4711366</v>
      </c>
      <c r="AL1203">
        <v>0</v>
      </c>
      <c r="AM1203">
        <v>4654986</v>
      </c>
      <c r="AN1203">
        <v>5027585</v>
      </c>
      <c r="AO1203">
        <v>5292190</v>
      </c>
      <c r="AP1203">
        <v>7524420</v>
      </c>
      <c r="AQ1203">
        <v>5326676</v>
      </c>
      <c r="AR1203">
        <v>7422809</v>
      </c>
      <c r="AS1203">
        <v>6370302</v>
      </c>
      <c r="AT1203">
        <v>4866045</v>
      </c>
      <c r="AU1203">
        <v>4827388</v>
      </c>
      <c r="AV1203">
        <v>5362404</v>
      </c>
      <c r="AW1203">
        <v>5498774</v>
      </c>
      <c r="AX1203">
        <v>4778474</v>
      </c>
    </row>
    <row r="1204" spans="1:50">
      <c r="A1204" s="82">
        <v>-3.90252E-4</v>
      </c>
      <c r="B1204" s="82">
        <v>3.38785E-3</v>
      </c>
      <c r="C1204" s="82">
        <v>-6.6791799999999998E-4</v>
      </c>
      <c r="E1204" t="s">
        <v>2492</v>
      </c>
      <c r="H1204">
        <v>8472</v>
      </c>
      <c r="I1204">
        <v>441.17663190000002</v>
      </c>
      <c r="J1204" t="s">
        <v>3338</v>
      </c>
      <c r="K1204" t="s">
        <v>3339</v>
      </c>
      <c r="L1204" t="s">
        <v>3340</v>
      </c>
      <c r="M1204">
        <v>29</v>
      </c>
      <c r="N1204">
        <v>21</v>
      </c>
      <c r="O1204">
        <v>10</v>
      </c>
      <c r="P1204">
        <v>0</v>
      </c>
      <c r="Q1204">
        <v>0</v>
      </c>
      <c r="R1204">
        <v>5258552</v>
      </c>
      <c r="S1204">
        <v>5050300</v>
      </c>
      <c r="T1204">
        <v>11432317</v>
      </c>
      <c r="U1204">
        <v>3953248</v>
      </c>
      <c r="V1204">
        <v>5204258</v>
      </c>
      <c r="W1204">
        <v>3858157</v>
      </c>
      <c r="X1204">
        <v>4118884</v>
      </c>
      <c r="Y1204">
        <v>3986818</v>
      </c>
      <c r="Z1204">
        <v>0</v>
      </c>
      <c r="AA1204">
        <v>0</v>
      </c>
      <c r="AB1204">
        <v>0</v>
      </c>
      <c r="AC1204">
        <v>0</v>
      </c>
      <c r="AD1204">
        <v>0</v>
      </c>
      <c r="AE1204">
        <v>0</v>
      </c>
      <c r="AF1204">
        <v>0</v>
      </c>
      <c r="AG1204">
        <v>4720729</v>
      </c>
      <c r="AH1204">
        <v>3879128</v>
      </c>
      <c r="AI1204">
        <v>4201965</v>
      </c>
      <c r="AJ1204">
        <v>3315226</v>
      </c>
      <c r="AK1204">
        <v>2945707</v>
      </c>
      <c r="AL1204">
        <v>0</v>
      </c>
      <c r="AM1204">
        <v>0</v>
      </c>
      <c r="AN1204">
        <v>4995662</v>
      </c>
      <c r="AO1204">
        <v>3999688</v>
      </c>
      <c r="AP1204">
        <v>5613199</v>
      </c>
      <c r="AQ1204">
        <v>0</v>
      </c>
      <c r="AR1204">
        <v>3759586</v>
      </c>
      <c r="AS1204">
        <v>3260220</v>
      </c>
      <c r="AT1204">
        <v>0</v>
      </c>
      <c r="AU1204">
        <v>0</v>
      </c>
      <c r="AV1204">
        <v>5354070</v>
      </c>
      <c r="AW1204">
        <v>4346797</v>
      </c>
      <c r="AX1204">
        <v>0</v>
      </c>
    </row>
    <row r="1205" spans="1:50">
      <c r="A1205" s="82">
        <v>-8.1840400000000001E-4</v>
      </c>
      <c r="B1205" s="82">
        <v>2.0447099999999999E-3</v>
      </c>
      <c r="C1205" s="82">
        <v>1.5283699999999999E-4</v>
      </c>
      <c r="E1205" t="s">
        <v>2492</v>
      </c>
      <c r="H1205">
        <v>2512</v>
      </c>
      <c r="I1205">
        <v>325.0928917</v>
      </c>
      <c r="J1205" t="s">
        <v>2678</v>
      </c>
      <c r="K1205" t="s">
        <v>2679</v>
      </c>
      <c r="L1205" t="s">
        <v>2680</v>
      </c>
      <c r="M1205">
        <v>17</v>
      </c>
      <c r="N1205">
        <v>15</v>
      </c>
      <c r="O1205">
        <v>8</v>
      </c>
      <c r="P1205">
        <v>0</v>
      </c>
      <c r="Q1205">
        <v>0</v>
      </c>
      <c r="R1205">
        <v>5368980</v>
      </c>
      <c r="S1205">
        <v>4434160</v>
      </c>
      <c r="T1205">
        <v>12308266</v>
      </c>
      <c r="U1205">
        <v>3404981</v>
      </c>
      <c r="V1205">
        <v>5423280</v>
      </c>
      <c r="W1205">
        <v>5434429</v>
      </c>
      <c r="X1205">
        <v>6440195</v>
      </c>
      <c r="Y1205">
        <v>0</v>
      </c>
      <c r="Z1205">
        <v>0</v>
      </c>
      <c r="AA1205">
        <v>0</v>
      </c>
      <c r="AB1205">
        <v>0</v>
      </c>
      <c r="AC1205">
        <v>0</v>
      </c>
      <c r="AD1205">
        <v>0</v>
      </c>
      <c r="AE1205">
        <v>0</v>
      </c>
      <c r="AF1205">
        <v>0</v>
      </c>
      <c r="AG1205">
        <v>5225997</v>
      </c>
      <c r="AH1205">
        <v>4997074</v>
      </c>
      <c r="AI1205">
        <v>4941799</v>
      </c>
      <c r="AJ1205">
        <v>3937789</v>
      </c>
      <c r="AK1205">
        <v>4265498</v>
      </c>
      <c r="AL1205">
        <v>0</v>
      </c>
      <c r="AM1205">
        <v>0</v>
      </c>
      <c r="AN1205">
        <v>4953402</v>
      </c>
      <c r="AO1205">
        <v>0</v>
      </c>
      <c r="AP1205">
        <v>4503998</v>
      </c>
      <c r="AQ1205">
        <v>3669838</v>
      </c>
      <c r="AR1205">
        <v>3737492</v>
      </c>
      <c r="AS1205">
        <v>4910984</v>
      </c>
      <c r="AT1205">
        <v>0</v>
      </c>
      <c r="AU1205">
        <v>0</v>
      </c>
      <c r="AV1205">
        <v>5156846</v>
      </c>
      <c r="AW1205">
        <v>3793476</v>
      </c>
      <c r="AX1205">
        <v>3612410</v>
      </c>
    </row>
    <row r="1206" spans="1:50">
      <c r="A1206" s="82">
        <v>4.6454800000000001E-4</v>
      </c>
      <c r="B1206" s="82">
        <v>1.5030499999999999E-3</v>
      </c>
      <c r="C1206" s="82">
        <v>-9.0456599999999999E-4</v>
      </c>
      <c r="E1206" t="s">
        <v>2492</v>
      </c>
      <c r="H1206">
        <v>8592</v>
      </c>
      <c r="I1206">
        <v>443.26500909999999</v>
      </c>
      <c r="J1206" t="s">
        <v>3810</v>
      </c>
      <c r="K1206" t="s">
        <v>3811</v>
      </c>
      <c r="L1206" t="s">
        <v>3812</v>
      </c>
      <c r="M1206">
        <v>39</v>
      </c>
      <c r="N1206">
        <v>23</v>
      </c>
      <c r="O1206">
        <v>8</v>
      </c>
      <c r="P1206">
        <v>0</v>
      </c>
      <c r="Q1206">
        <v>0</v>
      </c>
      <c r="R1206">
        <v>4511710</v>
      </c>
      <c r="S1206">
        <v>4622667</v>
      </c>
      <c r="T1206">
        <v>11711310</v>
      </c>
      <c r="U1206">
        <v>2992286</v>
      </c>
      <c r="V1206">
        <v>4758408</v>
      </c>
      <c r="W1206">
        <v>6487350</v>
      </c>
      <c r="X1206">
        <v>5419910</v>
      </c>
      <c r="Y1206">
        <v>18177718</v>
      </c>
      <c r="Z1206">
        <v>0</v>
      </c>
      <c r="AA1206">
        <v>0</v>
      </c>
      <c r="AB1206">
        <v>0</v>
      </c>
      <c r="AC1206">
        <v>0</v>
      </c>
      <c r="AD1206">
        <v>0</v>
      </c>
      <c r="AE1206">
        <v>0</v>
      </c>
      <c r="AF1206">
        <v>0</v>
      </c>
      <c r="AG1206">
        <v>5287634</v>
      </c>
      <c r="AH1206">
        <v>5003160</v>
      </c>
      <c r="AI1206">
        <v>4429700</v>
      </c>
      <c r="AJ1206">
        <v>3124284</v>
      </c>
      <c r="AK1206">
        <v>0</v>
      </c>
      <c r="AL1206">
        <v>0</v>
      </c>
      <c r="AM1206">
        <v>0</v>
      </c>
      <c r="AN1206">
        <v>4918512</v>
      </c>
      <c r="AO1206">
        <v>3665629</v>
      </c>
      <c r="AP1206">
        <v>5241004</v>
      </c>
      <c r="AQ1206">
        <v>2794222</v>
      </c>
      <c r="AR1206">
        <v>3997774</v>
      </c>
      <c r="AS1206">
        <v>4236748</v>
      </c>
      <c r="AT1206">
        <v>0</v>
      </c>
      <c r="AU1206">
        <v>0</v>
      </c>
      <c r="AV1206">
        <v>3613889</v>
      </c>
      <c r="AW1206">
        <v>6534614</v>
      </c>
      <c r="AX1206">
        <v>3710452</v>
      </c>
    </row>
    <row r="1207" spans="1:50">
      <c r="A1207" s="82">
        <v>8.0448100000000001E-4</v>
      </c>
      <c r="B1207" s="82">
        <v>3.8545900000000002E-3</v>
      </c>
      <c r="C1207" s="82">
        <v>-1.95078E-3</v>
      </c>
      <c r="E1207" t="s">
        <v>2492</v>
      </c>
      <c r="H1207">
        <v>5236</v>
      </c>
      <c r="I1207">
        <v>381.1055776</v>
      </c>
      <c r="J1207" t="s">
        <v>2486</v>
      </c>
      <c r="K1207" t="s">
        <v>2486</v>
      </c>
      <c r="L1207" t="s">
        <v>2486</v>
      </c>
      <c r="M1207">
        <v>29</v>
      </c>
      <c r="N1207">
        <v>16</v>
      </c>
      <c r="O1207">
        <v>2</v>
      </c>
      <c r="P1207">
        <v>0</v>
      </c>
      <c r="Q1207">
        <v>4</v>
      </c>
      <c r="R1207">
        <v>7175044</v>
      </c>
      <c r="S1207">
        <v>6689589</v>
      </c>
      <c r="T1207">
        <v>5837461</v>
      </c>
      <c r="U1207">
        <v>4114127</v>
      </c>
      <c r="V1207">
        <v>5413728</v>
      </c>
      <c r="W1207">
        <v>6541380</v>
      </c>
      <c r="X1207">
        <v>6954914</v>
      </c>
      <c r="Y1207">
        <v>8143052</v>
      </c>
      <c r="Z1207">
        <v>3995526</v>
      </c>
      <c r="AA1207">
        <v>6183820</v>
      </c>
      <c r="AB1207">
        <v>3798962</v>
      </c>
      <c r="AC1207">
        <v>13913602</v>
      </c>
      <c r="AD1207">
        <v>9341058</v>
      </c>
      <c r="AE1207">
        <v>7496084</v>
      </c>
      <c r="AF1207">
        <v>8150630</v>
      </c>
      <c r="AG1207">
        <v>5048062</v>
      </c>
      <c r="AH1207">
        <v>5351908</v>
      </c>
      <c r="AI1207">
        <v>4607675</v>
      </c>
      <c r="AJ1207">
        <v>3061702</v>
      </c>
      <c r="AK1207">
        <v>7090264</v>
      </c>
      <c r="AL1207">
        <v>9328473</v>
      </c>
      <c r="AM1207">
        <v>8860966</v>
      </c>
      <c r="AN1207">
        <v>4905760</v>
      </c>
      <c r="AO1207">
        <v>5132908</v>
      </c>
      <c r="AP1207">
        <v>6812588</v>
      </c>
      <c r="AQ1207">
        <v>9429684</v>
      </c>
      <c r="AR1207">
        <v>5623396</v>
      </c>
      <c r="AS1207">
        <v>5167974</v>
      </c>
      <c r="AT1207">
        <v>6958853</v>
      </c>
      <c r="AU1207">
        <v>5688406</v>
      </c>
      <c r="AV1207">
        <v>6473968</v>
      </c>
      <c r="AW1207">
        <v>6299141</v>
      </c>
      <c r="AX1207">
        <v>5997258</v>
      </c>
    </row>
    <row r="1208" spans="1:50">
      <c r="A1208" s="82">
        <v>9.7163900000000005E-4</v>
      </c>
      <c r="B1208" s="82">
        <v>1.7786600000000001E-3</v>
      </c>
      <c r="C1208" s="82">
        <v>-1.4728600000000001E-3</v>
      </c>
      <c r="E1208" t="s">
        <v>2492</v>
      </c>
      <c r="H1208">
        <v>4596</v>
      </c>
      <c r="I1208">
        <v>369.11353530000002</v>
      </c>
      <c r="J1208" t="s">
        <v>2486</v>
      </c>
      <c r="K1208" t="s">
        <v>2486</v>
      </c>
      <c r="L1208" t="s">
        <v>2486</v>
      </c>
      <c r="M1208">
        <v>25</v>
      </c>
      <c r="N1208">
        <v>17</v>
      </c>
      <c r="O1208">
        <v>1</v>
      </c>
      <c r="P1208">
        <v>2</v>
      </c>
      <c r="Q1208">
        <v>3</v>
      </c>
      <c r="R1208">
        <v>4401366</v>
      </c>
      <c r="S1208">
        <v>0</v>
      </c>
      <c r="T1208">
        <v>0</v>
      </c>
      <c r="U1208">
        <v>5553484</v>
      </c>
      <c r="V1208">
        <v>0</v>
      </c>
      <c r="W1208">
        <v>0</v>
      </c>
      <c r="X1208">
        <v>0</v>
      </c>
      <c r="Y1208">
        <v>0</v>
      </c>
      <c r="Z1208">
        <v>0</v>
      </c>
      <c r="AA1208">
        <v>0</v>
      </c>
      <c r="AB1208">
        <v>0</v>
      </c>
      <c r="AC1208">
        <v>0</v>
      </c>
      <c r="AD1208">
        <v>0</v>
      </c>
      <c r="AE1208">
        <v>0</v>
      </c>
      <c r="AF1208">
        <v>0</v>
      </c>
      <c r="AG1208">
        <v>0</v>
      </c>
      <c r="AH1208">
        <v>0</v>
      </c>
      <c r="AI1208">
        <v>0</v>
      </c>
      <c r="AJ1208">
        <v>4090974</v>
      </c>
      <c r="AK1208">
        <v>4469154</v>
      </c>
      <c r="AL1208">
        <v>0</v>
      </c>
      <c r="AM1208">
        <v>0</v>
      </c>
      <c r="AN1208">
        <v>4869250</v>
      </c>
      <c r="AO1208">
        <v>0</v>
      </c>
      <c r="AP1208">
        <v>0</v>
      </c>
      <c r="AQ1208">
        <v>2851282</v>
      </c>
      <c r="AR1208">
        <v>0</v>
      </c>
      <c r="AS1208">
        <v>3559942</v>
      </c>
      <c r="AT1208">
        <v>0</v>
      </c>
      <c r="AU1208">
        <v>2785616</v>
      </c>
      <c r="AV1208">
        <v>0</v>
      </c>
      <c r="AW1208">
        <v>0</v>
      </c>
      <c r="AX1208">
        <v>0</v>
      </c>
    </row>
    <row r="1209" spans="1:50">
      <c r="A1209" s="82">
        <v>-2.9986800000000001E-4</v>
      </c>
      <c r="B1209" s="82">
        <v>2.2828000000000002E-3</v>
      </c>
      <c r="C1209" s="82">
        <v>-4.1485200000000001E-4</v>
      </c>
      <c r="E1209" t="s">
        <v>2492</v>
      </c>
      <c r="H1209">
        <v>3689</v>
      </c>
      <c r="I1209">
        <v>351.14494409999998</v>
      </c>
      <c r="J1209" t="s">
        <v>2486</v>
      </c>
      <c r="K1209" t="s">
        <v>2486</v>
      </c>
      <c r="L1209" t="s">
        <v>2486</v>
      </c>
      <c r="M1209">
        <v>23</v>
      </c>
      <c r="N1209">
        <v>18</v>
      </c>
      <c r="O1209">
        <v>7</v>
      </c>
      <c r="P1209">
        <v>0</v>
      </c>
      <c r="Q1209">
        <v>0</v>
      </c>
      <c r="R1209">
        <v>3783397</v>
      </c>
      <c r="S1209">
        <v>4338128</v>
      </c>
      <c r="T1209">
        <v>7789937</v>
      </c>
      <c r="U1209">
        <v>4129846</v>
      </c>
      <c r="V1209">
        <v>5097940</v>
      </c>
      <c r="W1209">
        <v>4559584</v>
      </c>
      <c r="X1209">
        <v>3318732</v>
      </c>
      <c r="Y1209">
        <v>0</v>
      </c>
      <c r="Z1209">
        <v>0</v>
      </c>
      <c r="AA1209">
        <v>0</v>
      </c>
      <c r="AB1209">
        <v>0</v>
      </c>
      <c r="AC1209">
        <v>0</v>
      </c>
      <c r="AD1209">
        <v>0</v>
      </c>
      <c r="AE1209">
        <v>0</v>
      </c>
      <c r="AF1209">
        <v>0</v>
      </c>
      <c r="AG1209">
        <v>3960923</v>
      </c>
      <c r="AH1209">
        <v>0</v>
      </c>
      <c r="AI1209">
        <v>4504542</v>
      </c>
      <c r="AJ1209">
        <v>4668358</v>
      </c>
      <c r="AK1209">
        <v>0</v>
      </c>
      <c r="AL1209">
        <v>0</v>
      </c>
      <c r="AM1209">
        <v>0</v>
      </c>
      <c r="AN1209">
        <v>4858210</v>
      </c>
      <c r="AO1209">
        <v>0</v>
      </c>
      <c r="AP1209">
        <v>3977050</v>
      </c>
      <c r="AQ1209">
        <v>0</v>
      </c>
      <c r="AR1209">
        <v>0</v>
      </c>
      <c r="AS1209">
        <v>4085703</v>
      </c>
      <c r="AT1209">
        <v>0</v>
      </c>
      <c r="AU1209">
        <v>0</v>
      </c>
      <c r="AV1209">
        <v>4662014</v>
      </c>
      <c r="AW1209">
        <v>3558201</v>
      </c>
      <c r="AX1209">
        <v>4515042</v>
      </c>
    </row>
    <row r="1210" spans="1:50">
      <c r="A1210" s="82">
        <v>-2.4655400000000001E-4</v>
      </c>
      <c r="B1210" s="82">
        <v>3.9781199999999999E-3</v>
      </c>
      <c r="C1210" s="82">
        <v>-9.8620999999999995E-4</v>
      </c>
      <c r="E1210" t="s">
        <v>2492</v>
      </c>
      <c r="H1210">
        <v>11271</v>
      </c>
      <c r="I1210">
        <v>503.20537100000001</v>
      </c>
      <c r="J1210" t="s">
        <v>2486</v>
      </c>
      <c r="K1210" t="s">
        <v>2486</v>
      </c>
      <c r="L1210" t="s">
        <v>2486</v>
      </c>
      <c r="M1210">
        <v>35</v>
      </c>
      <c r="N1210">
        <v>19</v>
      </c>
      <c r="O1210">
        <v>2</v>
      </c>
      <c r="P1210">
        <v>8</v>
      </c>
      <c r="Q1210">
        <v>3</v>
      </c>
      <c r="R1210">
        <v>3708695</v>
      </c>
      <c r="S1210">
        <v>4174670</v>
      </c>
      <c r="T1210">
        <v>7910738</v>
      </c>
      <c r="U1210">
        <v>3380721</v>
      </c>
      <c r="V1210">
        <v>3608730</v>
      </c>
      <c r="W1210">
        <v>4297958</v>
      </c>
      <c r="X1210">
        <v>2922180</v>
      </c>
      <c r="Y1210">
        <v>0</v>
      </c>
      <c r="Z1210">
        <v>0</v>
      </c>
      <c r="AA1210">
        <v>0</v>
      </c>
      <c r="AB1210">
        <v>0</v>
      </c>
      <c r="AC1210">
        <v>0</v>
      </c>
      <c r="AD1210">
        <v>0</v>
      </c>
      <c r="AE1210">
        <v>0</v>
      </c>
      <c r="AF1210">
        <v>0</v>
      </c>
      <c r="AG1210">
        <v>3931300</v>
      </c>
      <c r="AH1210">
        <v>3637784</v>
      </c>
      <c r="AI1210">
        <v>3155300</v>
      </c>
      <c r="AJ1210">
        <v>0</v>
      </c>
      <c r="AK1210">
        <v>0</v>
      </c>
      <c r="AL1210">
        <v>0</v>
      </c>
      <c r="AM1210">
        <v>0</v>
      </c>
      <c r="AN1210">
        <v>4857784</v>
      </c>
      <c r="AO1210">
        <v>3357994</v>
      </c>
      <c r="AP1210">
        <v>0</v>
      </c>
      <c r="AQ1210">
        <v>3553466</v>
      </c>
      <c r="AR1210">
        <v>0</v>
      </c>
      <c r="AS1210">
        <v>3049760</v>
      </c>
      <c r="AT1210">
        <v>0</v>
      </c>
      <c r="AU1210">
        <v>0</v>
      </c>
      <c r="AV1210">
        <v>3373802</v>
      </c>
      <c r="AW1210">
        <v>3276242</v>
      </c>
      <c r="AX1210">
        <v>0</v>
      </c>
    </row>
    <row r="1211" spans="1:50">
      <c r="A1211" s="82">
        <v>1.3714199999999999E-3</v>
      </c>
      <c r="B1211" s="82">
        <v>5.7681299999999998E-3</v>
      </c>
      <c r="C1211" s="82">
        <v>-3.0790399999999999E-3</v>
      </c>
      <c r="E1211" t="s">
        <v>2492</v>
      </c>
      <c r="H1211">
        <v>3187</v>
      </c>
      <c r="I1211">
        <v>340.2574717</v>
      </c>
      <c r="J1211" t="s">
        <v>3617</v>
      </c>
      <c r="K1211" t="s">
        <v>3618</v>
      </c>
      <c r="L1211" t="s">
        <v>4390</v>
      </c>
      <c r="M1211" t="s">
        <v>4161</v>
      </c>
      <c r="N1211" t="s">
        <v>4161</v>
      </c>
      <c r="O1211" t="s">
        <v>4161</v>
      </c>
      <c r="P1211" t="s">
        <v>4161</v>
      </c>
      <c r="Q1211" t="s">
        <v>4161</v>
      </c>
      <c r="R1211">
        <v>3190506</v>
      </c>
      <c r="S1211">
        <v>3419958</v>
      </c>
      <c r="T1211">
        <v>0</v>
      </c>
      <c r="U1211">
        <v>2748959</v>
      </c>
      <c r="V1211">
        <v>0</v>
      </c>
      <c r="W1211">
        <v>0</v>
      </c>
      <c r="X1211">
        <v>3815491</v>
      </c>
      <c r="Y1211">
        <v>0</v>
      </c>
      <c r="Z1211">
        <v>0</v>
      </c>
      <c r="AA1211">
        <v>0</v>
      </c>
      <c r="AB1211">
        <v>0</v>
      </c>
      <c r="AC1211">
        <v>0</v>
      </c>
      <c r="AD1211">
        <v>0</v>
      </c>
      <c r="AE1211">
        <v>0</v>
      </c>
      <c r="AF1211">
        <v>0</v>
      </c>
      <c r="AG1211">
        <v>0</v>
      </c>
      <c r="AH1211">
        <v>0</v>
      </c>
      <c r="AI1211">
        <v>0</v>
      </c>
      <c r="AJ1211">
        <v>0</v>
      </c>
      <c r="AK1211">
        <v>0</v>
      </c>
      <c r="AL1211">
        <v>0</v>
      </c>
      <c r="AM1211">
        <v>0</v>
      </c>
      <c r="AN1211">
        <v>4668328</v>
      </c>
      <c r="AO1211">
        <v>0</v>
      </c>
      <c r="AP1211">
        <v>0</v>
      </c>
      <c r="AQ1211">
        <v>0</v>
      </c>
      <c r="AR1211">
        <v>0</v>
      </c>
      <c r="AS1211">
        <v>0</v>
      </c>
      <c r="AT1211">
        <v>0</v>
      </c>
      <c r="AU1211">
        <v>0</v>
      </c>
      <c r="AV1211">
        <v>4831012</v>
      </c>
      <c r="AW1211">
        <v>0</v>
      </c>
      <c r="AX1211">
        <v>0</v>
      </c>
    </row>
    <row r="1212" spans="1:50">
      <c r="A1212" s="82">
        <v>-4.9850000000000003E-4</v>
      </c>
      <c r="B1212" s="82">
        <v>2.3134900000000001E-3</v>
      </c>
      <c r="C1212" s="82">
        <v>-2.3481500000000001E-4</v>
      </c>
      <c r="E1212" t="s">
        <v>2492</v>
      </c>
      <c r="H1212">
        <v>379</v>
      </c>
      <c r="I1212">
        <v>245.06667540000001</v>
      </c>
      <c r="J1212" t="s">
        <v>2486</v>
      </c>
      <c r="K1212" t="s">
        <v>2486</v>
      </c>
      <c r="L1212" t="s">
        <v>2486</v>
      </c>
      <c r="M1212">
        <v>13</v>
      </c>
      <c r="N1212">
        <v>10</v>
      </c>
      <c r="O1212">
        <v>7</v>
      </c>
      <c r="P1212">
        <v>0</v>
      </c>
      <c r="Q1212">
        <v>0</v>
      </c>
      <c r="R1212">
        <v>3429016</v>
      </c>
      <c r="S1212">
        <v>5701372</v>
      </c>
      <c r="T1212">
        <v>17393804</v>
      </c>
      <c r="U1212">
        <v>4096106</v>
      </c>
      <c r="V1212">
        <v>5068533</v>
      </c>
      <c r="W1212">
        <v>4672966</v>
      </c>
      <c r="X1212">
        <v>7111896</v>
      </c>
      <c r="Y1212">
        <v>4687523</v>
      </c>
      <c r="Z1212">
        <v>0</v>
      </c>
      <c r="AA1212">
        <v>0</v>
      </c>
      <c r="AB1212">
        <v>0</v>
      </c>
      <c r="AC1212">
        <v>2720193</v>
      </c>
      <c r="AD1212">
        <v>0</v>
      </c>
      <c r="AE1212">
        <v>0</v>
      </c>
      <c r="AF1212">
        <v>2955076</v>
      </c>
      <c r="AG1212">
        <v>4786094</v>
      </c>
      <c r="AH1212">
        <v>5622156</v>
      </c>
      <c r="AI1212">
        <v>5673092</v>
      </c>
      <c r="AJ1212">
        <v>4562716</v>
      </c>
      <c r="AK1212">
        <v>5389092</v>
      </c>
      <c r="AL1212">
        <v>2684357</v>
      </c>
      <c r="AM1212">
        <v>0</v>
      </c>
      <c r="AN1212">
        <v>4650885</v>
      </c>
      <c r="AO1212">
        <v>4251046</v>
      </c>
      <c r="AP1212">
        <v>5266994</v>
      </c>
      <c r="AQ1212">
        <v>3619232</v>
      </c>
      <c r="AR1212">
        <v>4563286</v>
      </c>
      <c r="AS1212">
        <v>5044080</v>
      </c>
      <c r="AT1212">
        <v>0</v>
      </c>
      <c r="AU1212">
        <v>3503936</v>
      </c>
      <c r="AV1212">
        <v>5988290</v>
      </c>
      <c r="AW1212">
        <v>4226142</v>
      </c>
      <c r="AX1212">
        <v>2737123</v>
      </c>
    </row>
    <row r="1213" spans="1:50">
      <c r="A1213" s="82">
        <v>1.36663E-4</v>
      </c>
      <c r="B1213" s="82">
        <v>1.16697E-3</v>
      </c>
      <c r="C1213" s="82">
        <v>-4.8863900000000002E-4</v>
      </c>
      <c r="E1213" t="s">
        <v>2492</v>
      </c>
      <c r="H1213">
        <v>7594</v>
      </c>
      <c r="I1213">
        <v>425.18173760000002</v>
      </c>
      <c r="J1213" t="s">
        <v>3335</v>
      </c>
      <c r="K1213" t="s">
        <v>3336</v>
      </c>
      <c r="L1213" t="s">
        <v>3337</v>
      </c>
      <c r="M1213">
        <v>29</v>
      </c>
      <c r="N1213">
        <v>21</v>
      </c>
      <c r="O1213">
        <v>9</v>
      </c>
      <c r="P1213">
        <v>0</v>
      </c>
      <c r="Q1213">
        <v>0</v>
      </c>
      <c r="R1213">
        <v>4689718</v>
      </c>
      <c r="S1213">
        <v>3715328</v>
      </c>
      <c r="T1213">
        <v>10784872</v>
      </c>
      <c r="U1213">
        <v>4542324</v>
      </c>
      <c r="V1213">
        <v>4690125</v>
      </c>
      <c r="W1213">
        <v>6100867</v>
      </c>
      <c r="X1213">
        <v>3564436</v>
      </c>
      <c r="Y1213">
        <v>3708939</v>
      </c>
      <c r="Z1213">
        <v>0</v>
      </c>
      <c r="AA1213">
        <v>0</v>
      </c>
      <c r="AB1213">
        <v>0</v>
      </c>
      <c r="AC1213">
        <v>0</v>
      </c>
      <c r="AD1213">
        <v>0</v>
      </c>
      <c r="AE1213">
        <v>0</v>
      </c>
      <c r="AF1213">
        <v>0</v>
      </c>
      <c r="AG1213">
        <v>5412938</v>
      </c>
      <c r="AH1213">
        <v>4153025</v>
      </c>
      <c r="AI1213">
        <v>4233229</v>
      </c>
      <c r="AJ1213">
        <v>3558301</v>
      </c>
      <c r="AK1213">
        <v>4787674</v>
      </c>
      <c r="AL1213">
        <v>0</v>
      </c>
      <c r="AM1213">
        <v>0</v>
      </c>
      <c r="AN1213">
        <v>4646047</v>
      </c>
      <c r="AO1213">
        <v>0</v>
      </c>
      <c r="AP1213">
        <v>5176343</v>
      </c>
      <c r="AQ1213">
        <v>3667919</v>
      </c>
      <c r="AR1213">
        <v>4337966</v>
      </c>
      <c r="AS1213">
        <v>4635961</v>
      </c>
      <c r="AT1213">
        <v>0</v>
      </c>
      <c r="AU1213">
        <v>0</v>
      </c>
      <c r="AV1213">
        <v>5523017</v>
      </c>
      <c r="AW1213">
        <v>5683550</v>
      </c>
      <c r="AX1213">
        <v>4416354</v>
      </c>
    </row>
    <row r="1214" spans="1:50">
      <c r="A1214" s="83">
        <v>5.2475899999999997E-5</v>
      </c>
      <c r="B1214" s="82">
        <v>2.63182E-3</v>
      </c>
      <c r="C1214" s="82">
        <v>-8.5808300000000004E-4</v>
      </c>
      <c r="E1214" t="s">
        <v>2492</v>
      </c>
      <c r="H1214">
        <v>2691</v>
      </c>
      <c r="I1214">
        <v>329.0877969</v>
      </c>
      <c r="J1214" t="s">
        <v>2486</v>
      </c>
      <c r="K1214" t="s">
        <v>2486</v>
      </c>
      <c r="L1214" t="s">
        <v>2486</v>
      </c>
      <c r="M1214">
        <v>17</v>
      </c>
      <c r="N1214">
        <v>14</v>
      </c>
      <c r="O1214">
        <v>9</v>
      </c>
      <c r="P1214">
        <v>0</v>
      </c>
      <c r="Q1214">
        <v>0</v>
      </c>
      <c r="R1214">
        <v>4613966</v>
      </c>
      <c r="S1214">
        <v>4634806</v>
      </c>
      <c r="T1214">
        <v>11569300</v>
      </c>
      <c r="U1214">
        <v>3412949</v>
      </c>
      <c r="V1214">
        <v>0</v>
      </c>
      <c r="W1214">
        <v>5325794</v>
      </c>
      <c r="X1214">
        <v>5774380</v>
      </c>
      <c r="Y1214">
        <v>2899483</v>
      </c>
      <c r="Z1214">
        <v>0</v>
      </c>
      <c r="AA1214">
        <v>0</v>
      </c>
      <c r="AB1214">
        <v>0</v>
      </c>
      <c r="AC1214">
        <v>0</v>
      </c>
      <c r="AD1214">
        <v>0</v>
      </c>
      <c r="AE1214">
        <v>0</v>
      </c>
      <c r="AF1214">
        <v>0</v>
      </c>
      <c r="AG1214">
        <v>4747579</v>
      </c>
      <c r="AH1214">
        <v>5202692</v>
      </c>
      <c r="AI1214">
        <v>4539226</v>
      </c>
      <c r="AJ1214">
        <v>4607528</v>
      </c>
      <c r="AK1214">
        <v>3746106</v>
      </c>
      <c r="AL1214">
        <v>0</v>
      </c>
      <c r="AM1214">
        <v>0</v>
      </c>
      <c r="AN1214">
        <v>4623678</v>
      </c>
      <c r="AO1214">
        <v>4192770</v>
      </c>
      <c r="AP1214">
        <v>5041624</v>
      </c>
      <c r="AQ1214">
        <v>3164046</v>
      </c>
      <c r="AR1214">
        <v>3826517</v>
      </c>
      <c r="AS1214">
        <v>4278041</v>
      </c>
      <c r="AT1214">
        <v>0</v>
      </c>
      <c r="AU1214">
        <v>0</v>
      </c>
      <c r="AV1214">
        <v>5552901</v>
      </c>
      <c r="AW1214">
        <v>4432310</v>
      </c>
      <c r="AX1214">
        <v>0</v>
      </c>
    </row>
    <row r="1215" spans="1:50">
      <c r="A1215" s="82">
        <v>-4.4554499999999999E-4</v>
      </c>
      <c r="B1215" s="82">
        <v>2.4315199999999999E-3</v>
      </c>
      <c r="C1215" s="82">
        <v>-3.21565E-4</v>
      </c>
      <c r="E1215" t="s">
        <v>2492</v>
      </c>
      <c r="H1215">
        <v>9984</v>
      </c>
      <c r="I1215">
        <v>471.25994309999999</v>
      </c>
      <c r="J1215" t="s">
        <v>2486</v>
      </c>
      <c r="K1215" t="s">
        <v>2486</v>
      </c>
      <c r="L1215" t="s">
        <v>2486</v>
      </c>
      <c r="M1215">
        <v>39</v>
      </c>
      <c r="N1215">
        <v>24</v>
      </c>
      <c r="O1215">
        <v>9</v>
      </c>
      <c r="P1215">
        <v>0</v>
      </c>
      <c r="Q1215">
        <v>0</v>
      </c>
      <c r="R1215">
        <v>3358481</v>
      </c>
      <c r="S1215">
        <v>4229339</v>
      </c>
      <c r="T1215">
        <v>12584027</v>
      </c>
      <c r="U1215">
        <v>3146384</v>
      </c>
      <c r="V1215">
        <v>4998832</v>
      </c>
      <c r="W1215">
        <v>4288296</v>
      </c>
      <c r="X1215">
        <v>4052239</v>
      </c>
      <c r="Y1215">
        <v>8103272</v>
      </c>
      <c r="Z1215">
        <v>0</v>
      </c>
      <c r="AA1215">
        <v>0</v>
      </c>
      <c r="AB1215">
        <v>0</v>
      </c>
      <c r="AC1215">
        <v>0</v>
      </c>
      <c r="AD1215">
        <v>0</v>
      </c>
      <c r="AE1215">
        <v>0</v>
      </c>
      <c r="AF1215">
        <v>0</v>
      </c>
      <c r="AG1215">
        <v>4148442</v>
      </c>
      <c r="AH1215">
        <v>4675836</v>
      </c>
      <c r="AI1215">
        <v>3478968</v>
      </c>
      <c r="AJ1215">
        <v>3196946</v>
      </c>
      <c r="AK1215">
        <v>0</v>
      </c>
      <c r="AL1215">
        <v>0</v>
      </c>
      <c r="AM1215">
        <v>0</v>
      </c>
      <c r="AN1215">
        <v>4619299</v>
      </c>
      <c r="AO1215">
        <v>3444426</v>
      </c>
      <c r="AP1215">
        <v>4433827</v>
      </c>
      <c r="AQ1215">
        <v>0</v>
      </c>
      <c r="AR1215">
        <v>4094678</v>
      </c>
      <c r="AS1215">
        <v>4493914</v>
      </c>
      <c r="AT1215">
        <v>0</v>
      </c>
      <c r="AU1215">
        <v>0</v>
      </c>
      <c r="AV1215">
        <v>2799936</v>
      </c>
      <c r="AW1215">
        <v>0</v>
      </c>
      <c r="AX1215">
        <v>3850279</v>
      </c>
    </row>
    <row r="1216" spans="1:50">
      <c r="A1216" s="83">
        <v>-4.8324E-5</v>
      </c>
      <c r="B1216" s="82">
        <v>3.8806000000000001E-3</v>
      </c>
      <c r="C1216" s="82">
        <v>-1.1453399999999999E-3</v>
      </c>
      <c r="E1216" t="s">
        <v>2492</v>
      </c>
      <c r="H1216">
        <v>7374</v>
      </c>
      <c r="I1216">
        <v>421.12707760000001</v>
      </c>
      <c r="J1216" t="s">
        <v>2486</v>
      </c>
      <c r="K1216" t="s">
        <v>2486</v>
      </c>
      <c r="L1216" t="s">
        <v>2486</v>
      </c>
      <c r="M1216">
        <v>25</v>
      </c>
      <c r="N1216">
        <v>13</v>
      </c>
      <c r="O1216">
        <v>2</v>
      </c>
      <c r="P1216">
        <v>8</v>
      </c>
      <c r="Q1216">
        <v>3</v>
      </c>
      <c r="R1216">
        <v>6725916</v>
      </c>
      <c r="S1216">
        <v>6747224</v>
      </c>
      <c r="T1216">
        <v>17521430</v>
      </c>
      <c r="U1216">
        <v>5919263</v>
      </c>
      <c r="V1216">
        <v>5246736</v>
      </c>
      <c r="W1216">
        <v>6480386</v>
      </c>
      <c r="X1216">
        <v>6886041</v>
      </c>
      <c r="Y1216">
        <v>3484490</v>
      </c>
      <c r="Z1216">
        <v>0</v>
      </c>
      <c r="AA1216">
        <v>0</v>
      </c>
      <c r="AB1216">
        <v>0</v>
      </c>
      <c r="AC1216">
        <v>0</v>
      </c>
      <c r="AD1216">
        <v>0</v>
      </c>
      <c r="AE1216">
        <v>0</v>
      </c>
      <c r="AF1216">
        <v>0</v>
      </c>
      <c r="AG1216">
        <v>6097634</v>
      </c>
      <c r="AH1216">
        <v>6947040</v>
      </c>
      <c r="AI1216">
        <v>5829622</v>
      </c>
      <c r="AJ1216">
        <v>4123202</v>
      </c>
      <c r="AK1216">
        <v>4310230</v>
      </c>
      <c r="AL1216">
        <v>0</v>
      </c>
      <c r="AM1216">
        <v>0</v>
      </c>
      <c r="AN1216">
        <v>4605613</v>
      </c>
      <c r="AO1216">
        <v>4346830</v>
      </c>
      <c r="AP1216">
        <v>5625526</v>
      </c>
      <c r="AQ1216">
        <v>3420720</v>
      </c>
      <c r="AR1216">
        <v>5532500</v>
      </c>
      <c r="AS1216">
        <v>5283564</v>
      </c>
      <c r="AT1216">
        <v>0</v>
      </c>
      <c r="AU1216">
        <v>3331203</v>
      </c>
      <c r="AV1216">
        <v>4921532</v>
      </c>
      <c r="AW1216">
        <v>5450800</v>
      </c>
      <c r="AX1216">
        <v>4670974</v>
      </c>
    </row>
    <row r="1217" spans="1:50">
      <c r="A1217" s="82">
        <v>-1.1052200000000001E-3</v>
      </c>
      <c r="B1217" s="82">
        <v>1.83764E-3</v>
      </c>
      <c r="C1217" s="82">
        <v>4.8998599999999998E-4</v>
      </c>
      <c r="E1217" t="s">
        <v>2492</v>
      </c>
      <c r="H1217">
        <v>5038</v>
      </c>
      <c r="I1217">
        <v>377.18166880000001</v>
      </c>
      <c r="J1217" t="s">
        <v>2486</v>
      </c>
      <c r="K1217" t="s">
        <v>2486</v>
      </c>
      <c r="L1217" t="s">
        <v>2486</v>
      </c>
      <c r="M1217">
        <v>29</v>
      </c>
      <c r="N1217">
        <v>17</v>
      </c>
      <c r="O1217">
        <v>9</v>
      </c>
      <c r="P1217">
        <v>0</v>
      </c>
      <c r="Q1217">
        <v>0</v>
      </c>
      <c r="R1217">
        <v>5798945</v>
      </c>
      <c r="S1217">
        <v>7129980</v>
      </c>
      <c r="T1217">
        <v>13253117</v>
      </c>
      <c r="U1217">
        <v>5495770</v>
      </c>
      <c r="V1217">
        <v>5872638</v>
      </c>
      <c r="W1217">
        <v>6942972</v>
      </c>
      <c r="X1217">
        <v>5921050</v>
      </c>
      <c r="Y1217">
        <v>7872373</v>
      </c>
      <c r="Z1217">
        <v>0</v>
      </c>
      <c r="AA1217">
        <v>0</v>
      </c>
      <c r="AB1217">
        <v>3693696</v>
      </c>
      <c r="AC1217">
        <v>3713729</v>
      </c>
      <c r="AD1217">
        <v>0</v>
      </c>
      <c r="AE1217">
        <v>0</v>
      </c>
      <c r="AF1217">
        <v>0</v>
      </c>
      <c r="AG1217">
        <v>7579798</v>
      </c>
      <c r="AH1217">
        <v>6189903</v>
      </c>
      <c r="AI1217">
        <v>5628027</v>
      </c>
      <c r="AJ1217">
        <v>5539900</v>
      </c>
      <c r="AK1217">
        <v>4849922</v>
      </c>
      <c r="AL1217">
        <v>0</v>
      </c>
      <c r="AM1217">
        <v>0</v>
      </c>
      <c r="AN1217">
        <v>4594640</v>
      </c>
      <c r="AO1217">
        <v>4197074</v>
      </c>
      <c r="AP1217">
        <v>8250387</v>
      </c>
      <c r="AQ1217">
        <v>0</v>
      </c>
      <c r="AR1217">
        <v>6541016</v>
      </c>
      <c r="AS1217">
        <v>5618472</v>
      </c>
      <c r="AT1217">
        <v>0</v>
      </c>
      <c r="AU1217">
        <v>0</v>
      </c>
      <c r="AV1217">
        <v>6810122</v>
      </c>
      <c r="AW1217">
        <v>5275418</v>
      </c>
      <c r="AX1217">
        <v>0</v>
      </c>
    </row>
    <row r="1218" spans="1:50">
      <c r="A1218" s="82">
        <v>4.9324099999999995E-4</v>
      </c>
      <c r="B1218" s="82">
        <v>2.14438E-3</v>
      </c>
      <c r="C1218" s="82">
        <v>-1.1288400000000001E-3</v>
      </c>
      <c r="E1218" t="s">
        <v>2492</v>
      </c>
      <c r="H1218">
        <v>7394</v>
      </c>
      <c r="I1218">
        <v>421.20796439999998</v>
      </c>
      <c r="J1218" t="s">
        <v>3539</v>
      </c>
      <c r="K1218" t="s">
        <v>3540</v>
      </c>
      <c r="L1218" t="s">
        <v>3541</v>
      </c>
      <c r="M1218">
        <v>33</v>
      </c>
      <c r="N1218">
        <v>19</v>
      </c>
      <c r="O1218">
        <v>10</v>
      </c>
      <c r="P1218">
        <v>0</v>
      </c>
      <c r="Q1218">
        <v>0</v>
      </c>
      <c r="R1218">
        <v>5005628</v>
      </c>
      <c r="S1218">
        <v>5610609</v>
      </c>
      <c r="T1218">
        <v>10365747</v>
      </c>
      <c r="U1218">
        <v>5149243</v>
      </c>
      <c r="V1218">
        <v>5207854</v>
      </c>
      <c r="W1218">
        <v>6916640</v>
      </c>
      <c r="X1218">
        <v>5190323</v>
      </c>
      <c r="Y1218">
        <v>3935076</v>
      </c>
      <c r="Z1218">
        <v>0</v>
      </c>
      <c r="AA1218">
        <v>0</v>
      </c>
      <c r="AB1218">
        <v>3033109</v>
      </c>
      <c r="AC1218">
        <v>2850566</v>
      </c>
      <c r="AD1218">
        <v>0</v>
      </c>
      <c r="AE1218">
        <v>0</v>
      </c>
      <c r="AF1218">
        <v>0</v>
      </c>
      <c r="AG1218">
        <v>5878526</v>
      </c>
      <c r="AH1218">
        <v>4720895</v>
      </c>
      <c r="AI1218">
        <v>5080076</v>
      </c>
      <c r="AJ1218">
        <v>3203678</v>
      </c>
      <c r="AK1218">
        <v>4062449</v>
      </c>
      <c r="AL1218">
        <v>0</v>
      </c>
      <c r="AM1218">
        <v>0</v>
      </c>
      <c r="AN1218">
        <v>4585164</v>
      </c>
      <c r="AO1218">
        <v>4019185</v>
      </c>
      <c r="AP1218">
        <v>4540114</v>
      </c>
      <c r="AQ1218">
        <v>3727950</v>
      </c>
      <c r="AR1218">
        <v>4574066</v>
      </c>
      <c r="AS1218">
        <v>5205774</v>
      </c>
      <c r="AT1218">
        <v>0</v>
      </c>
      <c r="AU1218">
        <v>2839713</v>
      </c>
      <c r="AV1218">
        <v>6252762</v>
      </c>
      <c r="AW1218">
        <v>5215307</v>
      </c>
      <c r="AX1218">
        <v>3414554</v>
      </c>
    </row>
    <row r="1219" spans="1:50">
      <c r="A1219" s="82">
        <v>-7.2222300000000003E-4</v>
      </c>
      <c r="B1219" s="82">
        <v>1.9887300000000002E-3</v>
      </c>
      <c r="C1219" s="83">
        <v>7.82848E-5</v>
      </c>
      <c r="E1219" t="s">
        <v>2492</v>
      </c>
      <c r="H1219">
        <v>8793</v>
      </c>
      <c r="I1219">
        <v>447.2235728</v>
      </c>
      <c r="J1219" t="s">
        <v>2486</v>
      </c>
      <c r="K1219" t="s">
        <v>2486</v>
      </c>
      <c r="L1219" t="s">
        <v>2486</v>
      </c>
      <c r="M1219">
        <v>35</v>
      </c>
      <c r="N1219">
        <v>21</v>
      </c>
      <c r="O1219">
        <v>10</v>
      </c>
      <c r="P1219">
        <v>0</v>
      </c>
      <c r="Q1219">
        <v>0</v>
      </c>
      <c r="R1219">
        <v>4484290</v>
      </c>
      <c r="S1219">
        <v>6036494</v>
      </c>
      <c r="T1219">
        <v>17970818</v>
      </c>
      <c r="U1219">
        <v>5126332</v>
      </c>
      <c r="V1219">
        <v>5875692</v>
      </c>
      <c r="W1219">
        <v>7147876</v>
      </c>
      <c r="X1219">
        <v>6500216</v>
      </c>
      <c r="Y1219">
        <v>6467756</v>
      </c>
      <c r="Z1219">
        <v>0</v>
      </c>
      <c r="AA1219">
        <v>0</v>
      </c>
      <c r="AB1219">
        <v>0</v>
      </c>
      <c r="AC1219">
        <v>3029850</v>
      </c>
      <c r="AD1219">
        <v>0</v>
      </c>
      <c r="AE1219">
        <v>0</v>
      </c>
      <c r="AF1219">
        <v>0</v>
      </c>
      <c r="AG1219">
        <v>5872490</v>
      </c>
      <c r="AH1219">
        <v>4770998</v>
      </c>
      <c r="AI1219">
        <v>6552168</v>
      </c>
      <c r="AJ1219">
        <v>4519968</v>
      </c>
      <c r="AK1219">
        <v>4838394</v>
      </c>
      <c r="AL1219">
        <v>0</v>
      </c>
      <c r="AM1219">
        <v>0</v>
      </c>
      <c r="AN1219">
        <v>4571597</v>
      </c>
      <c r="AO1219">
        <v>4506768</v>
      </c>
      <c r="AP1219">
        <v>7386242</v>
      </c>
      <c r="AQ1219">
        <v>3681794</v>
      </c>
      <c r="AR1219">
        <v>6210747</v>
      </c>
      <c r="AS1219">
        <v>4385402</v>
      </c>
      <c r="AT1219">
        <v>0</v>
      </c>
      <c r="AU1219">
        <v>0</v>
      </c>
      <c r="AV1219">
        <v>6070582</v>
      </c>
      <c r="AW1219">
        <v>5728719</v>
      </c>
      <c r="AX1219">
        <v>0</v>
      </c>
    </row>
    <row r="1220" spans="1:50">
      <c r="A1220" s="82">
        <v>1.0085399999999999E-4</v>
      </c>
      <c r="B1220" s="82">
        <v>1.2066399999999999E-3</v>
      </c>
      <c r="C1220" s="82">
        <v>-4.6666399999999999E-4</v>
      </c>
      <c r="E1220" t="s">
        <v>2492</v>
      </c>
      <c r="H1220">
        <v>3208</v>
      </c>
      <c r="I1220">
        <v>341.08780209999998</v>
      </c>
      <c r="J1220" t="s">
        <v>2681</v>
      </c>
      <c r="K1220" t="s">
        <v>2682</v>
      </c>
      <c r="L1220" t="s">
        <v>2683</v>
      </c>
      <c r="M1220">
        <v>17</v>
      </c>
      <c r="N1220">
        <v>15</v>
      </c>
      <c r="O1220">
        <v>9</v>
      </c>
      <c r="P1220">
        <v>0</v>
      </c>
      <c r="Q1220">
        <v>0</v>
      </c>
      <c r="R1220">
        <v>3191914</v>
      </c>
      <c r="S1220">
        <v>5087467</v>
      </c>
      <c r="T1220">
        <v>7183683</v>
      </c>
      <c r="U1220">
        <v>4196774</v>
      </c>
      <c r="V1220">
        <v>4646526</v>
      </c>
      <c r="W1220">
        <v>5079854</v>
      </c>
      <c r="X1220">
        <v>3500482</v>
      </c>
      <c r="Y1220">
        <v>0</v>
      </c>
      <c r="Z1220">
        <v>0</v>
      </c>
      <c r="AA1220">
        <v>0</v>
      </c>
      <c r="AB1220">
        <v>0</v>
      </c>
      <c r="AC1220">
        <v>0</v>
      </c>
      <c r="AD1220">
        <v>0</v>
      </c>
      <c r="AE1220">
        <v>0</v>
      </c>
      <c r="AF1220">
        <v>0</v>
      </c>
      <c r="AG1220">
        <v>3655335</v>
      </c>
      <c r="AH1220">
        <v>5231746</v>
      </c>
      <c r="AI1220">
        <v>4360596</v>
      </c>
      <c r="AJ1220">
        <v>0</v>
      </c>
      <c r="AK1220">
        <v>3763066</v>
      </c>
      <c r="AL1220">
        <v>0</v>
      </c>
      <c r="AM1220">
        <v>0</v>
      </c>
      <c r="AN1220">
        <v>4562258</v>
      </c>
      <c r="AO1220">
        <v>3418280</v>
      </c>
      <c r="AP1220">
        <v>3531395</v>
      </c>
      <c r="AQ1220">
        <v>2962977</v>
      </c>
      <c r="AR1220">
        <v>3628811</v>
      </c>
      <c r="AS1220">
        <v>3393255</v>
      </c>
      <c r="AT1220">
        <v>0</v>
      </c>
      <c r="AU1220">
        <v>0</v>
      </c>
      <c r="AV1220">
        <v>5814438</v>
      </c>
      <c r="AW1220">
        <v>4101188</v>
      </c>
      <c r="AX1220">
        <v>0</v>
      </c>
    </row>
    <row r="1221" spans="1:50">
      <c r="A1221" s="82">
        <v>9.7788400000000004E-4</v>
      </c>
      <c r="B1221" s="82">
        <v>1.89368E-3</v>
      </c>
      <c r="C1221" s="82">
        <v>-1.51413E-3</v>
      </c>
      <c r="E1221" t="s">
        <v>2492</v>
      </c>
      <c r="H1221">
        <v>7929</v>
      </c>
      <c r="I1221">
        <v>432.0871894</v>
      </c>
      <c r="J1221" t="s">
        <v>2486</v>
      </c>
      <c r="K1221" t="s">
        <v>2486</v>
      </c>
      <c r="L1221" t="s">
        <v>2486</v>
      </c>
      <c r="M1221">
        <v>18</v>
      </c>
      <c r="N1221">
        <v>19</v>
      </c>
      <c r="O1221">
        <v>7</v>
      </c>
      <c r="P1221">
        <v>3</v>
      </c>
      <c r="Q1221">
        <v>1</v>
      </c>
      <c r="R1221">
        <v>0</v>
      </c>
      <c r="S1221">
        <v>6127622</v>
      </c>
      <c r="T1221">
        <v>2957442</v>
      </c>
      <c r="U1221">
        <v>0</v>
      </c>
      <c r="V1221">
        <v>0</v>
      </c>
      <c r="W1221">
        <v>7174227</v>
      </c>
      <c r="X1221">
        <v>0</v>
      </c>
      <c r="Y1221">
        <v>8910551</v>
      </c>
      <c r="Z1221">
        <v>0</v>
      </c>
      <c r="AA1221">
        <v>0</v>
      </c>
      <c r="AB1221">
        <v>0</v>
      </c>
      <c r="AC1221">
        <v>14188457</v>
      </c>
      <c r="AD1221">
        <v>3011190</v>
      </c>
      <c r="AE1221">
        <v>0</v>
      </c>
      <c r="AF1221">
        <v>0</v>
      </c>
      <c r="AG1221">
        <v>3128627</v>
      </c>
      <c r="AH1221">
        <v>0</v>
      </c>
      <c r="AI1221">
        <v>3117683</v>
      </c>
      <c r="AJ1221">
        <v>0</v>
      </c>
      <c r="AK1221">
        <v>3375527</v>
      </c>
      <c r="AL1221">
        <v>0</v>
      </c>
      <c r="AM1221">
        <v>5673329</v>
      </c>
      <c r="AN1221">
        <v>4489810</v>
      </c>
      <c r="AO1221">
        <v>0</v>
      </c>
      <c r="AP1221">
        <v>0</v>
      </c>
      <c r="AQ1221">
        <v>4058159</v>
      </c>
      <c r="AR1221">
        <v>7176854</v>
      </c>
      <c r="AS1221">
        <v>3936067</v>
      </c>
      <c r="AT1221">
        <v>0</v>
      </c>
      <c r="AU1221">
        <v>0</v>
      </c>
      <c r="AV1221">
        <v>5615434</v>
      </c>
      <c r="AW1221">
        <v>0</v>
      </c>
      <c r="AX1221">
        <v>0</v>
      </c>
    </row>
    <row r="1222" spans="1:50">
      <c r="A1222" s="82">
        <v>1.5944100000000001E-3</v>
      </c>
      <c r="B1222" s="82">
        <v>4.2395699999999998E-3</v>
      </c>
      <c r="C1222" s="82">
        <v>-2.8224299999999999E-3</v>
      </c>
      <c r="E1222" t="s">
        <v>2492</v>
      </c>
      <c r="H1222">
        <v>2837</v>
      </c>
      <c r="I1222">
        <v>333.08342090000002</v>
      </c>
      <c r="J1222" t="s">
        <v>4260</v>
      </c>
      <c r="K1222" t="s">
        <v>4261</v>
      </c>
      <c r="L1222" t="s">
        <v>4262</v>
      </c>
      <c r="M1222" t="s">
        <v>4161</v>
      </c>
      <c r="N1222" t="s">
        <v>4161</v>
      </c>
      <c r="O1222" t="s">
        <v>4161</v>
      </c>
      <c r="P1222" t="s">
        <v>4161</v>
      </c>
      <c r="Q1222" t="s">
        <v>4161</v>
      </c>
      <c r="R1222">
        <v>5954098</v>
      </c>
      <c r="S1222">
        <v>3544230</v>
      </c>
      <c r="T1222">
        <v>7957011</v>
      </c>
      <c r="U1222">
        <v>0</v>
      </c>
      <c r="V1222">
        <v>5369699</v>
      </c>
      <c r="W1222">
        <v>0</v>
      </c>
      <c r="X1222">
        <v>0</v>
      </c>
      <c r="Y1222">
        <v>0</v>
      </c>
      <c r="Z1222">
        <v>0</v>
      </c>
      <c r="AA1222">
        <v>5842202</v>
      </c>
      <c r="AB1222">
        <v>4611043</v>
      </c>
      <c r="AC1222">
        <v>5288672</v>
      </c>
      <c r="AD1222">
        <v>0</v>
      </c>
      <c r="AE1222">
        <v>3815573</v>
      </c>
      <c r="AF1222">
        <v>5653073</v>
      </c>
      <c r="AG1222">
        <v>3935332</v>
      </c>
      <c r="AH1222">
        <v>6671920</v>
      </c>
      <c r="AI1222">
        <v>4573898</v>
      </c>
      <c r="AJ1222">
        <v>4789856</v>
      </c>
      <c r="AK1222">
        <v>0</v>
      </c>
      <c r="AL1222">
        <v>0</v>
      </c>
      <c r="AM1222">
        <v>0</v>
      </c>
      <c r="AN1222">
        <v>4453700</v>
      </c>
      <c r="AO1222">
        <v>5784954</v>
      </c>
      <c r="AP1222">
        <v>4889090</v>
      </c>
      <c r="AQ1222">
        <v>3991585</v>
      </c>
      <c r="AR1222">
        <v>0</v>
      </c>
      <c r="AS1222">
        <v>4839132</v>
      </c>
      <c r="AT1222">
        <v>0</v>
      </c>
      <c r="AU1222">
        <v>5105655</v>
      </c>
      <c r="AV1222">
        <v>6421036</v>
      </c>
      <c r="AW1222">
        <v>4386098</v>
      </c>
      <c r="AX1222">
        <v>4411708</v>
      </c>
    </row>
    <row r="1223" spans="1:50">
      <c r="A1223" s="82">
        <v>3.5534100000000001E-4</v>
      </c>
      <c r="B1223" s="82">
        <v>2.0725100000000001E-3</v>
      </c>
      <c r="C1223" s="82">
        <v>-9.7524099999999996E-4</v>
      </c>
      <c r="E1223" t="s">
        <v>2492</v>
      </c>
      <c r="H1223">
        <v>5595</v>
      </c>
      <c r="I1223">
        <v>387.12965939999998</v>
      </c>
      <c r="J1223" t="s">
        <v>2989</v>
      </c>
      <c r="K1223" t="s">
        <v>2990</v>
      </c>
      <c r="L1223" t="s">
        <v>2991</v>
      </c>
      <c r="M1223">
        <v>23</v>
      </c>
      <c r="N1223">
        <v>17</v>
      </c>
      <c r="O1223">
        <v>10</v>
      </c>
      <c r="P1223">
        <v>0</v>
      </c>
      <c r="Q1223">
        <v>0</v>
      </c>
      <c r="R1223">
        <v>4602561</v>
      </c>
      <c r="S1223">
        <v>5559996</v>
      </c>
      <c r="T1223">
        <v>12922721</v>
      </c>
      <c r="U1223">
        <v>5649742</v>
      </c>
      <c r="V1223">
        <v>3755657</v>
      </c>
      <c r="W1223">
        <v>5700408</v>
      </c>
      <c r="X1223">
        <v>6181235</v>
      </c>
      <c r="Y1223">
        <v>5000856</v>
      </c>
      <c r="Z1223">
        <v>0</v>
      </c>
      <c r="AA1223">
        <v>0</v>
      </c>
      <c r="AB1223">
        <v>0</v>
      </c>
      <c r="AC1223">
        <v>0</v>
      </c>
      <c r="AD1223">
        <v>3448383</v>
      </c>
      <c r="AE1223">
        <v>0</v>
      </c>
      <c r="AF1223">
        <v>3044505</v>
      </c>
      <c r="AG1223">
        <v>4548778</v>
      </c>
      <c r="AH1223">
        <v>5354464</v>
      </c>
      <c r="AI1223">
        <v>4628486</v>
      </c>
      <c r="AJ1223">
        <v>4223762</v>
      </c>
      <c r="AK1223">
        <v>4457312</v>
      </c>
      <c r="AL1223">
        <v>0</v>
      </c>
      <c r="AM1223">
        <v>0</v>
      </c>
      <c r="AN1223">
        <v>4443688</v>
      </c>
      <c r="AO1223">
        <v>4457983</v>
      </c>
      <c r="AP1223">
        <v>6416144</v>
      </c>
      <c r="AQ1223">
        <v>3450035</v>
      </c>
      <c r="AR1223">
        <v>5016008</v>
      </c>
      <c r="AS1223">
        <v>5126114</v>
      </c>
      <c r="AT1223">
        <v>0</v>
      </c>
      <c r="AU1223">
        <v>2942880</v>
      </c>
      <c r="AV1223">
        <v>5462877</v>
      </c>
      <c r="AW1223">
        <v>5527659</v>
      </c>
      <c r="AX1223">
        <v>3783762</v>
      </c>
    </row>
    <row r="1224" spans="1:50">
      <c r="A1224" s="82">
        <v>-6.5893899999999999E-4</v>
      </c>
      <c r="B1224" s="82">
        <v>1.5934600000000001E-3</v>
      </c>
      <c r="C1224" s="82">
        <v>1.39281E-4</v>
      </c>
      <c r="E1224" t="s">
        <v>2492</v>
      </c>
      <c r="H1224">
        <v>10078</v>
      </c>
      <c r="I1224">
        <v>473.23928760000001</v>
      </c>
      <c r="J1224" t="s">
        <v>2486</v>
      </c>
      <c r="K1224" t="s">
        <v>2486</v>
      </c>
      <c r="L1224" t="s">
        <v>2486</v>
      </c>
      <c r="M1224">
        <v>37</v>
      </c>
      <c r="N1224">
        <v>23</v>
      </c>
      <c r="O1224">
        <v>10</v>
      </c>
      <c r="P1224">
        <v>0</v>
      </c>
      <c r="Q1224">
        <v>0</v>
      </c>
      <c r="R1224">
        <v>3219713</v>
      </c>
      <c r="S1224">
        <v>4749753</v>
      </c>
      <c r="T1224">
        <v>12383525</v>
      </c>
      <c r="U1224">
        <v>4317224</v>
      </c>
      <c r="V1224">
        <v>3681355</v>
      </c>
      <c r="W1224">
        <v>6596788</v>
      </c>
      <c r="X1224">
        <v>3802804</v>
      </c>
      <c r="Y1224">
        <v>8123743</v>
      </c>
      <c r="Z1224">
        <v>0</v>
      </c>
      <c r="AA1224">
        <v>0</v>
      </c>
      <c r="AB1224">
        <v>0</v>
      </c>
      <c r="AC1224">
        <v>0</v>
      </c>
      <c r="AD1224">
        <v>0</v>
      </c>
      <c r="AE1224">
        <v>0</v>
      </c>
      <c r="AF1224">
        <v>0</v>
      </c>
      <c r="AG1224">
        <v>4376260</v>
      </c>
      <c r="AH1224">
        <v>3492629</v>
      </c>
      <c r="AI1224">
        <v>3769058</v>
      </c>
      <c r="AJ1224">
        <v>4263292</v>
      </c>
      <c r="AK1224">
        <v>4130377</v>
      </c>
      <c r="AL1224">
        <v>0</v>
      </c>
      <c r="AM1224">
        <v>0</v>
      </c>
      <c r="AN1224">
        <v>4439572</v>
      </c>
      <c r="AO1224">
        <v>2833642</v>
      </c>
      <c r="AP1224">
        <v>4643058</v>
      </c>
      <c r="AQ1224">
        <v>0</v>
      </c>
      <c r="AR1224">
        <v>5227598</v>
      </c>
      <c r="AS1224">
        <v>4052996</v>
      </c>
      <c r="AT1224">
        <v>0</v>
      </c>
      <c r="AU1224">
        <v>0</v>
      </c>
      <c r="AV1224">
        <v>3244806</v>
      </c>
      <c r="AW1224">
        <v>3436651</v>
      </c>
      <c r="AX1224">
        <v>3102226</v>
      </c>
    </row>
    <row r="1225" spans="1:50">
      <c r="A1225" s="82">
        <v>8.9413700000000004E-4</v>
      </c>
      <c r="B1225" s="82">
        <v>1.70218E-3</v>
      </c>
      <c r="C1225" s="82">
        <v>-1.37546E-3</v>
      </c>
      <c r="E1225" t="s">
        <v>2492</v>
      </c>
      <c r="H1225">
        <v>9216</v>
      </c>
      <c r="I1225">
        <v>455.30141830000002</v>
      </c>
      <c r="J1225" t="s">
        <v>2486</v>
      </c>
      <c r="K1225" t="s">
        <v>2486</v>
      </c>
      <c r="L1225" t="s">
        <v>2486</v>
      </c>
      <c r="M1225">
        <v>43</v>
      </c>
      <c r="N1225">
        <v>25</v>
      </c>
      <c r="O1225">
        <v>7</v>
      </c>
      <c r="P1225">
        <v>0</v>
      </c>
      <c r="Q1225">
        <v>0</v>
      </c>
      <c r="R1225">
        <v>4007478</v>
      </c>
      <c r="S1225">
        <v>4671743</v>
      </c>
      <c r="T1225">
        <v>11447336</v>
      </c>
      <c r="U1225">
        <v>4317346</v>
      </c>
      <c r="V1225">
        <v>5916746</v>
      </c>
      <c r="W1225">
        <v>5656926</v>
      </c>
      <c r="X1225">
        <v>4138784</v>
      </c>
      <c r="Y1225">
        <v>10036101</v>
      </c>
      <c r="Z1225">
        <v>0</v>
      </c>
      <c r="AA1225">
        <v>0</v>
      </c>
      <c r="AB1225">
        <v>3441148</v>
      </c>
      <c r="AC1225">
        <v>3198447</v>
      </c>
      <c r="AD1225">
        <v>0</v>
      </c>
      <c r="AE1225">
        <v>0</v>
      </c>
      <c r="AF1225">
        <v>0</v>
      </c>
      <c r="AG1225">
        <v>4193388</v>
      </c>
      <c r="AH1225">
        <v>0</v>
      </c>
      <c r="AI1225">
        <v>6053864</v>
      </c>
      <c r="AJ1225">
        <v>3909498</v>
      </c>
      <c r="AK1225">
        <v>3535448</v>
      </c>
      <c r="AL1225">
        <v>0</v>
      </c>
      <c r="AM1225">
        <v>0</v>
      </c>
      <c r="AN1225">
        <v>4436800</v>
      </c>
      <c r="AO1225">
        <v>6197144</v>
      </c>
      <c r="AP1225">
        <v>5460911</v>
      </c>
      <c r="AQ1225">
        <v>4391756</v>
      </c>
      <c r="AR1225">
        <v>5518608</v>
      </c>
      <c r="AS1225">
        <v>4289362</v>
      </c>
      <c r="AT1225">
        <v>0</v>
      </c>
      <c r="AU1225">
        <v>0</v>
      </c>
      <c r="AV1225">
        <v>4449752</v>
      </c>
      <c r="AW1225">
        <v>4733294</v>
      </c>
      <c r="AX1225">
        <v>3816356</v>
      </c>
    </row>
    <row r="1226" spans="1:50">
      <c r="A1226" s="82">
        <v>-8.8935200000000005E-4</v>
      </c>
      <c r="B1226" s="82">
        <v>2.0435000000000002E-3</v>
      </c>
      <c r="C1226" s="82">
        <v>2.2087800000000001E-4</v>
      </c>
      <c r="E1226" t="s">
        <v>2492</v>
      </c>
      <c r="H1226">
        <v>4503</v>
      </c>
      <c r="I1226">
        <v>367.17955089999998</v>
      </c>
      <c r="J1226" t="s">
        <v>2486</v>
      </c>
      <c r="K1226" t="s">
        <v>2486</v>
      </c>
      <c r="L1226" t="s">
        <v>2486</v>
      </c>
      <c r="M1226">
        <v>31</v>
      </c>
      <c r="N1226">
        <v>16</v>
      </c>
      <c r="O1226">
        <v>7</v>
      </c>
      <c r="P1226">
        <v>0</v>
      </c>
      <c r="Q1226">
        <v>1</v>
      </c>
      <c r="R1226">
        <v>3597609</v>
      </c>
      <c r="S1226">
        <v>5996343</v>
      </c>
      <c r="T1226">
        <v>7887698</v>
      </c>
      <c r="U1226">
        <v>3909061</v>
      </c>
      <c r="V1226">
        <v>4731102</v>
      </c>
      <c r="W1226">
        <v>8742408</v>
      </c>
      <c r="X1226">
        <v>4194315</v>
      </c>
      <c r="Y1226">
        <v>18816668</v>
      </c>
      <c r="Z1226">
        <v>4367390</v>
      </c>
      <c r="AA1226">
        <v>3148707</v>
      </c>
      <c r="AB1226">
        <v>6768026</v>
      </c>
      <c r="AC1226">
        <v>5489490</v>
      </c>
      <c r="AD1226">
        <v>4954402</v>
      </c>
      <c r="AE1226">
        <v>2876252</v>
      </c>
      <c r="AF1226">
        <v>4392462</v>
      </c>
      <c r="AG1226">
        <v>6748140</v>
      </c>
      <c r="AH1226">
        <v>5628488</v>
      </c>
      <c r="AI1226">
        <v>0</v>
      </c>
      <c r="AJ1226">
        <v>0</v>
      </c>
      <c r="AK1226">
        <v>0</v>
      </c>
      <c r="AL1226">
        <v>3350996</v>
      </c>
      <c r="AM1226">
        <v>3056949</v>
      </c>
      <c r="AN1226">
        <v>4374730</v>
      </c>
      <c r="AO1226">
        <v>0</v>
      </c>
      <c r="AP1226">
        <v>0</v>
      </c>
      <c r="AQ1226">
        <v>0</v>
      </c>
      <c r="AR1226">
        <v>6220606</v>
      </c>
      <c r="AS1226">
        <v>7501284</v>
      </c>
      <c r="AT1226">
        <v>5756974</v>
      </c>
      <c r="AU1226">
        <v>3609997</v>
      </c>
      <c r="AV1226">
        <v>5369898</v>
      </c>
      <c r="AW1226">
        <v>0</v>
      </c>
      <c r="AX1226">
        <v>0</v>
      </c>
    </row>
    <row r="1227" spans="1:50">
      <c r="A1227" s="83">
        <v>4.0687199999999999E-5</v>
      </c>
      <c r="B1227" s="82">
        <v>2.6432700000000001E-3</v>
      </c>
      <c r="C1227" s="82">
        <v>-8.50354E-4</v>
      </c>
      <c r="E1227" t="s">
        <v>2492</v>
      </c>
      <c r="H1227">
        <v>8004</v>
      </c>
      <c r="I1227">
        <v>433.20791350000002</v>
      </c>
      <c r="J1227" t="s">
        <v>2486</v>
      </c>
      <c r="K1227" t="s">
        <v>2486</v>
      </c>
      <c r="L1227" t="s">
        <v>2486</v>
      </c>
      <c r="M1227">
        <v>33</v>
      </c>
      <c r="N1227">
        <v>20</v>
      </c>
      <c r="O1227">
        <v>10</v>
      </c>
      <c r="P1227">
        <v>0</v>
      </c>
      <c r="Q1227">
        <v>0</v>
      </c>
      <c r="R1227">
        <v>3338918</v>
      </c>
      <c r="S1227">
        <v>6490384</v>
      </c>
      <c r="T1227">
        <v>16517559</v>
      </c>
      <c r="U1227">
        <v>4030810</v>
      </c>
      <c r="V1227">
        <v>5171059</v>
      </c>
      <c r="W1227">
        <v>5403057</v>
      </c>
      <c r="X1227">
        <v>6650076</v>
      </c>
      <c r="Y1227">
        <v>6029260</v>
      </c>
      <c r="Z1227">
        <v>0</v>
      </c>
      <c r="AA1227">
        <v>0</v>
      </c>
      <c r="AB1227">
        <v>0</v>
      </c>
      <c r="AC1227">
        <v>0</v>
      </c>
      <c r="AD1227">
        <v>0</v>
      </c>
      <c r="AE1227">
        <v>0</v>
      </c>
      <c r="AF1227">
        <v>0</v>
      </c>
      <c r="AG1227">
        <v>5683868</v>
      </c>
      <c r="AH1227">
        <v>3781137</v>
      </c>
      <c r="AI1227">
        <v>3408749</v>
      </c>
      <c r="AJ1227">
        <v>4145507</v>
      </c>
      <c r="AK1227">
        <v>4546262</v>
      </c>
      <c r="AL1227">
        <v>0</v>
      </c>
      <c r="AM1227">
        <v>0</v>
      </c>
      <c r="AN1227">
        <v>4374489</v>
      </c>
      <c r="AO1227">
        <v>4267922</v>
      </c>
      <c r="AP1227">
        <v>6313442</v>
      </c>
      <c r="AQ1227">
        <v>3314025</v>
      </c>
      <c r="AR1227">
        <v>4797451</v>
      </c>
      <c r="AS1227">
        <v>4091088</v>
      </c>
      <c r="AT1227">
        <v>0</v>
      </c>
      <c r="AU1227">
        <v>0</v>
      </c>
      <c r="AV1227">
        <v>5398708</v>
      </c>
      <c r="AW1227">
        <v>4106997</v>
      </c>
      <c r="AX1227">
        <v>4996531</v>
      </c>
    </row>
    <row r="1228" spans="1:50">
      <c r="A1228" s="82">
        <v>-4.5450900000000002E-4</v>
      </c>
      <c r="B1228" s="82">
        <v>2.5531899999999999E-3</v>
      </c>
      <c r="C1228" s="82">
        <v>-3.5036900000000001E-4</v>
      </c>
      <c r="E1228" t="s">
        <v>2492</v>
      </c>
      <c r="H1228">
        <v>5167</v>
      </c>
      <c r="I1228">
        <v>379.32177139999999</v>
      </c>
      <c r="J1228" t="s">
        <v>3900</v>
      </c>
      <c r="K1228" t="s">
        <v>3901</v>
      </c>
      <c r="L1228" t="s">
        <v>3902</v>
      </c>
      <c r="M1228">
        <v>43</v>
      </c>
      <c r="N1228">
        <v>24</v>
      </c>
      <c r="O1228">
        <v>3</v>
      </c>
      <c r="P1228">
        <v>0</v>
      </c>
      <c r="Q1228">
        <v>0</v>
      </c>
      <c r="R1228">
        <v>4260906</v>
      </c>
      <c r="S1228">
        <v>5246903</v>
      </c>
      <c r="T1228">
        <v>8435379</v>
      </c>
      <c r="U1228">
        <v>4427688</v>
      </c>
      <c r="V1228">
        <v>2917384</v>
      </c>
      <c r="W1228">
        <v>5594360</v>
      </c>
      <c r="X1228">
        <v>4179116</v>
      </c>
      <c r="Y1228">
        <v>4807830</v>
      </c>
      <c r="Z1228">
        <v>0</v>
      </c>
      <c r="AA1228">
        <v>0</v>
      </c>
      <c r="AB1228">
        <v>4195442</v>
      </c>
      <c r="AC1228">
        <v>5917373</v>
      </c>
      <c r="AD1228">
        <v>0</v>
      </c>
      <c r="AE1228">
        <v>0</v>
      </c>
      <c r="AF1228">
        <v>2821973</v>
      </c>
      <c r="AG1228">
        <v>0</v>
      </c>
      <c r="AH1228">
        <v>5881576</v>
      </c>
      <c r="AI1228">
        <v>4750312</v>
      </c>
      <c r="AJ1228">
        <v>4150365</v>
      </c>
      <c r="AK1228">
        <v>3087622</v>
      </c>
      <c r="AL1228">
        <v>0</v>
      </c>
      <c r="AM1228">
        <v>5001900</v>
      </c>
      <c r="AN1228">
        <v>4338640</v>
      </c>
      <c r="AO1228">
        <v>0</v>
      </c>
      <c r="AP1228">
        <v>7991356</v>
      </c>
      <c r="AQ1228">
        <v>4277883</v>
      </c>
      <c r="AR1228">
        <v>5599992</v>
      </c>
      <c r="AS1228">
        <v>4943785</v>
      </c>
      <c r="AT1228">
        <v>0</v>
      </c>
      <c r="AU1228">
        <v>0</v>
      </c>
      <c r="AV1228">
        <v>0</v>
      </c>
      <c r="AW1228">
        <v>3910372</v>
      </c>
      <c r="AX1228">
        <v>3112942</v>
      </c>
    </row>
    <row r="1229" spans="1:50">
      <c r="A1229" s="83">
        <v>6.7744800000000004E-6</v>
      </c>
      <c r="B1229" s="82">
        <v>2.3939E-3</v>
      </c>
      <c r="C1229" s="82">
        <v>-7.4144499999999997E-4</v>
      </c>
      <c r="E1229" t="s">
        <v>2492</v>
      </c>
      <c r="H1229">
        <v>4405</v>
      </c>
      <c r="I1229">
        <v>365.18170170000002</v>
      </c>
      <c r="J1229" t="s">
        <v>2486</v>
      </c>
      <c r="K1229" t="s">
        <v>2486</v>
      </c>
      <c r="L1229" t="s">
        <v>2486</v>
      </c>
      <c r="M1229">
        <v>29</v>
      </c>
      <c r="N1229">
        <v>16</v>
      </c>
      <c r="O1229">
        <v>9</v>
      </c>
      <c r="P1229">
        <v>0</v>
      </c>
      <c r="Q1229">
        <v>0</v>
      </c>
      <c r="R1229">
        <v>4283741</v>
      </c>
      <c r="S1229">
        <v>5499672</v>
      </c>
      <c r="T1229">
        <v>8126128</v>
      </c>
      <c r="U1229">
        <v>2975261</v>
      </c>
      <c r="V1229">
        <v>4693252</v>
      </c>
      <c r="W1229">
        <v>4414000</v>
      </c>
      <c r="X1229">
        <v>3842195</v>
      </c>
      <c r="Y1229">
        <v>3986817</v>
      </c>
      <c r="Z1229">
        <v>0</v>
      </c>
      <c r="AA1229">
        <v>0</v>
      </c>
      <c r="AB1229">
        <v>0</v>
      </c>
      <c r="AC1229">
        <v>2739021</v>
      </c>
      <c r="AD1229">
        <v>0</v>
      </c>
      <c r="AE1229">
        <v>0</v>
      </c>
      <c r="AF1229">
        <v>0</v>
      </c>
      <c r="AG1229">
        <v>5379210</v>
      </c>
      <c r="AH1229">
        <v>4301526</v>
      </c>
      <c r="AI1229">
        <v>4964485</v>
      </c>
      <c r="AJ1229">
        <v>3314812</v>
      </c>
      <c r="AK1229">
        <v>3282442</v>
      </c>
      <c r="AL1229">
        <v>0</v>
      </c>
      <c r="AM1229">
        <v>0</v>
      </c>
      <c r="AN1229">
        <v>4266222</v>
      </c>
      <c r="AO1229">
        <v>3608431</v>
      </c>
      <c r="AP1229">
        <v>4054058</v>
      </c>
      <c r="AQ1229">
        <v>0</v>
      </c>
      <c r="AR1229">
        <v>3108678</v>
      </c>
      <c r="AS1229">
        <v>4319648</v>
      </c>
      <c r="AT1229">
        <v>0</v>
      </c>
      <c r="AU1229">
        <v>0</v>
      </c>
      <c r="AV1229">
        <v>5352590</v>
      </c>
      <c r="AW1229">
        <v>4788578</v>
      </c>
      <c r="AX1229">
        <v>3792061</v>
      </c>
    </row>
    <row r="1230" spans="1:50">
      <c r="A1230" s="82">
        <v>7.1244699999999995E-4</v>
      </c>
      <c r="B1230" s="82">
        <v>1.60633E-3</v>
      </c>
      <c r="C1230" s="82">
        <v>-1.1727300000000001E-3</v>
      </c>
      <c r="E1230" t="s">
        <v>2492</v>
      </c>
      <c r="H1230">
        <v>7531</v>
      </c>
      <c r="I1230">
        <v>423.3116048</v>
      </c>
      <c r="J1230" t="s">
        <v>2486</v>
      </c>
      <c r="K1230" t="s">
        <v>2486</v>
      </c>
      <c r="L1230" t="s">
        <v>2486</v>
      </c>
      <c r="M1230">
        <v>43</v>
      </c>
      <c r="N1230">
        <v>25</v>
      </c>
      <c r="O1230">
        <v>5</v>
      </c>
      <c r="P1230">
        <v>0</v>
      </c>
      <c r="Q1230">
        <v>0</v>
      </c>
      <c r="R1230">
        <v>3886189</v>
      </c>
      <c r="S1230">
        <v>2946792</v>
      </c>
      <c r="T1230">
        <v>8211970</v>
      </c>
      <c r="U1230">
        <v>0</v>
      </c>
      <c r="V1230">
        <v>3290672</v>
      </c>
      <c r="W1230">
        <v>6118658</v>
      </c>
      <c r="X1230">
        <v>3733838</v>
      </c>
      <c r="Y1230">
        <v>6614508</v>
      </c>
      <c r="Z1230">
        <v>0</v>
      </c>
      <c r="AA1230">
        <v>0</v>
      </c>
      <c r="AB1230">
        <v>0</v>
      </c>
      <c r="AC1230">
        <v>2998511</v>
      </c>
      <c r="AD1230">
        <v>0</v>
      </c>
      <c r="AE1230">
        <v>0</v>
      </c>
      <c r="AF1230">
        <v>0</v>
      </c>
      <c r="AG1230">
        <v>3587536</v>
      </c>
      <c r="AH1230">
        <v>4721678</v>
      </c>
      <c r="AI1230">
        <v>4976178</v>
      </c>
      <c r="AJ1230">
        <v>4068654</v>
      </c>
      <c r="AK1230">
        <v>0</v>
      </c>
      <c r="AL1230">
        <v>0</v>
      </c>
      <c r="AM1230">
        <v>0</v>
      </c>
      <c r="AN1230">
        <v>4198887</v>
      </c>
      <c r="AO1230">
        <v>2951036</v>
      </c>
      <c r="AP1230">
        <v>5306790</v>
      </c>
      <c r="AQ1230">
        <v>0</v>
      </c>
      <c r="AR1230">
        <v>4513411</v>
      </c>
      <c r="AS1230">
        <v>0</v>
      </c>
      <c r="AT1230">
        <v>0</v>
      </c>
      <c r="AU1230">
        <v>3258271</v>
      </c>
      <c r="AV1230">
        <v>5176256</v>
      </c>
      <c r="AW1230">
        <v>3595010</v>
      </c>
      <c r="AX1230">
        <v>3130601</v>
      </c>
    </row>
    <row r="1231" spans="1:50">
      <c r="A1231" s="82">
        <v>-8.1937799999999995E-4</v>
      </c>
      <c r="B1231" s="82">
        <v>1.20082E-3</v>
      </c>
      <c r="C1231" s="82">
        <v>4.1285900000000001E-4</v>
      </c>
      <c r="E1231" t="s">
        <v>2492</v>
      </c>
      <c r="H1231">
        <v>5699</v>
      </c>
      <c r="I1231">
        <v>389.14534220000002</v>
      </c>
      <c r="J1231" t="s">
        <v>3089</v>
      </c>
      <c r="K1231" t="s">
        <v>3090</v>
      </c>
      <c r="L1231" t="s">
        <v>3091</v>
      </c>
      <c r="M1231">
        <v>25</v>
      </c>
      <c r="N1231">
        <v>17</v>
      </c>
      <c r="O1231">
        <v>10</v>
      </c>
      <c r="P1231">
        <v>0</v>
      </c>
      <c r="Q1231">
        <v>0</v>
      </c>
      <c r="R1231">
        <v>3546746</v>
      </c>
      <c r="S1231">
        <v>5976702</v>
      </c>
      <c r="T1231">
        <v>15971210</v>
      </c>
      <c r="U1231">
        <v>4692162</v>
      </c>
      <c r="V1231">
        <v>6148662</v>
      </c>
      <c r="W1231">
        <v>6541010</v>
      </c>
      <c r="X1231">
        <v>6749356</v>
      </c>
      <c r="Y1231">
        <v>15282957</v>
      </c>
      <c r="Z1231">
        <v>0</v>
      </c>
      <c r="AA1231">
        <v>0</v>
      </c>
      <c r="AB1231">
        <v>2969068</v>
      </c>
      <c r="AC1231">
        <v>0</v>
      </c>
      <c r="AD1231">
        <v>0</v>
      </c>
      <c r="AE1231">
        <v>0</v>
      </c>
      <c r="AF1231">
        <v>0</v>
      </c>
      <c r="AG1231">
        <v>5774299</v>
      </c>
      <c r="AH1231">
        <v>4568878</v>
      </c>
      <c r="AI1231">
        <v>4932364</v>
      </c>
      <c r="AJ1231">
        <v>4376260</v>
      </c>
      <c r="AK1231">
        <v>3334909</v>
      </c>
      <c r="AL1231">
        <v>0</v>
      </c>
      <c r="AM1231">
        <v>0</v>
      </c>
      <c r="AN1231">
        <v>4145610</v>
      </c>
      <c r="AO1231">
        <v>4569559</v>
      </c>
      <c r="AP1231">
        <v>6621898</v>
      </c>
      <c r="AQ1231">
        <v>0</v>
      </c>
      <c r="AR1231">
        <v>4447624</v>
      </c>
      <c r="AS1231">
        <v>4005888</v>
      </c>
      <c r="AT1231">
        <v>0</v>
      </c>
      <c r="AU1231">
        <v>0</v>
      </c>
      <c r="AV1231">
        <v>5725901</v>
      </c>
      <c r="AW1231">
        <v>4824021</v>
      </c>
      <c r="AX1231">
        <v>3456886</v>
      </c>
    </row>
    <row r="1232" spans="1:50">
      <c r="A1232" s="82">
        <v>-6.9733200000000005E-4</v>
      </c>
      <c r="B1232" s="82">
        <v>2.5346700000000002E-3</v>
      </c>
      <c r="C1232" s="82">
        <v>-1.13074E-4</v>
      </c>
      <c r="E1232" t="s">
        <v>2492</v>
      </c>
      <c r="H1232">
        <v>4659</v>
      </c>
      <c r="I1232">
        <v>370.13549169999999</v>
      </c>
      <c r="J1232" t="s">
        <v>2486</v>
      </c>
      <c r="K1232" t="s">
        <v>2486</v>
      </c>
      <c r="L1232" t="s">
        <v>2486</v>
      </c>
      <c r="M1232">
        <v>24</v>
      </c>
      <c r="N1232">
        <v>13</v>
      </c>
      <c r="O1232">
        <v>11</v>
      </c>
      <c r="P1232">
        <v>1</v>
      </c>
      <c r="Q1232">
        <v>0</v>
      </c>
      <c r="R1232">
        <v>3934918</v>
      </c>
      <c r="S1232">
        <v>0</v>
      </c>
      <c r="T1232">
        <v>0</v>
      </c>
      <c r="U1232">
        <v>0</v>
      </c>
      <c r="V1232">
        <v>4435598</v>
      </c>
      <c r="W1232">
        <v>0</v>
      </c>
      <c r="X1232">
        <v>0</v>
      </c>
      <c r="Y1232">
        <v>0</v>
      </c>
      <c r="Z1232">
        <v>0</v>
      </c>
      <c r="AA1232">
        <v>0</v>
      </c>
      <c r="AB1232">
        <v>0</v>
      </c>
      <c r="AC1232">
        <v>0</v>
      </c>
      <c r="AD1232">
        <v>0</v>
      </c>
      <c r="AE1232">
        <v>0</v>
      </c>
      <c r="AF1232">
        <v>0</v>
      </c>
      <c r="AG1232">
        <v>0</v>
      </c>
      <c r="AH1232">
        <v>3876697</v>
      </c>
      <c r="AI1232">
        <v>0</v>
      </c>
      <c r="AJ1232">
        <v>0</v>
      </c>
      <c r="AK1232">
        <v>0</v>
      </c>
      <c r="AL1232">
        <v>0</v>
      </c>
      <c r="AM1232">
        <v>0</v>
      </c>
      <c r="AN1232">
        <v>4136567</v>
      </c>
      <c r="AO1232">
        <v>0</v>
      </c>
      <c r="AP1232">
        <v>0</v>
      </c>
      <c r="AQ1232">
        <v>0</v>
      </c>
      <c r="AR1232">
        <v>0</v>
      </c>
      <c r="AS1232">
        <v>0</v>
      </c>
      <c r="AT1232">
        <v>0</v>
      </c>
      <c r="AU1232">
        <v>0</v>
      </c>
      <c r="AV1232">
        <v>0</v>
      </c>
      <c r="AW1232">
        <v>0</v>
      </c>
      <c r="AX1232">
        <v>0</v>
      </c>
    </row>
    <row r="1233" spans="1:50">
      <c r="A1233" s="83">
        <v>7.3540800000000006E-5</v>
      </c>
      <c r="B1233" s="82">
        <v>1.0199300000000001E-3</v>
      </c>
      <c r="C1233" s="82">
        <v>-3.83287E-4</v>
      </c>
      <c r="E1233" t="s">
        <v>2492</v>
      </c>
      <c r="H1233">
        <v>5144</v>
      </c>
      <c r="I1233">
        <v>379.19733170000001</v>
      </c>
      <c r="J1233" t="s">
        <v>2486</v>
      </c>
      <c r="K1233" t="s">
        <v>2486</v>
      </c>
      <c r="L1233" t="s">
        <v>2486</v>
      </c>
      <c r="M1233">
        <v>31</v>
      </c>
      <c r="N1233">
        <v>17</v>
      </c>
      <c r="O1233">
        <v>9</v>
      </c>
      <c r="P1233">
        <v>0</v>
      </c>
      <c r="Q1233">
        <v>0</v>
      </c>
      <c r="R1233">
        <v>5122030</v>
      </c>
      <c r="S1233">
        <v>5382008</v>
      </c>
      <c r="T1233">
        <v>9248365</v>
      </c>
      <c r="U1233">
        <v>4382576</v>
      </c>
      <c r="V1233">
        <v>5607372</v>
      </c>
      <c r="W1233">
        <v>6278332</v>
      </c>
      <c r="X1233">
        <v>6089848</v>
      </c>
      <c r="Y1233">
        <v>3426378</v>
      </c>
      <c r="Z1233">
        <v>0</v>
      </c>
      <c r="AA1233">
        <v>0</v>
      </c>
      <c r="AB1233">
        <v>0</v>
      </c>
      <c r="AC1233">
        <v>0</v>
      </c>
      <c r="AD1233">
        <v>0</v>
      </c>
      <c r="AE1233">
        <v>0</v>
      </c>
      <c r="AF1233">
        <v>0</v>
      </c>
      <c r="AG1233">
        <v>5202914</v>
      </c>
      <c r="AH1233">
        <v>5205682</v>
      </c>
      <c r="AI1233">
        <v>5305270</v>
      </c>
      <c r="AJ1233">
        <v>4539424</v>
      </c>
      <c r="AK1233">
        <v>3771594</v>
      </c>
      <c r="AL1233">
        <v>0</v>
      </c>
      <c r="AM1233">
        <v>0</v>
      </c>
      <c r="AN1233">
        <v>4097941</v>
      </c>
      <c r="AO1233">
        <v>4235963</v>
      </c>
      <c r="AP1233">
        <v>6334462</v>
      </c>
      <c r="AQ1233">
        <v>3742255</v>
      </c>
      <c r="AR1233">
        <v>3917499</v>
      </c>
      <c r="AS1233">
        <v>4493158</v>
      </c>
      <c r="AT1233">
        <v>0</v>
      </c>
      <c r="AU1233">
        <v>0</v>
      </c>
      <c r="AV1233">
        <v>5973400</v>
      </c>
      <c r="AW1233">
        <v>5231276</v>
      </c>
      <c r="AX1233">
        <v>3446716</v>
      </c>
    </row>
    <row r="1234" spans="1:50">
      <c r="A1234" s="82">
        <v>3.1858E-4</v>
      </c>
      <c r="B1234" s="82">
        <v>4.2487599999999999E-3</v>
      </c>
      <c r="C1234" s="82">
        <v>-1.60834E-3</v>
      </c>
      <c r="E1234" t="s">
        <v>2492</v>
      </c>
      <c r="H1234">
        <v>8013</v>
      </c>
      <c r="I1234">
        <v>433.244303</v>
      </c>
      <c r="J1234" t="s">
        <v>2486</v>
      </c>
      <c r="K1234" t="s">
        <v>2486</v>
      </c>
      <c r="L1234" t="s">
        <v>2486</v>
      </c>
      <c r="M1234">
        <v>37</v>
      </c>
      <c r="N1234">
        <v>21</v>
      </c>
      <c r="O1234">
        <v>9</v>
      </c>
      <c r="P1234">
        <v>0</v>
      </c>
      <c r="Q1234">
        <v>0</v>
      </c>
      <c r="R1234">
        <v>3392179</v>
      </c>
      <c r="S1234">
        <v>5538073</v>
      </c>
      <c r="T1234">
        <v>13044161</v>
      </c>
      <c r="U1234">
        <v>0</v>
      </c>
      <c r="V1234">
        <v>2944894</v>
      </c>
      <c r="W1234">
        <v>4977084</v>
      </c>
      <c r="X1234">
        <v>6645990</v>
      </c>
      <c r="Y1234">
        <v>4941780</v>
      </c>
      <c r="Z1234">
        <v>0</v>
      </c>
      <c r="AA1234">
        <v>0</v>
      </c>
      <c r="AB1234">
        <v>2862990</v>
      </c>
      <c r="AC1234">
        <v>0</v>
      </c>
      <c r="AD1234">
        <v>0</v>
      </c>
      <c r="AE1234">
        <v>0</v>
      </c>
      <c r="AF1234">
        <v>0</v>
      </c>
      <c r="AG1234">
        <v>4623016</v>
      </c>
      <c r="AH1234">
        <v>3112478</v>
      </c>
      <c r="AI1234">
        <v>3796853</v>
      </c>
      <c r="AJ1234">
        <v>0</v>
      </c>
      <c r="AK1234">
        <v>0</v>
      </c>
      <c r="AL1234">
        <v>0</v>
      </c>
      <c r="AM1234">
        <v>0</v>
      </c>
      <c r="AN1234">
        <v>4020198</v>
      </c>
      <c r="AO1234">
        <v>2769825</v>
      </c>
      <c r="AP1234">
        <v>4429292</v>
      </c>
      <c r="AQ1234">
        <v>0</v>
      </c>
      <c r="AR1234">
        <v>3569687</v>
      </c>
      <c r="AS1234">
        <v>3872988</v>
      </c>
      <c r="AT1234">
        <v>0</v>
      </c>
      <c r="AU1234">
        <v>0</v>
      </c>
      <c r="AV1234">
        <v>4532416</v>
      </c>
      <c r="AW1234">
        <v>3695360</v>
      </c>
      <c r="AX1234">
        <v>3040703</v>
      </c>
    </row>
    <row r="1235" spans="1:50">
      <c r="A1235" s="82">
        <v>-9.8300100000000006E-4</v>
      </c>
      <c r="B1235" s="82">
        <v>4.5471000000000001E-3</v>
      </c>
      <c r="C1235" s="82">
        <v>-4.5846100000000001E-4</v>
      </c>
      <c r="E1235" t="s">
        <v>2492</v>
      </c>
      <c r="H1235">
        <v>7675</v>
      </c>
      <c r="I1235">
        <v>427.16098090000003</v>
      </c>
      <c r="J1235" t="s">
        <v>3209</v>
      </c>
      <c r="K1235" t="s">
        <v>3210</v>
      </c>
      <c r="L1235" t="s">
        <v>3211</v>
      </c>
      <c r="M1235">
        <v>27</v>
      </c>
      <c r="N1235">
        <v>20</v>
      </c>
      <c r="O1235">
        <v>10</v>
      </c>
      <c r="P1235">
        <v>0</v>
      </c>
      <c r="Q1235">
        <v>0</v>
      </c>
      <c r="R1235">
        <v>5915164</v>
      </c>
      <c r="S1235">
        <v>4901664</v>
      </c>
      <c r="T1235">
        <v>12215001</v>
      </c>
      <c r="U1235">
        <v>2808314</v>
      </c>
      <c r="V1235">
        <v>4468612</v>
      </c>
      <c r="W1235">
        <v>3824156</v>
      </c>
      <c r="X1235">
        <v>3701232</v>
      </c>
      <c r="Y1235">
        <v>3338792</v>
      </c>
      <c r="Z1235">
        <v>0</v>
      </c>
      <c r="AA1235">
        <v>0</v>
      </c>
      <c r="AB1235">
        <v>0</v>
      </c>
      <c r="AC1235">
        <v>0</v>
      </c>
      <c r="AD1235">
        <v>0</v>
      </c>
      <c r="AE1235">
        <v>0</v>
      </c>
      <c r="AF1235">
        <v>0</v>
      </c>
      <c r="AG1235">
        <v>3340002</v>
      </c>
      <c r="AH1235">
        <v>5917078</v>
      </c>
      <c r="AI1235">
        <v>3833332</v>
      </c>
      <c r="AJ1235">
        <v>3823135</v>
      </c>
      <c r="AK1235">
        <v>2755630</v>
      </c>
      <c r="AL1235">
        <v>0</v>
      </c>
      <c r="AM1235">
        <v>0</v>
      </c>
      <c r="AN1235">
        <v>3987317</v>
      </c>
      <c r="AO1235">
        <v>0</v>
      </c>
      <c r="AP1235">
        <v>5160604</v>
      </c>
      <c r="AQ1235">
        <v>0</v>
      </c>
      <c r="AR1235">
        <v>2885619</v>
      </c>
      <c r="AS1235">
        <v>3976240</v>
      </c>
      <c r="AT1235">
        <v>0</v>
      </c>
      <c r="AU1235">
        <v>0</v>
      </c>
      <c r="AV1235">
        <v>4802796</v>
      </c>
      <c r="AW1235">
        <v>4563920</v>
      </c>
      <c r="AX1235">
        <v>0</v>
      </c>
    </row>
    <row r="1236" spans="1:50">
      <c r="A1236" s="82">
        <v>-8.7168499999999997E-4</v>
      </c>
      <c r="B1236" s="82">
        <v>1.81974E-3</v>
      </c>
      <c r="C1236" s="82">
        <v>2.7273E-4</v>
      </c>
      <c r="E1236" t="s">
        <v>2492</v>
      </c>
      <c r="H1236">
        <v>12176</v>
      </c>
      <c r="I1236">
        <v>533.25227540000003</v>
      </c>
      <c r="J1236" t="s">
        <v>2486</v>
      </c>
      <c r="K1236" t="s">
        <v>2486</v>
      </c>
      <c r="L1236" t="s">
        <v>2486</v>
      </c>
      <c r="M1236">
        <v>41</v>
      </c>
      <c r="N1236">
        <v>21</v>
      </c>
      <c r="O1236">
        <v>2</v>
      </c>
      <c r="P1236">
        <v>8</v>
      </c>
      <c r="Q1236">
        <v>3</v>
      </c>
      <c r="R1236">
        <v>3162437</v>
      </c>
      <c r="S1236">
        <v>3184995</v>
      </c>
      <c r="T1236">
        <v>8262642</v>
      </c>
      <c r="U1236">
        <v>3559998</v>
      </c>
      <c r="V1236">
        <v>4067258</v>
      </c>
      <c r="W1236">
        <v>3027352</v>
      </c>
      <c r="X1236">
        <v>0</v>
      </c>
      <c r="Y1236">
        <v>0</v>
      </c>
      <c r="Z1236">
        <v>0</v>
      </c>
      <c r="AA1236">
        <v>0</v>
      </c>
      <c r="AB1236">
        <v>0</v>
      </c>
      <c r="AC1236">
        <v>0</v>
      </c>
      <c r="AD1236">
        <v>0</v>
      </c>
      <c r="AE1236">
        <v>0</v>
      </c>
      <c r="AF1236">
        <v>0</v>
      </c>
      <c r="AG1236">
        <v>4087163</v>
      </c>
      <c r="AH1236">
        <v>3799948</v>
      </c>
      <c r="AI1236">
        <v>3138223</v>
      </c>
      <c r="AJ1236">
        <v>3892168</v>
      </c>
      <c r="AK1236">
        <v>2935918</v>
      </c>
      <c r="AL1236">
        <v>0</v>
      </c>
      <c r="AM1236">
        <v>0</v>
      </c>
      <c r="AN1236">
        <v>3972015</v>
      </c>
      <c r="AO1236">
        <v>3798322</v>
      </c>
      <c r="AP1236">
        <v>3987310</v>
      </c>
      <c r="AQ1236">
        <v>3158928</v>
      </c>
      <c r="AR1236">
        <v>4075851</v>
      </c>
      <c r="AS1236">
        <v>0</v>
      </c>
      <c r="AT1236">
        <v>0</v>
      </c>
      <c r="AU1236">
        <v>0</v>
      </c>
      <c r="AV1236">
        <v>0</v>
      </c>
      <c r="AW1236">
        <v>3367586</v>
      </c>
      <c r="AX1236">
        <v>0</v>
      </c>
    </row>
    <row r="1237" spans="1:50">
      <c r="A1237" s="82">
        <v>5.7792300000000004E-4</v>
      </c>
      <c r="B1237" s="82">
        <v>1.27856E-3</v>
      </c>
      <c r="C1237" s="82">
        <v>-9.4378500000000004E-4</v>
      </c>
      <c r="E1237" t="s">
        <v>2492</v>
      </c>
      <c r="H1237">
        <v>10585</v>
      </c>
      <c r="I1237">
        <v>485.23924260000001</v>
      </c>
      <c r="J1237" t="s">
        <v>2486</v>
      </c>
      <c r="K1237" t="s">
        <v>2486</v>
      </c>
      <c r="L1237" t="s">
        <v>2486</v>
      </c>
      <c r="M1237">
        <v>37</v>
      </c>
      <c r="N1237">
        <v>24</v>
      </c>
      <c r="O1237">
        <v>10</v>
      </c>
      <c r="P1237">
        <v>0</v>
      </c>
      <c r="Q1237">
        <v>0</v>
      </c>
      <c r="R1237">
        <v>2879008</v>
      </c>
      <c r="S1237">
        <v>0</v>
      </c>
      <c r="T1237">
        <v>9943326</v>
      </c>
      <c r="U1237">
        <v>3621206</v>
      </c>
      <c r="V1237">
        <v>0</v>
      </c>
      <c r="W1237">
        <v>4176245</v>
      </c>
      <c r="X1237">
        <v>0</v>
      </c>
      <c r="Y1237">
        <v>6927422</v>
      </c>
      <c r="Z1237">
        <v>0</v>
      </c>
      <c r="AA1237">
        <v>0</v>
      </c>
      <c r="AB1237">
        <v>0</v>
      </c>
      <c r="AC1237">
        <v>0</v>
      </c>
      <c r="AD1237">
        <v>0</v>
      </c>
      <c r="AE1237">
        <v>0</v>
      </c>
      <c r="AF1237">
        <v>0</v>
      </c>
      <c r="AG1237">
        <v>0</v>
      </c>
      <c r="AH1237">
        <v>0</v>
      </c>
      <c r="AI1237">
        <v>3967475</v>
      </c>
      <c r="AJ1237">
        <v>2879893</v>
      </c>
      <c r="AK1237">
        <v>3986760</v>
      </c>
      <c r="AL1237">
        <v>0</v>
      </c>
      <c r="AM1237">
        <v>0</v>
      </c>
      <c r="AN1237">
        <v>3939622</v>
      </c>
      <c r="AO1237">
        <v>0</v>
      </c>
      <c r="AP1237">
        <v>4319281</v>
      </c>
      <c r="AQ1237">
        <v>0</v>
      </c>
      <c r="AR1237">
        <v>4613136</v>
      </c>
      <c r="AS1237">
        <v>0</v>
      </c>
      <c r="AT1237">
        <v>0</v>
      </c>
      <c r="AU1237">
        <v>0</v>
      </c>
      <c r="AV1237">
        <v>3855668</v>
      </c>
      <c r="AW1237">
        <v>3019098</v>
      </c>
      <c r="AX1237">
        <v>3413273</v>
      </c>
    </row>
    <row r="1238" spans="1:50">
      <c r="A1238" s="82">
        <v>7.0682299999999998E-4</v>
      </c>
      <c r="B1238" s="82">
        <v>1.4697499999999999E-3</v>
      </c>
      <c r="C1238" s="82">
        <v>-1.12543E-3</v>
      </c>
      <c r="E1238" t="s">
        <v>2492</v>
      </c>
      <c r="H1238">
        <v>4677</v>
      </c>
      <c r="I1238">
        <v>370.25994709999998</v>
      </c>
      <c r="J1238" t="s">
        <v>2486</v>
      </c>
      <c r="K1238" t="s">
        <v>2486</v>
      </c>
      <c r="L1238" t="s">
        <v>2486</v>
      </c>
      <c r="M1238">
        <v>36</v>
      </c>
      <c r="N1238">
        <v>20</v>
      </c>
      <c r="O1238">
        <v>5</v>
      </c>
      <c r="P1238">
        <v>1</v>
      </c>
      <c r="Q1238">
        <v>0</v>
      </c>
      <c r="R1238">
        <v>0</v>
      </c>
      <c r="S1238">
        <v>3467656</v>
      </c>
      <c r="T1238">
        <v>3173992</v>
      </c>
      <c r="U1238">
        <v>0</v>
      </c>
      <c r="V1238">
        <v>3611340</v>
      </c>
      <c r="W1238">
        <v>3701740</v>
      </c>
      <c r="X1238">
        <v>3741018</v>
      </c>
      <c r="Y1238">
        <v>17507944</v>
      </c>
      <c r="Z1238">
        <v>0</v>
      </c>
      <c r="AA1238">
        <v>0</v>
      </c>
      <c r="AB1238">
        <v>4474750</v>
      </c>
      <c r="AC1238">
        <v>13019504</v>
      </c>
      <c r="AD1238">
        <v>0</v>
      </c>
      <c r="AE1238">
        <v>0</v>
      </c>
      <c r="AF1238">
        <v>0</v>
      </c>
      <c r="AG1238">
        <v>0</v>
      </c>
      <c r="AH1238">
        <v>0</v>
      </c>
      <c r="AI1238">
        <v>0</v>
      </c>
      <c r="AJ1238">
        <v>0</v>
      </c>
      <c r="AK1238">
        <v>0</v>
      </c>
      <c r="AL1238">
        <v>3536547</v>
      </c>
      <c r="AM1238">
        <v>5610940</v>
      </c>
      <c r="AN1238">
        <v>3935924</v>
      </c>
      <c r="AO1238">
        <v>0</v>
      </c>
      <c r="AP1238">
        <v>3437156</v>
      </c>
      <c r="AQ1238">
        <v>0</v>
      </c>
      <c r="AR1238">
        <v>3182931</v>
      </c>
      <c r="AS1238">
        <v>0</v>
      </c>
      <c r="AT1238">
        <v>3748629</v>
      </c>
      <c r="AU1238">
        <v>3123080</v>
      </c>
      <c r="AV1238">
        <v>0</v>
      </c>
      <c r="AW1238">
        <v>0</v>
      </c>
      <c r="AX1238">
        <v>3066156</v>
      </c>
    </row>
    <row r="1239" spans="1:50">
      <c r="A1239" s="82">
        <v>-5.3542599999999998E-4</v>
      </c>
      <c r="B1239" s="82">
        <v>1.30703E-3</v>
      </c>
      <c r="C1239" s="82">
        <v>1.09413E-4</v>
      </c>
      <c r="E1239" t="s">
        <v>2492</v>
      </c>
      <c r="H1239">
        <v>1901</v>
      </c>
      <c r="I1239">
        <v>307.15846379999999</v>
      </c>
      <c r="J1239" t="s">
        <v>2486</v>
      </c>
      <c r="K1239" t="s">
        <v>2486</v>
      </c>
      <c r="L1239" t="s">
        <v>2486</v>
      </c>
      <c r="M1239">
        <v>27</v>
      </c>
      <c r="N1239">
        <v>14</v>
      </c>
      <c r="O1239">
        <v>5</v>
      </c>
      <c r="P1239">
        <v>0</v>
      </c>
      <c r="Q1239">
        <v>1</v>
      </c>
      <c r="R1239">
        <v>5310416</v>
      </c>
      <c r="S1239">
        <v>5771160</v>
      </c>
      <c r="T1239">
        <v>9422253</v>
      </c>
      <c r="U1239">
        <v>5140814</v>
      </c>
      <c r="V1239">
        <v>5124312</v>
      </c>
      <c r="W1239">
        <v>11526728</v>
      </c>
      <c r="X1239">
        <v>7441608</v>
      </c>
      <c r="Y1239">
        <v>21881446</v>
      </c>
      <c r="Z1239">
        <v>5051920</v>
      </c>
      <c r="AA1239">
        <v>4407090</v>
      </c>
      <c r="AB1239">
        <v>7071350</v>
      </c>
      <c r="AC1239">
        <v>7912066</v>
      </c>
      <c r="AD1239">
        <v>3689114</v>
      </c>
      <c r="AE1239">
        <v>3229084</v>
      </c>
      <c r="AF1239">
        <v>6750574</v>
      </c>
      <c r="AG1239">
        <v>5252406</v>
      </c>
      <c r="AH1239">
        <v>5867264</v>
      </c>
      <c r="AI1239">
        <v>3639786</v>
      </c>
      <c r="AJ1239">
        <v>3625377</v>
      </c>
      <c r="AK1239">
        <v>0</v>
      </c>
      <c r="AL1239">
        <v>5465196</v>
      </c>
      <c r="AM1239">
        <v>8551793</v>
      </c>
      <c r="AN1239">
        <v>3905793</v>
      </c>
      <c r="AO1239">
        <v>4085290</v>
      </c>
      <c r="AP1239">
        <v>4506084</v>
      </c>
      <c r="AQ1239">
        <v>0</v>
      </c>
      <c r="AR1239">
        <v>4929874</v>
      </c>
      <c r="AS1239">
        <v>9340792</v>
      </c>
      <c r="AT1239">
        <v>7444826</v>
      </c>
      <c r="AU1239">
        <v>3927677</v>
      </c>
      <c r="AV1239">
        <v>5506160</v>
      </c>
      <c r="AW1239">
        <v>4657416</v>
      </c>
      <c r="AX1239">
        <v>4384296</v>
      </c>
    </row>
    <row r="1240" spans="1:50">
      <c r="A1240" s="82">
        <v>6.7757600000000005E-4</v>
      </c>
      <c r="B1240" s="82">
        <v>4.5210099999999998E-3</v>
      </c>
      <c r="C1240" s="82">
        <v>-2.0343399999999999E-3</v>
      </c>
      <c r="E1240" t="s">
        <v>2492</v>
      </c>
      <c r="H1240">
        <v>11432</v>
      </c>
      <c r="I1240">
        <v>508.23977330000002</v>
      </c>
      <c r="J1240" t="s">
        <v>2486</v>
      </c>
      <c r="K1240" t="s">
        <v>2486</v>
      </c>
      <c r="L1240" t="s">
        <v>2486</v>
      </c>
      <c r="M1240">
        <v>38</v>
      </c>
      <c r="N1240">
        <v>22</v>
      </c>
      <c r="O1240">
        <v>12</v>
      </c>
      <c r="P1240">
        <v>1</v>
      </c>
      <c r="Q1240">
        <v>0</v>
      </c>
      <c r="R1240">
        <v>0</v>
      </c>
      <c r="S1240">
        <v>3747368</v>
      </c>
      <c r="T1240">
        <v>0</v>
      </c>
      <c r="U1240">
        <v>0</v>
      </c>
      <c r="V1240">
        <v>0</v>
      </c>
      <c r="W1240">
        <v>3586008</v>
      </c>
      <c r="X1240">
        <v>0</v>
      </c>
      <c r="Y1240">
        <v>0</v>
      </c>
      <c r="Z1240">
        <v>0</v>
      </c>
      <c r="AA1240">
        <v>0</v>
      </c>
      <c r="AB1240">
        <v>0</v>
      </c>
      <c r="AC1240">
        <v>0</v>
      </c>
      <c r="AD1240">
        <v>0</v>
      </c>
      <c r="AE1240">
        <v>0</v>
      </c>
      <c r="AF1240">
        <v>0</v>
      </c>
      <c r="AG1240">
        <v>0</v>
      </c>
      <c r="AH1240">
        <v>0</v>
      </c>
      <c r="AI1240">
        <v>0</v>
      </c>
      <c r="AJ1240">
        <v>0</v>
      </c>
      <c r="AK1240">
        <v>0</v>
      </c>
      <c r="AL1240">
        <v>0</v>
      </c>
      <c r="AM1240">
        <v>0</v>
      </c>
      <c r="AN1240">
        <v>3887976</v>
      </c>
      <c r="AO1240">
        <v>0</v>
      </c>
      <c r="AP1240">
        <v>0</v>
      </c>
      <c r="AQ1240">
        <v>0</v>
      </c>
      <c r="AR1240">
        <v>0</v>
      </c>
      <c r="AS1240">
        <v>0</v>
      </c>
      <c r="AT1240">
        <v>0</v>
      </c>
      <c r="AU1240">
        <v>0</v>
      </c>
      <c r="AV1240">
        <v>0</v>
      </c>
      <c r="AW1240">
        <v>0</v>
      </c>
      <c r="AX1240">
        <v>0</v>
      </c>
    </row>
    <row r="1241" spans="1:50">
      <c r="A1241" s="82">
        <v>7.1167400000000003E-4</v>
      </c>
      <c r="B1241" s="82">
        <v>5.7779600000000004E-3</v>
      </c>
      <c r="C1241" s="82">
        <v>-2.4527799999999999E-3</v>
      </c>
      <c r="E1241" t="s">
        <v>2492</v>
      </c>
      <c r="H1241">
        <v>12389</v>
      </c>
      <c r="I1241">
        <v>543.25775539999995</v>
      </c>
      <c r="J1241" t="s">
        <v>4460</v>
      </c>
      <c r="K1241" t="s">
        <v>4461</v>
      </c>
      <c r="L1241" t="s">
        <v>4462</v>
      </c>
      <c r="M1241" t="s">
        <v>4161</v>
      </c>
      <c r="N1241" t="s">
        <v>4161</v>
      </c>
      <c r="O1241" t="s">
        <v>4161</v>
      </c>
      <c r="P1241" t="s">
        <v>4161</v>
      </c>
      <c r="Q1241" t="s">
        <v>4161</v>
      </c>
      <c r="R1241">
        <v>3380334</v>
      </c>
      <c r="S1241">
        <v>3385169</v>
      </c>
      <c r="T1241">
        <v>6379249</v>
      </c>
      <c r="U1241">
        <v>2908522</v>
      </c>
      <c r="V1241">
        <v>3779716</v>
      </c>
      <c r="W1241">
        <v>3873534</v>
      </c>
      <c r="X1241">
        <v>0</v>
      </c>
      <c r="Y1241">
        <v>0</v>
      </c>
      <c r="Z1241">
        <v>0</v>
      </c>
      <c r="AA1241">
        <v>0</v>
      </c>
      <c r="AB1241">
        <v>0</v>
      </c>
      <c r="AC1241">
        <v>0</v>
      </c>
      <c r="AD1241">
        <v>0</v>
      </c>
      <c r="AE1241">
        <v>0</v>
      </c>
      <c r="AF1241">
        <v>0</v>
      </c>
      <c r="AG1241">
        <v>0</v>
      </c>
      <c r="AH1241">
        <v>0</v>
      </c>
      <c r="AI1241">
        <v>3249423</v>
      </c>
      <c r="AJ1241">
        <v>0</v>
      </c>
      <c r="AK1241">
        <v>0</v>
      </c>
      <c r="AL1241">
        <v>0</v>
      </c>
      <c r="AM1241">
        <v>0</v>
      </c>
      <c r="AN1241">
        <v>3856785</v>
      </c>
      <c r="AO1241">
        <v>3431765</v>
      </c>
      <c r="AP1241">
        <v>0</v>
      </c>
      <c r="AQ1241">
        <v>0</v>
      </c>
      <c r="AR1241">
        <v>2831818</v>
      </c>
      <c r="AS1241">
        <v>0</v>
      </c>
      <c r="AT1241">
        <v>0</v>
      </c>
      <c r="AU1241">
        <v>0</v>
      </c>
      <c r="AV1241">
        <v>3177942</v>
      </c>
      <c r="AW1241">
        <v>0</v>
      </c>
      <c r="AX1241">
        <v>3014943</v>
      </c>
    </row>
    <row r="1242" spans="1:50">
      <c r="A1242" s="82">
        <v>-2.1050800000000001E-4</v>
      </c>
      <c r="B1242" s="82">
        <v>1.33745E-3</v>
      </c>
      <c r="C1242" s="82">
        <v>-2.0984199999999999E-4</v>
      </c>
      <c r="E1242" t="s">
        <v>2492</v>
      </c>
      <c r="H1242">
        <v>2740</v>
      </c>
      <c r="I1242">
        <v>330.19221720000002</v>
      </c>
      <c r="J1242" t="s">
        <v>2486</v>
      </c>
      <c r="K1242" t="s">
        <v>2486</v>
      </c>
      <c r="L1242" t="s">
        <v>2486</v>
      </c>
      <c r="M1242">
        <v>28</v>
      </c>
      <c r="N1242">
        <v>16</v>
      </c>
      <c r="O1242">
        <v>6</v>
      </c>
      <c r="P1242">
        <v>1</v>
      </c>
      <c r="Q1242">
        <v>0</v>
      </c>
      <c r="R1242">
        <v>0</v>
      </c>
      <c r="S1242">
        <v>4438756</v>
      </c>
      <c r="T1242">
        <v>3515186</v>
      </c>
      <c r="U1242">
        <v>0</v>
      </c>
      <c r="V1242">
        <v>0</v>
      </c>
      <c r="W1242">
        <v>0</v>
      </c>
      <c r="X1242">
        <v>0</v>
      </c>
      <c r="Y1242">
        <v>10374399</v>
      </c>
      <c r="Z1242">
        <v>0</v>
      </c>
      <c r="AA1242">
        <v>4114425</v>
      </c>
      <c r="AB1242">
        <v>2850444</v>
      </c>
      <c r="AC1242">
        <v>84079760</v>
      </c>
      <c r="AD1242">
        <v>0</v>
      </c>
      <c r="AE1242">
        <v>0</v>
      </c>
      <c r="AF1242">
        <v>0</v>
      </c>
      <c r="AG1242">
        <v>0</v>
      </c>
      <c r="AH1242">
        <v>2974976</v>
      </c>
      <c r="AI1242">
        <v>0</v>
      </c>
      <c r="AJ1242">
        <v>0</v>
      </c>
      <c r="AK1242">
        <v>0</v>
      </c>
      <c r="AL1242">
        <v>0</v>
      </c>
      <c r="AM1242">
        <v>0</v>
      </c>
      <c r="AN1242">
        <v>3848054</v>
      </c>
      <c r="AO1242">
        <v>0</v>
      </c>
      <c r="AP1242">
        <v>0</v>
      </c>
      <c r="AQ1242">
        <v>0</v>
      </c>
      <c r="AR1242">
        <v>0</v>
      </c>
      <c r="AS1242">
        <v>0</v>
      </c>
      <c r="AT1242">
        <v>0</v>
      </c>
      <c r="AU1242">
        <v>0</v>
      </c>
      <c r="AV1242">
        <v>0</v>
      </c>
      <c r="AW1242">
        <v>2722758</v>
      </c>
      <c r="AX1242">
        <v>0</v>
      </c>
    </row>
    <row r="1243" spans="1:50">
      <c r="A1243" s="83">
        <v>-4.3248299999999997E-5</v>
      </c>
      <c r="B1243" s="82">
        <v>2.3819900000000001E-3</v>
      </c>
      <c r="C1243" s="82">
        <v>-6.9007699999999999E-4</v>
      </c>
      <c r="E1243" t="s">
        <v>2492</v>
      </c>
      <c r="H1243">
        <v>35</v>
      </c>
      <c r="I1243">
        <v>185.08193969999999</v>
      </c>
      <c r="J1243" t="s">
        <v>2523</v>
      </c>
      <c r="K1243" t="s">
        <v>2524</v>
      </c>
      <c r="L1243" t="s">
        <v>2525</v>
      </c>
      <c r="M1243">
        <v>13</v>
      </c>
      <c r="N1243">
        <v>9</v>
      </c>
      <c r="O1243">
        <v>4</v>
      </c>
      <c r="P1243">
        <v>0</v>
      </c>
      <c r="Q1243">
        <v>0</v>
      </c>
      <c r="R1243">
        <v>4811643</v>
      </c>
      <c r="S1243">
        <v>4594914</v>
      </c>
      <c r="T1243">
        <v>12850582</v>
      </c>
      <c r="U1243">
        <v>4923636</v>
      </c>
      <c r="V1243">
        <v>5212800</v>
      </c>
      <c r="W1243">
        <v>5080512</v>
      </c>
      <c r="X1243">
        <v>5640044</v>
      </c>
      <c r="Y1243">
        <v>6808474</v>
      </c>
      <c r="Z1243">
        <v>2770062</v>
      </c>
      <c r="AA1243">
        <v>0</v>
      </c>
      <c r="AB1243">
        <v>0</v>
      </c>
      <c r="AC1243">
        <v>2818815</v>
      </c>
      <c r="AD1243">
        <v>0</v>
      </c>
      <c r="AE1243">
        <v>0</v>
      </c>
      <c r="AF1243">
        <v>0</v>
      </c>
      <c r="AG1243">
        <v>3917838</v>
      </c>
      <c r="AH1243">
        <v>5027484</v>
      </c>
      <c r="AI1243">
        <v>6139440</v>
      </c>
      <c r="AJ1243">
        <v>3674695</v>
      </c>
      <c r="AK1243">
        <v>3252632</v>
      </c>
      <c r="AL1243">
        <v>0</v>
      </c>
      <c r="AM1243">
        <v>0</v>
      </c>
      <c r="AN1243">
        <v>3816454</v>
      </c>
      <c r="AO1243">
        <v>4605286</v>
      </c>
      <c r="AP1243">
        <v>4840179</v>
      </c>
      <c r="AQ1243">
        <v>3749197</v>
      </c>
      <c r="AR1243">
        <v>5059150</v>
      </c>
      <c r="AS1243">
        <v>3596340</v>
      </c>
      <c r="AT1243">
        <v>0</v>
      </c>
      <c r="AU1243">
        <v>3002395</v>
      </c>
      <c r="AV1243">
        <v>4343124</v>
      </c>
      <c r="AW1243">
        <v>4033683</v>
      </c>
      <c r="AX1243">
        <v>3485216</v>
      </c>
    </row>
    <row r="1244" spans="1:50">
      <c r="A1244" s="82">
        <v>6.2303900000000004E-4</v>
      </c>
      <c r="B1244" s="82">
        <v>1.7367999999999999E-3</v>
      </c>
      <c r="C1244" s="82">
        <v>-1.12751E-3</v>
      </c>
      <c r="E1244" t="s">
        <v>2492</v>
      </c>
      <c r="H1244">
        <v>7937</v>
      </c>
      <c r="I1244">
        <v>432.18741499999999</v>
      </c>
      <c r="J1244" t="s">
        <v>2486</v>
      </c>
      <c r="K1244" t="s">
        <v>2486</v>
      </c>
      <c r="L1244" t="s">
        <v>2486</v>
      </c>
      <c r="M1244">
        <v>30</v>
      </c>
      <c r="N1244">
        <v>19</v>
      </c>
      <c r="O1244">
        <v>10</v>
      </c>
      <c r="P1244">
        <v>1</v>
      </c>
      <c r="Q1244">
        <v>0</v>
      </c>
      <c r="R1244">
        <v>0</v>
      </c>
      <c r="S1244">
        <v>0</v>
      </c>
      <c r="T1244">
        <v>5425310</v>
      </c>
      <c r="U1244">
        <v>0</v>
      </c>
      <c r="V1244">
        <v>0</v>
      </c>
      <c r="W1244">
        <v>0</v>
      </c>
      <c r="X1244">
        <v>0</v>
      </c>
      <c r="Y1244">
        <v>6412013</v>
      </c>
      <c r="Z1244">
        <v>0</v>
      </c>
      <c r="AA1244">
        <v>0</v>
      </c>
      <c r="AB1244">
        <v>0</v>
      </c>
      <c r="AC1244">
        <v>0</v>
      </c>
      <c r="AD1244">
        <v>0</v>
      </c>
      <c r="AE1244">
        <v>2897760</v>
      </c>
      <c r="AF1244">
        <v>0</v>
      </c>
      <c r="AG1244">
        <v>0</v>
      </c>
      <c r="AH1244">
        <v>0</v>
      </c>
      <c r="AI1244">
        <v>0</v>
      </c>
      <c r="AJ1244">
        <v>0</v>
      </c>
      <c r="AK1244">
        <v>0</v>
      </c>
      <c r="AL1244">
        <v>0</v>
      </c>
      <c r="AM1244">
        <v>0</v>
      </c>
      <c r="AN1244">
        <v>3808886</v>
      </c>
      <c r="AO1244">
        <v>0</v>
      </c>
      <c r="AP1244">
        <v>3402930</v>
      </c>
      <c r="AQ1244">
        <v>0</v>
      </c>
      <c r="AR1244">
        <v>0</v>
      </c>
      <c r="AS1244">
        <v>0</v>
      </c>
      <c r="AT1244">
        <v>0</v>
      </c>
      <c r="AU1244">
        <v>0</v>
      </c>
      <c r="AV1244">
        <v>0</v>
      </c>
      <c r="AW1244">
        <v>0</v>
      </c>
      <c r="AX1244">
        <v>0</v>
      </c>
    </row>
    <row r="1245" spans="1:50">
      <c r="A1245" s="82">
        <v>-1.6404499999999999E-3</v>
      </c>
      <c r="B1245" s="82">
        <v>1.8760300000000001E-3</v>
      </c>
      <c r="C1245" s="82">
        <v>9.8871300000000001E-4</v>
      </c>
      <c r="E1245" t="s">
        <v>2492</v>
      </c>
      <c r="H1245">
        <v>5818</v>
      </c>
      <c r="I1245">
        <v>391.16097960000002</v>
      </c>
      <c r="J1245" t="s">
        <v>2486</v>
      </c>
      <c r="K1245" t="s">
        <v>2486</v>
      </c>
      <c r="L1245" t="s">
        <v>2486</v>
      </c>
      <c r="M1245">
        <v>27</v>
      </c>
      <c r="N1245">
        <v>17</v>
      </c>
      <c r="O1245">
        <v>10</v>
      </c>
      <c r="P1245">
        <v>0</v>
      </c>
      <c r="Q1245">
        <v>0</v>
      </c>
      <c r="R1245">
        <v>3411501</v>
      </c>
      <c r="S1245">
        <v>3263024</v>
      </c>
      <c r="T1245">
        <v>15116196</v>
      </c>
      <c r="U1245">
        <v>3120174</v>
      </c>
      <c r="V1245">
        <v>4579804</v>
      </c>
      <c r="W1245">
        <v>4483682</v>
      </c>
      <c r="X1245">
        <v>6598622</v>
      </c>
      <c r="Y1245">
        <v>9959274</v>
      </c>
      <c r="Z1245">
        <v>0</v>
      </c>
      <c r="AA1245">
        <v>0</v>
      </c>
      <c r="AB1245">
        <v>0</v>
      </c>
      <c r="AC1245">
        <v>2894710</v>
      </c>
      <c r="AD1245">
        <v>0</v>
      </c>
      <c r="AE1245">
        <v>0</v>
      </c>
      <c r="AF1245">
        <v>0</v>
      </c>
      <c r="AG1245">
        <v>3365638</v>
      </c>
      <c r="AH1245">
        <v>3723895</v>
      </c>
      <c r="AI1245">
        <v>3518983</v>
      </c>
      <c r="AJ1245">
        <v>3251819</v>
      </c>
      <c r="AK1245">
        <v>3429007</v>
      </c>
      <c r="AL1245">
        <v>0</v>
      </c>
      <c r="AM1245">
        <v>0</v>
      </c>
      <c r="AN1245">
        <v>3785061</v>
      </c>
      <c r="AO1245">
        <v>0</v>
      </c>
      <c r="AP1245">
        <v>4144762</v>
      </c>
      <c r="AQ1245">
        <v>0</v>
      </c>
      <c r="AR1245">
        <v>4152639</v>
      </c>
      <c r="AS1245">
        <v>3200021</v>
      </c>
      <c r="AT1245">
        <v>0</v>
      </c>
      <c r="AU1245">
        <v>0</v>
      </c>
      <c r="AV1245">
        <v>3958326</v>
      </c>
      <c r="AW1245">
        <v>2850614</v>
      </c>
      <c r="AX1245">
        <v>0</v>
      </c>
    </row>
    <row r="1246" spans="1:50">
      <c r="A1246" s="82">
        <v>2.9330699999999998E-4</v>
      </c>
      <c r="B1246" s="82">
        <v>3.4710000000000001E-3</v>
      </c>
      <c r="C1246" s="82">
        <v>-1.34544E-3</v>
      </c>
      <c r="E1246" t="s">
        <v>2492</v>
      </c>
      <c r="H1246">
        <v>4810</v>
      </c>
      <c r="I1246">
        <v>373.11400400000002</v>
      </c>
      <c r="J1246" t="s">
        <v>2878</v>
      </c>
      <c r="K1246" t="s">
        <v>2879</v>
      </c>
      <c r="L1246" t="s">
        <v>2880</v>
      </c>
      <c r="M1246">
        <v>21</v>
      </c>
      <c r="N1246">
        <v>16</v>
      </c>
      <c r="O1246">
        <v>10</v>
      </c>
      <c r="P1246">
        <v>0</v>
      </c>
      <c r="Q1246">
        <v>0</v>
      </c>
      <c r="R1246">
        <v>3822702</v>
      </c>
      <c r="S1246">
        <v>4197204</v>
      </c>
      <c r="T1246">
        <v>11358436</v>
      </c>
      <c r="U1246">
        <v>3261580</v>
      </c>
      <c r="V1246">
        <v>3927106</v>
      </c>
      <c r="W1246">
        <v>3719511</v>
      </c>
      <c r="X1246">
        <v>3691067</v>
      </c>
      <c r="Y1246">
        <v>3933572</v>
      </c>
      <c r="Z1246">
        <v>0</v>
      </c>
      <c r="AA1246">
        <v>0</v>
      </c>
      <c r="AB1246">
        <v>0</v>
      </c>
      <c r="AC1246">
        <v>2834177</v>
      </c>
      <c r="AD1246">
        <v>0</v>
      </c>
      <c r="AE1246">
        <v>0</v>
      </c>
      <c r="AF1246">
        <v>0</v>
      </c>
      <c r="AG1246">
        <v>2928093</v>
      </c>
      <c r="AH1246">
        <v>3033197</v>
      </c>
      <c r="AI1246">
        <v>3921370</v>
      </c>
      <c r="AJ1246">
        <v>3150924</v>
      </c>
      <c r="AK1246">
        <v>3181900</v>
      </c>
      <c r="AL1246">
        <v>0</v>
      </c>
      <c r="AM1246">
        <v>0</v>
      </c>
      <c r="AN1246">
        <v>3745828</v>
      </c>
      <c r="AO1246">
        <v>3975914</v>
      </c>
      <c r="AP1246">
        <v>4166675</v>
      </c>
      <c r="AQ1246">
        <v>3094416</v>
      </c>
      <c r="AR1246">
        <v>3679981</v>
      </c>
      <c r="AS1246">
        <v>3721866</v>
      </c>
      <c r="AT1246">
        <v>0</v>
      </c>
      <c r="AU1246">
        <v>0</v>
      </c>
      <c r="AV1246">
        <v>4623057</v>
      </c>
      <c r="AW1246">
        <v>4511700</v>
      </c>
      <c r="AX1246">
        <v>0</v>
      </c>
    </row>
    <row r="1247" spans="1:50">
      <c r="A1247" s="82">
        <v>-2.6147799999999999E-4</v>
      </c>
      <c r="B1247" s="82">
        <v>1.9919400000000002E-3</v>
      </c>
      <c r="C1247" s="82">
        <v>-3.6216900000000002E-4</v>
      </c>
      <c r="E1247" t="s">
        <v>2492</v>
      </c>
      <c r="H1247">
        <v>9304</v>
      </c>
      <c r="I1247">
        <v>457.20794180000001</v>
      </c>
      <c r="J1247" t="s">
        <v>2486</v>
      </c>
      <c r="K1247" t="s">
        <v>2486</v>
      </c>
      <c r="L1247" t="s">
        <v>2486</v>
      </c>
      <c r="M1247">
        <v>33</v>
      </c>
      <c r="N1247">
        <v>22</v>
      </c>
      <c r="O1247">
        <v>10</v>
      </c>
      <c r="P1247">
        <v>0</v>
      </c>
      <c r="Q1247">
        <v>0</v>
      </c>
      <c r="R1247">
        <v>4554842</v>
      </c>
      <c r="S1247">
        <v>4493836</v>
      </c>
      <c r="T1247">
        <v>13811028</v>
      </c>
      <c r="U1247">
        <v>5212777</v>
      </c>
      <c r="V1247">
        <v>5904936</v>
      </c>
      <c r="W1247">
        <v>4945702</v>
      </c>
      <c r="X1247">
        <v>5900509</v>
      </c>
      <c r="Y1247">
        <v>8762364</v>
      </c>
      <c r="Z1247">
        <v>0</v>
      </c>
      <c r="AA1247">
        <v>0</v>
      </c>
      <c r="AB1247">
        <v>0</v>
      </c>
      <c r="AC1247">
        <v>0</v>
      </c>
      <c r="AD1247">
        <v>0</v>
      </c>
      <c r="AE1247">
        <v>0</v>
      </c>
      <c r="AF1247">
        <v>0</v>
      </c>
      <c r="AG1247">
        <v>4011643</v>
      </c>
      <c r="AH1247">
        <v>5949710</v>
      </c>
      <c r="AI1247">
        <v>3234084</v>
      </c>
      <c r="AJ1247">
        <v>3239195</v>
      </c>
      <c r="AK1247">
        <v>3670974</v>
      </c>
      <c r="AL1247">
        <v>0</v>
      </c>
      <c r="AM1247">
        <v>0</v>
      </c>
      <c r="AN1247">
        <v>3734884</v>
      </c>
      <c r="AO1247">
        <v>4486674</v>
      </c>
      <c r="AP1247">
        <v>3735874</v>
      </c>
      <c r="AQ1247">
        <v>3563616</v>
      </c>
      <c r="AR1247">
        <v>4873957</v>
      </c>
      <c r="AS1247">
        <v>3882312</v>
      </c>
      <c r="AT1247">
        <v>0</v>
      </c>
      <c r="AU1247">
        <v>0</v>
      </c>
      <c r="AV1247">
        <v>4008908</v>
      </c>
      <c r="AW1247">
        <v>5108516</v>
      </c>
      <c r="AX1247">
        <v>3877302</v>
      </c>
    </row>
    <row r="1248" spans="1:50">
      <c r="A1248" s="82">
        <v>2.7427300000000001E-4</v>
      </c>
      <c r="B1248" s="82">
        <v>4.7705300000000003E-3</v>
      </c>
      <c r="C1248" s="82">
        <v>-1.72627E-3</v>
      </c>
      <c r="E1248" t="s">
        <v>2492</v>
      </c>
      <c r="H1248">
        <v>7798</v>
      </c>
      <c r="I1248">
        <v>429.32210429999998</v>
      </c>
      <c r="J1248" t="s">
        <v>2486</v>
      </c>
      <c r="K1248" t="s">
        <v>2486</v>
      </c>
      <c r="L1248" t="s">
        <v>2486</v>
      </c>
      <c r="M1248">
        <v>45</v>
      </c>
      <c r="N1248">
        <v>24</v>
      </c>
      <c r="O1248">
        <v>6</v>
      </c>
      <c r="P1248">
        <v>0</v>
      </c>
      <c r="Q1248">
        <v>0</v>
      </c>
      <c r="R1248">
        <v>3803446</v>
      </c>
      <c r="S1248">
        <v>3678552</v>
      </c>
      <c r="T1248">
        <v>8668519</v>
      </c>
      <c r="U1248">
        <v>2903211</v>
      </c>
      <c r="V1248">
        <v>3908201</v>
      </c>
      <c r="W1248">
        <v>5188833</v>
      </c>
      <c r="X1248">
        <v>2780277</v>
      </c>
      <c r="Y1248">
        <v>10970191</v>
      </c>
      <c r="Z1248">
        <v>0</v>
      </c>
      <c r="AA1248">
        <v>0</v>
      </c>
      <c r="AB1248">
        <v>3271722</v>
      </c>
      <c r="AC1248">
        <v>3713471</v>
      </c>
      <c r="AD1248">
        <v>0</v>
      </c>
      <c r="AE1248">
        <v>0</v>
      </c>
      <c r="AF1248">
        <v>0</v>
      </c>
      <c r="AG1248">
        <v>0</v>
      </c>
      <c r="AH1248">
        <v>0</v>
      </c>
      <c r="AI1248">
        <v>0</v>
      </c>
      <c r="AJ1248">
        <v>0</v>
      </c>
      <c r="AK1248">
        <v>0</v>
      </c>
      <c r="AL1248">
        <v>0</v>
      </c>
      <c r="AM1248">
        <v>0</v>
      </c>
      <c r="AN1248">
        <v>3729024</v>
      </c>
      <c r="AO1248">
        <v>3301727</v>
      </c>
      <c r="AP1248">
        <v>3592520</v>
      </c>
      <c r="AQ1248">
        <v>0</v>
      </c>
      <c r="AR1248">
        <v>3193576</v>
      </c>
      <c r="AS1248">
        <v>3777368</v>
      </c>
      <c r="AT1248">
        <v>0</v>
      </c>
      <c r="AU1248">
        <v>0</v>
      </c>
      <c r="AV1248">
        <v>0</v>
      </c>
      <c r="AW1248">
        <v>0</v>
      </c>
      <c r="AX1248">
        <v>0</v>
      </c>
    </row>
    <row r="1249" spans="1:50">
      <c r="A1249" s="82">
        <v>-6.9766100000000003E-4</v>
      </c>
      <c r="B1249" s="82">
        <v>2.69914E-3</v>
      </c>
      <c r="C1249" s="82">
        <v>-1.6325500000000001E-4</v>
      </c>
      <c r="E1249" t="s">
        <v>2492</v>
      </c>
      <c r="H1249">
        <v>1502</v>
      </c>
      <c r="I1249">
        <v>295.12208670000001</v>
      </c>
      <c r="J1249" t="s">
        <v>2486</v>
      </c>
      <c r="K1249" t="s">
        <v>2486</v>
      </c>
      <c r="L1249" t="s">
        <v>2486</v>
      </c>
      <c r="M1249">
        <v>23</v>
      </c>
      <c r="N1249">
        <v>12</v>
      </c>
      <c r="O1249">
        <v>6</v>
      </c>
      <c r="P1249">
        <v>0</v>
      </c>
      <c r="Q1249">
        <v>1</v>
      </c>
      <c r="R1249">
        <v>0</v>
      </c>
      <c r="S1249">
        <v>3917231</v>
      </c>
      <c r="T1249">
        <v>3516891</v>
      </c>
      <c r="U1249">
        <v>0</v>
      </c>
      <c r="V1249">
        <v>4020069</v>
      </c>
      <c r="W1249">
        <v>3147526</v>
      </c>
      <c r="X1249">
        <v>0</v>
      </c>
      <c r="Y1249">
        <v>4838486</v>
      </c>
      <c r="Z1249">
        <v>0</v>
      </c>
      <c r="AA1249">
        <v>0</v>
      </c>
      <c r="AB1249">
        <v>0</v>
      </c>
      <c r="AC1249">
        <v>0</v>
      </c>
      <c r="AD1249">
        <v>0</v>
      </c>
      <c r="AE1249">
        <v>0</v>
      </c>
      <c r="AF1249">
        <v>0</v>
      </c>
      <c r="AG1249">
        <v>0</v>
      </c>
      <c r="AH1249">
        <v>3510237</v>
      </c>
      <c r="AI1249">
        <v>0</v>
      </c>
      <c r="AJ1249">
        <v>0</v>
      </c>
      <c r="AK1249">
        <v>0</v>
      </c>
      <c r="AL1249">
        <v>0</v>
      </c>
      <c r="AM1249">
        <v>0</v>
      </c>
      <c r="AN1249">
        <v>3727323</v>
      </c>
      <c r="AO1249">
        <v>0</v>
      </c>
      <c r="AP1249">
        <v>0</v>
      </c>
      <c r="AQ1249">
        <v>0</v>
      </c>
      <c r="AR1249">
        <v>0</v>
      </c>
      <c r="AS1249">
        <v>0</v>
      </c>
      <c r="AT1249">
        <v>0</v>
      </c>
      <c r="AU1249">
        <v>0</v>
      </c>
      <c r="AV1249">
        <v>0</v>
      </c>
      <c r="AW1249">
        <v>0</v>
      </c>
      <c r="AX1249">
        <v>2844387</v>
      </c>
    </row>
    <row r="1250" spans="1:50">
      <c r="A1250" s="82">
        <v>4.2654699999999999E-4</v>
      </c>
      <c r="B1250" s="82">
        <v>1.16186E-3</v>
      </c>
      <c r="C1250" s="82">
        <v>-7.6356899999999997E-4</v>
      </c>
      <c r="E1250" t="s">
        <v>2492</v>
      </c>
      <c r="H1250">
        <v>528</v>
      </c>
      <c r="I1250">
        <v>258.1347179</v>
      </c>
      <c r="J1250" t="s">
        <v>2486</v>
      </c>
      <c r="K1250" t="s">
        <v>2486</v>
      </c>
      <c r="L1250" t="s">
        <v>2486</v>
      </c>
      <c r="M1250">
        <v>20</v>
      </c>
      <c r="N1250">
        <v>12</v>
      </c>
      <c r="O1250">
        <v>5</v>
      </c>
      <c r="P1250">
        <v>1</v>
      </c>
      <c r="Q1250">
        <v>0</v>
      </c>
      <c r="R1250">
        <v>3463485</v>
      </c>
      <c r="S1250">
        <v>3482401</v>
      </c>
      <c r="T1250">
        <v>3058110</v>
      </c>
      <c r="U1250">
        <v>0</v>
      </c>
      <c r="V1250">
        <v>3762184</v>
      </c>
      <c r="W1250">
        <v>0</v>
      </c>
      <c r="X1250">
        <v>3468026</v>
      </c>
      <c r="Y1250">
        <v>19837454</v>
      </c>
      <c r="Z1250">
        <v>3628298</v>
      </c>
      <c r="AA1250">
        <v>3615624</v>
      </c>
      <c r="AB1250">
        <v>3278457</v>
      </c>
      <c r="AC1250">
        <v>7243018</v>
      </c>
      <c r="AD1250">
        <v>0</v>
      </c>
      <c r="AE1250">
        <v>0</v>
      </c>
      <c r="AF1250">
        <v>2814246</v>
      </c>
      <c r="AG1250">
        <v>0</v>
      </c>
      <c r="AH1250">
        <v>3538705</v>
      </c>
      <c r="AI1250">
        <v>3893465</v>
      </c>
      <c r="AJ1250">
        <v>3940130</v>
      </c>
      <c r="AK1250">
        <v>2843090</v>
      </c>
      <c r="AL1250">
        <v>3232608</v>
      </c>
      <c r="AM1250">
        <v>3752476</v>
      </c>
      <c r="AN1250">
        <v>3716159</v>
      </c>
      <c r="AO1250">
        <v>3014411</v>
      </c>
      <c r="AP1250">
        <v>3198878</v>
      </c>
      <c r="AQ1250">
        <v>2942616</v>
      </c>
      <c r="AR1250">
        <v>3108988</v>
      </c>
      <c r="AS1250">
        <v>3564293</v>
      </c>
      <c r="AT1250">
        <v>0</v>
      </c>
      <c r="AU1250">
        <v>2896521</v>
      </c>
      <c r="AV1250">
        <v>4308382</v>
      </c>
      <c r="AW1250">
        <v>3771998</v>
      </c>
      <c r="AX1250">
        <v>0</v>
      </c>
    </row>
    <row r="1251" spans="1:50">
      <c r="A1251" s="82">
        <v>-6.8422899999999996E-4</v>
      </c>
      <c r="B1251" s="82">
        <v>1.68552E-3</v>
      </c>
      <c r="C1251" s="82">
        <v>1.3513699999999999E-4</v>
      </c>
      <c r="E1251" t="s">
        <v>2492</v>
      </c>
      <c r="H1251">
        <v>6125</v>
      </c>
      <c r="I1251">
        <v>397.03910100000002</v>
      </c>
      <c r="J1251" t="s">
        <v>2486</v>
      </c>
      <c r="K1251" t="s">
        <v>2486</v>
      </c>
      <c r="L1251" t="s">
        <v>2486</v>
      </c>
      <c r="M1251">
        <v>21</v>
      </c>
      <c r="N1251">
        <v>13</v>
      </c>
      <c r="O1251">
        <v>4</v>
      </c>
      <c r="P1251">
        <v>2</v>
      </c>
      <c r="Q1251">
        <v>4</v>
      </c>
      <c r="R1251">
        <v>0</v>
      </c>
      <c r="S1251">
        <v>4135071</v>
      </c>
      <c r="T1251">
        <v>4467506</v>
      </c>
      <c r="U1251">
        <v>3504630</v>
      </c>
      <c r="V1251">
        <v>4948044</v>
      </c>
      <c r="W1251">
        <v>4533390</v>
      </c>
      <c r="X1251">
        <v>0</v>
      </c>
      <c r="Y1251">
        <v>0</v>
      </c>
      <c r="Z1251">
        <v>0</v>
      </c>
      <c r="AA1251">
        <v>0</v>
      </c>
      <c r="AB1251">
        <v>4975373</v>
      </c>
      <c r="AC1251">
        <v>8693968</v>
      </c>
      <c r="AD1251">
        <v>0</v>
      </c>
      <c r="AE1251">
        <v>0</v>
      </c>
      <c r="AF1251">
        <v>0</v>
      </c>
      <c r="AG1251">
        <v>3286046</v>
      </c>
      <c r="AH1251">
        <v>0</v>
      </c>
      <c r="AI1251">
        <v>0</v>
      </c>
      <c r="AJ1251">
        <v>0</v>
      </c>
      <c r="AK1251">
        <v>0</v>
      </c>
      <c r="AL1251">
        <v>0</v>
      </c>
      <c r="AM1251">
        <v>0</v>
      </c>
      <c r="AN1251">
        <v>3657656</v>
      </c>
      <c r="AO1251">
        <v>0</v>
      </c>
      <c r="AP1251">
        <v>3210485</v>
      </c>
      <c r="AQ1251">
        <v>0</v>
      </c>
      <c r="AR1251">
        <v>3008480</v>
      </c>
      <c r="AS1251">
        <v>0</v>
      </c>
      <c r="AT1251">
        <v>3283947</v>
      </c>
      <c r="AU1251">
        <v>0</v>
      </c>
      <c r="AV1251">
        <v>0</v>
      </c>
      <c r="AW1251">
        <v>0</v>
      </c>
      <c r="AX1251">
        <v>0</v>
      </c>
    </row>
    <row r="1252" spans="1:50">
      <c r="A1252" s="82">
        <v>-5.7563999999999998E-4</v>
      </c>
      <c r="B1252" s="82">
        <v>3.3097299999999999E-3</v>
      </c>
      <c r="C1252" s="82">
        <v>-4.6710700000000003E-4</v>
      </c>
      <c r="E1252" t="s">
        <v>2492</v>
      </c>
      <c r="H1252">
        <v>366</v>
      </c>
      <c r="I1252">
        <v>243.13502729999999</v>
      </c>
      <c r="J1252" t="s">
        <v>2486</v>
      </c>
      <c r="K1252" t="s">
        <v>2486</v>
      </c>
      <c r="L1252" t="s">
        <v>2486</v>
      </c>
      <c r="M1252">
        <v>19</v>
      </c>
      <c r="N1252">
        <v>11</v>
      </c>
      <c r="O1252">
        <v>4</v>
      </c>
      <c r="P1252">
        <v>2</v>
      </c>
      <c r="Q1252">
        <v>0</v>
      </c>
      <c r="R1252">
        <v>2663330</v>
      </c>
      <c r="S1252">
        <v>2779612</v>
      </c>
      <c r="T1252">
        <v>0</v>
      </c>
      <c r="U1252">
        <v>0</v>
      </c>
      <c r="V1252">
        <v>5170604</v>
      </c>
      <c r="W1252">
        <v>2731049</v>
      </c>
      <c r="X1252">
        <v>0</v>
      </c>
      <c r="Y1252">
        <v>4647042</v>
      </c>
      <c r="Z1252">
        <v>0</v>
      </c>
      <c r="AA1252">
        <v>2752037</v>
      </c>
      <c r="AB1252">
        <v>3357526</v>
      </c>
      <c r="AC1252">
        <v>0</v>
      </c>
      <c r="AD1252">
        <v>0</v>
      </c>
      <c r="AE1252">
        <v>0</v>
      </c>
      <c r="AF1252">
        <v>0</v>
      </c>
      <c r="AG1252">
        <v>0</v>
      </c>
      <c r="AH1252">
        <v>0</v>
      </c>
      <c r="AI1252">
        <v>0</v>
      </c>
      <c r="AJ1252">
        <v>0</v>
      </c>
      <c r="AK1252">
        <v>0</v>
      </c>
      <c r="AL1252">
        <v>2711729</v>
      </c>
      <c r="AM1252">
        <v>0</v>
      </c>
      <c r="AN1252">
        <v>3654082</v>
      </c>
      <c r="AO1252">
        <v>3287127</v>
      </c>
      <c r="AP1252">
        <v>0</v>
      </c>
      <c r="AQ1252">
        <v>0</v>
      </c>
      <c r="AR1252">
        <v>0</v>
      </c>
      <c r="AS1252">
        <v>0</v>
      </c>
      <c r="AT1252">
        <v>0</v>
      </c>
      <c r="AU1252">
        <v>0</v>
      </c>
      <c r="AV1252">
        <v>0</v>
      </c>
      <c r="AW1252">
        <v>0</v>
      </c>
      <c r="AX1252">
        <v>0</v>
      </c>
    </row>
    <row r="1253" spans="1:50">
      <c r="A1253" s="82">
        <v>-1.0774599999999999E-3</v>
      </c>
      <c r="B1253" s="82">
        <v>2.3946699999999998E-3</v>
      </c>
      <c r="C1253" s="82">
        <v>2.9248700000000002E-4</v>
      </c>
      <c r="E1253" t="s">
        <v>2492</v>
      </c>
      <c r="H1253">
        <v>6588</v>
      </c>
      <c r="I1253">
        <v>405.17659459999999</v>
      </c>
      <c r="J1253" t="s">
        <v>2486</v>
      </c>
      <c r="K1253" t="s">
        <v>2486</v>
      </c>
      <c r="L1253" t="s">
        <v>2486</v>
      </c>
      <c r="M1253">
        <v>29</v>
      </c>
      <c r="N1253">
        <v>18</v>
      </c>
      <c r="O1253">
        <v>10</v>
      </c>
      <c r="P1253">
        <v>0</v>
      </c>
      <c r="Q1253">
        <v>0</v>
      </c>
      <c r="R1253">
        <v>3600154</v>
      </c>
      <c r="S1253">
        <v>4906515</v>
      </c>
      <c r="T1253">
        <v>16450080</v>
      </c>
      <c r="U1253">
        <v>4638450</v>
      </c>
      <c r="V1253">
        <v>3337776</v>
      </c>
      <c r="W1253">
        <v>4897290</v>
      </c>
      <c r="X1253">
        <v>7879948</v>
      </c>
      <c r="Y1253">
        <v>7983874</v>
      </c>
      <c r="Z1253">
        <v>0</v>
      </c>
      <c r="AA1253">
        <v>0</v>
      </c>
      <c r="AB1253">
        <v>0</v>
      </c>
      <c r="AC1253">
        <v>0</v>
      </c>
      <c r="AD1253">
        <v>0</v>
      </c>
      <c r="AE1253">
        <v>0</v>
      </c>
      <c r="AF1253">
        <v>0</v>
      </c>
      <c r="AG1253">
        <v>4267094</v>
      </c>
      <c r="AH1253">
        <v>3797192</v>
      </c>
      <c r="AI1253">
        <v>3494232</v>
      </c>
      <c r="AJ1253">
        <v>3751538</v>
      </c>
      <c r="AK1253">
        <v>3468799</v>
      </c>
      <c r="AL1253">
        <v>0</v>
      </c>
      <c r="AM1253">
        <v>0</v>
      </c>
      <c r="AN1253">
        <v>3650950</v>
      </c>
      <c r="AO1253">
        <v>0</v>
      </c>
      <c r="AP1253">
        <v>4839096</v>
      </c>
      <c r="AQ1253">
        <v>0</v>
      </c>
      <c r="AR1253">
        <v>5040641</v>
      </c>
      <c r="AS1253">
        <v>3213134</v>
      </c>
      <c r="AT1253">
        <v>0</v>
      </c>
      <c r="AU1253">
        <v>0</v>
      </c>
      <c r="AV1253">
        <v>3984654</v>
      </c>
      <c r="AW1253">
        <v>5192084</v>
      </c>
      <c r="AX1253">
        <v>3391391</v>
      </c>
    </row>
    <row r="1254" spans="1:50">
      <c r="A1254" s="82">
        <v>8.0239000000000005E-4</v>
      </c>
      <c r="B1254" s="82">
        <v>2.1522999999999998E-3</v>
      </c>
      <c r="C1254" s="82">
        <v>-1.42614E-3</v>
      </c>
      <c r="E1254" t="s">
        <v>2492</v>
      </c>
      <c r="H1254">
        <v>89</v>
      </c>
      <c r="I1254">
        <v>203.0560969</v>
      </c>
      <c r="J1254" t="s">
        <v>2486</v>
      </c>
      <c r="K1254" t="s">
        <v>2486</v>
      </c>
      <c r="L1254" t="s">
        <v>2486</v>
      </c>
      <c r="M1254">
        <v>11</v>
      </c>
      <c r="N1254">
        <v>8</v>
      </c>
      <c r="O1254">
        <v>6</v>
      </c>
      <c r="P1254">
        <v>0</v>
      </c>
      <c r="Q1254">
        <v>0</v>
      </c>
      <c r="R1254">
        <v>0</v>
      </c>
      <c r="S1254">
        <v>2951098</v>
      </c>
      <c r="T1254">
        <v>6577904</v>
      </c>
      <c r="U1254">
        <v>0</v>
      </c>
      <c r="V1254">
        <v>3041116</v>
      </c>
      <c r="W1254">
        <v>0</v>
      </c>
      <c r="X1254">
        <v>0</v>
      </c>
      <c r="Y1254">
        <v>11195553</v>
      </c>
      <c r="Z1254">
        <v>0</v>
      </c>
      <c r="AA1254">
        <v>0</v>
      </c>
      <c r="AB1254">
        <v>0</v>
      </c>
      <c r="AC1254">
        <v>0</v>
      </c>
      <c r="AD1254">
        <v>0</v>
      </c>
      <c r="AE1254">
        <v>0</v>
      </c>
      <c r="AF1254">
        <v>3018705</v>
      </c>
      <c r="AG1254">
        <v>0</v>
      </c>
      <c r="AH1254">
        <v>2987233</v>
      </c>
      <c r="AI1254">
        <v>3170141</v>
      </c>
      <c r="AJ1254">
        <v>0</v>
      </c>
      <c r="AK1254">
        <v>0</v>
      </c>
      <c r="AL1254">
        <v>0</v>
      </c>
      <c r="AM1254">
        <v>0</v>
      </c>
      <c r="AN1254">
        <v>3605155</v>
      </c>
      <c r="AO1254">
        <v>0</v>
      </c>
      <c r="AP1254">
        <v>0</v>
      </c>
      <c r="AQ1254">
        <v>0</v>
      </c>
      <c r="AR1254">
        <v>3882646</v>
      </c>
      <c r="AS1254">
        <v>0</v>
      </c>
      <c r="AT1254">
        <v>0</v>
      </c>
      <c r="AU1254">
        <v>2805307</v>
      </c>
      <c r="AV1254">
        <v>2953338</v>
      </c>
      <c r="AW1254">
        <v>0</v>
      </c>
      <c r="AX1254">
        <v>2864596</v>
      </c>
    </row>
    <row r="1255" spans="1:50">
      <c r="A1255" s="82">
        <v>3.4722399999999998E-4</v>
      </c>
      <c r="B1255" s="82">
        <v>1.6003300000000001E-3</v>
      </c>
      <c r="C1255" s="82">
        <v>-8.2252599999999996E-4</v>
      </c>
      <c r="E1255" t="s">
        <v>2492</v>
      </c>
      <c r="H1255">
        <v>9388</v>
      </c>
      <c r="I1255">
        <v>459.17921380000001</v>
      </c>
      <c r="J1255" t="s">
        <v>2486</v>
      </c>
      <c r="K1255" t="s">
        <v>2486</v>
      </c>
      <c r="L1255" t="s">
        <v>2486</v>
      </c>
      <c r="M1255">
        <v>31</v>
      </c>
      <c r="N1255">
        <v>17</v>
      </c>
      <c r="O1255">
        <v>1</v>
      </c>
      <c r="P1255">
        <v>8</v>
      </c>
      <c r="Q1255">
        <v>3</v>
      </c>
      <c r="R1255">
        <v>2926213</v>
      </c>
      <c r="S1255">
        <v>0</v>
      </c>
      <c r="T1255">
        <v>4599420</v>
      </c>
      <c r="U1255">
        <v>0</v>
      </c>
      <c r="V1255">
        <v>3031050</v>
      </c>
      <c r="W1255">
        <v>3680498</v>
      </c>
      <c r="X1255">
        <v>0</v>
      </c>
      <c r="Y1255">
        <v>0</v>
      </c>
      <c r="Z1255">
        <v>0</v>
      </c>
      <c r="AA1255">
        <v>0</v>
      </c>
      <c r="AB1255">
        <v>0</v>
      </c>
      <c r="AC1255">
        <v>0</v>
      </c>
      <c r="AD1255">
        <v>0</v>
      </c>
      <c r="AE1255">
        <v>0</v>
      </c>
      <c r="AF1255">
        <v>0</v>
      </c>
      <c r="AG1255">
        <v>0</v>
      </c>
      <c r="AH1255">
        <v>0</v>
      </c>
      <c r="AI1255">
        <v>2895461</v>
      </c>
      <c r="AJ1255">
        <v>3529408</v>
      </c>
      <c r="AK1255">
        <v>0</v>
      </c>
      <c r="AL1255">
        <v>0</v>
      </c>
      <c r="AM1255">
        <v>0</v>
      </c>
      <c r="AN1255">
        <v>3585936</v>
      </c>
      <c r="AO1255">
        <v>0</v>
      </c>
      <c r="AP1255">
        <v>0</v>
      </c>
      <c r="AQ1255">
        <v>0</v>
      </c>
      <c r="AR1255">
        <v>0</v>
      </c>
      <c r="AS1255">
        <v>3968834</v>
      </c>
      <c r="AT1255">
        <v>0</v>
      </c>
      <c r="AU1255">
        <v>0</v>
      </c>
      <c r="AV1255">
        <v>3162568</v>
      </c>
      <c r="AW1255">
        <v>3077344</v>
      </c>
      <c r="AX1255">
        <v>0</v>
      </c>
    </row>
    <row r="1256" spans="1:50">
      <c r="A1256" s="82">
        <v>-9.8344300000000008E-4</v>
      </c>
      <c r="B1256" s="82">
        <v>4.5337299999999997E-3</v>
      </c>
      <c r="C1256" s="82">
        <v>-4.5393400000000002E-4</v>
      </c>
      <c r="E1256" t="s">
        <v>2492</v>
      </c>
      <c r="H1256">
        <v>10668</v>
      </c>
      <c r="I1256">
        <v>487.29121780000003</v>
      </c>
      <c r="J1256" t="s">
        <v>2486</v>
      </c>
      <c r="K1256" t="s">
        <v>2486</v>
      </c>
      <c r="L1256" t="s">
        <v>2486</v>
      </c>
      <c r="M1256">
        <v>43</v>
      </c>
      <c r="N1256">
        <v>25</v>
      </c>
      <c r="O1256">
        <v>9</v>
      </c>
      <c r="P1256">
        <v>0</v>
      </c>
      <c r="Q1256">
        <v>0</v>
      </c>
      <c r="R1256">
        <v>0</v>
      </c>
      <c r="S1256">
        <v>2856888</v>
      </c>
      <c r="T1256">
        <v>7854510</v>
      </c>
      <c r="U1256">
        <v>0</v>
      </c>
      <c r="V1256">
        <v>0</v>
      </c>
      <c r="W1256">
        <v>3445467</v>
      </c>
      <c r="X1256">
        <v>0</v>
      </c>
      <c r="Y1256">
        <v>4621294</v>
      </c>
      <c r="Z1256">
        <v>0</v>
      </c>
      <c r="AA1256">
        <v>0</v>
      </c>
      <c r="AB1256">
        <v>0</v>
      </c>
      <c r="AC1256">
        <v>0</v>
      </c>
      <c r="AD1256">
        <v>0</v>
      </c>
      <c r="AE1256">
        <v>0</v>
      </c>
      <c r="AF1256">
        <v>0</v>
      </c>
      <c r="AG1256">
        <v>0</v>
      </c>
      <c r="AH1256">
        <v>0</v>
      </c>
      <c r="AI1256">
        <v>3062574</v>
      </c>
      <c r="AJ1256">
        <v>0</v>
      </c>
      <c r="AK1256">
        <v>0</v>
      </c>
      <c r="AL1256">
        <v>0</v>
      </c>
      <c r="AM1256">
        <v>0</v>
      </c>
      <c r="AN1256">
        <v>3582702</v>
      </c>
      <c r="AO1256">
        <v>0</v>
      </c>
      <c r="AP1256">
        <v>0</v>
      </c>
      <c r="AQ1256">
        <v>0</v>
      </c>
      <c r="AR1256">
        <v>0</v>
      </c>
      <c r="AS1256">
        <v>0</v>
      </c>
      <c r="AT1256">
        <v>0</v>
      </c>
      <c r="AU1256">
        <v>0</v>
      </c>
      <c r="AV1256">
        <v>0</v>
      </c>
      <c r="AW1256">
        <v>0</v>
      </c>
      <c r="AX1256">
        <v>0</v>
      </c>
    </row>
    <row r="1257" spans="1:50">
      <c r="A1257" s="83">
        <v>-4.1846199999999999E-5</v>
      </c>
      <c r="B1257" s="82">
        <v>2.8282300000000002E-3</v>
      </c>
      <c r="C1257" s="82">
        <v>-8.2841900000000005E-4</v>
      </c>
      <c r="E1257" t="s">
        <v>2492</v>
      </c>
      <c r="H1257">
        <v>7889</v>
      </c>
      <c r="I1257">
        <v>431.19228729999998</v>
      </c>
      <c r="J1257" t="s">
        <v>2486</v>
      </c>
      <c r="K1257" t="s">
        <v>2486</v>
      </c>
      <c r="L1257" t="s">
        <v>2486</v>
      </c>
      <c r="M1257">
        <v>31</v>
      </c>
      <c r="N1257">
        <v>20</v>
      </c>
      <c r="O1257">
        <v>10</v>
      </c>
      <c r="P1257">
        <v>0</v>
      </c>
      <c r="Q1257">
        <v>0</v>
      </c>
      <c r="R1257">
        <v>5681114</v>
      </c>
      <c r="S1257">
        <v>7245613</v>
      </c>
      <c r="T1257">
        <v>24553350</v>
      </c>
      <c r="U1257">
        <v>5455602</v>
      </c>
      <c r="V1257">
        <v>7216348</v>
      </c>
      <c r="W1257">
        <v>8625977</v>
      </c>
      <c r="X1257">
        <v>10122905</v>
      </c>
      <c r="Y1257">
        <v>12781068</v>
      </c>
      <c r="Z1257">
        <v>0</v>
      </c>
      <c r="AA1257">
        <v>0</v>
      </c>
      <c r="AB1257">
        <v>0</v>
      </c>
      <c r="AC1257">
        <v>2906895</v>
      </c>
      <c r="AD1257">
        <v>0</v>
      </c>
      <c r="AE1257">
        <v>0</v>
      </c>
      <c r="AF1257">
        <v>0</v>
      </c>
      <c r="AG1257">
        <v>6989841</v>
      </c>
      <c r="AH1257">
        <v>6006596</v>
      </c>
      <c r="AI1257">
        <v>6583720</v>
      </c>
      <c r="AJ1257">
        <v>6649608</v>
      </c>
      <c r="AK1257">
        <v>5506225</v>
      </c>
      <c r="AL1257">
        <v>0</v>
      </c>
      <c r="AM1257">
        <v>0</v>
      </c>
      <c r="AN1257">
        <v>3576088</v>
      </c>
      <c r="AO1257">
        <v>5338208</v>
      </c>
      <c r="AP1257">
        <v>8903559</v>
      </c>
      <c r="AQ1257">
        <v>4110126</v>
      </c>
      <c r="AR1257">
        <v>6637928</v>
      </c>
      <c r="AS1257">
        <v>6993410</v>
      </c>
      <c r="AT1257">
        <v>3130272</v>
      </c>
      <c r="AU1257">
        <v>3674673</v>
      </c>
      <c r="AV1257">
        <v>5633576</v>
      </c>
      <c r="AW1257">
        <v>6955170</v>
      </c>
      <c r="AX1257">
        <v>3480360</v>
      </c>
    </row>
    <row r="1258" spans="1:50">
      <c r="A1258" s="82">
        <v>-1.7580499999999999E-4</v>
      </c>
      <c r="B1258" s="82">
        <v>1.6086900000000001E-3</v>
      </c>
      <c r="C1258" s="82">
        <v>-3.2621899999999999E-4</v>
      </c>
      <c r="E1258" t="s">
        <v>2492</v>
      </c>
      <c r="H1258">
        <v>168</v>
      </c>
      <c r="I1258">
        <v>217.071755</v>
      </c>
      <c r="J1258" t="s">
        <v>2535</v>
      </c>
      <c r="K1258" t="s">
        <v>2536</v>
      </c>
      <c r="L1258" t="s">
        <v>2537</v>
      </c>
      <c r="M1258">
        <v>13</v>
      </c>
      <c r="N1258">
        <v>9</v>
      </c>
      <c r="O1258">
        <v>6</v>
      </c>
      <c r="P1258">
        <v>0</v>
      </c>
      <c r="Q1258">
        <v>0</v>
      </c>
      <c r="R1258">
        <v>4194940</v>
      </c>
      <c r="S1258">
        <v>4682233</v>
      </c>
      <c r="T1258">
        <v>13345956</v>
      </c>
      <c r="U1258">
        <v>4342570</v>
      </c>
      <c r="V1258">
        <v>5096240</v>
      </c>
      <c r="W1258">
        <v>5299654</v>
      </c>
      <c r="X1258">
        <v>7103752</v>
      </c>
      <c r="Y1258">
        <v>12638540</v>
      </c>
      <c r="Z1258">
        <v>0</v>
      </c>
      <c r="AA1258">
        <v>0</v>
      </c>
      <c r="AB1258">
        <v>3738551</v>
      </c>
      <c r="AC1258">
        <v>2720552</v>
      </c>
      <c r="AD1258">
        <v>0</v>
      </c>
      <c r="AE1258">
        <v>0</v>
      </c>
      <c r="AF1258">
        <v>3594582</v>
      </c>
      <c r="AG1258">
        <v>5270902</v>
      </c>
      <c r="AH1258">
        <v>3966690</v>
      </c>
      <c r="AI1258">
        <v>4490280</v>
      </c>
      <c r="AJ1258">
        <v>4290444</v>
      </c>
      <c r="AK1258">
        <v>2969778</v>
      </c>
      <c r="AL1258">
        <v>0</v>
      </c>
      <c r="AM1258">
        <v>0</v>
      </c>
      <c r="AN1258">
        <v>3565344</v>
      </c>
      <c r="AO1258">
        <v>3816004</v>
      </c>
      <c r="AP1258">
        <v>4797343</v>
      </c>
      <c r="AQ1258">
        <v>3184066</v>
      </c>
      <c r="AR1258">
        <v>4312536</v>
      </c>
      <c r="AS1258">
        <v>5302776</v>
      </c>
      <c r="AT1258">
        <v>0</v>
      </c>
      <c r="AU1258">
        <v>2931151</v>
      </c>
      <c r="AV1258">
        <v>4781746</v>
      </c>
      <c r="AW1258">
        <v>5186863</v>
      </c>
      <c r="AX1258">
        <v>3635064</v>
      </c>
    </row>
    <row r="1259" spans="1:50">
      <c r="A1259" s="82">
        <v>1.52631E-4</v>
      </c>
      <c r="B1259" s="82">
        <v>1.26873E-3</v>
      </c>
      <c r="C1259" s="82">
        <v>-5.3511100000000001E-4</v>
      </c>
      <c r="E1259" t="s">
        <v>2492</v>
      </c>
      <c r="H1259">
        <v>12518</v>
      </c>
      <c r="I1259">
        <v>549.2473344</v>
      </c>
      <c r="J1259" t="s">
        <v>2486</v>
      </c>
      <c r="K1259" t="s">
        <v>2486</v>
      </c>
      <c r="L1259" t="s">
        <v>2486</v>
      </c>
      <c r="M1259">
        <v>41</v>
      </c>
      <c r="N1259">
        <v>21</v>
      </c>
      <c r="O1259">
        <v>3</v>
      </c>
      <c r="P1259">
        <v>8</v>
      </c>
      <c r="Q1259">
        <v>3</v>
      </c>
      <c r="R1259">
        <v>0</v>
      </c>
      <c r="S1259">
        <v>3003844</v>
      </c>
      <c r="T1259">
        <v>8800525</v>
      </c>
      <c r="U1259">
        <v>0</v>
      </c>
      <c r="V1259">
        <v>3830662</v>
      </c>
      <c r="W1259">
        <v>3948103</v>
      </c>
      <c r="X1259">
        <v>3172329</v>
      </c>
      <c r="Y1259">
        <v>0</v>
      </c>
      <c r="Z1259">
        <v>0</v>
      </c>
      <c r="AA1259">
        <v>0</v>
      </c>
      <c r="AB1259">
        <v>0</v>
      </c>
      <c r="AC1259">
        <v>0</v>
      </c>
      <c r="AD1259">
        <v>0</v>
      </c>
      <c r="AE1259">
        <v>0</v>
      </c>
      <c r="AF1259">
        <v>0</v>
      </c>
      <c r="AG1259">
        <v>0</v>
      </c>
      <c r="AH1259">
        <v>3868266</v>
      </c>
      <c r="AI1259">
        <v>2945960</v>
      </c>
      <c r="AJ1259">
        <v>0</v>
      </c>
      <c r="AK1259">
        <v>0</v>
      </c>
      <c r="AL1259">
        <v>0</v>
      </c>
      <c r="AM1259">
        <v>0</v>
      </c>
      <c r="AN1259">
        <v>3564805</v>
      </c>
      <c r="AO1259">
        <v>3986750</v>
      </c>
      <c r="AP1259">
        <v>0</v>
      </c>
      <c r="AQ1259">
        <v>3307410</v>
      </c>
      <c r="AR1259">
        <v>3245605</v>
      </c>
      <c r="AS1259">
        <v>2869997</v>
      </c>
      <c r="AT1259">
        <v>0</v>
      </c>
      <c r="AU1259">
        <v>0</v>
      </c>
      <c r="AV1259">
        <v>0</v>
      </c>
      <c r="AW1259">
        <v>2786986</v>
      </c>
      <c r="AX1259">
        <v>0</v>
      </c>
    </row>
    <row r="1260" spans="1:50">
      <c r="A1260" s="82">
        <v>9.24612E-4</v>
      </c>
      <c r="B1260" s="82">
        <v>1.73664E-3</v>
      </c>
      <c r="C1260" s="82">
        <v>-1.4151000000000001E-3</v>
      </c>
      <c r="E1260" t="s">
        <v>2492</v>
      </c>
      <c r="H1260">
        <v>5481</v>
      </c>
      <c r="I1260">
        <v>385.11402040000002</v>
      </c>
      <c r="J1260" t="s">
        <v>2881</v>
      </c>
      <c r="K1260" t="s">
        <v>2882</v>
      </c>
      <c r="L1260" t="s">
        <v>2883</v>
      </c>
      <c r="M1260">
        <v>21</v>
      </c>
      <c r="N1260">
        <v>17</v>
      </c>
      <c r="O1260">
        <v>10</v>
      </c>
      <c r="P1260">
        <v>0</v>
      </c>
      <c r="Q1260">
        <v>0</v>
      </c>
      <c r="R1260">
        <v>2748163</v>
      </c>
      <c r="S1260">
        <v>3426029</v>
      </c>
      <c r="T1260">
        <v>8772391</v>
      </c>
      <c r="U1260">
        <v>2905554</v>
      </c>
      <c r="V1260">
        <v>3867348</v>
      </c>
      <c r="W1260">
        <v>3898262</v>
      </c>
      <c r="X1260">
        <v>2992690</v>
      </c>
      <c r="Y1260">
        <v>0</v>
      </c>
      <c r="Z1260">
        <v>0</v>
      </c>
      <c r="AA1260">
        <v>0</v>
      </c>
      <c r="AB1260">
        <v>0</v>
      </c>
      <c r="AC1260">
        <v>0</v>
      </c>
      <c r="AD1260">
        <v>0</v>
      </c>
      <c r="AE1260">
        <v>0</v>
      </c>
      <c r="AF1260">
        <v>0</v>
      </c>
      <c r="AG1260">
        <v>4170099</v>
      </c>
      <c r="AH1260">
        <v>3287181</v>
      </c>
      <c r="AI1260">
        <v>4637942</v>
      </c>
      <c r="AJ1260">
        <v>3179348</v>
      </c>
      <c r="AK1260">
        <v>0</v>
      </c>
      <c r="AL1260">
        <v>0</v>
      </c>
      <c r="AM1260">
        <v>0</v>
      </c>
      <c r="AN1260">
        <v>3544702</v>
      </c>
      <c r="AO1260">
        <v>2770467</v>
      </c>
      <c r="AP1260">
        <v>3851082</v>
      </c>
      <c r="AQ1260">
        <v>3079186</v>
      </c>
      <c r="AR1260">
        <v>3678720</v>
      </c>
      <c r="AS1260">
        <v>3636155</v>
      </c>
      <c r="AT1260">
        <v>0</v>
      </c>
      <c r="AU1260">
        <v>2942432</v>
      </c>
      <c r="AV1260">
        <v>5138406</v>
      </c>
      <c r="AW1260">
        <v>3211512</v>
      </c>
      <c r="AX1260">
        <v>0</v>
      </c>
    </row>
    <row r="1261" spans="1:50">
      <c r="A1261" s="82">
        <v>8.4474500000000004E-4</v>
      </c>
      <c r="B1261" s="82">
        <v>4.96277E-3</v>
      </c>
      <c r="C1261" s="82">
        <v>-2.32942E-3</v>
      </c>
      <c r="E1261" t="s">
        <v>2492</v>
      </c>
      <c r="H1261">
        <v>2140</v>
      </c>
      <c r="I1261">
        <v>315.07216069999998</v>
      </c>
      <c r="J1261" t="s">
        <v>2486</v>
      </c>
      <c r="K1261" t="s">
        <v>2486</v>
      </c>
      <c r="L1261" t="s">
        <v>2486</v>
      </c>
      <c r="M1261">
        <v>15</v>
      </c>
      <c r="N1261">
        <v>13</v>
      </c>
      <c r="O1261">
        <v>9</v>
      </c>
      <c r="P1261">
        <v>0</v>
      </c>
      <c r="Q1261">
        <v>0</v>
      </c>
      <c r="R1261">
        <v>0</v>
      </c>
      <c r="S1261">
        <v>4230677</v>
      </c>
      <c r="T1261">
        <v>8724452</v>
      </c>
      <c r="U1261">
        <v>0</v>
      </c>
      <c r="V1261">
        <v>0</v>
      </c>
      <c r="W1261">
        <v>0</v>
      </c>
      <c r="X1261">
        <v>0</v>
      </c>
      <c r="Y1261">
        <v>0</v>
      </c>
      <c r="Z1261">
        <v>0</v>
      </c>
      <c r="AA1261">
        <v>0</v>
      </c>
      <c r="AB1261">
        <v>0</v>
      </c>
      <c r="AC1261">
        <v>0</v>
      </c>
      <c r="AD1261">
        <v>0</v>
      </c>
      <c r="AE1261">
        <v>0</v>
      </c>
      <c r="AF1261">
        <v>0</v>
      </c>
      <c r="AG1261">
        <v>0</v>
      </c>
      <c r="AH1261">
        <v>3702182</v>
      </c>
      <c r="AI1261">
        <v>3376403</v>
      </c>
      <c r="AJ1261">
        <v>0</v>
      </c>
      <c r="AK1261">
        <v>0</v>
      </c>
      <c r="AL1261">
        <v>0</v>
      </c>
      <c r="AM1261">
        <v>0</v>
      </c>
      <c r="AN1261">
        <v>3485976</v>
      </c>
      <c r="AO1261">
        <v>0</v>
      </c>
      <c r="AP1261">
        <v>3575214</v>
      </c>
      <c r="AQ1261">
        <v>0</v>
      </c>
      <c r="AR1261">
        <v>0</v>
      </c>
      <c r="AS1261">
        <v>3091797</v>
      </c>
      <c r="AT1261">
        <v>0</v>
      </c>
      <c r="AU1261">
        <v>0</v>
      </c>
      <c r="AV1261">
        <v>4370006</v>
      </c>
      <c r="AW1261">
        <v>0</v>
      </c>
      <c r="AX1261">
        <v>0</v>
      </c>
    </row>
    <row r="1262" spans="1:50">
      <c r="A1262" s="82">
        <v>1.4746200000000001E-4</v>
      </c>
      <c r="B1262" s="82">
        <v>1.3323600000000001E-3</v>
      </c>
      <c r="C1262" s="82">
        <v>-5.4971800000000004E-4</v>
      </c>
      <c r="E1262" t="s">
        <v>2492</v>
      </c>
      <c r="H1262">
        <v>4336</v>
      </c>
      <c r="I1262">
        <v>363.32686460000002</v>
      </c>
      <c r="J1262" t="s">
        <v>3891</v>
      </c>
      <c r="K1262" t="s">
        <v>3892</v>
      </c>
      <c r="L1262" t="s">
        <v>3893</v>
      </c>
      <c r="M1262">
        <v>43</v>
      </c>
      <c r="N1262">
        <v>24</v>
      </c>
      <c r="O1262">
        <v>2</v>
      </c>
      <c r="P1262">
        <v>0</v>
      </c>
      <c r="Q1262">
        <v>0</v>
      </c>
      <c r="R1262">
        <v>0</v>
      </c>
      <c r="S1262">
        <v>5244736</v>
      </c>
      <c r="T1262">
        <v>4153947</v>
      </c>
      <c r="U1262">
        <v>4288181</v>
      </c>
      <c r="V1262">
        <v>0</v>
      </c>
      <c r="W1262">
        <v>5465756</v>
      </c>
      <c r="X1262">
        <v>3257687</v>
      </c>
      <c r="Y1262">
        <v>4672697</v>
      </c>
      <c r="Z1262">
        <v>0</v>
      </c>
      <c r="AA1262">
        <v>0</v>
      </c>
      <c r="AB1262">
        <v>5107245</v>
      </c>
      <c r="AC1262">
        <v>30890888</v>
      </c>
      <c r="AD1262">
        <v>0</v>
      </c>
      <c r="AE1262">
        <v>6450465</v>
      </c>
      <c r="AF1262">
        <v>0</v>
      </c>
      <c r="AG1262">
        <v>5667171</v>
      </c>
      <c r="AH1262">
        <v>0</v>
      </c>
      <c r="AI1262">
        <v>0</v>
      </c>
      <c r="AJ1262">
        <v>0</v>
      </c>
      <c r="AK1262">
        <v>0</v>
      </c>
      <c r="AL1262">
        <v>3090377</v>
      </c>
      <c r="AM1262">
        <v>24472438</v>
      </c>
      <c r="AN1262">
        <v>3458388</v>
      </c>
      <c r="AO1262">
        <v>0</v>
      </c>
      <c r="AP1262">
        <v>0</v>
      </c>
      <c r="AQ1262">
        <v>4038563</v>
      </c>
      <c r="AR1262">
        <v>7764886</v>
      </c>
      <c r="AS1262">
        <v>5323178</v>
      </c>
      <c r="AT1262">
        <v>3237765</v>
      </c>
      <c r="AU1262">
        <v>0</v>
      </c>
      <c r="AV1262">
        <v>6426930</v>
      </c>
      <c r="AW1262">
        <v>0</v>
      </c>
      <c r="AX1262">
        <v>3312034</v>
      </c>
    </row>
    <row r="1263" spans="1:50">
      <c r="A1263" s="82">
        <v>3.9230899999999997E-4</v>
      </c>
      <c r="B1263" s="82">
        <v>1.08545E-3</v>
      </c>
      <c r="C1263" s="82">
        <v>-7.07451E-4</v>
      </c>
      <c r="E1263" t="s">
        <v>2492</v>
      </c>
      <c r="H1263">
        <v>9880</v>
      </c>
      <c r="I1263">
        <v>469.24430219999999</v>
      </c>
      <c r="J1263" t="s">
        <v>2486</v>
      </c>
      <c r="K1263" t="s">
        <v>2486</v>
      </c>
      <c r="L1263" t="s">
        <v>2486</v>
      </c>
      <c r="M1263">
        <v>37</v>
      </c>
      <c r="N1263">
        <v>24</v>
      </c>
      <c r="O1263">
        <v>9</v>
      </c>
      <c r="P1263">
        <v>0</v>
      </c>
      <c r="Q1263">
        <v>0</v>
      </c>
      <c r="R1263">
        <v>0</v>
      </c>
      <c r="S1263">
        <v>3827701</v>
      </c>
      <c r="T1263">
        <v>9659265</v>
      </c>
      <c r="U1263">
        <v>3831017</v>
      </c>
      <c r="V1263">
        <v>0</v>
      </c>
      <c r="W1263">
        <v>3984780</v>
      </c>
      <c r="X1263">
        <v>3150686</v>
      </c>
      <c r="Y1263">
        <v>5911909</v>
      </c>
      <c r="Z1263">
        <v>0</v>
      </c>
      <c r="AA1263">
        <v>0</v>
      </c>
      <c r="AB1263">
        <v>0</v>
      </c>
      <c r="AC1263">
        <v>0</v>
      </c>
      <c r="AD1263">
        <v>0</v>
      </c>
      <c r="AE1263">
        <v>0</v>
      </c>
      <c r="AF1263">
        <v>0</v>
      </c>
      <c r="AG1263">
        <v>3025632</v>
      </c>
      <c r="AH1263">
        <v>3614415</v>
      </c>
      <c r="AI1263">
        <v>0</v>
      </c>
      <c r="AJ1263">
        <v>4067993</v>
      </c>
      <c r="AK1263">
        <v>0</v>
      </c>
      <c r="AL1263">
        <v>0</v>
      </c>
      <c r="AM1263">
        <v>0</v>
      </c>
      <c r="AN1263">
        <v>3451425</v>
      </c>
      <c r="AO1263">
        <v>3938449</v>
      </c>
      <c r="AP1263">
        <v>3719749</v>
      </c>
      <c r="AQ1263">
        <v>0</v>
      </c>
      <c r="AR1263">
        <v>0</v>
      </c>
      <c r="AS1263">
        <v>3936413</v>
      </c>
      <c r="AT1263">
        <v>0</v>
      </c>
      <c r="AU1263">
        <v>0</v>
      </c>
      <c r="AV1263">
        <v>3698538</v>
      </c>
      <c r="AW1263">
        <v>2906438</v>
      </c>
      <c r="AX1263">
        <v>2780715</v>
      </c>
    </row>
    <row r="1264" spans="1:50">
      <c r="A1264" s="82">
        <v>-2.3667E-4</v>
      </c>
      <c r="B1264" s="82">
        <v>1.69265E-3</v>
      </c>
      <c r="C1264" s="82">
        <v>-2.93942E-4</v>
      </c>
      <c r="E1264" t="s">
        <v>2492</v>
      </c>
      <c r="H1264">
        <v>9404</v>
      </c>
      <c r="I1264">
        <v>459.25986840000002</v>
      </c>
      <c r="J1264" t="s">
        <v>2486</v>
      </c>
      <c r="K1264" t="s">
        <v>2486</v>
      </c>
      <c r="L1264" t="s">
        <v>2486</v>
      </c>
      <c r="M1264">
        <v>39</v>
      </c>
      <c r="N1264">
        <v>23</v>
      </c>
      <c r="O1264">
        <v>9</v>
      </c>
      <c r="P1264">
        <v>0</v>
      </c>
      <c r="Q1264">
        <v>0</v>
      </c>
      <c r="R1264">
        <v>2826908</v>
      </c>
      <c r="S1264">
        <v>3553060</v>
      </c>
      <c r="T1264">
        <v>8408711</v>
      </c>
      <c r="U1264">
        <v>3405896</v>
      </c>
      <c r="V1264">
        <v>5094430</v>
      </c>
      <c r="W1264">
        <v>4095237</v>
      </c>
      <c r="X1264">
        <v>4137654</v>
      </c>
      <c r="Y1264">
        <v>7525480</v>
      </c>
      <c r="Z1264">
        <v>0</v>
      </c>
      <c r="AA1264">
        <v>0</v>
      </c>
      <c r="AB1264">
        <v>0</v>
      </c>
      <c r="AC1264">
        <v>0</v>
      </c>
      <c r="AD1264">
        <v>0</v>
      </c>
      <c r="AE1264">
        <v>0</v>
      </c>
      <c r="AF1264">
        <v>0</v>
      </c>
      <c r="AG1264">
        <v>3474602</v>
      </c>
      <c r="AH1264">
        <v>3816317</v>
      </c>
      <c r="AI1264">
        <v>4125298</v>
      </c>
      <c r="AJ1264">
        <v>0</v>
      </c>
      <c r="AK1264">
        <v>0</v>
      </c>
      <c r="AL1264">
        <v>2955568</v>
      </c>
      <c r="AM1264">
        <v>0</v>
      </c>
      <c r="AN1264">
        <v>3447719</v>
      </c>
      <c r="AO1264">
        <v>0</v>
      </c>
      <c r="AP1264">
        <v>3962600</v>
      </c>
      <c r="AQ1264">
        <v>0</v>
      </c>
      <c r="AR1264">
        <v>4344015</v>
      </c>
      <c r="AS1264">
        <v>3440470</v>
      </c>
      <c r="AT1264">
        <v>0</v>
      </c>
      <c r="AU1264">
        <v>2999444</v>
      </c>
      <c r="AV1264">
        <v>3602908</v>
      </c>
      <c r="AW1264">
        <v>0</v>
      </c>
      <c r="AX1264">
        <v>3204072</v>
      </c>
    </row>
    <row r="1265" spans="1:50">
      <c r="A1265" s="82">
        <v>1.1955699999999999E-4</v>
      </c>
      <c r="B1265" s="82">
        <v>3.2748E-3</v>
      </c>
      <c r="C1265" s="82">
        <v>-1.11948E-3</v>
      </c>
      <c r="E1265" t="s">
        <v>2492</v>
      </c>
      <c r="H1265">
        <v>5349</v>
      </c>
      <c r="I1265">
        <v>383.10264599999999</v>
      </c>
      <c r="J1265" t="s">
        <v>2486</v>
      </c>
      <c r="K1265" t="s">
        <v>2486</v>
      </c>
      <c r="L1265" t="s">
        <v>2486</v>
      </c>
      <c r="M1265">
        <v>27</v>
      </c>
      <c r="N1265">
        <v>15</v>
      </c>
      <c r="O1265">
        <v>5</v>
      </c>
      <c r="P1265">
        <v>0</v>
      </c>
      <c r="Q1265">
        <v>3</v>
      </c>
      <c r="R1265">
        <v>3504962</v>
      </c>
      <c r="S1265">
        <v>4480788</v>
      </c>
      <c r="T1265">
        <v>4064993</v>
      </c>
      <c r="U1265">
        <v>0</v>
      </c>
      <c r="V1265">
        <v>0</v>
      </c>
      <c r="W1265">
        <v>4215789</v>
      </c>
      <c r="X1265">
        <v>3208938</v>
      </c>
      <c r="Y1265">
        <v>5500275</v>
      </c>
      <c r="Z1265">
        <v>2755424</v>
      </c>
      <c r="AA1265">
        <v>4742008</v>
      </c>
      <c r="AB1265">
        <v>3089229</v>
      </c>
      <c r="AC1265">
        <v>7881116</v>
      </c>
      <c r="AD1265">
        <v>6603716</v>
      </c>
      <c r="AE1265">
        <v>5207220</v>
      </c>
      <c r="AF1265">
        <v>4989390</v>
      </c>
      <c r="AG1265">
        <v>4225592</v>
      </c>
      <c r="AH1265">
        <v>3446072</v>
      </c>
      <c r="AI1265">
        <v>2904539</v>
      </c>
      <c r="AJ1265">
        <v>3335054</v>
      </c>
      <c r="AK1265">
        <v>3008521</v>
      </c>
      <c r="AL1265">
        <v>5407330</v>
      </c>
      <c r="AM1265">
        <v>6610918</v>
      </c>
      <c r="AN1265">
        <v>3415759</v>
      </c>
      <c r="AO1265">
        <v>0</v>
      </c>
      <c r="AP1265">
        <v>4053884</v>
      </c>
      <c r="AQ1265">
        <v>6051685</v>
      </c>
      <c r="AR1265">
        <v>4411954</v>
      </c>
      <c r="AS1265">
        <v>0</v>
      </c>
      <c r="AT1265">
        <v>2975572</v>
      </c>
      <c r="AU1265">
        <v>3747867</v>
      </c>
      <c r="AV1265">
        <v>6263915</v>
      </c>
      <c r="AW1265">
        <v>3819904</v>
      </c>
      <c r="AX1265">
        <v>3463672</v>
      </c>
    </row>
    <row r="1266" spans="1:50">
      <c r="A1266" s="82">
        <v>-2.84987E-4</v>
      </c>
      <c r="B1266" s="82">
        <v>3.3322199999999999E-3</v>
      </c>
      <c r="C1266" s="82">
        <v>-7.5124199999999995E-4</v>
      </c>
      <c r="E1266" t="s">
        <v>2492</v>
      </c>
      <c r="H1266">
        <v>9876</v>
      </c>
      <c r="I1266">
        <v>469.20794669999998</v>
      </c>
      <c r="J1266" t="s">
        <v>2486</v>
      </c>
      <c r="K1266" t="s">
        <v>2486</v>
      </c>
      <c r="L1266" t="s">
        <v>2486</v>
      </c>
      <c r="M1266">
        <v>33</v>
      </c>
      <c r="N1266">
        <v>23</v>
      </c>
      <c r="O1266">
        <v>10</v>
      </c>
      <c r="P1266">
        <v>0</v>
      </c>
      <c r="Q1266">
        <v>0</v>
      </c>
      <c r="R1266">
        <v>3367174</v>
      </c>
      <c r="S1266">
        <v>2849777</v>
      </c>
      <c r="T1266">
        <v>7973757</v>
      </c>
      <c r="U1266">
        <v>3728609</v>
      </c>
      <c r="V1266">
        <v>3399932</v>
      </c>
      <c r="W1266">
        <v>0</v>
      </c>
      <c r="X1266">
        <v>3329878</v>
      </c>
      <c r="Y1266">
        <v>3189093</v>
      </c>
      <c r="Z1266">
        <v>0</v>
      </c>
      <c r="AA1266">
        <v>0</v>
      </c>
      <c r="AB1266">
        <v>0</v>
      </c>
      <c r="AC1266">
        <v>0</v>
      </c>
      <c r="AD1266">
        <v>0</v>
      </c>
      <c r="AE1266">
        <v>0</v>
      </c>
      <c r="AF1266">
        <v>0</v>
      </c>
      <c r="AG1266">
        <v>2796246</v>
      </c>
      <c r="AH1266">
        <v>3350213</v>
      </c>
      <c r="AI1266">
        <v>3041410</v>
      </c>
      <c r="AJ1266">
        <v>0</v>
      </c>
      <c r="AK1266">
        <v>0</v>
      </c>
      <c r="AL1266">
        <v>0</v>
      </c>
      <c r="AM1266">
        <v>0</v>
      </c>
      <c r="AN1266">
        <v>3394071</v>
      </c>
      <c r="AO1266">
        <v>3313798</v>
      </c>
      <c r="AP1266">
        <v>3439167</v>
      </c>
      <c r="AQ1266">
        <v>0</v>
      </c>
      <c r="AR1266">
        <v>0</v>
      </c>
      <c r="AS1266">
        <v>0</v>
      </c>
      <c r="AT1266">
        <v>0</v>
      </c>
      <c r="AU1266">
        <v>0</v>
      </c>
      <c r="AV1266">
        <v>4044642</v>
      </c>
      <c r="AW1266">
        <v>4445503</v>
      </c>
      <c r="AX1266">
        <v>0</v>
      </c>
    </row>
    <row r="1267" spans="1:50">
      <c r="A1267" s="82">
        <v>-5.7198899999999996E-4</v>
      </c>
      <c r="B1267" s="82">
        <v>1.6577E-3</v>
      </c>
      <c r="C1267" s="83">
        <v>3.6621900000000003E-5</v>
      </c>
      <c r="E1267" t="s">
        <v>2492</v>
      </c>
      <c r="H1267">
        <v>9493</v>
      </c>
      <c r="I1267">
        <v>461.23925910000003</v>
      </c>
      <c r="J1267" t="s">
        <v>2486</v>
      </c>
      <c r="K1267" t="s">
        <v>2486</v>
      </c>
      <c r="L1267" t="s">
        <v>2486</v>
      </c>
      <c r="M1267">
        <v>37</v>
      </c>
      <c r="N1267">
        <v>22</v>
      </c>
      <c r="O1267">
        <v>10</v>
      </c>
      <c r="P1267">
        <v>0</v>
      </c>
      <c r="Q1267">
        <v>0</v>
      </c>
      <c r="R1267">
        <v>4084928</v>
      </c>
      <c r="S1267">
        <v>4365352</v>
      </c>
      <c r="T1267">
        <v>15073184</v>
      </c>
      <c r="U1267">
        <v>5447182</v>
      </c>
      <c r="V1267">
        <v>6039031</v>
      </c>
      <c r="W1267">
        <v>5224137</v>
      </c>
      <c r="X1267">
        <v>6509688</v>
      </c>
      <c r="Y1267">
        <v>4256956</v>
      </c>
      <c r="Z1267">
        <v>0</v>
      </c>
      <c r="AA1267">
        <v>0</v>
      </c>
      <c r="AB1267">
        <v>0</v>
      </c>
      <c r="AC1267">
        <v>0</v>
      </c>
      <c r="AD1267">
        <v>0</v>
      </c>
      <c r="AE1267">
        <v>0</v>
      </c>
      <c r="AF1267">
        <v>0</v>
      </c>
      <c r="AG1267">
        <v>4952767</v>
      </c>
      <c r="AH1267">
        <v>3139022</v>
      </c>
      <c r="AI1267">
        <v>5323694</v>
      </c>
      <c r="AJ1267">
        <v>3040366</v>
      </c>
      <c r="AK1267">
        <v>3407509</v>
      </c>
      <c r="AL1267">
        <v>0</v>
      </c>
      <c r="AM1267">
        <v>0</v>
      </c>
      <c r="AN1267">
        <v>3307981</v>
      </c>
      <c r="AO1267">
        <v>3455783</v>
      </c>
      <c r="AP1267">
        <v>5974131</v>
      </c>
      <c r="AQ1267">
        <v>3135096</v>
      </c>
      <c r="AR1267">
        <v>3916442</v>
      </c>
      <c r="AS1267">
        <v>4516165</v>
      </c>
      <c r="AT1267">
        <v>0</v>
      </c>
      <c r="AU1267">
        <v>0</v>
      </c>
      <c r="AV1267">
        <v>4962258</v>
      </c>
      <c r="AW1267">
        <v>4015784</v>
      </c>
      <c r="AX1267">
        <v>3538432</v>
      </c>
    </row>
    <row r="1268" spans="1:50">
      <c r="A1268" s="82">
        <v>5.4772200000000005E-4</v>
      </c>
      <c r="B1268" s="82">
        <v>3.05493E-3</v>
      </c>
      <c r="C1268" s="82">
        <v>-1.46036E-3</v>
      </c>
      <c r="E1268" t="s">
        <v>2492</v>
      </c>
      <c r="H1268">
        <v>9475</v>
      </c>
      <c r="I1268">
        <v>461.1583023</v>
      </c>
      <c r="J1268" t="s">
        <v>2486</v>
      </c>
      <c r="K1268" t="s">
        <v>2486</v>
      </c>
      <c r="L1268" t="s">
        <v>2486</v>
      </c>
      <c r="M1268">
        <v>29</v>
      </c>
      <c r="N1268">
        <v>16</v>
      </c>
      <c r="O1268">
        <v>2</v>
      </c>
      <c r="P1268">
        <v>8</v>
      </c>
      <c r="Q1268">
        <v>3</v>
      </c>
      <c r="R1268">
        <v>3299498</v>
      </c>
      <c r="S1268">
        <v>4394013</v>
      </c>
      <c r="T1268">
        <v>9895829</v>
      </c>
      <c r="U1268">
        <v>2908668</v>
      </c>
      <c r="V1268">
        <v>0</v>
      </c>
      <c r="W1268">
        <v>3311286</v>
      </c>
      <c r="X1268">
        <v>3305574</v>
      </c>
      <c r="Y1268">
        <v>0</v>
      </c>
      <c r="Z1268">
        <v>0</v>
      </c>
      <c r="AA1268">
        <v>0</v>
      </c>
      <c r="AB1268">
        <v>0</v>
      </c>
      <c r="AC1268">
        <v>0</v>
      </c>
      <c r="AD1268">
        <v>0</v>
      </c>
      <c r="AE1268">
        <v>0</v>
      </c>
      <c r="AF1268">
        <v>0</v>
      </c>
      <c r="AG1268">
        <v>3872425</v>
      </c>
      <c r="AH1268">
        <v>4251062</v>
      </c>
      <c r="AI1268">
        <v>3656610</v>
      </c>
      <c r="AJ1268">
        <v>3763293</v>
      </c>
      <c r="AK1268">
        <v>3744390</v>
      </c>
      <c r="AL1268">
        <v>0</v>
      </c>
      <c r="AM1268">
        <v>0</v>
      </c>
      <c r="AN1268">
        <v>3305910</v>
      </c>
      <c r="AO1268">
        <v>4677390</v>
      </c>
      <c r="AP1268">
        <v>3864675</v>
      </c>
      <c r="AQ1268">
        <v>0</v>
      </c>
      <c r="AR1268">
        <v>4340359</v>
      </c>
      <c r="AS1268">
        <v>3713329</v>
      </c>
      <c r="AT1268">
        <v>0</v>
      </c>
      <c r="AU1268">
        <v>0</v>
      </c>
      <c r="AV1268">
        <v>4196286</v>
      </c>
      <c r="AW1268">
        <v>3846806</v>
      </c>
      <c r="AX1268">
        <v>2918890</v>
      </c>
    </row>
    <row r="1269" spans="1:50">
      <c r="A1269" s="82">
        <v>8.4555100000000005E-4</v>
      </c>
      <c r="B1269" s="82">
        <v>3.0373800000000001E-3</v>
      </c>
      <c r="C1269" s="82">
        <v>-1.73905E-3</v>
      </c>
      <c r="E1269" t="s">
        <v>2492</v>
      </c>
      <c r="H1269">
        <v>11483</v>
      </c>
      <c r="I1269">
        <v>509.38482640000001</v>
      </c>
      <c r="J1269" t="s">
        <v>2486</v>
      </c>
      <c r="K1269" t="s">
        <v>2486</v>
      </c>
      <c r="L1269" t="s">
        <v>2486</v>
      </c>
      <c r="M1269">
        <v>53</v>
      </c>
      <c r="N1269">
        <v>30</v>
      </c>
      <c r="O1269">
        <v>6</v>
      </c>
      <c r="P1269">
        <v>0</v>
      </c>
      <c r="Q1269">
        <v>0</v>
      </c>
      <c r="R1269">
        <v>0</v>
      </c>
      <c r="S1269">
        <v>3042008</v>
      </c>
      <c r="T1269">
        <v>7020174</v>
      </c>
      <c r="U1269">
        <v>0</v>
      </c>
      <c r="V1269">
        <v>3784708</v>
      </c>
      <c r="W1269">
        <v>4018304</v>
      </c>
      <c r="X1269">
        <v>0</v>
      </c>
      <c r="Y1269">
        <v>4497388</v>
      </c>
      <c r="Z1269">
        <v>0</v>
      </c>
      <c r="AA1269">
        <v>0</v>
      </c>
      <c r="AB1269">
        <v>0</v>
      </c>
      <c r="AC1269">
        <v>0</v>
      </c>
      <c r="AD1269">
        <v>0</v>
      </c>
      <c r="AE1269">
        <v>0</v>
      </c>
      <c r="AF1269">
        <v>0</v>
      </c>
      <c r="AG1269">
        <v>0</v>
      </c>
      <c r="AH1269">
        <v>0</v>
      </c>
      <c r="AI1269">
        <v>0</v>
      </c>
      <c r="AJ1269">
        <v>0</v>
      </c>
      <c r="AK1269">
        <v>0</v>
      </c>
      <c r="AL1269">
        <v>0</v>
      </c>
      <c r="AM1269">
        <v>0</v>
      </c>
      <c r="AN1269">
        <v>3264570</v>
      </c>
      <c r="AO1269">
        <v>0</v>
      </c>
      <c r="AP1269">
        <v>4054108</v>
      </c>
      <c r="AQ1269">
        <v>0</v>
      </c>
      <c r="AR1269">
        <v>3311107</v>
      </c>
      <c r="AS1269">
        <v>0</v>
      </c>
      <c r="AT1269">
        <v>0</v>
      </c>
      <c r="AU1269">
        <v>0</v>
      </c>
      <c r="AV1269">
        <v>0</v>
      </c>
      <c r="AW1269">
        <v>2963972</v>
      </c>
      <c r="AX1269">
        <v>0</v>
      </c>
    </row>
    <row r="1270" spans="1:50">
      <c r="A1270" s="82">
        <v>9.8843299999999993E-4</v>
      </c>
      <c r="B1270" s="82">
        <v>1.6159499999999999E-3</v>
      </c>
      <c r="C1270" s="82">
        <v>-1.43892E-3</v>
      </c>
      <c r="E1270" t="s">
        <v>2492</v>
      </c>
      <c r="H1270">
        <v>5268</v>
      </c>
      <c r="I1270">
        <v>381.2133255</v>
      </c>
      <c r="J1270" t="s">
        <v>2486</v>
      </c>
      <c r="K1270" t="s">
        <v>2486</v>
      </c>
      <c r="L1270" t="s">
        <v>2486</v>
      </c>
      <c r="M1270">
        <v>33</v>
      </c>
      <c r="N1270">
        <v>17</v>
      </c>
      <c r="O1270">
        <v>9</v>
      </c>
      <c r="P1270">
        <v>0</v>
      </c>
      <c r="Q1270">
        <v>0</v>
      </c>
      <c r="R1270">
        <v>0</v>
      </c>
      <c r="S1270">
        <v>3010411</v>
      </c>
      <c r="T1270">
        <v>4059857</v>
      </c>
      <c r="U1270">
        <v>0</v>
      </c>
      <c r="V1270">
        <v>0</v>
      </c>
      <c r="W1270">
        <v>3678326</v>
      </c>
      <c r="X1270">
        <v>0</v>
      </c>
      <c r="Y1270">
        <v>2792717</v>
      </c>
      <c r="Z1270">
        <v>2799548</v>
      </c>
      <c r="AA1270">
        <v>0</v>
      </c>
      <c r="AB1270">
        <v>4198372</v>
      </c>
      <c r="AC1270">
        <v>6055476</v>
      </c>
      <c r="AD1270">
        <v>3130543</v>
      </c>
      <c r="AE1270">
        <v>0</v>
      </c>
      <c r="AF1270">
        <v>0</v>
      </c>
      <c r="AG1270">
        <v>3733290</v>
      </c>
      <c r="AH1270">
        <v>0</v>
      </c>
      <c r="AI1270">
        <v>0</v>
      </c>
      <c r="AJ1270">
        <v>3047418</v>
      </c>
      <c r="AK1270">
        <v>0</v>
      </c>
      <c r="AL1270">
        <v>0</v>
      </c>
      <c r="AM1270">
        <v>15824204</v>
      </c>
      <c r="AN1270">
        <v>3248979</v>
      </c>
      <c r="AO1270">
        <v>0</v>
      </c>
      <c r="AP1270">
        <v>3295200</v>
      </c>
      <c r="AQ1270">
        <v>5378806</v>
      </c>
      <c r="AR1270">
        <v>6561432</v>
      </c>
      <c r="AS1270">
        <v>4022176</v>
      </c>
      <c r="AT1270">
        <v>4162369</v>
      </c>
      <c r="AU1270">
        <v>0</v>
      </c>
      <c r="AV1270">
        <v>0</v>
      </c>
      <c r="AW1270">
        <v>0</v>
      </c>
      <c r="AX1270">
        <v>0</v>
      </c>
    </row>
    <row r="1271" spans="1:50">
      <c r="A1271" s="82">
        <v>3.7337999999999998E-4</v>
      </c>
      <c r="B1271" s="82">
        <v>2.30328E-3</v>
      </c>
      <c r="C1271" s="82">
        <v>-1.0633000000000001E-3</v>
      </c>
      <c r="E1271" t="s">
        <v>2492</v>
      </c>
      <c r="H1271">
        <v>8261</v>
      </c>
      <c r="I1271">
        <v>437.32722050000001</v>
      </c>
      <c r="J1271" t="s">
        <v>3963</v>
      </c>
      <c r="K1271" t="s">
        <v>3964</v>
      </c>
      <c r="L1271" t="s">
        <v>3965</v>
      </c>
      <c r="M1271">
        <v>45</v>
      </c>
      <c r="N1271">
        <v>26</v>
      </c>
      <c r="O1271">
        <v>5</v>
      </c>
      <c r="P1271">
        <v>0</v>
      </c>
      <c r="Q1271">
        <v>0</v>
      </c>
      <c r="R1271">
        <v>0</v>
      </c>
      <c r="S1271">
        <v>2762922</v>
      </c>
      <c r="T1271">
        <v>5905896</v>
      </c>
      <c r="U1271">
        <v>0</v>
      </c>
      <c r="V1271">
        <v>0</v>
      </c>
      <c r="W1271">
        <v>4425362</v>
      </c>
      <c r="X1271">
        <v>0</v>
      </c>
      <c r="Y1271">
        <v>11627259</v>
      </c>
      <c r="Z1271">
        <v>0</v>
      </c>
      <c r="AA1271">
        <v>0</v>
      </c>
      <c r="AB1271">
        <v>0</v>
      </c>
      <c r="AC1271">
        <v>0</v>
      </c>
      <c r="AD1271">
        <v>0</v>
      </c>
      <c r="AE1271">
        <v>0</v>
      </c>
      <c r="AF1271">
        <v>0</v>
      </c>
      <c r="AG1271">
        <v>0</v>
      </c>
      <c r="AH1271">
        <v>2897842</v>
      </c>
      <c r="AI1271">
        <v>0</v>
      </c>
      <c r="AJ1271">
        <v>0</v>
      </c>
      <c r="AK1271">
        <v>0</v>
      </c>
      <c r="AL1271">
        <v>0</v>
      </c>
      <c r="AM1271">
        <v>0</v>
      </c>
      <c r="AN1271">
        <v>3219798</v>
      </c>
      <c r="AO1271">
        <v>0</v>
      </c>
      <c r="AP1271">
        <v>0</v>
      </c>
      <c r="AQ1271">
        <v>0</v>
      </c>
      <c r="AR1271">
        <v>3030335</v>
      </c>
      <c r="AS1271">
        <v>3095124</v>
      </c>
      <c r="AT1271">
        <v>0</v>
      </c>
      <c r="AU1271">
        <v>0</v>
      </c>
      <c r="AV1271">
        <v>0</v>
      </c>
      <c r="AW1271">
        <v>0</v>
      </c>
      <c r="AX1271">
        <v>0</v>
      </c>
    </row>
    <row r="1272" spans="1:50">
      <c r="A1272" s="82">
        <v>-5.9458700000000005E-4</v>
      </c>
      <c r="B1272" s="82">
        <v>1.2730599999999999E-3</v>
      </c>
      <c r="C1272" s="82">
        <v>1.7626999999999999E-4</v>
      </c>
      <c r="E1272" t="s">
        <v>2492</v>
      </c>
      <c r="H1272">
        <v>1372</v>
      </c>
      <c r="I1272">
        <v>291.10853100000003</v>
      </c>
      <c r="J1272" t="s">
        <v>2486</v>
      </c>
      <c r="K1272" t="s">
        <v>2486</v>
      </c>
      <c r="L1272" t="s">
        <v>2486</v>
      </c>
      <c r="M1272">
        <v>19</v>
      </c>
      <c r="N1272">
        <v>12</v>
      </c>
      <c r="O1272">
        <v>8</v>
      </c>
      <c r="P1272">
        <v>0</v>
      </c>
      <c r="Q1272">
        <v>0</v>
      </c>
      <c r="R1272">
        <v>0</v>
      </c>
      <c r="S1272">
        <v>3116618</v>
      </c>
      <c r="T1272">
        <v>12554359</v>
      </c>
      <c r="U1272">
        <v>3980452</v>
      </c>
      <c r="V1272">
        <v>3161617</v>
      </c>
      <c r="W1272">
        <v>4790026</v>
      </c>
      <c r="X1272">
        <v>5508776</v>
      </c>
      <c r="Y1272">
        <v>8774204</v>
      </c>
      <c r="Z1272">
        <v>0</v>
      </c>
      <c r="AA1272">
        <v>0</v>
      </c>
      <c r="AB1272">
        <v>0</v>
      </c>
      <c r="AC1272">
        <v>0</v>
      </c>
      <c r="AD1272">
        <v>0</v>
      </c>
      <c r="AE1272">
        <v>0</v>
      </c>
      <c r="AF1272">
        <v>0</v>
      </c>
      <c r="AG1272">
        <v>0</v>
      </c>
      <c r="AH1272">
        <v>0</v>
      </c>
      <c r="AI1272">
        <v>3204535</v>
      </c>
      <c r="AJ1272">
        <v>0</v>
      </c>
      <c r="AK1272">
        <v>0</v>
      </c>
      <c r="AL1272">
        <v>0</v>
      </c>
      <c r="AM1272">
        <v>0</v>
      </c>
      <c r="AN1272">
        <v>3212086</v>
      </c>
      <c r="AO1272">
        <v>3253402</v>
      </c>
      <c r="AP1272">
        <v>0</v>
      </c>
      <c r="AQ1272">
        <v>0</v>
      </c>
      <c r="AR1272">
        <v>3517960</v>
      </c>
      <c r="AS1272">
        <v>0</v>
      </c>
      <c r="AT1272">
        <v>0</v>
      </c>
      <c r="AU1272">
        <v>0</v>
      </c>
      <c r="AV1272">
        <v>4178776</v>
      </c>
      <c r="AW1272">
        <v>3797595</v>
      </c>
      <c r="AX1272">
        <v>0</v>
      </c>
    </row>
    <row r="1273" spans="1:50">
      <c r="A1273" s="82">
        <v>-1.4136699999999999E-3</v>
      </c>
      <c r="B1273" s="82">
        <v>5.2233699999999997E-3</v>
      </c>
      <c r="C1273" s="82">
        <v>-2.5531499999999999E-4</v>
      </c>
      <c r="E1273" t="s">
        <v>2492</v>
      </c>
      <c r="H1273">
        <v>11201</v>
      </c>
      <c r="I1273">
        <v>501.23410710000002</v>
      </c>
      <c r="J1273" t="s">
        <v>2486</v>
      </c>
      <c r="K1273" t="s">
        <v>2486</v>
      </c>
      <c r="L1273" t="s">
        <v>2486</v>
      </c>
      <c r="M1273">
        <v>37</v>
      </c>
      <c r="N1273">
        <v>24</v>
      </c>
      <c r="O1273">
        <v>11</v>
      </c>
      <c r="P1273">
        <v>0</v>
      </c>
      <c r="Q1273">
        <v>0</v>
      </c>
      <c r="R1273">
        <v>4510088</v>
      </c>
      <c r="S1273">
        <v>3530308</v>
      </c>
      <c r="T1273">
        <v>9592042</v>
      </c>
      <c r="U1273">
        <v>2787482</v>
      </c>
      <c r="V1273">
        <v>2987894</v>
      </c>
      <c r="W1273">
        <v>3759033</v>
      </c>
      <c r="X1273">
        <v>0</v>
      </c>
      <c r="Y1273">
        <v>5073254</v>
      </c>
      <c r="Z1273">
        <v>0</v>
      </c>
      <c r="AA1273">
        <v>0</v>
      </c>
      <c r="AB1273">
        <v>0</v>
      </c>
      <c r="AC1273">
        <v>0</v>
      </c>
      <c r="AD1273">
        <v>0</v>
      </c>
      <c r="AE1273">
        <v>0</v>
      </c>
      <c r="AF1273">
        <v>0</v>
      </c>
      <c r="AG1273">
        <v>2984732</v>
      </c>
      <c r="AH1273">
        <v>3316892</v>
      </c>
      <c r="AI1273">
        <v>2830347</v>
      </c>
      <c r="AJ1273">
        <v>3707786</v>
      </c>
      <c r="AK1273">
        <v>0</v>
      </c>
      <c r="AL1273">
        <v>0</v>
      </c>
      <c r="AM1273">
        <v>0</v>
      </c>
      <c r="AN1273">
        <v>3179066</v>
      </c>
      <c r="AO1273">
        <v>2928655</v>
      </c>
      <c r="AP1273">
        <v>3098751</v>
      </c>
      <c r="AQ1273">
        <v>0</v>
      </c>
      <c r="AR1273">
        <v>3844987</v>
      </c>
      <c r="AS1273">
        <v>0</v>
      </c>
      <c r="AT1273">
        <v>0</v>
      </c>
      <c r="AU1273">
        <v>0</v>
      </c>
      <c r="AV1273">
        <v>0</v>
      </c>
      <c r="AW1273">
        <v>0</v>
      </c>
      <c r="AX1273">
        <v>0</v>
      </c>
    </row>
    <row r="1274" spans="1:50">
      <c r="A1274" s="82">
        <v>7.3953500000000004E-4</v>
      </c>
      <c r="B1274" s="82">
        <v>2.3135500000000002E-3</v>
      </c>
      <c r="C1274" s="82">
        <v>-1.4157E-3</v>
      </c>
      <c r="E1274" t="s">
        <v>2492</v>
      </c>
      <c r="H1274">
        <v>8774</v>
      </c>
      <c r="I1274">
        <v>447.14273100000003</v>
      </c>
      <c r="J1274" t="s">
        <v>2486</v>
      </c>
      <c r="K1274" t="s">
        <v>2486</v>
      </c>
      <c r="L1274" t="s">
        <v>2486</v>
      </c>
      <c r="M1274">
        <v>27</v>
      </c>
      <c r="N1274">
        <v>15</v>
      </c>
      <c r="O1274">
        <v>2</v>
      </c>
      <c r="P1274">
        <v>8</v>
      </c>
      <c r="Q1274">
        <v>3</v>
      </c>
      <c r="R1274">
        <v>3126440</v>
      </c>
      <c r="S1274">
        <v>0</v>
      </c>
      <c r="T1274">
        <v>7542386</v>
      </c>
      <c r="U1274">
        <v>4527270</v>
      </c>
      <c r="V1274">
        <v>0</v>
      </c>
      <c r="W1274">
        <v>3148111</v>
      </c>
      <c r="X1274">
        <v>0</v>
      </c>
      <c r="Y1274">
        <v>0</v>
      </c>
      <c r="Z1274">
        <v>0</v>
      </c>
      <c r="AA1274">
        <v>0</v>
      </c>
      <c r="AB1274">
        <v>0</v>
      </c>
      <c r="AC1274">
        <v>0</v>
      </c>
      <c r="AD1274">
        <v>0</v>
      </c>
      <c r="AE1274">
        <v>0</v>
      </c>
      <c r="AF1274">
        <v>0</v>
      </c>
      <c r="AG1274">
        <v>2871122</v>
      </c>
      <c r="AH1274">
        <v>0</v>
      </c>
      <c r="AI1274">
        <v>3776090</v>
      </c>
      <c r="AJ1274">
        <v>0</v>
      </c>
      <c r="AK1274">
        <v>0</v>
      </c>
      <c r="AL1274">
        <v>0</v>
      </c>
      <c r="AM1274">
        <v>0</v>
      </c>
      <c r="AN1274">
        <v>3177908</v>
      </c>
      <c r="AO1274">
        <v>0</v>
      </c>
      <c r="AP1274">
        <v>0</v>
      </c>
      <c r="AQ1274">
        <v>2961906</v>
      </c>
      <c r="AR1274">
        <v>0</v>
      </c>
      <c r="AS1274">
        <v>0</v>
      </c>
      <c r="AT1274">
        <v>0</v>
      </c>
      <c r="AU1274">
        <v>0</v>
      </c>
      <c r="AV1274">
        <v>4137247</v>
      </c>
      <c r="AW1274">
        <v>4874683</v>
      </c>
      <c r="AX1274">
        <v>3464826</v>
      </c>
    </row>
    <row r="1275" spans="1:50">
      <c r="A1275" s="82">
        <v>8.7588200000000003E-4</v>
      </c>
      <c r="B1275" s="82">
        <v>2.5619000000000002E-3</v>
      </c>
      <c r="C1275" s="82">
        <v>-1.622E-3</v>
      </c>
      <c r="E1275" t="s">
        <v>2492</v>
      </c>
      <c r="H1275">
        <v>6993</v>
      </c>
      <c r="I1275">
        <v>413.1453424</v>
      </c>
      <c r="J1275" t="s">
        <v>2486</v>
      </c>
      <c r="K1275" t="s">
        <v>2486</v>
      </c>
      <c r="L1275" t="s">
        <v>2486</v>
      </c>
      <c r="M1275">
        <v>25</v>
      </c>
      <c r="N1275">
        <v>19</v>
      </c>
      <c r="O1275">
        <v>10</v>
      </c>
      <c r="P1275">
        <v>0</v>
      </c>
      <c r="Q1275">
        <v>0</v>
      </c>
      <c r="R1275">
        <v>2834552</v>
      </c>
      <c r="S1275">
        <v>5341682</v>
      </c>
      <c r="T1275">
        <v>11906910</v>
      </c>
      <c r="U1275">
        <v>4513520</v>
      </c>
      <c r="V1275">
        <v>4698892</v>
      </c>
      <c r="W1275">
        <v>3978868</v>
      </c>
      <c r="X1275">
        <v>4923440</v>
      </c>
      <c r="Y1275">
        <v>3479603</v>
      </c>
      <c r="Z1275">
        <v>0</v>
      </c>
      <c r="AA1275">
        <v>0</v>
      </c>
      <c r="AB1275">
        <v>0</v>
      </c>
      <c r="AC1275">
        <v>0</v>
      </c>
      <c r="AD1275">
        <v>0</v>
      </c>
      <c r="AE1275">
        <v>0</v>
      </c>
      <c r="AF1275">
        <v>0</v>
      </c>
      <c r="AG1275">
        <v>4065240</v>
      </c>
      <c r="AH1275">
        <v>4246786</v>
      </c>
      <c r="AI1275">
        <v>4762402</v>
      </c>
      <c r="AJ1275">
        <v>0</v>
      </c>
      <c r="AK1275">
        <v>4207103</v>
      </c>
      <c r="AL1275">
        <v>0</v>
      </c>
      <c r="AM1275">
        <v>0</v>
      </c>
      <c r="AN1275">
        <v>3173997</v>
      </c>
      <c r="AO1275">
        <v>3687938</v>
      </c>
      <c r="AP1275">
        <v>4033342</v>
      </c>
      <c r="AQ1275">
        <v>2929545</v>
      </c>
      <c r="AR1275">
        <v>4472598</v>
      </c>
      <c r="AS1275">
        <v>5874082</v>
      </c>
      <c r="AT1275">
        <v>0</v>
      </c>
      <c r="AU1275">
        <v>2992257</v>
      </c>
      <c r="AV1275">
        <v>4326716</v>
      </c>
      <c r="AW1275">
        <v>4020556</v>
      </c>
      <c r="AX1275">
        <v>2972421</v>
      </c>
    </row>
    <row r="1276" spans="1:50">
      <c r="A1276" s="82">
        <v>1.3125400000000001E-3</v>
      </c>
      <c r="B1276" s="82">
        <v>5.1600300000000003E-3</v>
      </c>
      <c r="C1276" s="82">
        <v>-2.8361800000000002E-3</v>
      </c>
      <c r="E1276" t="s">
        <v>2492</v>
      </c>
      <c r="H1276">
        <v>6103</v>
      </c>
      <c r="I1276">
        <v>396.25201670000001</v>
      </c>
      <c r="J1276" t="s">
        <v>4383</v>
      </c>
      <c r="K1276" t="s">
        <v>4384</v>
      </c>
      <c r="L1276" t="s">
        <v>4385</v>
      </c>
      <c r="M1276" t="s">
        <v>4161</v>
      </c>
      <c r="N1276" t="s">
        <v>4161</v>
      </c>
      <c r="O1276" t="s">
        <v>4161</v>
      </c>
      <c r="P1276" t="s">
        <v>4161</v>
      </c>
      <c r="Q1276" t="s">
        <v>4161</v>
      </c>
      <c r="R1276">
        <v>0</v>
      </c>
      <c r="S1276">
        <v>8343362</v>
      </c>
      <c r="T1276">
        <v>3449264</v>
      </c>
      <c r="U1276">
        <v>0</v>
      </c>
      <c r="V1276">
        <v>4527852</v>
      </c>
      <c r="W1276">
        <v>4490039</v>
      </c>
      <c r="X1276">
        <v>0</v>
      </c>
      <c r="Y1276">
        <v>0</v>
      </c>
      <c r="Z1276">
        <v>0</v>
      </c>
      <c r="AA1276">
        <v>0</v>
      </c>
      <c r="AB1276">
        <v>0</v>
      </c>
      <c r="AC1276">
        <v>0</v>
      </c>
      <c r="AD1276">
        <v>4041833</v>
      </c>
      <c r="AE1276">
        <v>0</v>
      </c>
      <c r="AF1276">
        <v>0</v>
      </c>
      <c r="AG1276">
        <v>0</v>
      </c>
      <c r="AH1276">
        <v>0</v>
      </c>
      <c r="AI1276">
        <v>0</v>
      </c>
      <c r="AJ1276">
        <v>2775920</v>
      </c>
      <c r="AK1276">
        <v>0</v>
      </c>
      <c r="AL1276">
        <v>0</v>
      </c>
      <c r="AM1276">
        <v>0</v>
      </c>
      <c r="AN1276">
        <v>3151450</v>
      </c>
      <c r="AO1276">
        <v>3116866</v>
      </c>
      <c r="AP1276">
        <v>0</v>
      </c>
      <c r="AQ1276">
        <v>0</v>
      </c>
      <c r="AR1276">
        <v>0</v>
      </c>
      <c r="AS1276">
        <v>4291130</v>
      </c>
      <c r="AT1276">
        <v>0</v>
      </c>
      <c r="AU1276">
        <v>0</v>
      </c>
      <c r="AV1276">
        <v>0</v>
      </c>
      <c r="AW1276">
        <v>3114898</v>
      </c>
      <c r="AX1276">
        <v>5280350</v>
      </c>
    </row>
    <row r="1277" spans="1:50">
      <c r="A1277" s="82">
        <v>1.6616100000000001E-4</v>
      </c>
      <c r="B1277" s="82">
        <v>4.4359300000000003E-3</v>
      </c>
      <c r="C1277" s="82">
        <v>-1.52042E-3</v>
      </c>
      <c r="E1277" t="s">
        <v>2492</v>
      </c>
      <c r="H1277">
        <v>10987</v>
      </c>
      <c r="I1277">
        <v>495.36910310000002</v>
      </c>
      <c r="J1277" t="s">
        <v>2486</v>
      </c>
      <c r="K1277" t="s">
        <v>2486</v>
      </c>
      <c r="L1277" t="s">
        <v>2486</v>
      </c>
      <c r="M1277">
        <v>51</v>
      </c>
      <c r="N1277">
        <v>29</v>
      </c>
      <c r="O1277">
        <v>6</v>
      </c>
      <c r="P1277">
        <v>0</v>
      </c>
      <c r="Q1277">
        <v>0</v>
      </c>
      <c r="R1277">
        <v>0</v>
      </c>
      <c r="S1277">
        <v>3050332</v>
      </c>
      <c r="T1277">
        <v>3939239</v>
      </c>
      <c r="U1277">
        <v>2775185</v>
      </c>
      <c r="V1277">
        <v>0</v>
      </c>
      <c r="W1277">
        <v>2801693</v>
      </c>
      <c r="X1277">
        <v>0</v>
      </c>
      <c r="Y1277">
        <v>0</v>
      </c>
      <c r="Z1277">
        <v>0</v>
      </c>
      <c r="AA1277">
        <v>0</v>
      </c>
      <c r="AB1277">
        <v>0</v>
      </c>
      <c r="AC1277">
        <v>0</v>
      </c>
      <c r="AD1277">
        <v>0</v>
      </c>
      <c r="AE1277">
        <v>0</v>
      </c>
      <c r="AF1277">
        <v>0</v>
      </c>
      <c r="AG1277">
        <v>0</v>
      </c>
      <c r="AH1277">
        <v>0</v>
      </c>
      <c r="AI1277">
        <v>0</v>
      </c>
      <c r="AJ1277">
        <v>0</v>
      </c>
      <c r="AK1277">
        <v>0</v>
      </c>
      <c r="AL1277">
        <v>0</v>
      </c>
      <c r="AM1277">
        <v>0</v>
      </c>
      <c r="AN1277">
        <v>3076516</v>
      </c>
      <c r="AO1277">
        <v>0</v>
      </c>
      <c r="AP1277">
        <v>0</v>
      </c>
      <c r="AQ1277">
        <v>0</v>
      </c>
      <c r="AR1277">
        <v>0</v>
      </c>
      <c r="AS1277">
        <v>0</v>
      </c>
      <c r="AT1277">
        <v>0</v>
      </c>
      <c r="AU1277">
        <v>0</v>
      </c>
      <c r="AV1277">
        <v>0</v>
      </c>
      <c r="AW1277">
        <v>3504248</v>
      </c>
      <c r="AX1277">
        <v>0</v>
      </c>
    </row>
    <row r="1278" spans="1:50">
      <c r="A1278" s="82">
        <v>3.36356E-4</v>
      </c>
      <c r="B1278" s="82">
        <v>5.68499E-3</v>
      </c>
      <c r="C1278" s="82">
        <v>-2.0662499999999999E-3</v>
      </c>
      <c r="E1278" t="s">
        <v>2492</v>
      </c>
      <c r="H1278">
        <v>5687</v>
      </c>
      <c r="I1278">
        <v>389.09897940000002</v>
      </c>
      <c r="J1278" t="s">
        <v>2687</v>
      </c>
      <c r="K1278" t="s">
        <v>2688</v>
      </c>
      <c r="L1278" t="s">
        <v>2689</v>
      </c>
      <c r="M1278">
        <v>17</v>
      </c>
      <c r="N1278">
        <v>18</v>
      </c>
      <c r="O1278">
        <v>8</v>
      </c>
      <c r="P1278">
        <v>2</v>
      </c>
      <c r="Q1278">
        <v>0</v>
      </c>
      <c r="R1278">
        <v>6128228</v>
      </c>
      <c r="S1278">
        <v>7770728</v>
      </c>
      <c r="T1278">
        <v>6534002</v>
      </c>
      <c r="U1278">
        <v>3652782</v>
      </c>
      <c r="V1278">
        <v>5800481</v>
      </c>
      <c r="W1278">
        <v>8517308</v>
      </c>
      <c r="X1278">
        <v>0</v>
      </c>
      <c r="Y1278">
        <v>0</v>
      </c>
      <c r="Z1278">
        <v>9362110</v>
      </c>
      <c r="AA1278">
        <v>4936461</v>
      </c>
      <c r="AB1278">
        <v>6456792</v>
      </c>
      <c r="AC1278">
        <v>10963975</v>
      </c>
      <c r="AD1278">
        <v>11117918</v>
      </c>
      <c r="AE1278">
        <v>2868726</v>
      </c>
      <c r="AF1278">
        <v>4464607</v>
      </c>
      <c r="AG1278">
        <v>3681224</v>
      </c>
      <c r="AH1278">
        <v>4802330</v>
      </c>
      <c r="AI1278">
        <v>0</v>
      </c>
      <c r="AJ1278">
        <v>0</v>
      </c>
      <c r="AK1278">
        <v>0</v>
      </c>
      <c r="AL1278">
        <v>0</v>
      </c>
      <c r="AM1278">
        <v>3039224</v>
      </c>
      <c r="AN1278">
        <v>3074485</v>
      </c>
      <c r="AO1278">
        <v>0</v>
      </c>
      <c r="AP1278">
        <v>0</v>
      </c>
      <c r="AQ1278">
        <v>4230444</v>
      </c>
      <c r="AR1278">
        <v>8998257</v>
      </c>
      <c r="AS1278">
        <v>6613992</v>
      </c>
      <c r="AT1278">
        <v>10311674</v>
      </c>
      <c r="AU1278">
        <v>3319618</v>
      </c>
      <c r="AV1278">
        <v>5011129</v>
      </c>
      <c r="AW1278">
        <v>0</v>
      </c>
      <c r="AX1278">
        <v>0</v>
      </c>
    </row>
    <row r="1279" spans="1:50">
      <c r="A1279" s="82">
        <v>5.7542800000000001E-4</v>
      </c>
      <c r="B1279" s="82">
        <v>1.07453E-3</v>
      </c>
      <c r="C1279" s="82">
        <v>-8.7876299999999996E-4</v>
      </c>
      <c r="E1279" t="s">
        <v>2492</v>
      </c>
      <c r="H1279">
        <v>6686</v>
      </c>
      <c r="I1279">
        <v>407.11142749999999</v>
      </c>
      <c r="J1279" t="s">
        <v>2486</v>
      </c>
      <c r="K1279" t="s">
        <v>2486</v>
      </c>
      <c r="L1279" t="s">
        <v>2486</v>
      </c>
      <c r="M1279">
        <v>23</v>
      </c>
      <c r="N1279">
        <v>12</v>
      </c>
      <c r="O1279">
        <v>2</v>
      </c>
      <c r="P1279">
        <v>8</v>
      </c>
      <c r="Q1279">
        <v>3</v>
      </c>
      <c r="R1279">
        <v>3410537</v>
      </c>
      <c r="S1279">
        <v>3105045</v>
      </c>
      <c r="T1279">
        <v>9528697</v>
      </c>
      <c r="U1279">
        <v>3241453</v>
      </c>
      <c r="V1279">
        <v>4012386</v>
      </c>
      <c r="W1279">
        <v>3019041</v>
      </c>
      <c r="X1279">
        <v>3889104</v>
      </c>
      <c r="Y1279">
        <v>0</v>
      </c>
      <c r="Z1279">
        <v>0</v>
      </c>
      <c r="AA1279">
        <v>0</v>
      </c>
      <c r="AB1279">
        <v>0</v>
      </c>
      <c r="AC1279">
        <v>0</v>
      </c>
      <c r="AD1279">
        <v>0</v>
      </c>
      <c r="AE1279">
        <v>0</v>
      </c>
      <c r="AF1279">
        <v>0</v>
      </c>
      <c r="AG1279">
        <v>3985196</v>
      </c>
      <c r="AH1279">
        <v>3536840</v>
      </c>
      <c r="AI1279">
        <v>4295631</v>
      </c>
      <c r="AJ1279">
        <v>3803533</v>
      </c>
      <c r="AK1279">
        <v>3294466</v>
      </c>
      <c r="AL1279">
        <v>0</v>
      </c>
      <c r="AM1279">
        <v>0</v>
      </c>
      <c r="AN1279">
        <v>3073206</v>
      </c>
      <c r="AO1279">
        <v>3764030</v>
      </c>
      <c r="AP1279">
        <v>4391386</v>
      </c>
      <c r="AQ1279">
        <v>3500722</v>
      </c>
      <c r="AR1279">
        <v>4814145</v>
      </c>
      <c r="AS1279">
        <v>4212447</v>
      </c>
      <c r="AT1279">
        <v>0</v>
      </c>
      <c r="AU1279">
        <v>0</v>
      </c>
      <c r="AV1279">
        <v>4408338</v>
      </c>
      <c r="AW1279">
        <v>2752640</v>
      </c>
      <c r="AX1279">
        <v>3485294</v>
      </c>
    </row>
    <row r="1280" spans="1:50">
      <c r="A1280" s="82">
        <v>4.9932500000000001E-4</v>
      </c>
      <c r="B1280" s="82">
        <v>1.4157200000000001E-3</v>
      </c>
      <c r="C1280" s="82">
        <v>-9.1092500000000004E-4</v>
      </c>
      <c r="E1280" t="s">
        <v>2492</v>
      </c>
      <c r="H1280">
        <v>10120</v>
      </c>
      <c r="I1280">
        <v>474.34366999999997</v>
      </c>
      <c r="J1280" t="s">
        <v>2486</v>
      </c>
      <c r="K1280" t="s">
        <v>2486</v>
      </c>
      <c r="L1280" t="s">
        <v>2486</v>
      </c>
      <c r="M1280">
        <v>48</v>
      </c>
      <c r="N1280">
        <v>25</v>
      </c>
      <c r="O1280">
        <v>7</v>
      </c>
      <c r="P1280">
        <v>1</v>
      </c>
      <c r="Q1280">
        <v>0</v>
      </c>
      <c r="R1280">
        <v>0</v>
      </c>
      <c r="S1280">
        <v>0</v>
      </c>
      <c r="T1280">
        <v>3069329</v>
      </c>
      <c r="U1280">
        <v>0</v>
      </c>
      <c r="V1280">
        <v>0</v>
      </c>
      <c r="W1280">
        <v>0</v>
      </c>
      <c r="X1280">
        <v>0</v>
      </c>
      <c r="Y1280">
        <v>6671700</v>
      </c>
      <c r="Z1280">
        <v>0</v>
      </c>
      <c r="AA1280">
        <v>0</v>
      </c>
      <c r="AB1280">
        <v>0</v>
      </c>
      <c r="AC1280">
        <v>0</v>
      </c>
      <c r="AD1280">
        <v>0</v>
      </c>
      <c r="AE1280">
        <v>0</v>
      </c>
      <c r="AF1280">
        <v>0</v>
      </c>
      <c r="AG1280">
        <v>0</v>
      </c>
      <c r="AH1280">
        <v>0</v>
      </c>
      <c r="AI1280">
        <v>0</v>
      </c>
      <c r="AJ1280">
        <v>0</v>
      </c>
      <c r="AK1280">
        <v>0</v>
      </c>
      <c r="AL1280">
        <v>0</v>
      </c>
      <c r="AM1280">
        <v>0</v>
      </c>
      <c r="AN1280">
        <v>3067685</v>
      </c>
      <c r="AO1280">
        <v>0</v>
      </c>
      <c r="AP1280">
        <v>0</v>
      </c>
      <c r="AQ1280">
        <v>0</v>
      </c>
      <c r="AR1280">
        <v>0</v>
      </c>
      <c r="AS1280">
        <v>0</v>
      </c>
      <c r="AT1280">
        <v>0</v>
      </c>
      <c r="AU1280">
        <v>0</v>
      </c>
      <c r="AV1280">
        <v>0</v>
      </c>
      <c r="AW1280">
        <v>0</v>
      </c>
      <c r="AX1280">
        <v>0</v>
      </c>
    </row>
    <row r="1281" spans="1:50">
      <c r="A1281" s="82">
        <v>3.5521000000000001E-4</v>
      </c>
      <c r="B1281" s="82">
        <v>3.3969199999999999E-3</v>
      </c>
      <c r="C1281" s="82">
        <v>-1.38174E-3</v>
      </c>
      <c r="E1281" t="s">
        <v>2492</v>
      </c>
      <c r="H1281">
        <v>9882</v>
      </c>
      <c r="I1281">
        <v>469.2573744</v>
      </c>
      <c r="J1281" t="s">
        <v>4444</v>
      </c>
      <c r="K1281" t="s">
        <v>4445</v>
      </c>
      <c r="L1281" t="s">
        <v>4446</v>
      </c>
      <c r="M1281" t="s">
        <v>4161</v>
      </c>
      <c r="N1281" t="s">
        <v>4161</v>
      </c>
      <c r="O1281" t="s">
        <v>4161</v>
      </c>
      <c r="P1281" t="s">
        <v>4161</v>
      </c>
      <c r="Q1281" t="s">
        <v>4161</v>
      </c>
      <c r="R1281">
        <v>0</v>
      </c>
      <c r="S1281">
        <v>3629046</v>
      </c>
      <c r="T1281">
        <v>5501826</v>
      </c>
      <c r="U1281">
        <v>0</v>
      </c>
      <c r="V1281">
        <v>0</v>
      </c>
      <c r="W1281">
        <v>3630478</v>
      </c>
      <c r="X1281">
        <v>0</v>
      </c>
      <c r="Y1281">
        <v>0</v>
      </c>
      <c r="Z1281">
        <v>0</v>
      </c>
      <c r="AA1281">
        <v>0</v>
      </c>
      <c r="AB1281">
        <v>0</v>
      </c>
      <c r="AC1281">
        <v>0</v>
      </c>
      <c r="AD1281">
        <v>0</v>
      </c>
      <c r="AE1281">
        <v>0</v>
      </c>
      <c r="AF1281">
        <v>0</v>
      </c>
      <c r="AG1281">
        <v>2855651</v>
      </c>
      <c r="AH1281">
        <v>0</v>
      </c>
      <c r="AI1281">
        <v>3170441</v>
      </c>
      <c r="AJ1281">
        <v>0</v>
      </c>
      <c r="AK1281">
        <v>0</v>
      </c>
      <c r="AL1281">
        <v>0</v>
      </c>
      <c r="AM1281">
        <v>0</v>
      </c>
      <c r="AN1281">
        <v>3052068</v>
      </c>
      <c r="AO1281">
        <v>0</v>
      </c>
      <c r="AP1281">
        <v>3086920</v>
      </c>
      <c r="AQ1281">
        <v>0</v>
      </c>
      <c r="AR1281">
        <v>0</v>
      </c>
      <c r="AS1281">
        <v>0</v>
      </c>
      <c r="AT1281">
        <v>0</v>
      </c>
      <c r="AU1281">
        <v>0</v>
      </c>
      <c r="AV1281">
        <v>0</v>
      </c>
      <c r="AW1281">
        <v>2903369</v>
      </c>
      <c r="AX1281">
        <v>2783790</v>
      </c>
    </row>
    <row r="1282" spans="1:50">
      <c r="A1282" s="82">
        <v>5.7905100000000002E-4</v>
      </c>
      <c r="B1282" s="82">
        <v>9.1717399999999994E-3</v>
      </c>
      <c r="C1282" s="82">
        <v>-3.3682500000000002E-3</v>
      </c>
      <c r="E1282" t="s">
        <v>2492</v>
      </c>
      <c r="H1282">
        <v>9678</v>
      </c>
      <c r="I1282">
        <v>465.23403669999999</v>
      </c>
      <c r="J1282" t="s">
        <v>2486</v>
      </c>
      <c r="K1282" t="s">
        <v>2486</v>
      </c>
      <c r="L1282" t="s">
        <v>2486</v>
      </c>
      <c r="M1282">
        <v>37</v>
      </c>
      <c r="N1282">
        <v>21</v>
      </c>
      <c r="O1282">
        <v>11</v>
      </c>
      <c r="P1282">
        <v>0</v>
      </c>
      <c r="Q1282">
        <v>0</v>
      </c>
      <c r="R1282">
        <v>0</v>
      </c>
      <c r="S1282">
        <v>3425819</v>
      </c>
      <c r="T1282">
        <v>4270506</v>
      </c>
      <c r="U1282">
        <v>0</v>
      </c>
      <c r="V1282">
        <v>0</v>
      </c>
      <c r="W1282">
        <v>0</v>
      </c>
      <c r="X1282">
        <v>0</v>
      </c>
      <c r="Y1282">
        <v>0</v>
      </c>
      <c r="Z1282">
        <v>0</v>
      </c>
      <c r="AA1282">
        <v>0</v>
      </c>
      <c r="AB1282">
        <v>0</v>
      </c>
      <c r="AC1282">
        <v>0</v>
      </c>
      <c r="AD1282">
        <v>0</v>
      </c>
      <c r="AE1282">
        <v>0</v>
      </c>
      <c r="AF1282">
        <v>0</v>
      </c>
      <c r="AG1282">
        <v>0</v>
      </c>
      <c r="AH1282">
        <v>0</v>
      </c>
      <c r="AI1282">
        <v>0</v>
      </c>
      <c r="AJ1282">
        <v>0</v>
      </c>
      <c r="AK1282">
        <v>0</v>
      </c>
      <c r="AL1282">
        <v>0</v>
      </c>
      <c r="AM1282">
        <v>0</v>
      </c>
      <c r="AN1282">
        <v>3037703</v>
      </c>
      <c r="AO1282">
        <v>0</v>
      </c>
      <c r="AP1282">
        <v>0</v>
      </c>
      <c r="AQ1282">
        <v>0</v>
      </c>
      <c r="AR1282">
        <v>0</v>
      </c>
      <c r="AS1282">
        <v>0</v>
      </c>
      <c r="AT1282">
        <v>0</v>
      </c>
      <c r="AU1282">
        <v>0</v>
      </c>
      <c r="AV1282">
        <v>0</v>
      </c>
      <c r="AW1282">
        <v>0</v>
      </c>
      <c r="AX1282">
        <v>0</v>
      </c>
    </row>
    <row r="1283" spans="1:50">
      <c r="A1283" s="82">
        <v>7.0242799999999995E-4</v>
      </c>
      <c r="B1283" s="82">
        <v>4.0430099999999997E-3</v>
      </c>
      <c r="C1283" s="82">
        <v>-1.91129E-3</v>
      </c>
      <c r="E1283" t="s">
        <v>2492</v>
      </c>
      <c r="H1283">
        <v>8345</v>
      </c>
      <c r="I1283">
        <v>439.19732850000003</v>
      </c>
      <c r="J1283" t="s">
        <v>3434</v>
      </c>
      <c r="K1283" t="s">
        <v>3435</v>
      </c>
      <c r="L1283" t="s">
        <v>3436</v>
      </c>
      <c r="M1283">
        <v>31</v>
      </c>
      <c r="N1283">
        <v>22</v>
      </c>
      <c r="O1283">
        <v>9</v>
      </c>
      <c r="P1283">
        <v>0</v>
      </c>
      <c r="Q1283">
        <v>0</v>
      </c>
      <c r="R1283">
        <v>4788906</v>
      </c>
      <c r="S1283">
        <v>3127857</v>
      </c>
      <c r="T1283">
        <v>8990639</v>
      </c>
      <c r="U1283">
        <v>2853940</v>
      </c>
      <c r="V1283">
        <v>2988750</v>
      </c>
      <c r="W1283">
        <v>3462326</v>
      </c>
      <c r="X1283">
        <v>3822420</v>
      </c>
      <c r="Y1283">
        <v>3505218</v>
      </c>
      <c r="Z1283">
        <v>0</v>
      </c>
      <c r="AA1283">
        <v>0</v>
      </c>
      <c r="AB1283">
        <v>0</v>
      </c>
      <c r="AC1283">
        <v>0</v>
      </c>
      <c r="AD1283">
        <v>0</v>
      </c>
      <c r="AE1283">
        <v>0</v>
      </c>
      <c r="AF1283">
        <v>0</v>
      </c>
      <c r="AG1283">
        <v>3496442</v>
      </c>
      <c r="AH1283">
        <v>3093046</v>
      </c>
      <c r="AI1283">
        <v>3811425</v>
      </c>
      <c r="AJ1283">
        <v>0</v>
      </c>
      <c r="AK1283">
        <v>0</v>
      </c>
      <c r="AL1283">
        <v>0</v>
      </c>
      <c r="AM1283">
        <v>0</v>
      </c>
      <c r="AN1283">
        <v>2996165</v>
      </c>
      <c r="AO1283">
        <v>2938064</v>
      </c>
      <c r="AP1283">
        <v>3627134</v>
      </c>
      <c r="AQ1283">
        <v>0</v>
      </c>
      <c r="AR1283">
        <v>3336070</v>
      </c>
      <c r="AS1283">
        <v>4767934</v>
      </c>
      <c r="AT1283">
        <v>0</v>
      </c>
      <c r="AU1283">
        <v>0</v>
      </c>
      <c r="AV1283">
        <v>4205570</v>
      </c>
      <c r="AW1283">
        <v>4569492</v>
      </c>
      <c r="AX1283">
        <v>0</v>
      </c>
    </row>
    <row r="1284" spans="1:50">
      <c r="A1284" s="83">
        <v>-9.5651999999999998E-5</v>
      </c>
      <c r="B1284" s="82">
        <v>4.39757E-3</v>
      </c>
      <c r="C1284" s="82">
        <v>-1.25892E-3</v>
      </c>
      <c r="E1284" t="s">
        <v>2492</v>
      </c>
      <c r="H1284">
        <v>195</v>
      </c>
      <c r="I1284">
        <v>223.09757569999999</v>
      </c>
      <c r="J1284" t="s">
        <v>2571</v>
      </c>
      <c r="K1284" t="s">
        <v>2572</v>
      </c>
      <c r="L1284" t="s">
        <v>2573</v>
      </c>
      <c r="M1284">
        <v>15</v>
      </c>
      <c r="N1284">
        <v>12</v>
      </c>
      <c r="O1284">
        <v>4</v>
      </c>
      <c r="P1284">
        <v>0</v>
      </c>
      <c r="Q1284">
        <v>0</v>
      </c>
      <c r="R1284">
        <v>3031195</v>
      </c>
      <c r="S1284">
        <v>0</v>
      </c>
      <c r="T1284">
        <v>4805040</v>
      </c>
      <c r="U1284">
        <v>0</v>
      </c>
      <c r="V1284">
        <v>0</v>
      </c>
      <c r="W1284">
        <v>0</v>
      </c>
      <c r="X1284">
        <v>0</v>
      </c>
      <c r="Y1284">
        <v>5810072</v>
      </c>
      <c r="Z1284">
        <v>0</v>
      </c>
      <c r="AA1284">
        <v>0</v>
      </c>
      <c r="AB1284">
        <v>0</v>
      </c>
      <c r="AC1284">
        <v>0</v>
      </c>
      <c r="AD1284">
        <v>0</v>
      </c>
      <c r="AE1284">
        <v>0</v>
      </c>
      <c r="AF1284">
        <v>0</v>
      </c>
      <c r="AG1284">
        <v>0</v>
      </c>
      <c r="AH1284">
        <v>2794981</v>
      </c>
      <c r="AI1284">
        <v>2795911</v>
      </c>
      <c r="AJ1284">
        <v>0</v>
      </c>
      <c r="AK1284">
        <v>0</v>
      </c>
      <c r="AL1284">
        <v>0</v>
      </c>
      <c r="AM1284">
        <v>0</v>
      </c>
      <c r="AN1284">
        <v>2969706</v>
      </c>
      <c r="AO1284">
        <v>0</v>
      </c>
      <c r="AP1284">
        <v>0</v>
      </c>
      <c r="AQ1284">
        <v>0</v>
      </c>
      <c r="AR1284">
        <v>0</v>
      </c>
      <c r="AS1284">
        <v>0</v>
      </c>
      <c r="AT1284">
        <v>0</v>
      </c>
      <c r="AU1284">
        <v>0</v>
      </c>
      <c r="AV1284">
        <v>2765726</v>
      </c>
      <c r="AW1284">
        <v>0</v>
      </c>
      <c r="AX1284">
        <v>0</v>
      </c>
    </row>
    <row r="1285" spans="1:50">
      <c r="A1285" s="83">
        <v>-4.02517E-5</v>
      </c>
      <c r="B1285" s="82">
        <v>2.12364E-3</v>
      </c>
      <c r="C1285" s="82">
        <v>-6.1361399999999996E-4</v>
      </c>
      <c r="E1285" t="s">
        <v>2492</v>
      </c>
      <c r="H1285">
        <v>217</v>
      </c>
      <c r="I1285">
        <v>227.05609999999999</v>
      </c>
      <c r="J1285" t="s">
        <v>2502</v>
      </c>
      <c r="K1285" t="s">
        <v>2503</v>
      </c>
      <c r="L1285" t="s">
        <v>2504</v>
      </c>
      <c r="M1285">
        <v>11</v>
      </c>
      <c r="N1285">
        <v>10</v>
      </c>
      <c r="O1285">
        <v>6</v>
      </c>
      <c r="P1285">
        <v>0</v>
      </c>
      <c r="Q1285">
        <v>0</v>
      </c>
      <c r="R1285">
        <v>0</v>
      </c>
      <c r="S1285">
        <v>0</v>
      </c>
      <c r="T1285">
        <v>6673212</v>
      </c>
      <c r="U1285">
        <v>0</v>
      </c>
      <c r="V1285">
        <v>0</v>
      </c>
      <c r="W1285">
        <v>0</v>
      </c>
      <c r="X1285">
        <v>0</v>
      </c>
      <c r="Y1285">
        <v>0</v>
      </c>
      <c r="Z1285">
        <v>0</v>
      </c>
      <c r="AA1285">
        <v>0</v>
      </c>
      <c r="AB1285">
        <v>0</v>
      </c>
      <c r="AC1285">
        <v>0</v>
      </c>
      <c r="AD1285">
        <v>0</v>
      </c>
      <c r="AE1285">
        <v>0</v>
      </c>
      <c r="AF1285">
        <v>0</v>
      </c>
      <c r="AG1285">
        <v>3358138</v>
      </c>
      <c r="AH1285">
        <v>0</v>
      </c>
      <c r="AI1285">
        <v>0</v>
      </c>
      <c r="AJ1285">
        <v>0</v>
      </c>
      <c r="AK1285">
        <v>0</v>
      </c>
      <c r="AL1285">
        <v>0</v>
      </c>
      <c r="AM1285">
        <v>0</v>
      </c>
      <c r="AN1285">
        <v>2955287</v>
      </c>
      <c r="AO1285">
        <v>0</v>
      </c>
      <c r="AP1285">
        <v>0</v>
      </c>
      <c r="AQ1285">
        <v>0</v>
      </c>
      <c r="AR1285">
        <v>3240171</v>
      </c>
      <c r="AS1285">
        <v>0</v>
      </c>
      <c r="AT1285">
        <v>0</v>
      </c>
      <c r="AU1285">
        <v>0</v>
      </c>
      <c r="AV1285">
        <v>0</v>
      </c>
      <c r="AW1285">
        <v>0</v>
      </c>
      <c r="AX1285">
        <v>0</v>
      </c>
    </row>
    <row r="1286" spans="1:50">
      <c r="A1286" s="82">
        <v>-9.0842799999999997E-4</v>
      </c>
      <c r="B1286" s="82">
        <v>2.1810000000000002E-3</v>
      </c>
      <c r="C1286" s="82">
        <v>1.9686000000000001E-4</v>
      </c>
      <c r="E1286" t="s">
        <v>2492</v>
      </c>
      <c r="H1286">
        <v>7288</v>
      </c>
      <c r="I1286">
        <v>419.22870260000002</v>
      </c>
      <c r="J1286" t="s">
        <v>2486</v>
      </c>
      <c r="K1286" t="s">
        <v>2486</v>
      </c>
      <c r="L1286" t="s">
        <v>2486</v>
      </c>
      <c r="M1286">
        <v>35</v>
      </c>
      <c r="N1286">
        <v>20</v>
      </c>
      <c r="O1286">
        <v>9</v>
      </c>
      <c r="P1286">
        <v>0</v>
      </c>
      <c r="Q1286">
        <v>0</v>
      </c>
      <c r="R1286">
        <v>3424814</v>
      </c>
      <c r="S1286">
        <v>5300740</v>
      </c>
      <c r="T1286">
        <v>12642419</v>
      </c>
      <c r="U1286">
        <v>4374410</v>
      </c>
      <c r="V1286">
        <v>4181066</v>
      </c>
      <c r="W1286">
        <v>5019481</v>
      </c>
      <c r="X1286">
        <v>5920818</v>
      </c>
      <c r="Y1286">
        <v>5679324</v>
      </c>
      <c r="Z1286">
        <v>0</v>
      </c>
      <c r="AA1286">
        <v>0</v>
      </c>
      <c r="AB1286">
        <v>0</v>
      </c>
      <c r="AC1286">
        <v>0</v>
      </c>
      <c r="AD1286">
        <v>0</v>
      </c>
      <c r="AE1286">
        <v>0</v>
      </c>
      <c r="AF1286">
        <v>0</v>
      </c>
      <c r="AG1286">
        <v>5687374</v>
      </c>
      <c r="AH1286">
        <v>4275735</v>
      </c>
      <c r="AI1286">
        <v>4545012</v>
      </c>
      <c r="AJ1286">
        <v>3103655</v>
      </c>
      <c r="AK1286">
        <v>0</v>
      </c>
      <c r="AL1286">
        <v>0</v>
      </c>
      <c r="AM1286">
        <v>0</v>
      </c>
      <c r="AN1286">
        <v>2931668</v>
      </c>
      <c r="AO1286">
        <v>3661970</v>
      </c>
      <c r="AP1286">
        <v>4256791</v>
      </c>
      <c r="AQ1286">
        <v>0</v>
      </c>
      <c r="AR1286">
        <v>4552832</v>
      </c>
      <c r="AS1286">
        <v>3791838</v>
      </c>
      <c r="AT1286">
        <v>0</v>
      </c>
      <c r="AU1286">
        <v>0</v>
      </c>
      <c r="AV1286">
        <v>5428754</v>
      </c>
      <c r="AW1286">
        <v>3940782</v>
      </c>
      <c r="AX1286">
        <v>0</v>
      </c>
    </row>
    <row r="1287" spans="1:50">
      <c r="A1287" s="82">
        <v>5.6853299999999997E-4</v>
      </c>
      <c r="B1287" s="82">
        <v>8.82025E-3</v>
      </c>
      <c r="C1287" s="82">
        <v>-3.2502999999999998E-3</v>
      </c>
      <c r="E1287" t="s">
        <v>2492</v>
      </c>
      <c r="H1287">
        <v>12116</v>
      </c>
      <c r="I1287">
        <v>531.23653249999995</v>
      </c>
      <c r="J1287" t="s">
        <v>2486</v>
      </c>
      <c r="K1287" t="s">
        <v>2486</v>
      </c>
      <c r="L1287" t="s">
        <v>2486</v>
      </c>
      <c r="M1287">
        <v>39</v>
      </c>
      <c r="N1287">
        <v>21</v>
      </c>
      <c r="O1287">
        <v>2</v>
      </c>
      <c r="P1287">
        <v>8</v>
      </c>
      <c r="Q1287">
        <v>3</v>
      </c>
      <c r="R1287">
        <v>0</v>
      </c>
      <c r="S1287">
        <v>2983814</v>
      </c>
      <c r="T1287">
        <v>4080489</v>
      </c>
      <c r="U1287">
        <v>0</v>
      </c>
      <c r="V1287">
        <v>0</v>
      </c>
      <c r="W1287">
        <v>0</v>
      </c>
      <c r="X1287">
        <v>0</v>
      </c>
      <c r="Y1287">
        <v>0</v>
      </c>
      <c r="Z1287">
        <v>0</v>
      </c>
      <c r="AA1287">
        <v>0</v>
      </c>
      <c r="AB1287">
        <v>0</v>
      </c>
      <c r="AC1287">
        <v>0</v>
      </c>
      <c r="AD1287">
        <v>0</v>
      </c>
      <c r="AE1287">
        <v>0</v>
      </c>
      <c r="AF1287">
        <v>0</v>
      </c>
      <c r="AG1287">
        <v>0</v>
      </c>
      <c r="AH1287">
        <v>0</v>
      </c>
      <c r="AI1287">
        <v>0</v>
      </c>
      <c r="AJ1287">
        <v>0</v>
      </c>
      <c r="AK1287">
        <v>0</v>
      </c>
      <c r="AL1287">
        <v>0</v>
      </c>
      <c r="AM1287">
        <v>0</v>
      </c>
      <c r="AN1287">
        <v>2927224</v>
      </c>
      <c r="AO1287">
        <v>0</v>
      </c>
      <c r="AP1287">
        <v>0</v>
      </c>
      <c r="AQ1287">
        <v>0</v>
      </c>
      <c r="AR1287">
        <v>0</v>
      </c>
      <c r="AS1287">
        <v>0</v>
      </c>
      <c r="AT1287">
        <v>0</v>
      </c>
      <c r="AU1287">
        <v>0</v>
      </c>
      <c r="AV1287">
        <v>0</v>
      </c>
      <c r="AW1287">
        <v>0</v>
      </c>
      <c r="AX1287">
        <v>0</v>
      </c>
    </row>
    <row r="1288" spans="1:50">
      <c r="A1288" s="82">
        <v>-8.1196899999999995E-4</v>
      </c>
      <c r="B1288" s="82">
        <v>2.4206200000000001E-3</v>
      </c>
      <c r="C1288" s="83">
        <v>3.1285599999999997E-5</v>
      </c>
      <c r="E1288" t="s">
        <v>2492</v>
      </c>
      <c r="H1288">
        <v>202</v>
      </c>
      <c r="I1288">
        <v>225.0768453</v>
      </c>
      <c r="J1288" t="s">
        <v>2541</v>
      </c>
      <c r="K1288" t="s">
        <v>2542</v>
      </c>
      <c r="L1288" t="s">
        <v>2543</v>
      </c>
      <c r="M1288">
        <v>13</v>
      </c>
      <c r="N1288">
        <v>11</v>
      </c>
      <c r="O1288">
        <v>5</v>
      </c>
      <c r="P1288">
        <v>0</v>
      </c>
      <c r="Q1288">
        <v>0</v>
      </c>
      <c r="R1288">
        <v>2900230</v>
      </c>
      <c r="S1288">
        <v>3814514</v>
      </c>
      <c r="T1288">
        <v>8910974</v>
      </c>
      <c r="U1288">
        <v>2701205</v>
      </c>
      <c r="V1288">
        <v>3544712</v>
      </c>
      <c r="W1288">
        <v>2867764</v>
      </c>
      <c r="X1288">
        <v>3300362</v>
      </c>
      <c r="Y1288">
        <v>0</v>
      </c>
      <c r="Z1288">
        <v>0</v>
      </c>
      <c r="AA1288">
        <v>0</v>
      </c>
      <c r="AB1288">
        <v>0</v>
      </c>
      <c r="AC1288">
        <v>0</v>
      </c>
      <c r="AD1288">
        <v>0</v>
      </c>
      <c r="AE1288">
        <v>0</v>
      </c>
      <c r="AF1288">
        <v>0</v>
      </c>
      <c r="AG1288">
        <v>3559698</v>
      </c>
      <c r="AH1288">
        <v>4044970</v>
      </c>
      <c r="AI1288">
        <v>3668075</v>
      </c>
      <c r="AJ1288">
        <v>4139927</v>
      </c>
      <c r="AK1288">
        <v>0</v>
      </c>
      <c r="AL1288">
        <v>0</v>
      </c>
      <c r="AM1288">
        <v>0</v>
      </c>
      <c r="AN1288">
        <v>2925386</v>
      </c>
      <c r="AO1288">
        <v>2829142</v>
      </c>
      <c r="AP1288">
        <v>2930543</v>
      </c>
      <c r="AQ1288">
        <v>0</v>
      </c>
      <c r="AR1288">
        <v>0</v>
      </c>
      <c r="AS1288">
        <v>3116242</v>
      </c>
      <c r="AT1288">
        <v>0</v>
      </c>
      <c r="AU1288">
        <v>0</v>
      </c>
      <c r="AV1288">
        <v>3888725</v>
      </c>
      <c r="AW1288">
        <v>3982329</v>
      </c>
      <c r="AX1288">
        <v>2678556</v>
      </c>
    </row>
    <row r="1289" spans="1:50">
      <c r="A1289" s="82">
        <v>-8.1390100000000001E-4</v>
      </c>
      <c r="B1289" s="82">
        <v>3.3151500000000002E-3</v>
      </c>
      <c r="C1289" s="82">
        <v>-2.4151399999999999E-4</v>
      </c>
      <c r="E1289" t="s">
        <v>2492</v>
      </c>
      <c r="H1289">
        <v>8676</v>
      </c>
      <c r="I1289">
        <v>445.1715605</v>
      </c>
      <c r="J1289" t="s">
        <v>2486</v>
      </c>
      <c r="K1289" t="s">
        <v>2486</v>
      </c>
      <c r="L1289" t="s">
        <v>2486</v>
      </c>
      <c r="M1289">
        <v>29</v>
      </c>
      <c r="N1289">
        <v>20</v>
      </c>
      <c r="O1289">
        <v>11</v>
      </c>
      <c r="P1289">
        <v>0</v>
      </c>
      <c r="Q1289">
        <v>0</v>
      </c>
      <c r="R1289">
        <v>2965054</v>
      </c>
      <c r="S1289">
        <v>2831015</v>
      </c>
      <c r="T1289">
        <v>10110178</v>
      </c>
      <c r="U1289">
        <v>3456670</v>
      </c>
      <c r="V1289">
        <v>3165611</v>
      </c>
      <c r="W1289">
        <v>2772800</v>
      </c>
      <c r="X1289">
        <v>3171696</v>
      </c>
      <c r="Y1289">
        <v>6029236</v>
      </c>
      <c r="Z1289">
        <v>0</v>
      </c>
      <c r="AA1289">
        <v>0</v>
      </c>
      <c r="AB1289">
        <v>0</v>
      </c>
      <c r="AC1289">
        <v>0</v>
      </c>
      <c r="AD1289">
        <v>0</v>
      </c>
      <c r="AE1289">
        <v>0</v>
      </c>
      <c r="AF1289">
        <v>0</v>
      </c>
      <c r="AG1289">
        <v>0</v>
      </c>
      <c r="AH1289">
        <v>3255826</v>
      </c>
      <c r="AI1289">
        <v>3418349</v>
      </c>
      <c r="AJ1289">
        <v>0</v>
      </c>
      <c r="AK1289">
        <v>2924091</v>
      </c>
      <c r="AL1289">
        <v>0</v>
      </c>
      <c r="AM1289">
        <v>0</v>
      </c>
      <c r="AN1289">
        <v>2922316</v>
      </c>
      <c r="AO1289">
        <v>3743138</v>
      </c>
      <c r="AP1289">
        <v>0</v>
      </c>
      <c r="AQ1289">
        <v>0</v>
      </c>
      <c r="AR1289">
        <v>3302007</v>
      </c>
      <c r="AS1289">
        <v>3187732</v>
      </c>
      <c r="AT1289">
        <v>0</v>
      </c>
      <c r="AU1289">
        <v>0</v>
      </c>
      <c r="AV1289">
        <v>3555052</v>
      </c>
      <c r="AW1289">
        <v>0</v>
      </c>
      <c r="AX1289">
        <v>0</v>
      </c>
    </row>
    <row r="1290" spans="1:50">
      <c r="A1290" s="82">
        <v>1.21186E-4</v>
      </c>
      <c r="B1290" s="82">
        <v>4.1255800000000002E-3</v>
      </c>
      <c r="C1290" s="82">
        <v>-1.3822400000000001E-3</v>
      </c>
      <c r="E1290" t="s">
        <v>2492</v>
      </c>
      <c r="H1290">
        <v>398</v>
      </c>
      <c r="I1290">
        <v>247.0823182</v>
      </c>
      <c r="J1290" t="s">
        <v>2486</v>
      </c>
      <c r="K1290" t="s">
        <v>2486</v>
      </c>
      <c r="L1290" t="s">
        <v>2486</v>
      </c>
      <c r="M1290">
        <v>15</v>
      </c>
      <c r="N1290">
        <v>10</v>
      </c>
      <c r="O1290">
        <v>7</v>
      </c>
      <c r="P1290">
        <v>0</v>
      </c>
      <c r="Q1290">
        <v>0</v>
      </c>
      <c r="R1290">
        <v>5179300</v>
      </c>
      <c r="S1290">
        <v>4760634</v>
      </c>
      <c r="T1290">
        <v>16072321</v>
      </c>
      <c r="U1290">
        <v>3931574</v>
      </c>
      <c r="V1290">
        <v>4766812</v>
      </c>
      <c r="W1290">
        <v>4321158</v>
      </c>
      <c r="X1290">
        <v>6287968</v>
      </c>
      <c r="Y1290">
        <v>6254834</v>
      </c>
      <c r="Z1290">
        <v>0</v>
      </c>
      <c r="AA1290">
        <v>0</v>
      </c>
      <c r="AB1290">
        <v>0</v>
      </c>
      <c r="AC1290">
        <v>0</v>
      </c>
      <c r="AD1290">
        <v>0</v>
      </c>
      <c r="AE1290">
        <v>0</v>
      </c>
      <c r="AF1290">
        <v>2797616</v>
      </c>
      <c r="AG1290">
        <v>4328810</v>
      </c>
      <c r="AH1290">
        <v>3386187</v>
      </c>
      <c r="AI1290">
        <v>4361827</v>
      </c>
      <c r="AJ1290">
        <v>2890477</v>
      </c>
      <c r="AK1290">
        <v>4694058</v>
      </c>
      <c r="AL1290">
        <v>0</v>
      </c>
      <c r="AM1290">
        <v>0</v>
      </c>
      <c r="AN1290">
        <v>2910064</v>
      </c>
      <c r="AO1290">
        <v>3559189</v>
      </c>
      <c r="AP1290">
        <v>4808684</v>
      </c>
      <c r="AQ1290">
        <v>3852900</v>
      </c>
      <c r="AR1290">
        <v>4940556</v>
      </c>
      <c r="AS1290">
        <v>3037342</v>
      </c>
      <c r="AT1290">
        <v>0</v>
      </c>
      <c r="AU1290">
        <v>4619358</v>
      </c>
      <c r="AV1290">
        <v>4533575</v>
      </c>
      <c r="AW1290">
        <v>3803615</v>
      </c>
      <c r="AX1290">
        <v>2699684</v>
      </c>
    </row>
    <row r="1291" spans="1:50">
      <c r="A1291" s="82">
        <v>3.4991800000000001E-4</v>
      </c>
      <c r="B1291" s="82">
        <v>1.6768600000000001E-3</v>
      </c>
      <c r="C1291" s="82">
        <v>-8.4859499999999995E-4</v>
      </c>
      <c r="E1291" t="s">
        <v>2492</v>
      </c>
      <c r="H1291">
        <v>10359</v>
      </c>
      <c r="I1291">
        <v>479.44691260000002</v>
      </c>
      <c r="J1291" t="s">
        <v>2486</v>
      </c>
      <c r="K1291" t="s">
        <v>2486</v>
      </c>
      <c r="L1291" t="s">
        <v>2486</v>
      </c>
      <c r="M1291">
        <v>59</v>
      </c>
      <c r="N1291">
        <v>31</v>
      </c>
      <c r="O1291">
        <v>3</v>
      </c>
      <c r="P1291">
        <v>0</v>
      </c>
      <c r="Q1291">
        <v>0</v>
      </c>
      <c r="R1291">
        <v>0</v>
      </c>
      <c r="S1291">
        <v>3140704</v>
      </c>
      <c r="T1291">
        <v>5932892</v>
      </c>
      <c r="U1291">
        <v>0</v>
      </c>
      <c r="V1291">
        <v>4556056</v>
      </c>
      <c r="W1291">
        <v>0</v>
      </c>
      <c r="X1291">
        <v>0</v>
      </c>
      <c r="Y1291">
        <v>0</v>
      </c>
      <c r="Z1291">
        <v>0</v>
      </c>
      <c r="AA1291">
        <v>0</v>
      </c>
      <c r="AB1291">
        <v>0</v>
      </c>
      <c r="AC1291">
        <v>0</v>
      </c>
      <c r="AD1291">
        <v>0</v>
      </c>
      <c r="AE1291">
        <v>0</v>
      </c>
      <c r="AF1291">
        <v>0</v>
      </c>
      <c r="AG1291">
        <v>0</v>
      </c>
      <c r="AH1291">
        <v>2851181</v>
      </c>
      <c r="AI1291">
        <v>4255366</v>
      </c>
      <c r="AJ1291">
        <v>0</v>
      </c>
      <c r="AK1291">
        <v>0</v>
      </c>
      <c r="AL1291">
        <v>0</v>
      </c>
      <c r="AM1291">
        <v>0</v>
      </c>
      <c r="AN1291">
        <v>2898930</v>
      </c>
      <c r="AO1291">
        <v>3663661</v>
      </c>
      <c r="AP1291">
        <v>4555988</v>
      </c>
      <c r="AQ1291">
        <v>0</v>
      </c>
      <c r="AR1291">
        <v>0</v>
      </c>
      <c r="AS1291">
        <v>3983612</v>
      </c>
      <c r="AT1291">
        <v>0</v>
      </c>
      <c r="AU1291">
        <v>0</v>
      </c>
      <c r="AV1291">
        <v>0</v>
      </c>
      <c r="AW1291">
        <v>0</v>
      </c>
      <c r="AX1291">
        <v>0</v>
      </c>
    </row>
    <row r="1292" spans="1:50">
      <c r="A1292" s="82">
        <v>-1.39112E-3</v>
      </c>
      <c r="B1292" s="82">
        <v>4.2352400000000004E-3</v>
      </c>
      <c r="C1292" s="83">
        <v>2.6559699999999999E-5</v>
      </c>
      <c r="E1292" t="s">
        <v>2492</v>
      </c>
      <c r="H1292">
        <v>12051</v>
      </c>
      <c r="I1292">
        <v>529.24220209999999</v>
      </c>
      <c r="J1292" t="s">
        <v>4451</v>
      </c>
      <c r="K1292" t="s">
        <v>4452</v>
      </c>
      <c r="L1292" t="s">
        <v>4453</v>
      </c>
      <c r="M1292" t="s">
        <v>4161</v>
      </c>
      <c r="N1292" t="s">
        <v>4161</v>
      </c>
      <c r="O1292" t="s">
        <v>4161</v>
      </c>
      <c r="P1292" t="s">
        <v>4161</v>
      </c>
      <c r="Q1292" t="s">
        <v>4161</v>
      </c>
      <c r="R1292">
        <v>4357736</v>
      </c>
      <c r="S1292">
        <v>3209660</v>
      </c>
      <c r="T1292">
        <v>6380262</v>
      </c>
      <c r="U1292">
        <v>0</v>
      </c>
      <c r="V1292">
        <v>3637719</v>
      </c>
      <c r="W1292">
        <v>3967856</v>
      </c>
      <c r="X1292">
        <v>4715738</v>
      </c>
      <c r="Y1292">
        <v>0</v>
      </c>
      <c r="Z1292">
        <v>0</v>
      </c>
      <c r="AA1292">
        <v>0</v>
      </c>
      <c r="AB1292">
        <v>0</v>
      </c>
      <c r="AC1292">
        <v>0</v>
      </c>
      <c r="AD1292">
        <v>0</v>
      </c>
      <c r="AE1292">
        <v>0</v>
      </c>
      <c r="AF1292">
        <v>0</v>
      </c>
      <c r="AG1292">
        <v>3078886</v>
      </c>
      <c r="AH1292">
        <v>2906543</v>
      </c>
      <c r="AI1292">
        <v>3295943</v>
      </c>
      <c r="AJ1292">
        <v>0</v>
      </c>
      <c r="AK1292">
        <v>0</v>
      </c>
      <c r="AL1292">
        <v>0</v>
      </c>
      <c r="AM1292">
        <v>0</v>
      </c>
      <c r="AN1292">
        <v>2874689</v>
      </c>
      <c r="AO1292">
        <v>2815213</v>
      </c>
      <c r="AP1292">
        <v>3298694</v>
      </c>
      <c r="AQ1292">
        <v>0</v>
      </c>
      <c r="AR1292">
        <v>0</v>
      </c>
      <c r="AS1292">
        <v>0</v>
      </c>
      <c r="AT1292">
        <v>0</v>
      </c>
      <c r="AU1292">
        <v>0</v>
      </c>
      <c r="AV1292">
        <v>3769502</v>
      </c>
      <c r="AW1292">
        <v>0</v>
      </c>
      <c r="AX1292">
        <v>0</v>
      </c>
    </row>
    <row r="1293" spans="1:50">
      <c r="A1293" s="83">
        <v>8.5711700000000001E-5</v>
      </c>
      <c r="B1293" s="82">
        <v>3.43276E-3</v>
      </c>
      <c r="C1293" s="82">
        <v>-1.13569E-3</v>
      </c>
      <c r="E1293" t="s">
        <v>2492</v>
      </c>
      <c r="H1293">
        <v>1011</v>
      </c>
      <c r="I1293">
        <v>277.12926499999998</v>
      </c>
      <c r="J1293" t="s">
        <v>2486</v>
      </c>
      <c r="K1293" t="s">
        <v>2486</v>
      </c>
      <c r="L1293" t="s">
        <v>2486</v>
      </c>
      <c r="M1293">
        <v>21</v>
      </c>
      <c r="N1293">
        <v>12</v>
      </c>
      <c r="O1293">
        <v>7</v>
      </c>
      <c r="P1293">
        <v>0</v>
      </c>
      <c r="Q1293">
        <v>0</v>
      </c>
      <c r="R1293">
        <v>3181190</v>
      </c>
      <c r="S1293">
        <v>4101014</v>
      </c>
      <c r="T1293">
        <v>9715422</v>
      </c>
      <c r="U1293">
        <v>0</v>
      </c>
      <c r="V1293">
        <v>4096328</v>
      </c>
      <c r="W1293">
        <v>4742615</v>
      </c>
      <c r="X1293">
        <v>3598930</v>
      </c>
      <c r="Y1293">
        <v>9246280</v>
      </c>
      <c r="Z1293">
        <v>0</v>
      </c>
      <c r="AA1293">
        <v>0</v>
      </c>
      <c r="AB1293">
        <v>0</v>
      </c>
      <c r="AC1293">
        <v>0</v>
      </c>
      <c r="AD1293">
        <v>0</v>
      </c>
      <c r="AE1293">
        <v>0</v>
      </c>
      <c r="AF1293">
        <v>0</v>
      </c>
      <c r="AG1293">
        <v>3506278</v>
      </c>
      <c r="AH1293">
        <v>2981455</v>
      </c>
      <c r="AI1293">
        <v>3998538</v>
      </c>
      <c r="AJ1293">
        <v>0</v>
      </c>
      <c r="AK1293">
        <v>0</v>
      </c>
      <c r="AL1293">
        <v>0</v>
      </c>
      <c r="AM1293">
        <v>0</v>
      </c>
      <c r="AN1293">
        <v>2864052</v>
      </c>
      <c r="AO1293">
        <v>0</v>
      </c>
      <c r="AP1293">
        <v>3237643</v>
      </c>
      <c r="AQ1293">
        <v>0</v>
      </c>
      <c r="AR1293">
        <v>3025131</v>
      </c>
      <c r="AS1293">
        <v>3821080</v>
      </c>
      <c r="AT1293">
        <v>0</v>
      </c>
      <c r="AU1293">
        <v>0</v>
      </c>
      <c r="AV1293">
        <v>3488757</v>
      </c>
      <c r="AW1293">
        <v>2873796</v>
      </c>
      <c r="AX1293">
        <v>2725132</v>
      </c>
    </row>
    <row r="1294" spans="1:50">
      <c r="A1294" s="82">
        <v>-7.0205400000000002E-4</v>
      </c>
      <c r="B1294" s="82">
        <v>1.87046E-3</v>
      </c>
      <c r="C1294" s="83">
        <v>9.5357400000000003E-5</v>
      </c>
      <c r="E1294" t="s">
        <v>2492</v>
      </c>
      <c r="H1294">
        <v>1896</v>
      </c>
      <c r="I1294">
        <v>307.13983689999998</v>
      </c>
      <c r="J1294" t="s">
        <v>2486</v>
      </c>
      <c r="K1294" t="s">
        <v>2486</v>
      </c>
      <c r="L1294" t="s">
        <v>2486</v>
      </c>
      <c r="M1294">
        <v>23</v>
      </c>
      <c r="N1294">
        <v>13</v>
      </c>
      <c r="O1294">
        <v>8</v>
      </c>
      <c r="P1294">
        <v>0</v>
      </c>
      <c r="Q1294">
        <v>0</v>
      </c>
      <c r="R1294">
        <v>3399625</v>
      </c>
      <c r="S1294">
        <v>0</v>
      </c>
      <c r="T1294">
        <v>7220642</v>
      </c>
      <c r="U1294">
        <v>2807622</v>
      </c>
      <c r="V1294">
        <v>3163343</v>
      </c>
      <c r="W1294">
        <v>3336767</v>
      </c>
      <c r="X1294">
        <v>3649727</v>
      </c>
      <c r="Y1294">
        <v>3574363</v>
      </c>
      <c r="Z1294">
        <v>0</v>
      </c>
      <c r="AA1294">
        <v>0</v>
      </c>
      <c r="AB1294">
        <v>0</v>
      </c>
      <c r="AC1294">
        <v>0</v>
      </c>
      <c r="AD1294">
        <v>0</v>
      </c>
      <c r="AE1294">
        <v>0</v>
      </c>
      <c r="AF1294">
        <v>0</v>
      </c>
      <c r="AG1294">
        <v>2941229</v>
      </c>
      <c r="AH1294">
        <v>0</v>
      </c>
      <c r="AI1294">
        <v>0</v>
      </c>
      <c r="AJ1294">
        <v>0</v>
      </c>
      <c r="AK1294">
        <v>0</v>
      </c>
      <c r="AL1294">
        <v>0</v>
      </c>
      <c r="AM1294">
        <v>0</v>
      </c>
      <c r="AN1294">
        <v>2859767</v>
      </c>
      <c r="AO1294">
        <v>2924577</v>
      </c>
      <c r="AP1294">
        <v>3634650</v>
      </c>
      <c r="AQ1294">
        <v>0</v>
      </c>
      <c r="AR1294">
        <v>0</v>
      </c>
      <c r="AS1294">
        <v>0</v>
      </c>
      <c r="AT1294">
        <v>0</v>
      </c>
      <c r="AU1294">
        <v>0</v>
      </c>
      <c r="AV1294">
        <v>3175527</v>
      </c>
      <c r="AW1294">
        <v>0</v>
      </c>
      <c r="AX1294">
        <v>0</v>
      </c>
    </row>
    <row r="1295" spans="1:50">
      <c r="A1295" s="82">
        <v>-2.61582E-4</v>
      </c>
      <c r="B1295" s="82">
        <v>3.0189399999999999E-3</v>
      </c>
      <c r="C1295" s="82">
        <v>-6.7738200000000003E-4</v>
      </c>
      <c r="E1295" t="s">
        <v>2492</v>
      </c>
      <c r="H1295">
        <v>9485</v>
      </c>
      <c r="I1295">
        <v>461.20292119999999</v>
      </c>
      <c r="J1295" t="s">
        <v>3545</v>
      </c>
      <c r="K1295" t="s">
        <v>3546</v>
      </c>
      <c r="L1295" t="s">
        <v>3547</v>
      </c>
      <c r="M1295">
        <v>33</v>
      </c>
      <c r="N1295">
        <v>21</v>
      </c>
      <c r="O1295">
        <v>11</v>
      </c>
      <c r="P1295">
        <v>0</v>
      </c>
      <c r="Q1295">
        <v>0</v>
      </c>
      <c r="R1295">
        <v>0</v>
      </c>
      <c r="S1295">
        <v>3064867</v>
      </c>
      <c r="T1295">
        <v>11497371</v>
      </c>
      <c r="U1295">
        <v>0</v>
      </c>
      <c r="V1295">
        <v>3001838</v>
      </c>
      <c r="W1295">
        <v>2884289</v>
      </c>
      <c r="X1295">
        <v>4019312</v>
      </c>
      <c r="Y1295">
        <v>3929275</v>
      </c>
      <c r="Z1295">
        <v>0</v>
      </c>
      <c r="AA1295">
        <v>0</v>
      </c>
      <c r="AB1295">
        <v>0</v>
      </c>
      <c r="AC1295">
        <v>0</v>
      </c>
      <c r="AD1295">
        <v>0</v>
      </c>
      <c r="AE1295">
        <v>0</v>
      </c>
      <c r="AF1295">
        <v>0</v>
      </c>
      <c r="AG1295">
        <v>0</v>
      </c>
      <c r="AH1295">
        <v>0</v>
      </c>
      <c r="AI1295">
        <v>3408808</v>
      </c>
      <c r="AJ1295">
        <v>0</v>
      </c>
      <c r="AK1295">
        <v>0</v>
      </c>
      <c r="AL1295">
        <v>0</v>
      </c>
      <c r="AM1295">
        <v>0</v>
      </c>
      <c r="AN1295">
        <v>2856387</v>
      </c>
      <c r="AO1295">
        <v>3372828</v>
      </c>
      <c r="AP1295">
        <v>0</v>
      </c>
      <c r="AQ1295">
        <v>0</v>
      </c>
      <c r="AR1295">
        <v>0</v>
      </c>
      <c r="AS1295">
        <v>3378492</v>
      </c>
      <c r="AT1295">
        <v>0</v>
      </c>
      <c r="AU1295">
        <v>0</v>
      </c>
      <c r="AV1295">
        <v>4529096</v>
      </c>
      <c r="AW1295">
        <v>0</v>
      </c>
      <c r="AX1295">
        <v>0</v>
      </c>
    </row>
    <row r="1296" spans="1:50">
      <c r="A1296" s="82">
        <v>2.0793400000000001E-4</v>
      </c>
      <c r="B1296" s="82">
        <v>2.0484499999999998E-3</v>
      </c>
      <c r="C1296" s="82">
        <v>-8.2725500000000005E-4</v>
      </c>
      <c r="E1296" t="s">
        <v>2492</v>
      </c>
      <c r="H1296">
        <v>4280</v>
      </c>
      <c r="I1296">
        <v>363.06222600000001</v>
      </c>
      <c r="J1296" t="s">
        <v>2486</v>
      </c>
      <c r="K1296" t="s">
        <v>2486</v>
      </c>
      <c r="L1296" t="s">
        <v>2486</v>
      </c>
      <c r="M1296">
        <v>11</v>
      </c>
      <c r="N1296">
        <v>19</v>
      </c>
      <c r="O1296">
        <v>6</v>
      </c>
      <c r="P1296">
        <v>2</v>
      </c>
      <c r="Q1296">
        <v>0</v>
      </c>
      <c r="R1296">
        <v>0</v>
      </c>
      <c r="S1296">
        <v>3253939</v>
      </c>
      <c r="T1296">
        <v>0</v>
      </c>
      <c r="U1296">
        <v>0</v>
      </c>
      <c r="V1296">
        <v>0</v>
      </c>
      <c r="W1296">
        <v>0</v>
      </c>
      <c r="X1296">
        <v>0</v>
      </c>
      <c r="Y1296">
        <v>0</v>
      </c>
      <c r="Z1296">
        <v>0</v>
      </c>
      <c r="AA1296">
        <v>0</v>
      </c>
      <c r="AB1296">
        <v>0</v>
      </c>
      <c r="AC1296">
        <v>0</v>
      </c>
      <c r="AD1296">
        <v>0</v>
      </c>
      <c r="AE1296">
        <v>0</v>
      </c>
      <c r="AF1296">
        <v>0</v>
      </c>
      <c r="AG1296">
        <v>0</v>
      </c>
      <c r="AH1296">
        <v>0</v>
      </c>
      <c r="AI1296">
        <v>3423456</v>
      </c>
      <c r="AJ1296">
        <v>0</v>
      </c>
      <c r="AK1296">
        <v>3476974</v>
      </c>
      <c r="AL1296">
        <v>0</v>
      </c>
      <c r="AM1296">
        <v>0</v>
      </c>
      <c r="AN1296">
        <v>2854608</v>
      </c>
      <c r="AO1296">
        <v>0</v>
      </c>
      <c r="AP1296">
        <v>0</v>
      </c>
      <c r="AQ1296">
        <v>0</v>
      </c>
      <c r="AR1296">
        <v>0</v>
      </c>
      <c r="AS1296">
        <v>0</v>
      </c>
      <c r="AT1296">
        <v>0</v>
      </c>
      <c r="AU1296">
        <v>0</v>
      </c>
      <c r="AV1296">
        <v>3027127</v>
      </c>
      <c r="AW1296">
        <v>0</v>
      </c>
      <c r="AX1296">
        <v>0</v>
      </c>
    </row>
    <row r="1297" spans="1:50">
      <c r="A1297" s="82">
        <v>1.23862E-4</v>
      </c>
      <c r="B1297" s="82">
        <v>3.3101799999999998E-3</v>
      </c>
      <c r="C1297" s="82">
        <v>-1.13444E-3</v>
      </c>
      <c r="E1297" t="s">
        <v>2492</v>
      </c>
      <c r="H1297">
        <v>11544</v>
      </c>
      <c r="I1297">
        <v>511.29160669999999</v>
      </c>
      <c r="J1297" t="s">
        <v>4544</v>
      </c>
      <c r="K1297" t="s">
        <v>4545</v>
      </c>
      <c r="L1297" t="s">
        <v>4546</v>
      </c>
      <c r="M1297" t="s">
        <v>4161</v>
      </c>
      <c r="N1297" t="s">
        <v>4161</v>
      </c>
      <c r="O1297" t="s">
        <v>4161</v>
      </c>
      <c r="P1297" t="s">
        <v>4161</v>
      </c>
      <c r="Q1297" t="s">
        <v>4161</v>
      </c>
      <c r="R1297">
        <v>0</v>
      </c>
      <c r="S1297">
        <v>0</v>
      </c>
      <c r="T1297">
        <v>5005040</v>
      </c>
      <c r="U1297">
        <v>0</v>
      </c>
      <c r="V1297">
        <v>0</v>
      </c>
      <c r="W1297">
        <v>0</v>
      </c>
      <c r="X1297">
        <v>0</v>
      </c>
      <c r="Y1297">
        <v>3124124</v>
      </c>
      <c r="Z1297">
        <v>0</v>
      </c>
      <c r="AA1297">
        <v>0</v>
      </c>
      <c r="AB1297">
        <v>0</v>
      </c>
      <c r="AC1297">
        <v>0</v>
      </c>
      <c r="AD1297">
        <v>0</v>
      </c>
      <c r="AE1297">
        <v>0</v>
      </c>
      <c r="AF1297">
        <v>0</v>
      </c>
      <c r="AG1297">
        <v>0</v>
      </c>
      <c r="AH1297">
        <v>0</v>
      </c>
      <c r="AI1297">
        <v>0</v>
      </c>
      <c r="AJ1297">
        <v>0</v>
      </c>
      <c r="AK1297">
        <v>0</v>
      </c>
      <c r="AL1297">
        <v>0</v>
      </c>
      <c r="AM1297">
        <v>0</v>
      </c>
      <c r="AN1297">
        <v>2849169</v>
      </c>
      <c r="AO1297">
        <v>0</v>
      </c>
      <c r="AP1297">
        <v>0</v>
      </c>
      <c r="AQ1297">
        <v>0</v>
      </c>
      <c r="AR1297">
        <v>0</v>
      </c>
      <c r="AS1297">
        <v>0</v>
      </c>
      <c r="AT1297">
        <v>0</v>
      </c>
      <c r="AU1297">
        <v>0</v>
      </c>
      <c r="AV1297">
        <v>0</v>
      </c>
      <c r="AW1297">
        <v>0</v>
      </c>
      <c r="AX1297">
        <v>0</v>
      </c>
    </row>
    <row r="1298" spans="1:50">
      <c r="A1298" s="83">
        <v>4.87474E-5</v>
      </c>
      <c r="B1298" s="82">
        <v>5.2006700000000001E-3</v>
      </c>
      <c r="C1298" s="82">
        <v>-1.6432199999999999E-3</v>
      </c>
      <c r="E1298" t="s">
        <v>2492</v>
      </c>
      <c r="H1298">
        <v>10657</v>
      </c>
      <c r="I1298">
        <v>487.21853499999997</v>
      </c>
      <c r="J1298" t="s">
        <v>2486</v>
      </c>
      <c r="K1298" t="s">
        <v>2486</v>
      </c>
      <c r="L1298" t="s">
        <v>2486</v>
      </c>
      <c r="M1298">
        <v>35</v>
      </c>
      <c r="N1298">
        <v>23</v>
      </c>
      <c r="O1298">
        <v>11</v>
      </c>
      <c r="P1298">
        <v>0</v>
      </c>
      <c r="Q1298">
        <v>0</v>
      </c>
      <c r="R1298">
        <v>2867678</v>
      </c>
      <c r="S1298">
        <v>3422128</v>
      </c>
      <c r="T1298">
        <v>11127208</v>
      </c>
      <c r="U1298">
        <v>0</v>
      </c>
      <c r="V1298">
        <v>3496610</v>
      </c>
      <c r="W1298">
        <v>3621582</v>
      </c>
      <c r="X1298">
        <v>4477444</v>
      </c>
      <c r="Y1298">
        <v>5499890</v>
      </c>
      <c r="Z1298">
        <v>0</v>
      </c>
      <c r="AA1298">
        <v>0</v>
      </c>
      <c r="AB1298">
        <v>0</v>
      </c>
      <c r="AC1298">
        <v>0</v>
      </c>
      <c r="AD1298">
        <v>0</v>
      </c>
      <c r="AE1298">
        <v>0</v>
      </c>
      <c r="AF1298">
        <v>0</v>
      </c>
      <c r="AG1298">
        <v>2913163</v>
      </c>
      <c r="AH1298">
        <v>0</v>
      </c>
      <c r="AI1298">
        <v>0</v>
      </c>
      <c r="AJ1298">
        <v>0</v>
      </c>
      <c r="AK1298">
        <v>0</v>
      </c>
      <c r="AL1298">
        <v>0</v>
      </c>
      <c r="AM1298">
        <v>0</v>
      </c>
      <c r="AN1298">
        <v>2835166</v>
      </c>
      <c r="AO1298">
        <v>0</v>
      </c>
      <c r="AP1298">
        <v>3510602</v>
      </c>
      <c r="AQ1298">
        <v>0</v>
      </c>
      <c r="AR1298">
        <v>0</v>
      </c>
      <c r="AS1298">
        <v>3646135</v>
      </c>
      <c r="AT1298">
        <v>0</v>
      </c>
      <c r="AU1298">
        <v>0</v>
      </c>
      <c r="AV1298">
        <v>2827980</v>
      </c>
      <c r="AW1298">
        <v>2921156</v>
      </c>
      <c r="AX1298">
        <v>0</v>
      </c>
    </row>
    <row r="1299" spans="1:50">
      <c r="A1299" s="82">
        <v>-1.49753E-3</v>
      </c>
      <c r="B1299" s="82">
        <v>1.51432E-3</v>
      </c>
      <c r="C1299" s="82">
        <v>9.6344300000000003E-4</v>
      </c>
      <c r="E1299" t="s">
        <v>2492</v>
      </c>
      <c r="H1299">
        <v>9198</v>
      </c>
      <c r="I1299">
        <v>455.19224500000001</v>
      </c>
      <c r="J1299" t="s">
        <v>2486</v>
      </c>
      <c r="K1299" t="s">
        <v>2486</v>
      </c>
      <c r="L1299" t="s">
        <v>2486</v>
      </c>
      <c r="M1299">
        <v>31</v>
      </c>
      <c r="N1299">
        <v>22</v>
      </c>
      <c r="O1299">
        <v>10</v>
      </c>
      <c r="P1299">
        <v>0</v>
      </c>
      <c r="Q1299">
        <v>0</v>
      </c>
      <c r="R1299">
        <v>3260951</v>
      </c>
      <c r="S1299">
        <v>2878703</v>
      </c>
      <c r="T1299">
        <v>8735766</v>
      </c>
      <c r="U1299">
        <v>3360904</v>
      </c>
      <c r="V1299">
        <v>4753455</v>
      </c>
      <c r="W1299">
        <v>4486468</v>
      </c>
      <c r="X1299">
        <v>3895046</v>
      </c>
      <c r="Y1299">
        <v>0</v>
      </c>
      <c r="Z1299">
        <v>0</v>
      </c>
      <c r="AA1299">
        <v>0</v>
      </c>
      <c r="AB1299">
        <v>0</v>
      </c>
      <c r="AC1299">
        <v>0</v>
      </c>
      <c r="AD1299">
        <v>0</v>
      </c>
      <c r="AE1299">
        <v>0</v>
      </c>
      <c r="AF1299">
        <v>0</v>
      </c>
      <c r="AG1299">
        <v>2889806</v>
      </c>
      <c r="AH1299">
        <v>4170401</v>
      </c>
      <c r="AI1299">
        <v>3076054</v>
      </c>
      <c r="AJ1299">
        <v>3399522</v>
      </c>
      <c r="AK1299">
        <v>0</v>
      </c>
      <c r="AL1299">
        <v>0</v>
      </c>
      <c r="AM1299">
        <v>0</v>
      </c>
      <c r="AN1299">
        <v>2822944</v>
      </c>
      <c r="AO1299">
        <v>2973555</v>
      </c>
      <c r="AP1299">
        <v>3741592</v>
      </c>
      <c r="AQ1299">
        <v>2910012</v>
      </c>
      <c r="AR1299">
        <v>0</v>
      </c>
      <c r="AS1299">
        <v>3010357</v>
      </c>
      <c r="AT1299">
        <v>0</v>
      </c>
      <c r="AU1299">
        <v>0</v>
      </c>
      <c r="AV1299">
        <v>4215228</v>
      </c>
      <c r="AW1299">
        <v>0</v>
      </c>
      <c r="AX1299">
        <v>0</v>
      </c>
    </row>
    <row r="1300" spans="1:50">
      <c r="A1300" s="82">
        <v>-6.4069500000000004E-4</v>
      </c>
      <c r="B1300" s="82">
        <v>3.02067E-3</v>
      </c>
      <c r="C1300" s="82">
        <v>-3.1630699999999999E-4</v>
      </c>
      <c r="E1300" t="s">
        <v>2492</v>
      </c>
      <c r="H1300">
        <v>62</v>
      </c>
      <c r="I1300">
        <v>197.11833379999999</v>
      </c>
      <c r="J1300" t="s">
        <v>2486</v>
      </c>
      <c r="K1300" t="s">
        <v>2486</v>
      </c>
      <c r="L1300" t="s">
        <v>2486</v>
      </c>
      <c r="M1300">
        <v>17</v>
      </c>
      <c r="N1300">
        <v>11</v>
      </c>
      <c r="O1300">
        <v>3</v>
      </c>
      <c r="P1300">
        <v>0</v>
      </c>
      <c r="Q1300">
        <v>0</v>
      </c>
      <c r="R1300">
        <v>2859203</v>
      </c>
      <c r="S1300">
        <v>0</v>
      </c>
      <c r="T1300">
        <v>2842142</v>
      </c>
      <c r="U1300">
        <v>0</v>
      </c>
      <c r="V1300">
        <v>0</v>
      </c>
      <c r="W1300">
        <v>0</v>
      </c>
      <c r="X1300">
        <v>0</v>
      </c>
      <c r="Y1300">
        <v>2659728</v>
      </c>
      <c r="Z1300">
        <v>0</v>
      </c>
      <c r="AA1300">
        <v>0</v>
      </c>
      <c r="AB1300">
        <v>0</v>
      </c>
      <c r="AC1300">
        <v>0</v>
      </c>
      <c r="AD1300">
        <v>0</v>
      </c>
      <c r="AE1300">
        <v>0</v>
      </c>
      <c r="AF1300">
        <v>0</v>
      </c>
      <c r="AG1300">
        <v>0</v>
      </c>
      <c r="AH1300">
        <v>3004878</v>
      </c>
      <c r="AI1300">
        <v>4212730</v>
      </c>
      <c r="AJ1300">
        <v>0</v>
      </c>
      <c r="AK1300">
        <v>0</v>
      </c>
      <c r="AL1300">
        <v>0</v>
      </c>
      <c r="AM1300">
        <v>0</v>
      </c>
      <c r="AN1300">
        <v>2665324</v>
      </c>
      <c r="AO1300">
        <v>0</v>
      </c>
      <c r="AP1300">
        <v>2665558</v>
      </c>
      <c r="AQ1300">
        <v>0</v>
      </c>
      <c r="AR1300">
        <v>0</v>
      </c>
      <c r="AS1300">
        <v>0</v>
      </c>
      <c r="AT1300">
        <v>0</v>
      </c>
      <c r="AU1300">
        <v>0</v>
      </c>
      <c r="AV1300">
        <v>0</v>
      </c>
      <c r="AW1300">
        <v>0</v>
      </c>
      <c r="AX1300">
        <v>0</v>
      </c>
    </row>
    <row r="1301" spans="1:50">
      <c r="A1301" s="82">
        <v>-1.50022E-3</v>
      </c>
      <c r="B1301" s="82">
        <v>7.1479100000000004E-3</v>
      </c>
      <c r="C1301" s="82">
        <v>-7.6363699999999995E-4</v>
      </c>
      <c r="E1301" t="s">
        <v>2492</v>
      </c>
      <c r="H1301">
        <v>80</v>
      </c>
      <c r="I1301">
        <v>201.04049670000001</v>
      </c>
      <c r="J1301" t="s">
        <v>2486</v>
      </c>
      <c r="K1301" t="s">
        <v>2486</v>
      </c>
      <c r="L1301" t="s">
        <v>2486</v>
      </c>
      <c r="M1301">
        <v>9</v>
      </c>
      <c r="N1301">
        <v>8</v>
      </c>
      <c r="O1301">
        <v>6</v>
      </c>
      <c r="P1301">
        <v>0</v>
      </c>
      <c r="Q1301">
        <v>0</v>
      </c>
      <c r="R1301">
        <v>0</v>
      </c>
      <c r="S1301">
        <v>2629311</v>
      </c>
      <c r="T1301">
        <v>3113941</v>
      </c>
      <c r="U1301">
        <v>0</v>
      </c>
      <c r="V1301">
        <v>0</v>
      </c>
      <c r="W1301">
        <v>0</v>
      </c>
      <c r="X1301">
        <v>2918215</v>
      </c>
      <c r="Y1301">
        <v>0</v>
      </c>
      <c r="Z1301">
        <v>0</v>
      </c>
      <c r="AA1301">
        <v>0</v>
      </c>
      <c r="AB1301">
        <v>0</v>
      </c>
      <c r="AC1301">
        <v>0</v>
      </c>
      <c r="AD1301">
        <v>0</v>
      </c>
      <c r="AE1301">
        <v>0</v>
      </c>
      <c r="AF1301">
        <v>0</v>
      </c>
      <c r="AG1301">
        <v>0</v>
      </c>
      <c r="AH1301">
        <v>0</v>
      </c>
      <c r="AI1301">
        <v>0</v>
      </c>
      <c r="AJ1301">
        <v>0</v>
      </c>
      <c r="AK1301">
        <v>0</v>
      </c>
      <c r="AL1301">
        <v>0</v>
      </c>
      <c r="AM1301">
        <v>0</v>
      </c>
      <c r="AN1301">
        <v>0</v>
      </c>
      <c r="AO1301">
        <v>0</v>
      </c>
      <c r="AP1301">
        <v>0</v>
      </c>
      <c r="AQ1301">
        <v>0</v>
      </c>
      <c r="AR1301">
        <v>0</v>
      </c>
      <c r="AS1301">
        <v>0</v>
      </c>
      <c r="AT1301">
        <v>0</v>
      </c>
      <c r="AU1301">
        <v>0</v>
      </c>
      <c r="AV1301">
        <v>0</v>
      </c>
      <c r="AW1301">
        <v>0</v>
      </c>
      <c r="AX1301">
        <v>0</v>
      </c>
    </row>
    <row r="1302" spans="1:50">
      <c r="A1302" s="82">
        <v>-1.37816E-3</v>
      </c>
      <c r="B1302" s="82">
        <v>1.16668E-3</v>
      </c>
      <c r="C1302" s="82">
        <v>9.5632300000000003E-4</v>
      </c>
      <c r="E1302" t="s">
        <v>2492</v>
      </c>
      <c r="H1302">
        <v>9</v>
      </c>
      <c r="I1302">
        <v>159.06629670000001</v>
      </c>
      <c r="J1302" t="s">
        <v>2496</v>
      </c>
      <c r="K1302" t="s">
        <v>2497</v>
      </c>
      <c r="L1302" t="s">
        <v>2498</v>
      </c>
      <c r="M1302">
        <v>11</v>
      </c>
      <c r="N1302">
        <v>7</v>
      </c>
      <c r="O1302">
        <v>4</v>
      </c>
      <c r="P1302">
        <v>0</v>
      </c>
      <c r="Q1302">
        <v>0</v>
      </c>
      <c r="R1302">
        <v>0</v>
      </c>
      <c r="S1302">
        <v>0</v>
      </c>
      <c r="T1302">
        <v>3154802</v>
      </c>
      <c r="U1302">
        <v>0</v>
      </c>
      <c r="V1302">
        <v>0</v>
      </c>
      <c r="W1302">
        <v>0</v>
      </c>
      <c r="X1302">
        <v>0</v>
      </c>
      <c r="Y1302">
        <v>4241182</v>
      </c>
      <c r="Z1302">
        <v>0</v>
      </c>
      <c r="AA1302">
        <v>0</v>
      </c>
      <c r="AB1302">
        <v>0</v>
      </c>
      <c r="AC1302">
        <v>0</v>
      </c>
      <c r="AD1302">
        <v>0</v>
      </c>
      <c r="AE1302">
        <v>0</v>
      </c>
      <c r="AF1302">
        <v>0</v>
      </c>
      <c r="AG1302">
        <v>0</v>
      </c>
      <c r="AH1302">
        <v>0</v>
      </c>
      <c r="AI1302">
        <v>2632294</v>
      </c>
      <c r="AJ1302">
        <v>0</v>
      </c>
      <c r="AK1302">
        <v>0</v>
      </c>
      <c r="AL1302">
        <v>0</v>
      </c>
      <c r="AM1302">
        <v>0</v>
      </c>
      <c r="AN1302">
        <v>0</v>
      </c>
      <c r="AO1302">
        <v>0</v>
      </c>
      <c r="AP1302">
        <v>0</v>
      </c>
      <c r="AQ1302">
        <v>0</v>
      </c>
      <c r="AR1302">
        <v>0</v>
      </c>
      <c r="AS1302">
        <v>0</v>
      </c>
      <c r="AT1302">
        <v>0</v>
      </c>
      <c r="AU1302">
        <v>0</v>
      </c>
      <c r="AV1302">
        <v>0</v>
      </c>
      <c r="AW1302">
        <v>0</v>
      </c>
      <c r="AX1302">
        <v>0</v>
      </c>
    </row>
    <row r="1303" spans="1:50">
      <c r="A1303" s="82">
        <v>-5.7170699999999997E-4</v>
      </c>
      <c r="B1303" s="82">
        <v>3.4918499999999999E-3</v>
      </c>
      <c r="C1303" s="82">
        <v>-5.2677400000000004E-4</v>
      </c>
      <c r="E1303" t="s">
        <v>2492</v>
      </c>
      <c r="H1303">
        <v>153</v>
      </c>
      <c r="I1303">
        <v>215.05611250000001</v>
      </c>
      <c r="J1303" t="s">
        <v>2486</v>
      </c>
      <c r="K1303" t="s">
        <v>2486</v>
      </c>
      <c r="L1303" t="s">
        <v>2486</v>
      </c>
      <c r="M1303">
        <v>11</v>
      </c>
      <c r="N1303">
        <v>9</v>
      </c>
      <c r="O1303">
        <v>6</v>
      </c>
      <c r="P1303">
        <v>0</v>
      </c>
      <c r="Q1303">
        <v>0</v>
      </c>
      <c r="R1303">
        <v>3526553</v>
      </c>
      <c r="S1303">
        <v>3737378</v>
      </c>
      <c r="T1303">
        <v>12377478</v>
      </c>
      <c r="U1303">
        <v>3496026</v>
      </c>
      <c r="V1303">
        <v>4112416</v>
      </c>
      <c r="W1303">
        <v>3393140</v>
      </c>
      <c r="X1303">
        <v>5003799</v>
      </c>
      <c r="Y1303">
        <v>4566465</v>
      </c>
      <c r="Z1303">
        <v>0</v>
      </c>
      <c r="AA1303">
        <v>0</v>
      </c>
      <c r="AB1303">
        <v>0</v>
      </c>
      <c r="AC1303">
        <v>0</v>
      </c>
      <c r="AD1303">
        <v>0</v>
      </c>
      <c r="AE1303">
        <v>0</v>
      </c>
      <c r="AF1303">
        <v>0</v>
      </c>
      <c r="AG1303">
        <v>4089440</v>
      </c>
      <c r="AH1303">
        <v>3098560</v>
      </c>
      <c r="AI1303">
        <v>3719401</v>
      </c>
      <c r="AJ1303">
        <v>3704921</v>
      </c>
      <c r="AK1303">
        <v>0</v>
      </c>
      <c r="AL1303">
        <v>0</v>
      </c>
      <c r="AM1303">
        <v>0</v>
      </c>
      <c r="AN1303">
        <v>0</v>
      </c>
      <c r="AO1303">
        <v>3379017</v>
      </c>
      <c r="AP1303">
        <v>3647098</v>
      </c>
      <c r="AQ1303">
        <v>2918701</v>
      </c>
      <c r="AR1303">
        <v>3691151</v>
      </c>
      <c r="AS1303">
        <v>4198146</v>
      </c>
      <c r="AT1303">
        <v>0</v>
      </c>
      <c r="AU1303">
        <v>3612434</v>
      </c>
      <c r="AV1303">
        <v>0</v>
      </c>
      <c r="AW1303">
        <v>3311181</v>
      </c>
      <c r="AX1303">
        <v>0</v>
      </c>
    </row>
    <row r="1304" spans="1:50">
      <c r="A1304" s="82">
        <v>5.5356100000000005E-4</v>
      </c>
      <c r="B1304" s="82">
        <v>1.8822800000000001E-3</v>
      </c>
      <c r="C1304" s="82">
        <v>-1.1058999999999999E-3</v>
      </c>
      <c r="E1304" t="s">
        <v>2492</v>
      </c>
      <c r="H1304">
        <v>45</v>
      </c>
      <c r="I1304">
        <v>189.07683249999999</v>
      </c>
      <c r="J1304" t="s">
        <v>2526</v>
      </c>
      <c r="K1304" t="s">
        <v>2527</v>
      </c>
      <c r="L1304" t="s">
        <v>2528</v>
      </c>
      <c r="M1304">
        <v>13</v>
      </c>
      <c r="N1304">
        <v>8</v>
      </c>
      <c r="O1304">
        <v>5</v>
      </c>
      <c r="P1304">
        <v>0</v>
      </c>
      <c r="Q1304">
        <v>0</v>
      </c>
      <c r="R1304">
        <v>0</v>
      </c>
      <c r="S1304">
        <v>0</v>
      </c>
      <c r="T1304">
        <v>3082934</v>
      </c>
      <c r="U1304">
        <v>0</v>
      </c>
      <c r="V1304">
        <v>0</v>
      </c>
      <c r="W1304">
        <v>0</v>
      </c>
      <c r="X1304">
        <v>0</v>
      </c>
      <c r="Y1304">
        <v>5401988</v>
      </c>
      <c r="Z1304">
        <v>0</v>
      </c>
      <c r="AA1304">
        <v>0</v>
      </c>
      <c r="AB1304">
        <v>0</v>
      </c>
      <c r="AC1304">
        <v>0</v>
      </c>
      <c r="AD1304">
        <v>0</v>
      </c>
      <c r="AE1304">
        <v>0</v>
      </c>
      <c r="AF1304">
        <v>0</v>
      </c>
      <c r="AG1304">
        <v>0</v>
      </c>
      <c r="AH1304">
        <v>0</v>
      </c>
      <c r="AI1304">
        <v>0</v>
      </c>
      <c r="AJ1304">
        <v>0</v>
      </c>
      <c r="AK1304">
        <v>0</v>
      </c>
      <c r="AL1304">
        <v>0</v>
      </c>
      <c r="AM1304">
        <v>0</v>
      </c>
      <c r="AN1304">
        <v>0</v>
      </c>
      <c r="AO1304">
        <v>0</v>
      </c>
      <c r="AP1304">
        <v>0</v>
      </c>
      <c r="AQ1304">
        <v>0</v>
      </c>
      <c r="AR1304">
        <v>0</v>
      </c>
      <c r="AS1304">
        <v>0</v>
      </c>
      <c r="AT1304">
        <v>0</v>
      </c>
      <c r="AU1304">
        <v>0</v>
      </c>
      <c r="AV1304">
        <v>0</v>
      </c>
      <c r="AW1304">
        <v>2882950</v>
      </c>
      <c r="AX1304">
        <v>0</v>
      </c>
    </row>
    <row r="1305" spans="1:50">
      <c r="A1305" s="82">
        <v>4.1784E-4</v>
      </c>
      <c r="B1305" s="82">
        <v>9.1817700000000006E-3</v>
      </c>
      <c r="C1305" s="82">
        <v>-3.2175699999999999E-3</v>
      </c>
      <c r="E1305" t="s">
        <v>2492</v>
      </c>
      <c r="H1305">
        <v>471</v>
      </c>
      <c r="I1305">
        <v>253.07176670000001</v>
      </c>
      <c r="J1305" t="s">
        <v>2486</v>
      </c>
      <c r="K1305" t="s">
        <v>2486</v>
      </c>
      <c r="L1305" t="s">
        <v>2486</v>
      </c>
      <c r="M1305">
        <v>13</v>
      </c>
      <c r="N1305">
        <v>12</v>
      </c>
      <c r="O1305">
        <v>6</v>
      </c>
      <c r="P1305">
        <v>0</v>
      </c>
      <c r="Q1305">
        <v>0</v>
      </c>
      <c r="R1305">
        <v>3071982</v>
      </c>
      <c r="S1305">
        <v>0</v>
      </c>
      <c r="T1305">
        <v>5274552</v>
      </c>
      <c r="U1305">
        <v>0</v>
      </c>
      <c r="V1305">
        <v>0</v>
      </c>
      <c r="W1305">
        <v>0</v>
      </c>
      <c r="X1305">
        <v>0</v>
      </c>
      <c r="Y1305">
        <v>0</v>
      </c>
      <c r="Z1305">
        <v>0</v>
      </c>
      <c r="AA1305">
        <v>0</v>
      </c>
      <c r="AB1305">
        <v>0</v>
      </c>
      <c r="AC1305">
        <v>0</v>
      </c>
      <c r="AD1305">
        <v>0</v>
      </c>
      <c r="AE1305">
        <v>0</v>
      </c>
      <c r="AF1305">
        <v>0</v>
      </c>
      <c r="AG1305">
        <v>0</v>
      </c>
      <c r="AH1305">
        <v>0</v>
      </c>
      <c r="AI1305">
        <v>0</v>
      </c>
      <c r="AJ1305">
        <v>0</v>
      </c>
      <c r="AK1305">
        <v>0</v>
      </c>
      <c r="AL1305">
        <v>0</v>
      </c>
      <c r="AM1305">
        <v>0</v>
      </c>
      <c r="AN1305">
        <v>0</v>
      </c>
      <c r="AO1305">
        <v>0</v>
      </c>
      <c r="AP1305">
        <v>2954331</v>
      </c>
      <c r="AQ1305">
        <v>0</v>
      </c>
      <c r="AR1305">
        <v>0</v>
      </c>
      <c r="AS1305">
        <v>0</v>
      </c>
      <c r="AT1305">
        <v>0</v>
      </c>
      <c r="AU1305">
        <v>0</v>
      </c>
      <c r="AV1305">
        <v>0</v>
      </c>
      <c r="AW1305">
        <v>0</v>
      </c>
      <c r="AX1305">
        <v>0</v>
      </c>
    </row>
    <row r="1306" spans="1:50">
      <c r="A1306" s="82">
        <v>-1.64833E-4</v>
      </c>
      <c r="B1306" s="82">
        <v>1.8561599999999999E-3</v>
      </c>
      <c r="C1306" s="82">
        <v>-4.1266399999999998E-4</v>
      </c>
      <c r="E1306" t="s">
        <v>2492</v>
      </c>
      <c r="H1306">
        <v>126</v>
      </c>
      <c r="I1306">
        <v>211.0975828</v>
      </c>
      <c r="J1306" t="s">
        <v>2486</v>
      </c>
      <c r="K1306" t="s">
        <v>2486</v>
      </c>
      <c r="L1306" t="s">
        <v>2486</v>
      </c>
      <c r="M1306">
        <v>15</v>
      </c>
      <c r="N1306">
        <v>11</v>
      </c>
      <c r="O1306">
        <v>4</v>
      </c>
      <c r="P1306">
        <v>0</v>
      </c>
      <c r="Q1306">
        <v>0</v>
      </c>
      <c r="R1306">
        <v>3060198</v>
      </c>
      <c r="S1306">
        <v>0</v>
      </c>
      <c r="T1306">
        <v>7263099</v>
      </c>
      <c r="U1306">
        <v>3353819</v>
      </c>
      <c r="V1306">
        <v>0</v>
      </c>
      <c r="W1306">
        <v>0</v>
      </c>
      <c r="X1306">
        <v>0</v>
      </c>
      <c r="Y1306">
        <v>3215072</v>
      </c>
      <c r="Z1306">
        <v>0</v>
      </c>
      <c r="AA1306">
        <v>0</v>
      </c>
      <c r="AB1306">
        <v>0</v>
      </c>
      <c r="AC1306">
        <v>0</v>
      </c>
      <c r="AD1306">
        <v>0</v>
      </c>
      <c r="AE1306">
        <v>0</v>
      </c>
      <c r="AF1306">
        <v>0</v>
      </c>
      <c r="AG1306">
        <v>3160160</v>
      </c>
      <c r="AH1306">
        <v>0</v>
      </c>
      <c r="AI1306">
        <v>5378710</v>
      </c>
      <c r="AJ1306">
        <v>3223583</v>
      </c>
      <c r="AK1306">
        <v>0</v>
      </c>
      <c r="AL1306">
        <v>0</v>
      </c>
      <c r="AM1306">
        <v>0</v>
      </c>
      <c r="AN1306">
        <v>0</v>
      </c>
      <c r="AO1306">
        <v>2919796</v>
      </c>
      <c r="AP1306">
        <v>3433049</v>
      </c>
      <c r="AQ1306">
        <v>0</v>
      </c>
      <c r="AR1306">
        <v>2741025</v>
      </c>
      <c r="AS1306">
        <v>0</v>
      </c>
      <c r="AT1306">
        <v>0</v>
      </c>
      <c r="AU1306">
        <v>0</v>
      </c>
      <c r="AV1306">
        <v>0</v>
      </c>
      <c r="AW1306">
        <v>2764463</v>
      </c>
      <c r="AX1306">
        <v>3292257</v>
      </c>
    </row>
    <row r="1307" spans="1:50">
      <c r="A1307" s="82">
        <v>-1.39891E-3</v>
      </c>
      <c r="B1307" s="82">
        <v>8.03216E-3</v>
      </c>
      <c r="C1307" s="82">
        <v>-1.1317499999999999E-3</v>
      </c>
      <c r="E1307" t="s">
        <v>2492</v>
      </c>
      <c r="H1307">
        <v>1050</v>
      </c>
      <c r="I1307">
        <v>279.08739500000001</v>
      </c>
      <c r="J1307" t="s">
        <v>2486</v>
      </c>
      <c r="K1307" t="s">
        <v>2486</v>
      </c>
      <c r="L1307" t="s">
        <v>2486</v>
      </c>
      <c r="M1307">
        <v>15</v>
      </c>
      <c r="N1307">
        <v>14</v>
      </c>
      <c r="O1307">
        <v>6</v>
      </c>
      <c r="P1307">
        <v>0</v>
      </c>
      <c r="Q1307">
        <v>0</v>
      </c>
      <c r="R1307">
        <v>0</v>
      </c>
      <c r="S1307">
        <v>3174769</v>
      </c>
      <c r="T1307">
        <v>4843438</v>
      </c>
      <c r="U1307">
        <v>0</v>
      </c>
      <c r="V1307">
        <v>0</v>
      </c>
      <c r="W1307">
        <v>0</v>
      </c>
      <c r="X1307">
        <v>0</v>
      </c>
      <c r="Y1307">
        <v>0</v>
      </c>
      <c r="Z1307">
        <v>0</v>
      </c>
      <c r="AA1307">
        <v>0</v>
      </c>
      <c r="AB1307">
        <v>0</v>
      </c>
      <c r="AC1307">
        <v>0</v>
      </c>
      <c r="AD1307">
        <v>0</v>
      </c>
      <c r="AE1307">
        <v>0</v>
      </c>
      <c r="AF1307">
        <v>0</v>
      </c>
      <c r="AG1307">
        <v>0</v>
      </c>
      <c r="AH1307">
        <v>0</v>
      </c>
      <c r="AI1307">
        <v>2787256</v>
      </c>
      <c r="AJ1307">
        <v>0</v>
      </c>
      <c r="AK1307">
        <v>0</v>
      </c>
      <c r="AL1307">
        <v>0</v>
      </c>
      <c r="AM1307">
        <v>0</v>
      </c>
      <c r="AN1307">
        <v>0</v>
      </c>
      <c r="AO1307">
        <v>0</v>
      </c>
      <c r="AP1307">
        <v>0</v>
      </c>
      <c r="AQ1307">
        <v>0</v>
      </c>
      <c r="AR1307">
        <v>0</v>
      </c>
      <c r="AS1307">
        <v>0</v>
      </c>
      <c r="AT1307">
        <v>0</v>
      </c>
      <c r="AU1307">
        <v>0</v>
      </c>
      <c r="AV1307">
        <v>0</v>
      </c>
      <c r="AW1307">
        <v>0</v>
      </c>
      <c r="AX1307">
        <v>0</v>
      </c>
    </row>
    <row r="1308" spans="1:50">
      <c r="A1308" s="82">
        <v>-7.2289200000000004E-4</v>
      </c>
      <c r="B1308" s="82">
        <v>2.8639099999999999E-3</v>
      </c>
      <c r="C1308" s="82">
        <v>-1.89779E-4</v>
      </c>
      <c r="E1308" t="s">
        <v>2492</v>
      </c>
      <c r="H1308">
        <v>1740</v>
      </c>
      <c r="I1308">
        <v>303.07212500000003</v>
      </c>
      <c r="J1308" t="s">
        <v>2486</v>
      </c>
      <c r="K1308" t="s">
        <v>2486</v>
      </c>
      <c r="L1308" t="s">
        <v>2486</v>
      </c>
      <c r="M1308">
        <v>15</v>
      </c>
      <c r="N1308">
        <v>12</v>
      </c>
      <c r="O1308">
        <v>9</v>
      </c>
      <c r="P1308">
        <v>0</v>
      </c>
      <c r="Q1308">
        <v>0</v>
      </c>
      <c r="R1308">
        <v>0</v>
      </c>
      <c r="S1308">
        <v>0</v>
      </c>
      <c r="T1308">
        <v>6323268</v>
      </c>
      <c r="U1308">
        <v>0</v>
      </c>
      <c r="V1308">
        <v>0</v>
      </c>
      <c r="W1308">
        <v>3036794</v>
      </c>
      <c r="X1308">
        <v>0</v>
      </c>
      <c r="Y1308">
        <v>0</v>
      </c>
      <c r="Z1308">
        <v>0</v>
      </c>
      <c r="AA1308">
        <v>0</v>
      </c>
      <c r="AB1308">
        <v>0</v>
      </c>
      <c r="AC1308">
        <v>0</v>
      </c>
      <c r="AD1308">
        <v>0</v>
      </c>
      <c r="AE1308">
        <v>0</v>
      </c>
      <c r="AF1308">
        <v>0</v>
      </c>
      <c r="AG1308">
        <v>0</v>
      </c>
      <c r="AH1308">
        <v>0</v>
      </c>
      <c r="AI1308">
        <v>0</v>
      </c>
      <c r="AJ1308">
        <v>0</v>
      </c>
      <c r="AK1308">
        <v>0</v>
      </c>
      <c r="AL1308">
        <v>0</v>
      </c>
      <c r="AM1308">
        <v>0</v>
      </c>
      <c r="AN1308">
        <v>0</v>
      </c>
      <c r="AO1308">
        <v>0</v>
      </c>
      <c r="AP1308">
        <v>0</v>
      </c>
      <c r="AQ1308">
        <v>0</v>
      </c>
      <c r="AR1308">
        <v>0</v>
      </c>
      <c r="AS1308">
        <v>0</v>
      </c>
      <c r="AT1308">
        <v>0</v>
      </c>
      <c r="AU1308">
        <v>0</v>
      </c>
      <c r="AV1308">
        <v>0</v>
      </c>
      <c r="AW1308">
        <v>2887006</v>
      </c>
      <c r="AX1308">
        <v>0</v>
      </c>
    </row>
    <row r="1309" spans="1:50">
      <c r="A1309" s="82">
        <v>-4.7622700000000002E-4</v>
      </c>
      <c r="B1309" s="82">
        <v>4.2742400000000003E-3</v>
      </c>
      <c r="C1309" s="82">
        <v>-8.5805699999999996E-4</v>
      </c>
      <c r="E1309" t="s">
        <v>2492</v>
      </c>
      <c r="H1309">
        <v>7814</v>
      </c>
      <c r="I1309">
        <v>430.0714863</v>
      </c>
      <c r="J1309" t="s">
        <v>2486</v>
      </c>
      <c r="K1309" t="s">
        <v>2486</v>
      </c>
      <c r="L1309" t="s">
        <v>2486</v>
      </c>
      <c r="M1309">
        <v>16</v>
      </c>
      <c r="N1309">
        <v>19</v>
      </c>
      <c r="O1309">
        <v>7</v>
      </c>
      <c r="P1309">
        <v>3</v>
      </c>
      <c r="Q1309">
        <v>1</v>
      </c>
      <c r="R1309">
        <v>0</v>
      </c>
      <c r="S1309">
        <v>3633686</v>
      </c>
      <c r="T1309">
        <v>3449411</v>
      </c>
      <c r="U1309">
        <v>0</v>
      </c>
      <c r="V1309">
        <v>0</v>
      </c>
      <c r="W1309">
        <v>0</v>
      </c>
      <c r="X1309">
        <v>0</v>
      </c>
      <c r="Y1309">
        <v>0</v>
      </c>
      <c r="Z1309">
        <v>0</v>
      </c>
      <c r="AA1309">
        <v>0</v>
      </c>
      <c r="AB1309">
        <v>2892502</v>
      </c>
      <c r="AC1309">
        <v>9891400</v>
      </c>
      <c r="AD1309">
        <v>0</v>
      </c>
      <c r="AE1309">
        <v>0</v>
      </c>
      <c r="AF1309">
        <v>0</v>
      </c>
      <c r="AG1309">
        <v>2794148</v>
      </c>
      <c r="AH1309">
        <v>0</v>
      </c>
      <c r="AI1309">
        <v>0</v>
      </c>
      <c r="AJ1309">
        <v>0</v>
      </c>
      <c r="AK1309">
        <v>0</v>
      </c>
      <c r="AL1309">
        <v>0</v>
      </c>
      <c r="AM1309">
        <v>5889910</v>
      </c>
      <c r="AN1309">
        <v>0</v>
      </c>
      <c r="AO1309">
        <v>0</v>
      </c>
      <c r="AP1309">
        <v>0</v>
      </c>
      <c r="AQ1309">
        <v>0</v>
      </c>
      <c r="AR1309">
        <v>4343786</v>
      </c>
      <c r="AS1309">
        <v>0</v>
      </c>
      <c r="AT1309">
        <v>0</v>
      </c>
      <c r="AU1309">
        <v>0</v>
      </c>
      <c r="AV1309">
        <v>0</v>
      </c>
      <c r="AW1309">
        <v>0</v>
      </c>
      <c r="AX1309">
        <v>0</v>
      </c>
    </row>
    <row r="1310" spans="1:50">
      <c r="A1310" s="82">
        <v>6.57425E-4</v>
      </c>
      <c r="B1310" s="82">
        <v>1.03714E-3</v>
      </c>
      <c r="C1310" s="82">
        <v>-9.4549E-4</v>
      </c>
      <c r="E1310" t="s">
        <v>2492</v>
      </c>
      <c r="H1310">
        <v>303</v>
      </c>
      <c r="I1310">
        <v>237.11322999999999</v>
      </c>
      <c r="J1310" t="s">
        <v>2486</v>
      </c>
      <c r="K1310" t="s">
        <v>2486</v>
      </c>
      <c r="L1310" t="s">
        <v>2486</v>
      </c>
      <c r="M1310">
        <v>17</v>
      </c>
      <c r="N1310">
        <v>13</v>
      </c>
      <c r="O1310">
        <v>4</v>
      </c>
      <c r="P1310">
        <v>0</v>
      </c>
      <c r="Q1310">
        <v>0</v>
      </c>
      <c r="R1310">
        <v>0</v>
      </c>
      <c r="S1310">
        <v>0</v>
      </c>
      <c r="T1310">
        <v>4526127</v>
      </c>
      <c r="U1310">
        <v>0</v>
      </c>
      <c r="V1310">
        <v>0</v>
      </c>
      <c r="W1310">
        <v>0</v>
      </c>
      <c r="X1310">
        <v>0</v>
      </c>
      <c r="Y1310">
        <v>2677462</v>
      </c>
      <c r="Z1310">
        <v>0</v>
      </c>
      <c r="AA1310">
        <v>0</v>
      </c>
      <c r="AB1310">
        <v>0</v>
      </c>
      <c r="AC1310">
        <v>0</v>
      </c>
      <c r="AD1310">
        <v>0</v>
      </c>
      <c r="AE1310">
        <v>0</v>
      </c>
      <c r="AF1310">
        <v>0</v>
      </c>
      <c r="AG1310">
        <v>2887694</v>
      </c>
      <c r="AH1310">
        <v>0</v>
      </c>
      <c r="AI1310">
        <v>0</v>
      </c>
      <c r="AJ1310">
        <v>0</v>
      </c>
      <c r="AK1310">
        <v>0</v>
      </c>
      <c r="AL1310">
        <v>0</v>
      </c>
      <c r="AM1310">
        <v>0</v>
      </c>
      <c r="AN1310">
        <v>0</v>
      </c>
      <c r="AO1310">
        <v>0</v>
      </c>
      <c r="AP1310">
        <v>3036815</v>
      </c>
      <c r="AQ1310">
        <v>0</v>
      </c>
      <c r="AR1310">
        <v>3811241</v>
      </c>
      <c r="AS1310">
        <v>0</v>
      </c>
      <c r="AT1310">
        <v>0</v>
      </c>
      <c r="AU1310">
        <v>0</v>
      </c>
      <c r="AV1310">
        <v>0</v>
      </c>
      <c r="AW1310">
        <v>0</v>
      </c>
      <c r="AX1310">
        <v>0</v>
      </c>
    </row>
    <row r="1311" spans="1:50">
      <c r="A1311" s="82">
        <v>-1.1429000000000001E-3</v>
      </c>
      <c r="B1311" s="82">
        <v>1.2345100000000001E-3</v>
      </c>
      <c r="C1311" s="82">
        <v>7.1109700000000005E-4</v>
      </c>
      <c r="E1311" t="s">
        <v>2492</v>
      </c>
      <c r="H1311">
        <v>1105</v>
      </c>
      <c r="I1311">
        <v>281.10306830000002</v>
      </c>
      <c r="J1311" t="s">
        <v>2486</v>
      </c>
      <c r="K1311" t="s">
        <v>2486</v>
      </c>
      <c r="L1311" t="s">
        <v>2486</v>
      </c>
      <c r="M1311">
        <v>17</v>
      </c>
      <c r="N1311">
        <v>14</v>
      </c>
      <c r="O1311">
        <v>6</v>
      </c>
      <c r="P1311">
        <v>0</v>
      </c>
      <c r="Q1311">
        <v>0</v>
      </c>
      <c r="R1311">
        <v>4763013</v>
      </c>
      <c r="S1311">
        <v>6182750</v>
      </c>
      <c r="T1311">
        <v>13600918</v>
      </c>
      <c r="U1311">
        <v>4437440</v>
      </c>
      <c r="V1311">
        <v>5742883</v>
      </c>
      <c r="W1311">
        <v>13618790</v>
      </c>
      <c r="X1311">
        <v>7125666</v>
      </c>
      <c r="Y1311">
        <v>5028008</v>
      </c>
      <c r="Z1311">
        <v>3771460</v>
      </c>
      <c r="AA1311">
        <v>2757664</v>
      </c>
      <c r="AB1311">
        <v>3146041</v>
      </c>
      <c r="AC1311">
        <v>3387238</v>
      </c>
      <c r="AD1311">
        <v>0</v>
      </c>
      <c r="AE1311">
        <v>0</v>
      </c>
      <c r="AF1311">
        <v>0</v>
      </c>
      <c r="AG1311">
        <v>4717846</v>
      </c>
      <c r="AH1311">
        <v>4774652</v>
      </c>
      <c r="AI1311">
        <v>5809207</v>
      </c>
      <c r="AJ1311">
        <v>5321338</v>
      </c>
      <c r="AK1311">
        <v>4054818</v>
      </c>
      <c r="AL1311">
        <v>0</v>
      </c>
      <c r="AM1311">
        <v>0</v>
      </c>
      <c r="AN1311">
        <v>0</v>
      </c>
      <c r="AO1311">
        <v>4880680</v>
      </c>
      <c r="AP1311">
        <v>5154776</v>
      </c>
      <c r="AQ1311">
        <v>3978594</v>
      </c>
      <c r="AR1311">
        <v>4261233</v>
      </c>
      <c r="AS1311">
        <v>5808522</v>
      </c>
      <c r="AT1311">
        <v>0</v>
      </c>
      <c r="AU1311">
        <v>3615989</v>
      </c>
      <c r="AV1311">
        <v>7201794</v>
      </c>
      <c r="AW1311">
        <v>5106209</v>
      </c>
      <c r="AX1311">
        <v>3497417</v>
      </c>
    </row>
    <row r="1312" spans="1:50">
      <c r="A1312" s="82">
        <v>-1.9786700000000001E-4</v>
      </c>
      <c r="B1312" s="82">
        <v>7.8108199999999996E-3</v>
      </c>
      <c r="C1312" s="82">
        <v>-2.2093799999999999E-3</v>
      </c>
      <c r="E1312" t="s">
        <v>2492</v>
      </c>
      <c r="H1312">
        <v>1816</v>
      </c>
      <c r="I1312">
        <v>305.08781499999998</v>
      </c>
      <c r="J1312" t="s">
        <v>2486</v>
      </c>
      <c r="K1312" t="s">
        <v>2486</v>
      </c>
      <c r="L1312" t="s">
        <v>2486</v>
      </c>
      <c r="M1312">
        <v>17</v>
      </c>
      <c r="N1312">
        <v>12</v>
      </c>
      <c r="O1312">
        <v>9</v>
      </c>
      <c r="P1312">
        <v>0</v>
      </c>
      <c r="Q1312">
        <v>0</v>
      </c>
      <c r="R1312">
        <v>0</v>
      </c>
      <c r="S1312">
        <v>3016661</v>
      </c>
      <c r="T1312">
        <v>3975401</v>
      </c>
      <c r="U1312">
        <v>0</v>
      </c>
      <c r="V1312">
        <v>0</v>
      </c>
      <c r="W1312">
        <v>0</v>
      </c>
      <c r="X1312">
        <v>0</v>
      </c>
      <c r="Y1312">
        <v>4741436</v>
      </c>
      <c r="Z1312">
        <v>0</v>
      </c>
      <c r="AA1312">
        <v>0</v>
      </c>
      <c r="AB1312">
        <v>0</v>
      </c>
      <c r="AC1312">
        <v>0</v>
      </c>
      <c r="AD1312">
        <v>0</v>
      </c>
      <c r="AE1312">
        <v>0</v>
      </c>
      <c r="AF1312">
        <v>0</v>
      </c>
      <c r="AG1312">
        <v>0</v>
      </c>
      <c r="AH1312">
        <v>0</v>
      </c>
      <c r="AI1312">
        <v>0</v>
      </c>
      <c r="AJ1312">
        <v>0</v>
      </c>
      <c r="AK1312">
        <v>0</v>
      </c>
      <c r="AL1312">
        <v>0</v>
      </c>
      <c r="AM1312">
        <v>0</v>
      </c>
      <c r="AN1312">
        <v>0</v>
      </c>
      <c r="AO1312">
        <v>0</v>
      </c>
      <c r="AP1312">
        <v>0</v>
      </c>
      <c r="AQ1312">
        <v>0</v>
      </c>
      <c r="AR1312">
        <v>0</v>
      </c>
      <c r="AS1312">
        <v>0</v>
      </c>
      <c r="AT1312">
        <v>0</v>
      </c>
      <c r="AU1312">
        <v>0</v>
      </c>
      <c r="AV1312">
        <v>0</v>
      </c>
      <c r="AW1312">
        <v>0</v>
      </c>
      <c r="AX1312">
        <v>0</v>
      </c>
    </row>
    <row r="1313" spans="1:50">
      <c r="A1313" s="82">
        <v>-1.5621599999999999E-3</v>
      </c>
      <c r="B1313" s="82">
        <v>2.25785E-3</v>
      </c>
      <c r="C1313" s="82">
        <v>7.9681000000000001E-4</v>
      </c>
      <c r="E1313" t="s">
        <v>2492</v>
      </c>
      <c r="H1313">
        <v>2206</v>
      </c>
      <c r="I1313">
        <v>317.08775079999998</v>
      </c>
      <c r="J1313" t="s">
        <v>2486</v>
      </c>
      <c r="K1313" t="s">
        <v>2486</v>
      </c>
      <c r="L1313" t="s">
        <v>2486</v>
      </c>
      <c r="M1313">
        <v>17</v>
      </c>
      <c r="N1313">
        <v>13</v>
      </c>
      <c r="O1313">
        <v>9</v>
      </c>
      <c r="P1313">
        <v>0</v>
      </c>
      <c r="Q1313">
        <v>0</v>
      </c>
      <c r="R1313">
        <v>0</v>
      </c>
      <c r="S1313">
        <v>3441105</v>
      </c>
      <c r="T1313">
        <v>11115659</v>
      </c>
      <c r="U1313">
        <v>0</v>
      </c>
      <c r="V1313">
        <v>3553884</v>
      </c>
      <c r="W1313">
        <v>3347730</v>
      </c>
      <c r="X1313">
        <v>5664434</v>
      </c>
      <c r="Y1313">
        <v>5075792</v>
      </c>
      <c r="Z1313">
        <v>0</v>
      </c>
      <c r="AA1313">
        <v>0</v>
      </c>
      <c r="AB1313">
        <v>0</v>
      </c>
      <c r="AC1313">
        <v>3584026</v>
      </c>
      <c r="AD1313">
        <v>0</v>
      </c>
      <c r="AE1313">
        <v>0</v>
      </c>
      <c r="AF1313">
        <v>0</v>
      </c>
      <c r="AG1313">
        <v>0</v>
      </c>
      <c r="AH1313">
        <v>0</v>
      </c>
      <c r="AI1313">
        <v>5543139</v>
      </c>
      <c r="AJ1313">
        <v>0</v>
      </c>
      <c r="AK1313">
        <v>0</v>
      </c>
      <c r="AL1313">
        <v>0</v>
      </c>
      <c r="AM1313">
        <v>0</v>
      </c>
      <c r="AN1313">
        <v>0</v>
      </c>
      <c r="AO1313">
        <v>3892242</v>
      </c>
      <c r="AP1313">
        <v>0</v>
      </c>
      <c r="AQ1313">
        <v>0</v>
      </c>
      <c r="AR1313">
        <v>2754621</v>
      </c>
      <c r="AS1313">
        <v>0</v>
      </c>
      <c r="AT1313">
        <v>0</v>
      </c>
      <c r="AU1313">
        <v>0</v>
      </c>
      <c r="AV1313">
        <v>0</v>
      </c>
      <c r="AW1313">
        <v>3119988</v>
      </c>
      <c r="AX1313">
        <v>0</v>
      </c>
    </row>
    <row r="1314" spans="1:50">
      <c r="A1314" s="82">
        <v>-1.2773799999999999E-4</v>
      </c>
      <c r="B1314" s="82">
        <v>4.2666900000000001E-3</v>
      </c>
      <c r="C1314" s="82">
        <v>-1.1881299999999999E-3</v>
      </c>
      <c r="E1314" t="s">
        <v>2492</v>
      </c>
      <c r="H1314">
        <v>2473</v>
      </c>
      <c r="I1314">
        <v>324.09367859999998</v>
      </c>
      <c r="J1314" t="s">
        <v>2708</v>
      </c>
      <c r="K1314" t="s">
        <v>2709</v>
      </c>
      <c r="L1314" t="s">
        <v>2710</v>
      </c>
      <c r="M1314">
        <v>18</v>
      </c>
      <c r="N1314">
        <v>11</v>
      </c>
      <c r="O1314">
        <v>10</v>
      </c>
      <c r="P1314">
        <v>1</v>
      </c>
      <c r="Q1314">
        <v>0</v>
      </c>
      <c r="R1314">
        <v>0</v>
      </c>
      <c r="S1314">
        <v>5453574</v>
      </c>
      <c r="T1314">
        <v>0</v>
      </c>
      <c r="U1314">
        <v>3524336</v>
      </c>
      <c r="V1314">
        <v>0</v>
      </c>
      <c r="W1314">
        <v>0</v>
      </c>
      <c r="X1314">
        <v>0</v>
      </c>
      <c r="Y1314">
        <v>0</v>
      </c>
      <c r="Z1314">
        <v>0</v>
      </c>
      <c r="AA1314">
        <v>0</v>
      </c>
      <c r="AB1314">
        <v>0</v>
      </c>
      <c r="AC1314">
        <v>0</v>
      </c>
      <c r="AD1314">
        <v>0</v>
      </c>
      <c r="AE1314">
        <v>0</v>
      </c>
      <c r="AF1314">
        <v>0</v>
      </c>
      <c r="AG1314">
        <v>0</v>
      </c>
      <c r="AH1314">
        <v>0</v>
      </c>
      <c r="AI1314">
        <v>3722761</v>
      </c>
      <c r="AJ1314">
        <v>0</v>
      </c>
      <c r="AK1314">
        <v>0</v>
      </c>
      <c r="AL1314">
        <v>0</v>
      </c>
      <c r="AM1314">
        <v>0</v>
      </c>
      <c r="AN1314">
        <v>0</v>
      </c>
      <c r="AO1314">
        <v>0</v>
      </c>
      <c r="AP1314">
        <v>0</v>
      </c>
      <c r="AQ1314">
        <v>0</v>
      </c>
      <c r="AR1314">
        <v>4464038</v>
      </c>
      <c r="AS1314">
        <v>0</v>
      </c>
      <c r="AT1314">
        <v>0</v>
      </c>
      <c r="AU1314">
        <v>0</v>
      </c>
      <c r="AV1314">
        <v>0</v>
      </c>
      <c r="AW1314">
        <v>0</v>
      </c>
      <c r="AX1314">
        <v>0</v>
      </c>
    </row>
    <row r="1315" spans="1:50">
      <c r="A1315" s="82">
        <v>3.4056800000000002E-4</v>
      </c>
      <c r="B1315" s="82">
        <v>5.4154299999999997E-3</v>
      </c>
      <c r="C1315" s="82">
        <v>-1.9875000000000001E-3</v>
      </c>
      <c r="E1315" t="s">
        <v>2492</v>
      </c>
      <c r="H1315">
        <v>623</v>
      </c>
      <c r="I1315">
        <v>263.1136386</v>
      </c>
      <c r="J1315" t="s">
        <v>2486</v>
      </c>
      <c r="K1315" t="s">
        <v>2486</v>
      </c>
      <c r="L1315" t="s">
        <v>2486</v>
      </c>
      <c r="M1315">
        <v>19</v>
      </c>
      <c r="N1315">
        <v>11</v>
      </c>
      <c r="O1315">
        <v>7</v>
      </c>
      <c r="P1315">
        <v>0</v>
      </c>
      <c r="Q1315">
        <v>0</v>
      </c>
      <c r="R1315">
        <v>0</v>
      </c>
      <c r="S1315">
        <v>3253850</v>
      </c>
      <c r="T1315">
        <v>6284062</v>
      </c>
      <c r="U1315">
        <v>0</v>
      </c>
      <c r="V1315">
        <v>0</v>
      </c>
      <c r="W1315">
        <v>0</v>
      </c>
      <c r="X1315">
        <v>0</v>
      </c>
      <c r="Y1315">
        <v>5466174</v>
      </c>
      <c r="Z1315">
        <v>0</v>
      </c>
      <c r="AA1315">
        <v>0</v>
      </c>
      <c r="AB1315">
        <v>0</v>
      </c>
      <c r="AC1315">
        <v>0</v>
      </c>
      <c r="AD1315">
        <v>0</v>
      </c>
      <c r="AE1315">
        <v>0</v>
      </c>
      <c r="AF1315">
        <v>0</v>
      </c>
      <c r="AG1315">
        <v>0</v>
      </c>
      <c r="AH1315">
        <v>0</v>
      </c>
      <c r="AI1315">
        <v>2937264</v>
      </c>
      <c r="AJ1315">
        <v>0</v>
      </c>
      <c r="AK1315">
        <v>0</v>
      </c>
      <c r="AL1315">
        <v>0</v>
      </c>
      <c r="AM1315">
        <v>0</v>
      </c>
      <c r="AN1315">
        <v>0</v>
      </c>
      <c r="AO1315">
        <v>0</v>
      </c>
      <c r="AP1315">
        <v>3386404</v>
      </c>
      <c r="AQ1315">
        <v>0</v>
      </c>
      <c r="AR1315">
        <v>0</v>
      </c>
      <c r="AS1315">
        <v>0</v>
      </c>
      <c r="AT1315">
        <v>0</v>
      </c>
      <c r="AU1315">
        <v>0</v>
      </c>
      <c r="AV1315">
        <v>2722154</v>
      </c>
      <c r="AW1315">
        <v>0</v>
      </c>
      <c r="AX1315">
        <v>0</v>
      </c>
    </row>
    <row r="1316" spans="1:50">
      <c r="A1316" s="82">
        <v>-1.16343E-3</v>
      </c>
      <c r="B1316" s="82">
        <v>3.8370399999999999E-3</v>
      </c>
      <c r="C1316" s="83">
        <v>-6.8356599999999995E-5</v>
      </c>
      <c r="E1316" t="s">
        <v>2492</v>
      </c>
      <c r="H1316">
        <v>3504</v>
      </c>
      <c r="I1316">
        <v>347.09841399999999</v>
      </c>
      <c r="J1316" t="s">
        <v>2486</v>
      </c>
      <c r="K1316" t="s">
        <v>2486</v>
      </c>
      <c r="L1316" t="s">
        <v>2486</v>
      </c>
      <c r="M1316">
        <v>19</v>
      </c>
      <c r="N1316">
        <v>14</v>
      </c>
      <c r="O1316">
        <v>10</v>
      </c>
      <c r="P1316">
        <v>0</v>
      </c>
      <c r="Q1316">
        <v>0</v>
      </c>
      <c r="R1316">
        <v>0</v>
      </c>
      <c r="S1316">
        <v>0</v>
      </c>
      <c r="T1316">
        <v>5352377</v>
      </c>
      <c r="U1316">
        <v>0</v>
      </c>
      <c r="V1316">
        <v>0</v>
      </c>
      <c r="W1316">
        <v>0</v>
      </c>
      <c r="X1316">
        <v>0</v>
      </c>
      <c r="Y1316">
        <v>3273192</v>
      </c>
      <c r="Z1316">
        <v>0</v>
      </c>
      <c r="AA1316">
        <v>0</v>
      </c>
      <c r="AB1316">
        <v>0</v>
      </c>
      <c r="AC1316">
        <v>0</v>
      </c>
      <c r="AD1316">
        <v>0</v>
      </c>
      <c r="AE1316">
        <v>0</v>
      </c>
      <c r="AF1316">
        <v>0</v>
      </c>
      <c r="AG1316">
        <v>0</v>
      </c>
      <c r="AH1316">
        <v>0</v>
      </c>
      <c r="AI1316">
        <v>0</v>
      </c>
      <c r="AJ1316">
        <v>0</v>
      </c>
      <c r="AK1316">
        <v>0</v>
      </c>
      <c r="AL1316">
        <v>2867243</v>
      </c>
      <c r="AM1316">
        <v>0</v>
      </c>
      <c r="AN1316">
        <v>0</v>
      </c>
      <c r="AO1316">
        <v>0</v>
      </c>
      <c r="AP1316">
        <v>0</v>
      </c>
      <c r="AQ1316">
        <v>0</v>
      </c>
      <c r="AR1316">
        <v>0</v>
      </c>
      <c r="AS1316">
        <v>0</v>
      </c>
      <c r="AT1316">
        <v>0</v>
      </c>
      <c r="AU1316">
        <v>0</v>
      </c>
      <c r="AV1316">
        <v>0</v>
      </c>
      <c r="AW1316">
        <v>0</v>
      </c>
      <c r="AX1316">
        <v>0</v>
      </c>
    </row>
    <row r="1317" spans="1:50">
      <c r="A1317" s="82">
        <v>-2.2136899999999999E-3</v>
      </c>
      <c r="B1317" s="82">
        <v>6.1845700000000003E-3</v>
      </c>
      <c r="C1317" s="82">
        <v>2.1265699999999999E-4</v>
      </c>
      <c r="E1317" t="s">
        <v>2492</v>
      </c>
      <c r="H1317">
        <v>4102</v>
      </c>
      <c r="I1317">
        <v>359.09839310000001</v>
      </c>
      <c r="J1317" t="s">
        <v>2778</v>
      </c>
      <c r="K1317" t="s">
        <v>2779</v>
      </c>
      <c r="L1317" t="s">
        <v>2780</v>
      </c>
      <c r="M1317">
        <v>19</v>
      </c>
      <c r="N1317">
        <v>15</v>
      </c>
      <c r="O1317">
        <v>10</v>
      </c>
      <c r="P1317">
        <v>0</v>
      </c>
      <c r="Q1317">
        <v>0</v>
      </c>
      <c r="R1317">
        <v>2783702</v>
      </c>
      <c r="S1317">
        <v>3369586</v>
      </c>
      <c r="T1317">
        <v>7680102</v>
      </c>
      <c r="U1317">
        <v>0</v>
      </c>
      <c r="V1317">
        <v>3581244</v>
      </c>
      <c r="W1317">
        <v>4352616</v>
      </c>
      <c r="X1317">
        <v>3451370</v>
      </c>
      <c r="Y1317">
        <v>0</v>
      </c>
      <c r="Z1317">
        <v>0</v>
      </c>
      <c r="AA1317">
        <v>0</v>
      </c>
      <c r="AB1317">
        <v>0</v>
      </c>
      <c r="AC1317">
        <v>0</v>
      </c>
      <c r="AD1317">
        <v>0</v>
      </c>
      <c r="AE1317">
        <v>0</v>
      </c>
      <c r="AF1317">
        <v>0</v>
      </c>
      <c r="AG1317">
        <v>0</v>
      </c>
      <c r="AH1317">
        <v>0</v>
      </c>
      <c r="AI1317">
        <v>2985468</v>
      </c>
      <c r="AJ1317">
        <v>0</v>
      </c>
      <c r="AK1317">
        <v>0</v>
      </c>
      <c r="AL1317">
        <v>0</v>
      </c>
      <c r="AM1317">
        <v>0</v>
      </c>
      <c r="AN1317">
        <v>0</v>
      </c>
      <c r="AO1317">
        <v>0</v>
      </c>
      <c r="AP1317">
        <v>0</v>
      </c>
      <c r="AQ1317">
        <v>0</v>
      </c>
      <c r="AR1317">
        <v>0</v>
      </c>
      <c r="AS1317">
        <v>2791587</v>
      </c>
      <c r="AT1317">
        <v>0</v>
      </c>
      <c r="AU1317">
        <v>0</v>
      </c>
      <c r="AV1317">
        <v>0</v>
      </c>
      <c r="AW1317">
        <v>0</v>
      </c>
      <c r="AX1317">
        <v>0</v>
      </c>
    </row>
    <row r="1318" spans="1:50">
      <c r="A1318" s="83">
        <v>6.3792699999999997E-5</v>
      </c>
      <c r="B1318" s="82">
        <v>4.6715999999999997E-3</v>
      </c>
      <c r="C1318" s="82">
        <v>-1.4951400000000001E-3</v>
      </c>
      <c r="E1318" t="s">
        <v>2492</v>
      </c>
      <c r="H1318">
        <v>4699</v>
      </c>
      <c r="I1318">
        <v>371.09844270000002</v>
      </c>
      <c r="J1318" t="s">
        <v>2486</v>
      </c>
      <c r="K1318" t="s">
        <v>2486</v>
      </c>
      <c r="L1318" t="s">
        <v>2486</v>
      </c>
      <c r="M1318">
        <v>19</v>
      </c>
      <c r="N1318">
        <v>16</v>
      </c>
      <c r="O1318">
        <v>10</v>
      </c>
      <c r="P1318">
        <v>0</v>
      </c>
      <c r="Q1318">
        <v>0</v>
      </c>
      <c r="R1318">
        <v>3412122</v>
      </c>
      <c r="S1318">
        <v>0</v>
      </c>
      <c r="T1318">
        <v>5600338</v>
      </c>
      <c r="U1318">
        <v>0</v>
      </c>
      <c r="V1318">
        <v>0</v>
      </c>
      <c r="W1318">
        <v>3028357</v>
      </c>
      <c r="X1318">
        <v>2875082</v>
      </c>
      <c r="Y1318">
        <v>0</v>
      </c>
      <c r="Z1318">
        <v>0</v>
      </c>
      <c r="AA1318">
        <v>0</v>
      </c>
      <c r="AB1318">
        <v>0</v>
      </c>
      <c r="AC1318">
        <v>0</v>
      </c>
      <c r="AD1318">
        <v>0</v>
      </c>
      <c r="AE1318">
        <v>0</v>
      </c>
      <c r="AF1318">
        <v>0</v>
      </c>
      <c r="AG1318">
        <v>0</v>
      </c>
      <c r="AH1318">
        <v>2920702</v>
      </c>
      <c r="AI1318">
        <v>0</v>
      </c>
      <c r="AJ1318">
        <v>0</v>
      </c>
      <c r="AK1318">
        <v>0</v>
      </c>
      <c r="AL1318">
        <v>0</v>
      </c>
      <c r="AM1318">
        <v>0</v>
      </c>
      <c r="AN1318">
        <v>0</v>
      </c>
      <c r="AO1318">
        <v>0</v>
      </c>
      <c r="AP1318">
        <v>0</v>
      </c>
      <c r="AQ1318">
        <v>0</v>
      </c>
      <c r="AR1318">
        <v>0</v>
      </c>
      <c r="AS1318">
        <v>3058240</v>
      </c>
      <c r="AT1318">
        <v>0</v>
      </c>
      <c r="AU1318">
        <v>0</v>
      </c>
      <c r="AV1318">
        <v>2773814</v>
      </c>
      <c r="AW1318">
        <v>3025968</v>
      </c>
      <c r="AX1318">
        <v>0</v>
      </c>
    </row>
    <row r="1319" spans="1:50">
      <c r="A1319" s="82">
        <v>3.3110300000000002E-4</v>
      </c>
      <c r="B1319" s="82">
        <v>1.9652599999999999E-3</v>
      </c>
      <c r="C1319" s="82">
        <v>-9.1919300000000001E-4</v>
      </c>
      <c r="E1319" t="s">
        <v>2492</v>
      </c>
      <c r="H1319">
        <v>7257</v>
      </c>
      <c r="I1319">
        <v>419.10704820000001</v>
      </c>
      <c r="J1319" t="s">
        <v>2486</v>
      </c>
      <c r="K1319" t="s">
        <v>2486</v>
      </c>
      <c r="L1319" t="s">
        <v>2486</v>
      </c>
      <c r="M1319">
        <v>19</v>
      </c>
      <c r="N1319">
        <v>23</v>
      </c>
      <c r="O1319">
        <v>4</v>
      </c>
      <c r="P1319">
        <v>2</v>
      </c>
      <c r="Q1319">
        <v>1</v>
      </c>
      <c r="R1319">
        <v>0</v>
      </c>
      <c r="S1319">
        <v>7688670</v>
      </c>
      <c r="T1319">
        <v>5433415</v>
      </c>
      <c r="U1319">
        <v>0</v>
      </c>
      <c r="V1319">
        <v>0</v>
      </c>
      <c r="W1319">
        <v>5590829</v>
      </c>
      <c r="X1319">
        <v>3163146</v>
      </c>
      <c r="Y1319">
        <v>8521906</v>
      </c>
      <c r="Z1319">
        <v>11926592</v>
      </c>
      <c r="AA1319">
        <v>4625826</v>
      </c>
      <c r="AB1319">
        <v>10308027</v>
      </c>
      <c r="AC1319">
        <v>5946622</v>
      </c>
      <c r="AD1319">
        <v>8323032</v>
      </c>
      <c r="AE1319">
        <v>0</v>
      </c>
      <c r="AF1319">
        <v>3442761</v>
      </c>
      <c r="AG1319">
        <v>3192867</v>
      </c>
      <c r="AH1319">
        <v>0</v>
      </c>
      <c r="AI1319">
        <v>3996115</v>
      </c>
      <c r="AJ1319">
        <v>3592060</v>
      </c>
      <c r="AK1319">
        <v>6129208</v>
      </c>
      <c r="AL1319">
        <v>2742520</v>
      </c>
      <c r="AM1319">
        <v>4267041</v>
      </c>
      <c r="AN1319">
        <v>0</v>
      </c>
      <c r="AO1319">
        <v>3386461</v>
      </c>
      <c r="AP1319">
        <v>4223979</v>
      </c>
      <c r="AQ1319">
        <v>3091246</v>
      </c>
      <c r="AR1319">
        <v>5060689</v>
      </c>
      <c r="AS1319">
        <v>5862316</v>
      </c>
      <c r="AT1319">
        <v>9190688</v>
      </c>
      <c r="AU1319">
        <v>3318162</v>
      </c>
      <c r="AV1319">
        <v>4052454</v>
      </c>
      <c r="AW1319">
        <v>0</v>
      </c>
      <c r="AX1319">
        <v>4674370</v>
      </c>
    </row>
    <row r="1320" spans="1:50">
      <c r="A1320" s="82">
        <v>9.31291E-4</v>
      </c>
      <c r="B1320" s="82">
        <v>5.6798500000000002E-3</v>
      </c>
      <c r="C1320" s="82">
        <v>-2.6321299999999999E-3</v>
      </c>
      <c r="E1320" t="s">
        <v>2492</v>
      </c>
      <c r="H1320">
        <v>3059</v>
      </c>
      <c r="I1320">
        <v>338.10932430000003</v>
      </c>
      <c r="J1320" t="s">
        <v>2486</v>
      </c>
      <c r="K1320" t="s">
        <v>2486</v>
      </c>
      <c r="L1320" t="s">
        <v>2486</v>
      </c>
      <c r="M1320">
        <v>20</v>
      </c>
      <c r="N1320">
        <v>12</v>
      </c>
      <c r="O1320">
        <v>10</v>
      </c>
      <c r="P1320">
        <v>1</v>
      </c>
      <c r="Q1320">
        <v>0</v>
      </c>
      <c r="R1320">
        <v>3640080</v>
      </c>
      <c r="S1320">
        <v>3583696</v>
      </c>
      <c r="T1320">
        <v>0</v>
      </c>
      <c r="U1320">
        <v>0</v>
      </c>
      <c r="V1320">
        <v>0</v>
      </c>
      <c r="W1320">
        <v>0</v>
      </c>
      <c r="X1320">
        <v>0</v>
      </c>
      <c r="Y1320">
        <v>7363052</v>
      </c>
      <c r="Z1320">
        <v>0</v>
      </c>
      <c r="AA1320">
        <v>0</v>
      </c>
      <c r="AB1320">
        <v>0</v>
      </c>
      <c r="AC1320">
        <v>0</v>
      </c>
      <c r="AD1320">
        <v>0</v>
      </c>
      <c r="AE1320">
        <v>0</v>
      </c>
      <c r="AF1320">
        <v>0</v>
      </c>
      <c r="AG1320">
        <v>2925916</v>
      </c>
      <c r="AH1320">
        <v>3796785</v>
      </c>
      <c r="AI1320">
        <v>0</v>
      </c>
      <c r="AJ1320">
        <v>0</v>
      </c>
      <c r="AK1320">
        <v>0</v>
      </c>
      <c r="AL1320">
        <v>0</v>
      </c>
      <c r="AM1320">
        <v>0</v>
      </c>
      <c r="AN1320">
        <v>0</v>
      </c>
      <c r="AO1320">
        <v>0</v>
      </c>
      <c r="AP1320">
        <v>4147291</v>
      </c>
      <c r="AQ1320">
        <v>0</v>
      </c>
      <c r="AR1320">
        <v>0</v>
      </c>
      <c r="AS1320">
        <v>0</v>
      </c>
      <c r="AT1320">
        <v>0</v>
      </c>
      <c r="AU1320">
        <v>0</v>
      </c>
      <c r="AV1320">
        <v>0</v>
      </c>
      <c r="AW1320">
        <v>0</v>
      </c>
      <c r="AX1320">
        <v>3625506</v>
      </c>
    </row>
    <row r="1321" spans="1:50">
      <c r="A1321" s="82">
        <v>7.0950199999999998E-4</v>
      </c>
      <c r="B1321" s="82">
        <v>1.0627900000000001E-3</v>
      </c>
      <c r="C1321" s="82">
        <v>-1.00304E-3</v>
      </c>
      <c r="E1321" t="s">
        <v>2492</v>
      </c>
      <c r="H1321">
        <v>1824</v>
      </c>
      <c r="I1321">
        <v>305.13940170000001</v>
      </c>
      <c r="J1321" t="s">
        <v>2842</v>
      </c>
      <c r="K1321" t="s">
        <v>2843</v>
      </c>
      <c r="L1321" t="s">
        <v>2844</v>
      </c>
      <c r="M1321">
        <v>21</v>
      </c>
      <c r="N1321">
        <v>17</v>
      </c>
      <c r="O1321">
        <v>5</v>
      </c>
      <c r="P1321">
        <v>0</v>
      </c>
      <c r="Q1321">
        <v>0</v>
      </c>
      <c r="R1321">
        <v>0</v>
      </c>
      <c r="S1321">
        <v>0</v>
      </c>
      <c r="T1321">
        <v>4071688</v>
      </c>
      <c r="U1321">
        <v>0</v>
      </c>
      <c r="V1321">
        <v>0</v>
      </c>
      <c r="W1321">
        <v>0</v>
      </c>
      <c r="X1321">
        <v>0</v>
      </c>
      <c r="Y1321">
        <v>3329373</v>
      </c>
      <c r="Z1321">
        <v>0</v>
      </c>
      <c r="AA1321">
        <v>0</v>
      </c>
      <c r="AB1321">
        <v>0</v>
      </c>
      <c r="AC1321">
        <v>0</v>
      </c>
      <c r="AD1321">
        <v>0</v>
      </c>
      <c r="AE1321">
        <v>0</v>
      </c>
      <c r="AF1321">
        <v>0</v>
      </c>
      <c r="AG1321">
        <v>0</v>
      </c>
      <c r="AH1321">
        <v>2881844</v>
      </c>
      <c r="AI1321">
        <v>0</v>
      </c>
      <c r="AJ1321">
        <v>0</v>
      </c>
      <c r="AK1321">
        <v>0</v>
      </c>
      <c r="AL1321">
        <v>0</v>
      </c>
      <c r="AM1321">
        <v>0</v>
      </c>
      <c r="AN1321">
        <v>0</v>
      </c>
      <c r="AO1321">
        <v>3298946</v>
      </c>
      <c r="AP1321">
        <v>0</v>
      </c>
      <c r="AQ1321">
        <v>0</v>
      </c>
      <c r="AR1321">
        <v>3479925</v>
      </c>
      <c r="AS1321">
        <v>0</v>
      </c>
      <c r="AT1321">
        <v>0</v>
      </c>
      <c r="AU1321">
        <v>0</v>
      </c>
      <c r="AV1321">
        <v>0</v>
      </c>
      <c r="AW1321">
        <v>0</v>
      </c>
      <c r="AX1321">
        <v>0</v>
      </c>
    </row>
    <row r="1322" spans="1:50">
      <c r="A1322" s="82">
        <v>-4.5070599999999999E-4</v>
      </c>
      <c r="B1322" s="82">
        <v>1.8617900000000001E-3</v>
      </c>
      <c r="C1322" s="82">
        <v>-1.4171999999999999E-4</v>
      </c>
      <c r="E1322" t="s">
        <v>2492</v>
      </c>
      <c r="H1322">
        <v>3797</v>
      </c>
      <c r="I1322">
        <v>353.15053999999998</v>
      </c>
      <c r="J1322" t="s">
        <v>2486</v>
      </c>
      <c r="K1322" t="s">
        <v>2486</v>
      </c>
      <c r="L1322" t="s">
        <v>2486</v>
      </c>
      <c r="M1322">
        <v>21</v>
      </c>
      <c r="N1322">
        <v>20</v>
      </c>
      <c r="O1322">
        <v>4</v>
      </c>
      <c r="P1322">
        <v>2</v>
      </c>
      <c r="Q1322">
        <v>0</v>
      </c>
      <c r="R1322">
        <v>0</v>
      </c>
      <c r="S1322">
        <v>4459010</v>
      </c>
      <c r="T1322">
        <v>0</v>
      </c>
      <c r="U1322">
        <v>2724332</v>
      </c>
      <c r="V1322">
        <v>0</v>
      </c>
      <c r="W1322">
        <v>3338956</v>
      </c>
      <c r="X1322">
        <v>0</v>
      </c>
      <c r="Y1322">
        <v>0</v>
      </c>
      <c r="Z1322">
        <v>0</v>
      </c>
      <c r="AA1322">
        <v>0</v>
      </c>
      <c r="AB1322">
        <v>0</v>
      </c>
      <c r="AC1322">
        <v>0</v>
      </c>
      <c r="AD1322">
        <v>6318297</v>
      </c>
      <c r="AE1322">
        <v>2756768</v>
      </c>
      <c r="AF1322">
        <v>0</v>
      </c>
      <c r="AG1322">
        <v>0</v>
      </c>
      <c r="AH1322">
        <v>0</v>
      </c>
      <c r="AI1322">
        <v>0</v>
      </c>
      <c r="AJ1322">
        <v>0</v>
      </c>
      <c r="AK1322">
        <v>0</v>
      </c>
      <c r="AL1322">
        <v>0</v>
      </c>
      <c r="AM1322">
        <v>6564816</v>
      </c>
      <c r="AN1322">
        <v>0</v>
      </c>
      <c r="AO1322">
        <v>0</v>
      </c>
      <c r="AP1322">
        <v>0</v>
      </c>
      <c r="AQ1322">
        <v>0</v>
      </c>
      <c r="AR1322">
        <v>7898936</v>
      </c>
      <c r="AS1322">
        <v>0</v>
      </c>
      <c r="AT1322">
        <v>0</v>
      </c>
      <c r="AU1322">
        <v>0</v>
      </c>
      <c r="AV1322">
        <v>0</v>
      </c>
      <c r="AW1322">
        <v>0</v>
      </c>
      <c r="AX1322">
        <v>0</v>
      </c>
    </row>
    <row r="1323" spans="1:50">
      <c r="A1323" s="83">
        <v>6.4668199999999999E-5</v>
      </c>
      <c r="B1323" s="82">
        <v>2.6914399999999998E-3</v>
      </c>
      <c r="C1323" s="82">
        <v>-8.8801899999999998E-4</v>
      </c>
      <c r="E1323" t="s">
        <v>2492</v>
      </c>
      <c r="H1323">
        <v>4191</v>
      </c>
      <c r="I1323">
        <v>361.11401289999998</v>
      </c>
      <c r="J1323" t="s">
        <v>2872</v>
      </c>
      <c r="K1323" t="s">
        <v>2873</v>
      </c>
      <c r="L1323" t="s">
        <v>2874</v>
      </c>
      <c r="M1323">
        <v>21</v>
      </c>
      <c r="N1323">
        <v>15</v>
      </c>
      <c r="O1323">
        <v>10</v>
      </c>
      <c r="P1323">
        <v>0</v>
      </c>
      <c r="Q1323">
        <v>0</v>
      </c>
      <c r="R1323">
        <v>0</v>
      </c>
      <c r="S1323">
        <v>2782886</v>
      </c>
      <c r="T1323">
        <v>8811817</v>
      </c>
      <c r="U1323">
        <v>0</v>
      </c>
      <c r="V1323">
        <v>0</v>
      </c>
      <c r="W1323">
        <v>0</v>
      </c>
      <c r="X1323">
        <v>4771190</v>
      </c>
      <c r="Y1323">
        <v>5545723</v>
      </c>
      <c r="Z1323">
        <v>0</v>
      </c>
      <c r="AA1323">
        <v>0</v>
      </c>
      <c r="AB1323">
        <v>0</v>
      </c>
      <c r="AC1323">
        <v>0</v>
      </c>
      <c r="AD1323">
        <v>0</v>
      </c>
      <c r="AE1323">
        <v>0</v>
      </c>
      <c r="AF1323">
        <v>0</v>
      </c>
      <c r="AG1323">
        <v>3092891</v>
      </c>
      <c r="AH1323">
        <v>3297227</v>
      </c>
      <c r="AI1323">
        <v>0</v>
      </c>
      <c r="AJ1323">
        <v>0</v>
      </c>
      <c r="AK1323">
        <v>0</v>
      </c>
      <c r="AL1323">
        <v>0</v>
      </c>
      <c r="AM1323">
        <v>0</v>
      </c>
      <c r="AN1323">
        <v>0</v>
      </c>
      <c r="AO1323">
        <v>2878332</v>
      </c>
      <c r="AP1323">
        <v>0</v>
      </c>
      <c r="AQ1323">
        <v>0</v>
      </c>
      <c r="AR1323">
        <v>4161324</v>
      </c>
      <c r="AS1323">
        <v>2821360</v>
      </c>
      <c r="AT1323">
        <v>0</v>
      </c>
      <c r="AU1323">
        <v>0</v>
      </c>
      <c r="AV1323">
        <v>3065133</v>
      </c>
      <c r="AW1323">
        <v>0</v>
      </c>
      <c r="AX1323">
        <v>0</v>
      </c>
    </row>
    <row r="1324" spans="1:50">
      <c r="A1324" s="82">
        <v>-1.3655500000000001E-3</v>
      </c>
      <c r="B1324" s="82">
        <v>7.1744299999999999E-3</v>
      </c>
      <c r="C1324" s="82">
        <v>-9.0022599999999996E-4</v>
      </c>
      <c r="E1324" t="s">
        <v>2492</v>
      </c>
      <c r="H1324">
        <v>4387</v>
      </c>
      <c r="I1324">
        <v>365.1242436</v>
      </c>
      <c r="J1324" t="s">
        <v>2486</v>
      </c>
      <c r="K1324" t="s">
        <v>2486</v>
      </c>
      <c r="L1324" t="s">
        <v>2486</v>
      </c>
      <c r="M1324">
        <v>21</v>
      </c>
      <c r="N1324">
        <v>18</v>
      </c>
      <c r="O1324">
        <v>8</v>
      </c>
      <c r="P1324">
        <v>0</v>
      </c>
      <c r="Q1324">
        <v>0</v>
      </c>
      <c r="R1324">
        <v>2768193</v>
      </c>
      <c r="S1324">
        <v>3506937</v>
      </c>
      <c r="T1324">
        <v>5017230</v>
      </c>
      <c r="U1324">
        <v>0</v>
      </c>
      <c r="V1324">
        <v>0</v>
      </c>
      <c r="W1324">
        <v>0</v>
      </c>
      <c r="X1324">
        <v>0</v>
      </c>
      <c r="Y1324">
        <v>4040027</v>
      </c>
      <c r="Z1324">
        <v>0</v>
      </c>
      <c r="AA1324">
        <v>0</v>
      </c>
      <c r="AB1324">
        <v>0</v>
      </c>
      <c r="AC1324">
        <v>0</v>
      </c>
      <c r="AD1324">
        <v>0</v>
      </c>
      <c r="AE1324">
        <v>0</v>
      </c>
      <c r="AF1324">
        <v>0</v>
      </c>
      <c r="AG1324">
        <v>3677298</v>
      </c>
      <c r="AH1324">
        <v>0</v>
      </c>
      <c r="AI1324">
        <v>3725420</v>
      </c>
      <c r="AJ1324">
        <v>3078238</v>
      </c>
      <c r="AK1324">
        <v>0</v>
      </c>
      <c r="AL1324">
        <v>0</v>
      </c>
      <c r="AM1324">
        <v>0</v>
      </c>
      <c r="AN1324">
        <v>0</v>
      </c>
      <c r="AO1324">
        <v>0</v>
      </c>
      <c r="AP1324">
        <v>0</v>
      </c>
      <c r="AQ1324">
        <v>0</v>
      </c>
      <c r="AR1324">
        <v>0</v>
      </c>
      <c r="AS1324">
        <v>0</v>
      </c>
      <c r="AT1324">
        <v>0</v>
      </c>
      <c r="AU1324">
        <v>0</v>
      </c>
      <c r="AV1324">
        <v>3252340</v>
      </c>
      <c r="AW1324">
        <v>0</v>
      </c>
      <c r="AX1324">
        <v>0</v>
      </c>
    </row>
    <row r="1325" spans="1:50">
      <c r="A1325" s="82">
        <v>5.1093899999999997E-4</v>
      </c>
      <c r="B1325" s="82">
        <v>1.8169200000000001E-3</v>
      </c>
      <c r="C1325" s="82">
        <v>-1.0451799999999999E-3</v>
      </c>
      <c r="E1325" t="s">
        <v>2492</v>
      </c>
      <c r="H1325">
        <v>4819</v>
      </c>
      <c r="I1325">
        <v>373.15569090000002</v>
      </c>
      <c r="J1325" t="s">
        <v>2486</v>
      </c>
      <c r="K1325" t="s">
        <v>2486</v>
      </c>
      <c r="L1325" t="s">
        <v>2486</v>
      </c>
      <c r="M1325">
        <v>21</v>
      </c>
      <c r="N1325">
        <v>23</v>
      </c>
      <c r="O1325">
        <v>3</v>
      </c>
      <c r="P1325">
        <v>2</v>
      </c>
      <c r="Q1325">
        <v>0</v>
      </c>
      <c r="R1325">
        <v>0</v>
      </c>
      <c r="S1325">
        <v>4035434</v>
      </c>
      <c r="T1325">
        <v>0</v>
      </c>
      <c r="U1325">
        <v>0</v>
      </c>
      <c r="V1325">
        <v>0</v>
      </c>
      <c r="W1325">
        <v>0</v>
      </c>
      <c r="X1325">
        <v>0</v>
      </c>
      <c r="Y1325">
        <v>0</v>
      </c>
      <c r="Z1325">
        <v>0</v>
      </c>
      <c r="AA1325">
        <v>0</v>
      </c>
      <c r="AB1325">
        <v>3662074</v>
      </c>
      <c r="AC1325">
        <v>3156246</v>
      </c>
      <c r="AD1325">
        <v>3766090</v>
      </c>
      <c r="AE1325">
        <v>0</v>
      </c>
      <c r="AF1325">
        <v>0</v>
      </c>
      <c r="AG1325">
        <v>3255791</v>
      </c>
      <c r="AH1325">
        <v>0</v>
      </c>
      <c r="AI1325">
        <v>0</v>
      </c>
      <c r="AJ1325">
        <v>3613792</v>
      </c>
      <c r="AK1325">
        <v>0</v>
      </c>
      <c r="AL1325">
        <v>0</v>
      </c>
      <c r="AM1325">
        <v>12564974</v>
      </c>
      <c r="AN1325">
        <v>0</v>
      </c>
      <c r="AO1325">
        <v>0</v>
      </c>
      <c r="AP1325">
        <v>0</v>
      </c>
      <c r="AQ1325">
        <v>0</v>
      </c>
      <c r="AR1325">
        <v>8263426</v>
      </c>
      <c r="AS1325">
        <v>0</v>
      </c>
      <c r="AT1325">
        <v>2992523</v>
      </c>
      <c r="AU1325">
        <v>0</v>
      </c>
      <c r="AV1325">
        <v>3950308</v>
      </c>
      <c r="AW1325">
        <v>0</v>
      </c>
      <c r="AX1325">
        <v>0</v>
      </c>
    </row>
    <row r="1326" spans="1:50">
      <c r="A1326" s="83">
        <v>-5.5810000000000003E-5</v>
      </c>
      <c r="B1326" s="82">
        <v>3.43005E-3</v>
      </c>
      <c r="C1326" s="82">
        <v>-9.9987399999999999E-4</v>
      </c>
      <c r="E1326" t="s">
        <v>2492</v>
      </c>
      <c r="H1326">
        <v>5702</v>
      </c>
      <c r="I1326">
        <v>389.1506225</v>
      </c>
      <c r="J1326" t="s">
        <v>2486</v>
      </c>
      <c r="K1326" t="s">
        <v>2486</v>
      </c>
      <c r="L1326" t="s">
        <v>2486</v>
      </c>
      <c r="M1326">
        <v>21</v>
      </c>
      <c r="N1326">
        <v>23</v>
      </c>
      <c r="O1326">
        <v>4</v>
      </c>
      <c r="P1326">
        <v>2</v>
      </c>
      <c r="Q1326">
        <v>0</v>
      </c>
      <c r="R1326">
        <v>0</v>
      </c>
      <c r="S1326">
        <v>3449472</v>
      </c>
      <c r="T1326">
        <v>0</v>
      </c>
      <c r="U1326">
        <v>0</v>
      </c>
      <c r="V1326">
        <v>0</v>
      </c>
      <c r="W1326">
        <v>0</v>
      </c>
      <c r="X1326">
        <v>4230318</v>
      </c>
      <c r="Y1326">
        <v>0</v>
      </c>
      <c r="Z1326">
        <v>0</v>
      </c>
      <c r="AA1326">
        <v>0</v>
      </c>
      <c r="AB1326">
        <v>0</v>
      </c>
      <c r="AC1326">
        <v>0</v>
      </c>
      <c r="AD1326">
        <v>0</v>
      </c>
      <c r="AE1326">
        <v>0</v>
      </c>
      <c r="AF1326">
        <v>0</v>
      </c>
      <c r="AG1326">
        <v>0</v>
      </c>
      <c r="AH1326">
        <v>0</v>
      </c>
      <c r="AI1326">
        <v>0</v>
      </c>
      <c r="AJ1326">
        <v>0</v>
      </c>
      <c r="AK1326">
        <v>0</v>
      </c>
      <c r="AL1326">
        <v>0</v>
      </c>
      <c r="AM1326">
        <v>3117066</v>
      </c>
      <c r="AN1326">
        <v>0</v>
      </c>
      <c r="AO1326">
        <v>0</v>
      </c>
      <c r="AP1326">
        <v>0</v>
      </c>
      <c r="AQ1326">
        <v>0</v>
      </c>
      <c r="AR1326">
        <v>3532170</v>
      </c>
      <c r="AS1326">
        <v>0</v>
      </c>
      <c r="AT1326">
        <v>0</v>
      </c>
      <c r="AU1326">
        <v>0</v>
      </c>
      <c r="AV1326">
        <v>0</v>
      </c>
      <c r="AW1326">
        <v>0</v>
      </c>
      <c r="AX1326">
        <v>0</v>
      </c>
    </row>
    <row r="1327" spans="1:50">
      <c r="A1327" s="82">
        <v>-8.6499500000000002E-4</v>
      </c>
      <c r="B1327" s="82">
        <v>1.89657E-3</v>
      </c>
      <c r="C1327" s="82">
        <v>2.4275800000000001E-4</v>
      </c>
      <c r="E1327" t="s">
        <v>2492</v>
      </c>
      <c r="H1327">
        <v>7981</v>
      </c>
      <c r="I1327">
        <v>433.12269859999998</v>
      </c>
      <c r="J1327" t="s">
        <v>2486</v>
      </c>
      <c r="K1327" t="s">
        <v>2486</v>
      </c>
      <c r="L1327" t="s">
        <v>2486</v>
      </c>
      <c r="M1327">
        <v>21</v>
      </c>
      <c r="N1327">
        <v>24</v>
      </c>
      <c r="O1327">
        <v>4</v>
      </c>
      <c r="P1327">
        <v>2</v>
      </c>
      <c r="Q1327">
        <v>1</v>
      </c>
      <c r="R1327">
        <v>0</v>
      </c>
      <c r="S1327">
        <v>5132540</v>
      </c>
      <c r="T1327">
        <v>0</v>
      </c>
      <c r="U1327">
        <v>0</v>
      </c>
      <c r="V1327">
        <v>0</v>
      </c>
      <c r="W1327">
        <v>3863959</v>
      </c>
      <c r="X1327">
        <v>0</v>
      </c>
      <c r="Y1327">
        <v>5212089</v>
      </c>
      <c r="Z1327">
        <v>6440242</v>
      </c>
      <c r="AA1327">
        <v>0</v>
      </c>
      <c r="AB1327">
        <v>4046708</v>
      </c>
      <c r="AC1327">
        <v>0</v>
      </c>
      <c r="AD1327">
        <v>4095878</v>
      </c>
      <c r="AE1327">
        <v>0</v>
      </c>
      <c r="AF1327">
        <v>0</v>
      </c>
      <c r="AG1327">
        <v>0</v>
      </c>
      <c r="AH1327">
        <v>0</v>
      </c>
      <c r="AI1327">
        <v>3731290</v>
      </c>
      <c r="AJ1327">
        <v>0</v>
      </c>
      <c r="AK1327">
        <v>4759232</v>
      </c>
      <c r="AL1327">
        <v>0</v>
      </c>
      <c r="AM1327">
        <v>0</v>
      </c>
      <c r="AN1327">
        <v>0</v>
      </c>
      <c r="AO1327">
        <v>0</v>
      </c>
      <c r="AP1327">
        <v>0</v>
      </c>
      <c r="AQ1327">
        <v>0</v>
      </c>
      <c r="AR1327">
        <v>2868206</v>
      </c>
      <c r="AS1327">
        <v>0</v>
      </c>
      <c r="AT1327">
        <v>5895565</v>
      </c>
      <c r="AU1327">
        <v>0</v>
      </c>
      <c r="AV1327">
        <v>0</v>
      </c>
      <c r="AW1327">
        <v>0</v>
      </c>
      <c r="AX1327">
        <v>0</v>
      </c>
    </row>
    <row r="1328" spans="1:50">
      <c r="A1328" s="82">
        <v>6.3083499999999995E-4</v>
      </c>
      <c r="B1328" s="82">
        <v>2.81153E-3</v>
      </c>
      <c r="C1328" s="82">
        <v>-1.46491E-3</v>
      </c>
      <c r="E1328" t="s">
        <v>2492</v>
      </c>
      <c r="H1328">
        <v>2330</v>
      </c>
      <c r="I1328">
        <v>320.13506999999998</v>
      </c>
      <c r="J1328" t="s">
        <v>2486</v>
      </c>
      <c r="K1328" t="s">
        <v>2486</v>
      </c>
      <c r="L1328" t="s">
        <v>2486</v>
      </c>
      <c r="M1328">
        <v>22</v>
      </c>
      <c r="N1328">
        <v>13</v>
      </c>
      <c r="O1328">
        <v>8</v>
      </c>
      <c r="P1328">
        <v>1</v>
      </c>
      <c r="Q1328">
        <v>0</v>
      </c>
      <c r="R1328">
        <v>0</v>
      </c>
      <c r="S1328">
        <v>0</v>
      </c>
      <c r="T1328">
        <v>3795866</v>
      </c>
      <c r="U1328">
        <v>0</v>
      </c>
      <c r="V1328">
        <v>0</v>
      </c>
      <c r="W1328">
        <v>0</v>
      </c>
      <c r="X1328">
        <v>0</v>
      </c>
      <c r="Y1328">
        <v>4218634</v>
      </c>
      <c r="Z1328">
        <v>0</v>
      </c>
      <c r="AA1328">
        <v>0</v>
      </c>
      <c r="AB1328">
        <v>0</v>
      </c>
      <c r="AC1328">
        <v>0</v>
      </c>
      <c r="AD1328">
        <v>0</v>
      </c>
      <c r="AE1328">
        <v>0</v>
      </c>
      <c r="AF1328">
        <v>0</v>
      </c>
      <c r="AG1328">
        <v>0</v>
      </c>
      <c r="AH1328">
        <v>0</v>
      </c>
      <c r="AI1328">
        <v>0</v>
      </c>
      <c r="AJ1328">
        <v>0</v>
      </c>
      <c r="AK1328">
        <v>0</v>
      </c>
      <c r="AL1328">
        <v>0</v>
      </c>
      <c r="AM1328">
        <v>0</v>
      </c>
      <c r="AN1328">
        <v>0</v>
      </c>
      <c r="AO1328">
        <v>0</v>
      </c>
      <c r="AP1328">
        <v>0</v>
      </c>
      <c r="AQ1328">
        <v>0</v>
      </c>
      <c r="AR1328">
        <v>0</v>
      </c>
      <c r="AS1328">
        <v>0</v>
      </c>
      <c r="AT1328">
        <v>0</v>
      </c>
      <c r="AU1328">
        <v>0</v>
      </c>
      <c r="AV1328">
        <v>0</v>
      </c>
      <c r="AW1328">
        <v>0</v>
      </c>
      <c r="AX1328">
        <v>3126796</v>
      </c>
    </row>
    <row r="1329" spans="1:50">
      <c r="A1329" s="82">
        <v>1.48419E-4</v>
      </c>
      <c r="B1329" s="82">
        <v>9.7430099999999999E-3</v>
      </c>
      <c r="C1329" s="82">
        <v>-3.1329000000000001E-3</v>
      </c>
      <c r="E1329" t="s">
        <v>2492</v>
      </c>
      <c r="H1329">
        <v>405</v>
      </c>
      <c r="I1329">
        <v>247.1373419</v>
      </c>
      <c r="J1329" t="s">
        <v>2486</v>
      </c>
      <c r="K1329" t="s">
        <v>2486</v>
      </c>
      <c r="L1329" t="s">
        <v>2486</v>
      </c>
      <c r="M1329">
        <v>23</v>
      </c>
      <c r="N1329">
        <v>12</v>
      </c>
      <c r="O1329">
        <v>3</v>
      </c>
      <c r="P1329">
        <v>0</v>
      </c>
      <c r="Q1329">
        <v>1</v>
      </c>
      <c r="R1329">
        <v>25110472</v>
      </c>
      <c r="S1329">
        <v>26690654</v>
      </c>
      <c r="T1329">
        <v>29863594</v>
      </c>
      <c r="U1329">
        <v>11848155</v>
      </c>
      <c r="V1329">
        <v>14130305</v>
      </c>
      <c r="W1329">
        <v>14556078</v>
      </c>
      <c r="X1329">
        <v>9583238</v>
      </c>
      <c r="Y1329">
        <v>8548637</v>
      </c>
      <c r="Z1329">
        <v>10459650</v>
      </c>
      <c r="AA1329">
        <v>7756734</v>
      </c>
      <c r="AB1329">
        <v>13991907</v>
      </c>
      <c r="AC1329">
        <v>14786022</v>
      </c>
      <c r="AD1329">
        <v>10787323</v>
      </c>
      <c r="AE1329">
        <v>8069142</v>
      </c>
      <c r="AF1329">
        <v>22297682</v>
      </c>
      <c r="AG1329">
        <v>20563346</v>
      </c>
      <c r="AH1329">
        <v>13514611</v>
      </c>
      <c r="AI1329">
        <v>0</v>
      </c>
      <c r="AJ1329">
        <v>0</v>
      </c>
      <c r="AK1329">
        <v>0</v>
      </c>
      <c r="AL1329">
        <v>0</v>
      </c>
      <c r="AM1329">
        <v>5360666</v>
      </c>
      <c r="AN1329">
        <v>0</v>
      </c>
      <c r="AO1329">
        <v>0</v>
      </c>
      <c r="AP1329">
        <v>0</v>
      </c>
      <c r="AQ1329">
        <v>0</v>
      </c>
      <c r="AR1329">
        <v>13883188</v>
      </c>
      <c r="AS1329">
        <v>23304386</v>
      </c>
      <c r="AT1329">
        <v>35408272</v>
      </c>
      <c r="AU1329">
        <v>12717185</v>
      </c>
      <c r="AV1329">
        <v>9870701</v>
      </c>
      <c r="AW1329">
        <v>0</v>
      </c>
      <c r="AX1329">
        <v>0</v>
      </c>
    </row>
    <row r="1330" spans="1:50">
      <c r="A1330" s="82">
        <v>1.3171600000000001E-4</v>
      </c>
      <c r="B1330" s="82">
        <v>4.9736199999999998E-3</v>
      </c>
      <c r="C1330" s="82">
        <v>-1.6526500000000001E-3</v>
      </c>
      <c r="E1330" t="s">
        <v>2492</v>
      </c>
      <c r="H1330">
        <v>627</v>
      </c>
      <c r="I1330">
        <v>263.15000170000002</v>
      </c>
      <c r="J1330" t="s">
        <v>2486</v>
      </c>
      <c r="K1330" t="s">
        <v>2486</v>
      </c>
      <c r="L1330" t="s">
        <v>2486</v>
      </c>
      <c r="M1330">
        <v>23</v>
      </c>
      <c r="N1330">
        <v>12</v>
      </c>
      <c r="O1330">
        <v>6</v>
      </c>
      <c r="P1330">
        <v>0</v>
      </c>
      <c r="Q1330">
        <v>0</v>
      </c>
      <c r="R1330">
        <v>0</v>
      </c>
      <c r="S1330">
        <v>2998894</v>
      </c>
      <c r="T1330">
        <v>2919734</v>
      </c>
      <c r="U1330">
        <v>0</v>
      </c>
      <c r="V1330">
        <v>0</v>
      </c>
      <c r="W1330">
        <v>0</v>
      </c>
      <c r="X1330">
        <v>0</v>
      </c>
      <c r="Y1330">
        <v>5264472</v>
      </c>
      <c r="Z1330">
        <v>0</v>
      </c>
      <c r="AA1330">
        <v>0</v>
      </c>
      <c r="AB1330">
        <v>0</v>
      </c>
      <c r="AC1330">
        <v>0</v>
      </c>
      <c r="AD1330">
        <v>0</v>
      </c>
      <c r="AE1330">
        <v>0</v>
      </c>
      <c r="AF1330">
        <v>0</v>
      </c>
      <c r="AG1330">
        <v>0</v>
      </c>
      <c r="AH1330">
        <v>3075503</v>
      </c>
      <c r="AI1330">
        <v>0</v>
      </c>
      <c r="AJ1330">
        <v>0</v>
      </c>
      <c r="AK1330">
        <v>0</v>
      </c>
      <c r="AL1330">
        <v>0</v>
      </c>
      <c r="AM1330">
        <v>0</v>
      </c>
      <c r="AN1330">
        <v>0</v>
      </c>
      <c r="AO1330">
        <v>0</v>
      </c>
      <c r="AP1330">
        <v>0</v>
      </c>
      <c r="AQ1330">
        <v>0</v>
      </c>
      <c r="AR1330">
        <v>0</v>
      </c>
      <c r="AS1330">
        <v>3103747</v>
      </c>
      <c r="AT1330">
        <v>0</v>
      </c>
      <c r="AU1330">
        <v>0</v>
      </c>
      <c r="AV1330">
        <v>0</v>
      </c>
      <c r="AW1330">
        <v>0</v>
      </c>
      <c r="AX1330">
        <v>0</v>
      </c>
    </row>
    <row r="1331" spans="1:50">
      <c r="A1331" s="82">
        <v>-8.0564600000000003E-4</v>
      </c>
      <c r="B1331" s="82">
        <v>2.3536899999999999E-3</v>
      </c>
      <c r="C1331" s="83">
        <v>4.5804399999999998E-5</v>
      </c>
      <c r="E1331" t="s">
        <v>2492</v>
      </c>
      <c r="H1331">
        <v>2926</v>
      </c>
      <c r="I1331">
        <v>335.13478500000002</v>
      </c>
      <c r="J1331" t="s">
        <v>2486</v>
      </c>
      <c r="K1331" t="s">
        <v>2486</v>
      </c>
      <c r="L1331" t="s">
        <v>2486</v>
      </c>
      <c r="M1331">
        <v>23</v>
      </c>
      <c r="N1331">
        <v>14</v>
      </c>
      <c r="O1331">
        <v>9</v>
      </c>
      <c r="P1331">
        <v>0</v>
      </c>
      <c r="Q1331">
        <v>0</v>
      </c>
      <c r="R1331">
        <v>0</v>
      </c>
      <c r="S1331">
        <v>0</v>
      </c>
      <c r="T1331">
        <v>8873722</v>
      </c>
      <c r="U1331">
        <v>0</v>
      </c>
      <c r="V1331">
        <v>0</v>
      </c>
      <c r="W1331">
        <v>0</v>
      </c>
      <c r="X1331">
        <v>4410122</v>
      </c>
      <c r="Y1331">
        <v>6171142</v>
      </c>
      <c r="Z1331">
        <v>0</v>
      </c>
      <c r="AA1331">
        <v>0</v>
      </c>
      <c r="AB1331">
        <v>0</v>
      </c>
      <c r="AC1331">
        <v>0</v>
      </c>
      <c r="AD1331">
        <v>0</v>
      </c>
      <c r="AE1331">
        <v>0</v>
      </c>
      <c r="AF1331">
        <v>0</v>
      </c>
      <c r="AG1331">
        <v>0</v>
      </c>
      <c r="AH1331">
        <v>0</v>
      </c>
      <c r="AI1331">
        <v>0</v>
      </c>
      <c r="AJ1331">
        <v>0</v>
      </c>
      <c r="AK1331">
        <v>0</v>
      </c>
      <c r="AL1331">
        <v>0</v>
      </c>
      <c r="AM1331">
        <v>0</v>
      </c>
      <c r="AN1331">
        <v>0</v>
      </c>
      <c r="AO1331">
        <v>0</v>
      </c>
      <c r="AP1331">
        <v>0</v>
      </c>
      <c r="AQ1331">
        <v>0</v>
      </c>
      <c r="AR1331">
        <v>0</v>
      </c>
      <c r="AS1331">
        <v>3106537</v>
      </c>
      <c r="AT1331">
        <v>0</v>
      </c>
      <c r="AU1331">
        <v>0</v>
      </c>
      <c r="AV1331">
        <v>0</v>
      </c>
      <c r="AW1331">
        <v>0</v>
      </c>
      <c r="AX1331">
        <v>0</v>
      </c>
    </row>
    <row r="1332" spans="1:50">
      <c r="A1332" s="82">
        <v>-7.9710999999999996E-4</v>
      </c>
      <c r="B1332" s="82">
        <v>5.2233399999999999E-3</v>
      </c>
      <c r="C1332" s="82">
        <v>-8.4338800000000004E-4</v>
      </c>
      <c r="E1332" t="s">
        <v>2492</v>
      </c>
      <c r="H1332">
        <v>2930</v>
      </c>
      <c r="I1332">
        <v>335.1500178</v>
      </c>
      <c r="J1332" t="s">
        <v>2968</v>
      </c>
      <c r="K1332" t="s">
        <v>2969</v>
      </c>
      <c r="L1332" t="s">
        <v>2970</v>
      </c>
      <c r="M1332">
        <v>23</v>
      </c>
      <c r="N1332">
        <v>18</v>
      </c>
      <c r="O1332">
        <v>6</v>
      </c>
      <c r="P1332">
        <v>0</v>
      </c>
      <c r="Q1332">
        <v>0</v>
      </c>
      <c r="R1332">
        <v>3401169</v>
      </c>
      <c r="S1332">
        <v>0</v>
      </c>
      <c r="T1332">
        <v>5555971</v>
      </c>
      <c r="U1332">
        <v>0</v>
      </c>
      <c r="V1332">
        <v>0</v>
      </c>
      <c r="W1332">
        <v>3347355</v>
      </c>
      <c r="X1332">
        <v>0</v>
      </c>
      <c r="Y1332">
        <v>4289040</v>
      </c>
      <c r="Z1332">
        <v>0</v>
      </c>
      <c r="AA1332">
        <v>0</v>
      </c>
      <c r="AB1332">
        <v>0</v>
      </c>
      <c r="AC1332">
        <v>0</v>
      </c>
      <c r="AD1332">
        <v>0</v>
      </c>
      <c r="AE1332">
        <v>0</v>
      </c>
      <c r="AF1332">
        <v>0</v>
      </c>
      <c r="AG1332">
        <v>0</v>
      </c>
      <c r="AH1332">
        <v>0</v>
      </c>
      <c r="AI1332">
        <v>3445407</v>
      </c>
      <c r="AJ1332">
        <v>0</v>
      </c>
      <c r="AK1332">
        <v>0</v>
      </c>
      <c r="AL1332">
        <v>0</v>
      </c>
      <c r="AM1332">
        <v>0</v>
      </c>
      <c r="AN1332">
        <v>0</v>
      </c>
      <c r="AO1332">
        <v>0</v>
      </c>
      <c r="AP1332">
        <v>0</v>
      </c>
      <c r="AQ1332">
        <v>0</v>
      </c>
      <c r="AR1332">
        <v>0</v>
      </c>
      <c r="AS1332">
        <v>0</v>
      </c>
      <c r="AT1332">
        <v>0</v>
      </c>
      <c r="AU1332">
        <v>0</v>
      </c>
      <c r="AV1332">
        <v>0</v>
      </c>
      <c r="AW1332">
        <v>3513620</v>
      </c>
      <c r="AX1332">
        <v>0</v>
      </c>
    </row>
    <row r="1333" spans="1:50">
      <c r="A1333" s="82">
        <v>-9.8478299999999993E-4</v>
      </c>
      <c r="B1333" s="82">
        <v>1.2638700000000001E-3</v>
      </c>
      <c r="C1333" s="82">
        <v>5.5126800000000005E-4</v>
      </c>
      <c r="E1333" t="s">
        <v>2492</v>
      </c>
      <c r="H1333">
        <v>5792</v>
      </c>
      <c r="I1333">
        <v>391.0205636</v>
      </c>
      <c r="J1333" t="s">
        <v>2486</v>
      </c>
      <c r="K1333" t="s">
        <v>2486</v>
      </c>
      <c r="L1333" t="s">
        <v>2486</v>
      </c>
      <c r="M1333">
        <v>23</v>
      </c>
      <c r="N1333">
        <v>12</v>
      </c>
      <c r="O1333">
        <v>4</v>
      </c>
      <c r="P1333">
        <v>0</v>
      </c>
      <c r="Q1333">
        <v>5</v>
      </c>
      <c r="R1333">
        <v>0</v>
      </c>
      <c r="S1333">
        <v>3116527</v>
      </c>
      <c r="T1333">
        <v>4024155</v>
      </c>
      <c r="U1333">
        <v>0</v>
      </c>
      <c r="V1333">
        <v>3570076</v>
      </c>
      <c r="W1333">
        <v>5362211</v>
      </c>
      <c r="X1333">
        <v>0</v>
      </c>
      <c r="Y1333">
        <v>7280413</v>
      </c>
      <c r="Z1333">
        <v>0</v>
      </c>
      <c r="AA1333">
        <v>2941617</v>
      </c>
      <c r="AB1333">
        <v>0</v>
      </c>
      <c r="AC1333">
        <v>15789883</v>
      </c>
      <c r="AD1333">
        <v>5730401</v>
      </c>
      <c r="AE1333">
        <v>0</v>
      </c>
      <c r="AF1333">
        <v>0</v>
      </c>
      <c r="AG1333">
        <v>3153614</v>
      </c>
      <c r="AH1333">
        <v>0</v>
      </c>
      <c r="AI1333">
        <v>0</v>
      </c>
      <c r="AJ1333">
        <v>0</v>
      </c>
      <c r="AK1333">
        <v>0</v>
      </c>
      <c r="AL1333">
        <v>0</v>
      </c>
      <c r="AM1333">
        <v>0</v>
      </c>
      <c r="AN1333">
        <v>0</v>
      </c>
      <c r="AO1333">
        <v>0</v>
      </c>
      <c r="AP1333">
        <v>0</v>
      </c>
      <c r="AQ1333">
        <v>4079993</v>
      </c>
      <c r="AR1333">
        <v>3359997</v>
      </c>
      <c r="AS1333">
        <v>0</v>
      </c>
      <c r="AT1333">
        <v>0</v>
      </c>
      <c r="AU1333">
        <v>0</v>
      </c>
      <c r="AV1333">
        <v>0</v>
      </c>
      <c r="AW1333">
        <v>0</v>
      </c>
      <c r="AX1333">
        <v>0</v>
      </c>
    </row>
    <row r="1334" spans="1:50">
      <c r="A1334" s="82">
        <v>-1.25767E-3</v>
      </c>
      <c r="B1334" s="82">
        <v>4.5996700000000001E-3</v>
      </c>
      <c r="C1334" s="82">
        <v>-2.1261699999999999E-4</v>
      </c>
      <c r="E1334" t="s">
        <v>2492</v>
      </c>
      <c r="H1334">
        <v>6887</v>
      </c>
      <c r="I1334">
        <v>411.12973829999999</v>
      </c>
      <c r="J1334" t="s">
        <v>2486</v>
      </c>
      <c r="K1334" t="s">
        <v>2486</v>
      </c>
      <c r="L1334" t="s">
        <v>2486</v>
      </c>
      <c r="M1334">
        <v>23</v>
      </c>
      <c r="N1334">
        <v>19</v>
      </c>
      <c r="O1334">
        <v>10</v>
      </c>
      <c r="P1334">
        <v>0</v>
      </c>
      <c r="Q1334">
        <v>0</v>
      </c>
      <c r="R1334">
        <v>0</v>
      </c>
      <c r="S1334">
        <v>2800404</v>
      </c>
      <c r="T1334">
        <v>4396072</v>
      </c>
      <c r="U1334">
        <v>0</v>
      </c>
      <c r="V1334">
        <v>2883551</v>
      </c>
      <c r="W1334">
        <v>0</v>
      </c>
      <c r="X1334">
        <v>0</v>
      </c>
      <c r="Y1334">
        <v>0</v>
      </c>
      <c r="Z1334">
        <v>0</v>
      </c>
      <c r="AA1334">
        <v>0</v>
      </c>
      <c r="AB1334">
        <v>0</v>
      </c>
      <c r="AC1334">
        <v>0</v>
      </c>
      <c r="AD1334">
        <v>0</v>
      </c>
      <c r="AE1334">
        <v>0</v>
      </c>
      <c r="AF1334">
        <v>0</v>
      </c>
      <c r="AG1334">
        <v>0</v>
      </c>
      <c r="AH1334">
        <v>0</v>
      </c>
      <c r="AI1334">
        <v>3187903</v>
      </c>
      <c r="AJ1334">
        <v>0</v>
      </c>
      <c r="AK1334">
        <v>0</v>
      </c>
      <c r="AL1334">
        <v>0</v>
      </c>
      <c r="AM1334">
        <v>0</v>
      </c>
      <c r="AN1334">
        <v>0</v>
      </c>
      <c r="AO1334">
        <v>0</v>
      </c>
      <c r="AP1334">
        <v>0</v>
      </c>
      <c r="AQ1334">
        <v>0</v>
      </c>
      <c r="AR1334">
        <v>2855387</v>
      </c>
      <c r="AS1334">
        <v>0</v>
      </c>
      <c r="AT1334">
        <v>0</v>
      </c>
      <c r="AU1334">
        <v>0</v>
      </c>
      <c r="AV1334">
        <v>0</v>
      </c>
      <c r="AW1334">
        <v>0</v>
      </c>
      <c r="AX1334">
        <v>0</v>
      </c>
    </row>
    <row r="1335" spans="1:50">
      <c r="A1335" s="82">
        <v>4.66813E-4</v>
      </c>
      <c r="B1335" s="82">
        <v>2.0281100000000001E-3</v>
      </c>
      <c r="C1335" s="82">
        <v>-1.0679299999999999E-3</v>
      </c>
      <c r="E1335" t="s">
        <v>2492</v>
      </c>
      <c r="H1335">
        <v>7878</v>
      </c>
      <c r="I1335">
        <v>431.12815180000001</v>
      </c>
      <c r="J1335" t="s">
        <v>2486</v>
      </c>
      <c r="K1335" t="s">
        <v>2486</v>
      </c>
      <c r="L1335" t="s">
        <v>2486</v>
      </c>
      <c r="M1335">
        <v>23</v>
      </c>
      <c r="N1335">
        <v>21</v>
      </c>
      <c r="O1335">
        <v>6</v>
      </c>
      <c r="P1335">
        <v>2</v>
      </c>
      <c r="Q1335">
        <v>1</v>
      </c>
      <c r="R1335">
        <v>0</v>
      </c>
      <c r="S1335">
        <v>2770717</v>
      </c>
      <c r="T1335">
        <v>0</v>
      </c>
      <c r="U1335">
        <v>0</v>
      </c>
      <c r="V1335">
        <v>0</v>
      </c>
      <c r="W1335">
        <v>4046628</v>
      </c>
      <c r="X1335">
        <v>0</v>
      </c>
      <c r="Y1335">
        <v>3420669</v>
      </c>
      <c r="Z1335">
        <v>0</v>
      </c>
      <c r="AA1335">
        <v>0</v>
      </c>
      <c r="AB1335">
        <v>0</v>
      </c>
      <c r="AC1335">
        <v>8036100</v>
      </c>
      <c r="AD1335">
        <v>6145398</v>
      </c>
      <c r="AE1335">
        <v>0</v>
      </c>
      <c r="AF1335">
        <v>0</v>
      </c>
      <c r="AG1335">
        <v>0</v>
      </c>
      <c r="AH1335">
        <v>0</v>
      </c>
      <c r="AI1335">
        <v>0</v>
      </c>
      <c r="AJ1335">
        <v>0</v>
      </c>
      <c r="AK1335">
        <v>0</v>
      </c>
      <c r="AL1335">
        <v>0</v>
      </c>
      <c r="AM1335">
        <v>0</v>
      </c>
      <c r="AN1335">
        <v>0</v>
      </c>
      <c r="AO1335">
        <v>0</v>
      </c>
      <c r="AP1335">
        <v>0</v>
      </c>
      <c r="AQ1335">
        <v>0</v>
      </c>
      <c r="AR1335">
        <v>4489554</v>
      </c>
      <c r="AS1335">
        <v>0</v>
      </c>
      <c r="AT1335">
        <v>2908046</v>
      </c>
      <c r="AU1335">
        <v>0</v>
      </c>
      <c r="AV1335">
        <v>0</v>
      </c>
      <c r="AW1335">
        <v>0</v>
      </c>
      <c r="AX1335">
        <v>0</v>
      </c>
    </row>
    <row r="1336" spans="1:50">
      <c r="A1336" s="82">
        <v>5.2299699999999998E-4</v>
      </c>
      <c r="B1336" s="82">
        <v>5.2346199999999997E-3</v>
      </c>
      <c r="C1336" s="82">
        <v>-2.1059999999999998E-3</v>
      </c>
      <c r="E1336" t="s">
        <v>2492</v>
      </c>
      <c r="H1336">
        <v>8562</v>
      </c>
      <c r="I1336">
        <v>443.05986769999998</v>
      </c>
      <c r="J1336" t="s">
        <v>2486</v>
      </c>
      <c r="K1336" t="s">
        <v>2486</v>
      </c>
      <c r="L1336" t="s">
        <v>2486</v>
      </c>
      <c r="M1336">
        <v>23</v>
      </c>
      <c r="N1336">
        <v>18</v>
      </c>
      <c r="O1336">
        <v>3</v>
      </c>
      <c r="P1336">
        <v>2</v>
      </c>
      <c r="Q1336">
        <v>4</v>
      </c>
      <c r="R1336">
        <v>0</v>
      </c>
      <c r="S1336">
        <v>3217701</v>
      </c>
      <c r="T1336">
        <v>0</v>
      </c>
      <c r="U1336">
        <v>0</v>
      </c>
      <c r="V1336">
        <v>0</v>
      </c>
      <c r="W1336">
        <v>0</v>
      </c>
      <c r="X1336">
        <v>0</v>
      </c>
      <c r="Y1336">
        <v>0</v>
      </c>
      <c r="Z1336">
        <v>0</v>
      </c>
      <c r="AA1336">
        <v>0</v>
      </c>
      <c r="AB1336">
        <v>3065551</v>
      </c>
      <c r="AC1336">
        <v>0</v>
      </c>
      <c r="AD1336">
        <v>0</v>
      </c>
      <c r="AE1336">
        <v>0</v>
      </c>
      <c r="AF1336">
        <v>0</v>
      </c>
      <c r="AG1336">
        <v>0</v>
      </c>
      <c r="AH1336">
        <v>0</v>
      </c>
      <c r="AI1336">
        <v>0</v>
      </c>
      <c r="AJ1336">
        <v>0</v>
      </c>
      <c r="AK1336">
        <v>0</v>
      </c>
      <c r="AL1336">
        <v>0</v>
      </c>
      <c r="AM1336">
        <v>3779512</v>
      </c>
      <c r="AN1336">
        <v>0</v>
      </c>
      <c r="AO1336">
        <v>0</v>
      </c>
      <c r="AP1336">
        <v>0</v>
      </c>
      <c r="AQ1336">
        <v>0</v>
      </c>
      <c r="AR1336">
        <v>3306002</v>
      </c>
      <c r="AS1336">
        <v>0</v>
      </c>
      <c r="AT1336">
        <v>0</v>
      </c>
      <c r="AU1336">
        <v>0</v>
      </c>
      <c r="AV1336">
        <v>0</v>
      </c>
      <c r="AW1336">
        <v>0</v>
      </c>
      <c r="AX1336">
        <v>0</v>
      </c>
    </row>
    <row r="1337" spans="1:50">
      <c r="A1337" s="83">
        <v>-3.2423499999999999E-5</v>
      </c>
      <c r="B1337" s="82">
        <v>8.1685899999999999E-3</v>
      </c>
      <c r="C1337" s="82">
        <v>-2.4770199999999999E-3</v>
      </c>
      <c r="E1337" t="s">
        <v>2492</v>
      </c>
      <c r="H1337">
        <v>2887</v>
      </c>
      <c r="I1337">
        <v>334.15075330000002</v>
      </c>
      <c r="J1337" t="s">
        <v>2486</v>
      </c>
      <c r="K1337" t="s">
        <v>2486</v>
      </c>
      <c r="L1337" t="s">
        <v>2486</v>
      </c>
      <c r="M1337">
        <v>24</v>
      </c>
      <c r="N1337">
        <v>14</v>
      </c>
      <c r="O1337">
        <v>8</v>
      </c>
      <c r="P1337">
        <v>1</v>
      </c>
      <c r="Q1337">
        <v>0</v>
      </c>
      <c r="R1337">
        <v>0</v>
      </c>
      <c r="S1337">
        <v>2970826</v>
      </c>
      <c r="T1337">
        <v>2738335</v>
      </c>
      <c r="U1337">
        <v>0</v>
      </c>
      <c r="V1337">
        <v>0</v>
      </c>
      <c r="W1337">
        <v>0</v>
      </c>
      <c r="X1337">
        <v>0</v>
      </c>
      <c r="Y1337">
        <v>4117355</v>
      </c>
      <c r="Z1337">
        <v>0</v>
      </c>
      <c r="AA1337">
        <v>0</v>
      </c>
      <c r="AB1337">
        <v>0</v>
      </c>
      <c r="AC1337">
        <v>0</v>
      </c>
      <c r="AD1337">
        <v>0</v>
      </c>
      <c r="AE1337">
        <v>0</v>
      </c>
      <c r="AF1337">
        <v>0</v>
      </c>
      <c r="AG1337">
        <v>0</v>
      </c>
      <c r="AH1337">
        <v>0</v>
      </c>
      <c r="AI1337">
        <v>0</v>
      </c>
      <c r="AJ1337">
        <v>0</v>
      </c>
      <c r="AK1337">
        <v>0</v>
      </c>
      <c r="AL1337">
        <v>0</v>
      </c>
      <c r="AM1337">
        <v>0</v>
      </c>
      <c r="AN1337">
        <v>0</v>
      </c>
      <c r="AO1337">
        <v>0</v>
      </c>
      <c r="AP1337">
        <v>0</v>
      </c>
      <c r="AQ1337">
        <v>0</v>
      </c>
      <c r="AR1337">
        <v>0</v>
      </c>
      <c r="AS1337">
        <v>0</v>
      </c>
      <c r="AT1337">
        <v>0</v>
      </c>
      <c r="AU1337">
        <v>0</v>
      </c>
      <c r="AV1337">
        <v>0</v>
      </c>
      <c r="AW1337">
        <v>0</v>
      </c>
      <c r="AX1337">
        <v>0</v>
      </c>
    </row>
    <row r="1338" spans="1:50">
      <c r="A1338" s="82">
        <v>2.9948600000000001E-4</v>
      </c>
      <c r="B1338" s="82">
        <v>3.0833700000000002E-3</v>
      </c>
      <c r="C1338" s="82">
        <v>-1.2323200000000001E-3</v>
      </c>
      <c r="E1338" t="s">
        <v>2492</v>
      </c>
      <c r="H1338">
        <v>430</v>
      </c>
      <c r="I1338">
        <v>249.15299999999999</v>
      </c>
      <c r="J1338" t="s">
        <v>2486</v>
      </c>
      <c r="K1338" t="s">
        <v>2486</v>
      </c>
      <c r="L1338" t="s">
        <v>2486</v>
      </c>
      <c r="M1338">
        <v>25</v>
      </c>
      <c r="N1338">
        <v>12</v>
      </c>
      <c r="O1338">
        <v>3</v>
      </c>
      <c r="P1338">
        <v>0</v>
      </c>
      <c r="Q1338">
        <v>1</v>
      </c>
      <c r="R1338">
        <v>0</v>
      </c>
      <c r="S1338">
        <v>2887551</v>
      </c>
      <c r="T1338">
        <v>0</v>
      </c>
      <c r="U1338">
        <v>0</v>
      </c>
      <c r="V1338">
        <v>0</v>
      </c>
      <c r="W1338">
        <v>5865808</v>
      </c>
      <c r="X1338">
        <v>0</v>
      </c>
      <c r="Y1338">
        <v>3140437</v>
      </c>
      <c r="Z1338">
        <v>0</v>
      </c>
      <c r="AA1338">
        <v>0</v>
      </c>
      <c r="AB1338">
        <v>0</v>
      </c>
      <c r="AC1338">
        <v>0</v>
      </c>
      <c r="AD1338">
        <v>0</v>
      </c>
      <c r="AE1338">
        <v>0</v>
      </c>
      <c r="AF1338">
        <v>0</v>
      </c>
      <c r="AG1338">
        <v>0</v>
      </c>
      <c r="AH1338">
        <v>0</v>
      </c>
      <c r="AI1338">
        <v>0</v>
      </c>
      <c r="AJ1338">
        <v>0</v>
      </c>
      <c r="AK1338">
        <v>0</v>
      </c>
      <c r="AL1338">
        <v>2856486</v>
      </c>
      <c r="AM1338">
        <v>0</v>
      </c>
      <c r="AN1338">
        <v>0</v>
      </c>
      <c r="AO1338">
        <v>0</v>
      </c>
      <c r="AP1338">
        <v>0</v>
      </c>
      <c r="AQ1338">
        <v>0</v>
      </c>
      <c r="AR1338">
        <v>0</v>
      </c>
      <c r="AS1338">
        <v>0</v>
      </c>
      <c r="AT1338">
        <v>3856935</v>
      </c>
      <c r="AU1338">
        <v>0</v>
      </c>
      <c r="AV1338">
        <v>0</v>
      </c>
      <c r="AW1338">
        <v>0</v>
      </c>
      <c r="AX1338">
        <v>0</v>
      </c>
    </row>
    <row r="1339" spans="1:50">
      <c r="A1339" s="82">
        <v>-9.4789899999999999E-4</v>
      </c>
      <c r="B1339" s="82">
        <v>3.3851300000000001E-3</v>
      </c>
      <c r="C1339" s="82">
        <v>-1.35189E-4</v>
      </c>
      <c r="E1339" t="s">
        <v>2492</v>
      </c>
      <c r="H1339">
        <v>1319</v>
      </c>
      <c r="I1339">
        <v>289.14789769999999</v>
      </c>
      <c r="J1339" t="s">
        <v>2486</v>
      </c>
      <c r="K1339" t="s">
        <v>2486</v>
      </c>
      <c r="L1339" t="s">
        <v>2486</v>
      </c>
      <c r="M1339">
        <v>25</v>
      </c>
      <c r="N1339">
        <v>14</v>
      </c>
      <c r="O1339">
        <v>4</v>
      </c>
      <c r="P1339">
        <v>0</v>
      </c>
      <c r="Q1339">
        <v>1</v>
      </c>
      <c r="R1339">
        <v>2957080</v>
      </c>
      <c r="S1339">
        <v>3688100</v>
      </c>
      <c r="T1339">
        <v>4770776</v>
      </c>
      <c r="U1339">
        <v>0</v>
      </c>
      <c r="V1339">
        <v>3346544</v>
      </c>
      <c r="W1339">
        <v>4360982</v>
      </c>
      <c r="X1339">
        <v>2738899</v>
      </c>
      <c r="Y1339">
        <v>0</v>
      </c>
      <c r="Z1339">
        <v>0</v>
      </c>
      <c r="AA1339">
        <v>0</v>
      </c>
      <c r="AB1339">
        <v>4323248</v>
      </c>
      <c r="AC1339">
        <v>0</v>
      </c>
      <c r="AD1339">
        <v>2964386</v>
      </c>
      <c r="AE1339">
        <v>0</v>
      </c>
      <c r="AF1339">
        <v>4155786</v>
      </c>
      <c r="AG1339">
        <v>5091838</v>
      </c>
      <c r="AH1339">
        <v>3661786</v>
      </c>
      <c r="AI1339">
        <v>0</v>
      </c>
      <c r="AJ1339">
        <v>0</v>
      </c>
      <c r="AK1339">
        <v>0</v>
      </c>
      <c r="AL1339">
        <v>2929526</v>
      </c>
      <c r="AM1339">
        <v>0</v>
      </c>
      <c r="AN1339">
        <v>0</v>
      </c>
      <c r="AO1339">
        <v>0</v>
      </c>
      <c r="AP1339">
        <v>0</v>
      </c>
      <c r="AQ1339">
        <v>0</v>
      </c>
      <c r="AR1339">
        <v>4063765</v>
      </c>
      <c r="AS1339">
        <v>4953113</v>
      </c>
      <c r="AT1339">
        <v>3578340</v>
      </c>
      <c r="AU1339">
        <v>0</v>
      </c>
      <c r="AV1339">
        <v>4283302</v>
      </c>
      <c r="AW1339">
        <v>0</v>
      </c>
      <c r="AX1339">
        <v>0</v>
      </c>
    </row>
    <row r="1340" spans="1:50">
      <c r="A1340" s="82">
        <v>-1.9473E-4</v>
      </c>
      <c r="B1340" s="82">
        <v>7.5777500000000003E-3</v>
      </c>
      <c r="C1340" s="82">
        <v>-2.1408099999999999E-3</v>
      </c>
      <c r="E1340" t="s">
        <v>2492</v>
      </c>
      <c r="H1340">
        <v>5916</v>
      </c>
      <c r="I1340">
        <v>393.11355170000002</v>
      </c>
      <c r="J1340" t="s">
        <v>2486</v>
      </c>
      <c r="K1340" t="s">
        <v>2486</v>
      </c>
      <c r="L1340" t="s">
        <v>2486</v>
      </c>
      <c r="M1340">
        <v>25</v>
      </c>
      <c r="N1340">
        <v>19</v>
      </c>
      <c r="O1340">
        <v>1</v>
      </c>
      <c r="P1340">
        <v>2</v>
      </c>
      <c r="Q1340">
        <v>3</v>
      </c>
      <c r="R1340">
        <v>0</v>
      </c>
      <c r="S1340">
        <v>3372471</v>
      </c>
      <c r="T1340">
        <v>5792652</v>
      </c>
      <c r="U1340">
        <v>0</v>
      </c>
      <c r="V1340">
        <v>0</v>
      </c>
      <c r="W1340">
        <v>0</v>
      </c>
      <c r="X1340">
        <v>0</v>
      </c>
      <c r="Y1340">
        <v>0</v>
      </c>
      <c r="Z1340">
        <v>0</v>
      </c>
      <c r="AA1340">
        <v>0</v>
      </c>
      <c r="AB1340">
        <v>0</v>
      </c>
      <c r="AC1340">
        <v>0</v>
      </c>
      <c r="AD1340">
        <v>0</v>
      </c>
      <c r="AE1340">
        <v>0</v>
      </c>
      <c r="AF1340">
        <v>0</v>
      </c>
      <c r="AG1340">
        <v>0</v>
      </c>
      <c r="AH1340">
        <v>0</v>
      </c>
      <c r="AI1340">
        <v>0</v>
      </c>
      <c r="AJ1340">
        <v>2891242</v>
      </c>
      <c r="AK1340">
        <v>0</v>
      </c>
      <c r="AL1340">
        <v>0</v>
      </c>
      <c r="AM1340">
        <v>0</v>
      </c>
      <c r="AN1340">
        <v>0</v>
      </c>
      <c r="AO1340">
        <v>0</v>
      </c>
      <c r="AP1340">
        <v>0</v>
      </c>
      <c r="AQ1340">
        <v>0</v>
      </c>
      <c r="AR1340">
        <v>0</v>
      </c>
      <c r="AS1340">
        <v>0</v>
      </c>
      <c r="AT1340">
        <v>0</v>
      </c>
      <c r="AU1340">
        <v>0</v>
      </c>
      <c r="AV1340">
        <v>0</v>
      </c>
      <c r="AW1340">
        <v>0</v>
      </c>
      <c r="AX1340">
        <v>3404182</v>
      </c>
    </row>
    <row r="1341" spans="1:50">
      <c r="A1341" s="82">
        <v>-6.1853500000000003E-4</v>
      </c>
      <c r="B1341" s="82">
        <v>1.8138E-3</v>
      </c>
      <c r="C1341" s="83">
        <v>3.3091900000000001E-5</v>
      </c>
      <c r="E1341" t="s">
        <v>2492</v>
      </c>
      <c r="H1341">
        <v>7166</v>
      </c>
      <c r="I1341">
        <v>417.140152</v>
      </c>
      <c r="J1341" t="s">
        <v>2486</v>
      </c>
      <c r="K1341" t="s">
        <v>2486</v>
      </c>
      <c r="L1341" t="s">
        <v>2486</v>
      </c>
      <c r="M1341">
        <v>25</v>
      </c>
      <c r="N1341">
        <v>18</v>
      </c>
      <c r="O1341">
        <v>11</v>
      </c>
      <c r="P1341">
        <v>0</v>
      </c>
      <c r="Q1341">
        <v>0</v>
      </c>
      <c r="R1341">
        <v>0</v>
      </c>
      <c r="S1341">
        <v>0</v>
      </c>
      <c r="T1341">
        <v>5135728</v>
      </c>
      <c r="U1341">
        <v>0</v>
      </c>
      <c r="V1341">
        <v>0</v>
      </c>
      <c r="W1341">
        <v>0</v>
      </c>
      <c r="X1341">
        <v>3203455</v>
      </c>
      <c r="Y1341">
        <v>3356168</v>
      </c>
      <c r="Z1341">
        <v>0</v>
      </c>
      <c r="AA1341">
        <v>0</v>
      </c>
      <c r="AB1341">
        <v>0</v>
      </c>
      <c r="AC1341">
        <v>0</v>
      </c>
      <c r="AD1341">
        <v>0</v>
      </c>
      <c r="AE1341">
        <v>0</v>
      </c>
      <c r="AF1341">
        <v>0</v>
      </c>
      <c r="AG1341">
        <v>0</v>
      </c>
      <c r="AH1341">
        <v>0</v>
      </c>
      <c r="AI1341">
        <v>0</v>
      </c>
      <c r="AJ1341">
        <v>0</v>
      </c>
      <c r="AK1341">
        <v>0</v>
      </c>
      <c r="AL1341">
        <v>0</v>
      </c>
      <c r="AM1341">
        <v>0</v>
      </c>
      <c r="AN1341">
        <v>0</v>
      </c>
      <c r="AO1341">
        <v>0</v>
      </c>
      <c r="AP1341">
        <v>0</v>
      </c>
      <c r="AQ1341">
        <v>0</v>
      </c>
      <c r="AR1341">
        <v>0</v>
      </c>
      <c r="AS1341">
        <v>0</v>
      </c>
      <c r="AT1341">
        <v>0</v>
      </c>
      <c r="AU1341">
        <v>0</v>
      </c>
      <c r="AV1341">
        <v>2874134</v>
      </c>
      <c r="AW1341">
        <v>0</v>
      </c>
      <c r="AX1341">
        <v>0</v>
      </c>
    </row>
    <row r="1342" spans="1:50">
      <c r="A1342" s="82">
        <v>5.0242199999999998E-4</v>
      </c>
      <c r="B1342" s="82">
        <v>1.3838500000000001E-3</v>
      </c>
      <c r="C1342" s="82">
        <v>-9.0409599999999996E-4</v>
      </c>
      <c r="E1342" t="s">
        <v>2492</v>
      </c>
      <c r="H1342">
        <v>7771</v>
      </c>
      <c r="I1342">
        <v>429.14018670000002</v>
      </c>
      <c r="J1342" t="s">
        <v>2486</v>
      </c>
      <c r="K1342" t="s">
        <v>2486</v>
      </c>
      <c r="L1342" t="s">
        <v>2486</v>
      </c>
      <c r="M1342">
        <v>25</v>
      </c>
      <c r="N1342">
        <v>19</v>
      </c>
      <c r="O1342">
        <v>11</v>
      </c>
      <c r="P1342">
        <v>0</v>
      </c>
      <c r="Q1342">
        <v>0</v>
      </c>
      <c r="R1342">
        <v>0</v>
      </c>
      <c r="S1342">
        <v>3223849</v>
      </c>
      <c r="T1342">
        <v>6319409</v>
      </c>
      <c r="U1342">
        <v>0</v>
      </c>
      <c r="V1342">
        <v>0</v>
      </c>
      <c r="W1342">
        <v>3168422</v>
      </c>
      <c r="X1342">
        <v>5219392</v>
      </c>
      <c r="Y1342">
        <v>0</v>
      </c>
      <c r="Z1342">
        <v>0</v>
      </c>
      <c r="AA1342">
        <v>0</v>
      </c>
      <c r="AB1342">
        <v>0</v>
      </c>
      <c r="AC1342">
        <v>0</v>
      </c>
      <c r="AD1342">
        <v>0</v>
      </c>
      <c r="AE1342">
        <v>0</v>
      </c>
      <c r="AF1342">
        <v>0</v>
      </c>
      <c r="AG1342">
        <v>0</v>
      </c>
      <c r="AH1342">
        <v>3239012</v>
      </c>
      <c r="AI1342">
        <v>0</v>
      </c>
      <c r="AJ1342">
        <v>0</v>
      </c>
      <c r="AK1342">
        <v>3395182</v>
      </c>
      <c r="AL1342">
        <v>0</v>
      </c>
      <c r="AM1342">
        <v>0</v>
      </c>
      <c r="AN1342">
        <v>0</v>
      </c>
      <c r="AO1342">
        <v>0</v>
      </c>
      <c r="AP1342">
        <v>3647759</v>
      </c>
      <c r="AQ1342">
        <v>0</v>
      </c>
      <c r="AR1342">
        <v>3262120</v>
      </c>
      <c r="AS1342">
        <v>3234581</v>
      </c>
      <c r="AT1342">
        <v>0</v>
      </c>
      <c r="AU1342">
        <v>0</v>
      </c>
      <c r="AV1342">
        <v>0</v>
      </c>
      <c r="AW1342">
        <v>3810868</v>
      </c>
      <c r="AX1342">
        <v>3442824</v>
      </c>
    </row>
    <row r="1343" spans="1:50">
      <c r="A1343" s="82">
        <v>-4.7119600000000001E-4</v>
      </c>
      <c r="B1343" s="82">
        <v>4.2965700000000004E-3</v>
      </c>
      <c r="C1343" s="82">
        <v>-8.6971200000000002E-4</v>
      </c>
      <c r="E1343" t="s">
        <v>2492</v>
      </c>
      <c r="H1343">
        <v>7983</v>
      </c>
      <c r="I1343">
        <v>433.12707829999999</v>
      </c>
      <c r="J1343" t="s">
        <v>2486</v>
      </c>
      <c r="K1343" t="s">
        <v>2486</v>
      </c>
      <c r="L1343" t="s">
        <v>2486</v>
      </c>
      <c r="M1343">
        <v>25</v>
      </c>
      <c r="N1343">
        <v>14</v>
      </c>
      <c r="O1343">
        <v>2</v>
      </c>
      <c r="P1343">
        <v>8</v>
      </c>
      <c r="Q1343">
        <v>3</v>
      </c>
      <c r="R1343">
        <v>3647114</v>
      </c>
      <c r="S1343">
        <v>3086590</v>
      </c>
      <c r="T1343">
        <v>6732192</v>
      </c>
      <c r="U1343">
        <v>3453250</v>
      </c>
      <c r="V1343">
        <v>3477336</v>
      </c>
      <c r="W1343">
        <v>4054424</v>
      </c>
      <c r="X1343">
        <v>3707077</v>
      </c>
      <c r="Y1343">
        <v>0</v>
      </c>
      <c r="Z1343">
        <v>0</v>
      </c>
      <c r="AA1343">
        <v>0</v>
      </c>
      <c r="AB1343">
        <v>0</v>
      </c>
      <c r="AC1343">
        <v>0</v>
      </c>
      <c r="AD1343">
        <v>0</v>
      </c>
      <c r="AE1343">
        <v>0</v>
      </c>
      <c r="AF1343">
        <v>0</v>
      </c>
      <c r="AG1343">
        <v>0</v>
      </c>
      <c r="AH1343">
        <v>3035636</v>
      </c>
      <c r="AI1343">
        <v>3412827</v>
      </c>
      <c r="AJ1343">
        <v>0</v>
      </c>
      <c r="AK1343">
        <v>0</v>
      </c>
      <c r="AL1343">
        <v>0</v>
      </c>
      <c r="AM1343">
        <v>0</v>
      </c>
      <c r="AN1343">
        <v>0</v>
      </c>
      <c r="AO1343">
        <v>3386226</v>
      </c>
      <c r="AP1343">
        <v>3741130</v>
      </c>
      <c r="AQ1343">
        <v>3066195</v>
      </c>
      <c r="AR1343">
        <v>0</v>
      </c>
      <c r="AS1343">
        <v>0</v>
      </c>
      <c r="AT1343">
        <v>0</v>
      </c>
      <c r="AU1343">
        <v>2809508</v>
      </c>
      <c r="AV1343">
        <v>0</v>
      </c>
      <c r="AW1343">
        <v>3532510</v>
      </c>
      <c r="AX1343">
        <v>0</v>
      </c>
    </row>
    <row r="1344" spans="1:50">
      <c r="A1344" s="82">
        <v>6.7585099999999999E-4</v>
      </c>
      <c r="B1344" s="82">
        <v>9.2418199999999995E-3</v>
      </c>
      <c r="C1344" s="82">
        <v>-3.4821000000000001E-3</v>
      </c>
      <c r="E1344" t="s">
        <v>2492</v>
      </c>
      <c r="H1344">
        <v>8210</v>
      </c>
      <c r="I1344">
        <v>437.12191200000001</v>
      </c>
      <c r="J1344" t="s">
        <v>2486</v>
      </c>
      <c r="K1344" t="s">
        <v>2486</v>
      </c>
      <c r="L1344" t="s">
        <v>2486</v>
      </c>
      <c r="M1344">
        <v>25</v>
      </c>
      <c r="N1344">
        <v>13</v>
      </c>
      <c r="O1344">
        <v>3</v>
      </c>
      <c r="P1344">
        <v>8</v>
      </c>
      <c r="Q1344">
        <v>3</v>
      </c>
      <c r="R1344">
        <v>3117039</v>
      </c>
      <c r="S1344">
        <v>0</v>
      </c>
      <c r="T1344">
        <v>5154228</v>
      </c>
      <c r="U1344">
        <v>0</v>
      </c>
      <c r="V1344">
        <v>0</v>
      </c>
      <c r="W1344">
        <v>0</v>
      </c>
      <c r="X1344">
        <v>0</v>
      </c>
      <c r="Y1344">
        <v>0</v>
      </c>
      <c r="Z1344">
        <v>0</v>
      </c>
      <c r="AA1344">
        <v>0</v>
      </c>
      <c r="AB1344">
        <v>0</v>
      </c>
      <c r="AC1344">
        <v>0</v>
      </c>
      <c r="AD1344">
        <v>0</v>
      </c>
      <c r="AE1344">
        <v>0</v>
      </c>
      <c r="AF1344">
        <v>0</v>
      </c>
      <c r="AG1344">
        <v>0</v>
      </c>
      <c r="AH1344">
        <v>0</v>
      </c>
      <c r="AI1344">
        <v>0</v>
      </c>
      <c r="AJ1344">
        <v>0</v>
      </c>
      <c r="AK1344">
        <v>0</v>
      </c>
      <c r="AL1344">
        <v>0</v>
      </c>
      <c r="AM1344">
        <v>0</v>
      </c>
      <c r="AN1344">
        <v>0</v>
      </c>
      <c r="AO1344">
        <v>0</v>
      </c>
      <c r="AP1344">
        <v>0</v>
      </c>
      <c r="AQ1344">
        <v>0</v>
      </c>
      <c r="AR1344">
        <v>3291390</v>
      </c>
      <c r="AS1344">
        <v>0</v>
      </c>
      <c r="AT1344">
        <v>0</v>
      </c>
      <c r="AU1344">
        <v>0</v>
      </c>
      <c r="AV1344">
        <v>0</v>
      </c>
      <c r="AW1344">
        <v>0</v>
      </c>
      <c r="AX1344">
        <v>0</v>
      </c>
    </row>
    <row r="1345" spans="1:50">
      <c r="A1345" s="82">
        <v>-6.9731299999999997E-4</v>
      </c>
      <c r="B1345" s="82">
        <v>3.58078E-3</v>
      </c>
      <c r="C1345" s="82">
        <v>-4.3427199999999998E-4</v>
      </c>
      <c r="E1345" t="s">
        <v>2492</v>
      </c>
      <c r="H1345">
        <v>2332</v>
      </c>
      <c r="I1345">
        <v>320.17156999999997</v>
      </c>
      <c r="J1345" t="s">
        <v>2486</v>
      </c>
      <c r="K1345" t="s">
        <v>2486</v>
      </c>
      <c r="L1345" t="s">
        <v>2486</v>
      </c>
      <c r="M1345">
        <v>26</v>
      </c>
      <c r="N1345">
        <v>14</v>
      </c>
      <c r="O1345">
        <v>7</v>
      </c>
      <c r="P1345">
        <v>1</v>
      </c>
      <c r="Q1345">
        <v>0</v>
      </c>
      <c r="R1345">
        <v>0</v>
      </c>
      <c r="S1345">
        <v>0</v>
      </c>
      <c r="T1345">
        <v>3685296</v>
      </c>
      <c r="U1345">
        <v>0</v>
      </c>
      <c r="V1345">
        <v>0</v>
      </c>
      <c r="W1345">
        <v>0</v>
      </c>
      <c r="X1345">
        <v>0</v>
      </c>
      <c r="Y1345">
        <v>3176226</v>
      </c>
      <c r="Z1345">
        <v>0</v>
      </c>
      <c r="AA1345">
        <v>0</v>
      </c>
      <c r="AB1345">
        <v>0</v>
      </c>
      <c r="AC1345">
        <v>3022537</v>
      </c>
      <c r="AD1345">
        <v>0</v>
      </c>
      <c r="AE1345">
        <v>0</v>
      </c>
      <c r="AF1345">
        <v>0</v>
      </c>
      <c r="AG1345">
        <v>0</v>
      </c>
      <c r="AH1345">
        <v>0</v>
      </c>
      <c r="AI1345">
        <v>0</v>
      </c>
      <c r="AJ1345">
        <v>0</v>
      </c>
      <c r="AK1345">
        <v>0</v>
      </c>
      <c r="AL1345">
        <v>0</v>
      </c>
      <c r="AM1345">
        <v>0</v>
      </c>
      <c r="AN1345">
        <v>0</v>
      </c>
      <c r="AO1345">
        <v>0</v>
      </c>
      <c r="AP1345">
        <v>0</v>
      </c>
      <c r="AQ1345">
        <v>0</v>
      </c>
      <c r="AR1345">
        <v>0</v>
      </c>
      <c r="AS1345">
        <v>0</v>
      </c>
      <c r="AT1345">
        <v>0</v>
      </c>
      <c r="AU1345">
        <v>0</v>
      </c>
      <c r="AV1345">
        <v>0</v>
      </c>
      <c r="AW1345">
        <v>0</v>
      </c>
      <c r="AX1345">
        <v>0</v>
      </c>
    </row>
    <row r="1346" spans="1:50">
      <c r="A1346" s="82">
        <v>-1.9871300000000001E-3</v>
      </c>
      <c r="B1346" s="82">
        <v>5.67944E-3</v>
      </c>
      <c r="C1346" s="82">
        <v>1.5164200000000001E-4</v>
      </c>
      <c r="E1346" t="s">
        <v>2492</v>
      </c>
      <c r="H1346">
        <v>2659</v>
      </c>
      <c r="I1346">
        <v>328.16130750000002</v>
      </c>
      <c r="J1346" t="s">
        <v>2486</v>
      </c>
      <c r="K1346" t="s">
        <v>2486</v>
      </c>
      <c r="L1346" t="s">
        <v>2486</v>
      </c>
      <c r="M1346">
        <v>26</v>
      </c>
      <c r="N1346">
        <v>12</v>
      </c>
      <c r="O1346">
        <v>9</v>
      </c>
      <c r="P1346">
        <v>1</v>
      </c>
      <c r="Q1346">
        <v>0</v>
      </c>
      <c r="R1346">
        <v>0</v>
      </c>
      <c r="S1346">
        <v>3286757</v>
      </c>
      <c r="T1346">
        <v>4050531</v>
      </c>
      <c r="U1346">
        <v>2809388</v>
      </c>
      <c r="V1346">
        <v>0</v>
      </c>
      <c r="W1346">
        <v>3760667</v>
      </c>
      <c r="X1346">
        <v>0</v>
      </c>
      <c r="Y1346">
        <v>0</v>
      </c>
      <c r="Z1346">
        <v>0</v>
      </c>
      <c r="AA1346">
        <v>0</v>
      </c>
      <c r="AB1346">
        <v>0</v>
      </c>
      <c r="AC1346">
        <v>0</v>
      </c>
      <c r="AD1346">
        <v>0</v>
      </c>
      <c r="AE1346">
        <v>0</v>
      </c>
      <c r="AF1346">
        <v>0</v>
      </c>
      <c r="AG1346">
        <v>0</v>
      </c>
      <c r="AH1346">
        <v>0</v>
      </c>
      <c r="AI1346">
        <v>0</v>
      </c>
      <c r="AJ1346">
        <v>0</v>
      </c>
      <c r="AK1346">
        <v>0</v>
      </c>
      <c r="AL1346">
        <v>0</v>
      </c>
      <c r="AM1346">
        <v>0</v>
      </c>
      <c r="AN1346">
        <v>0</v>
      </c>
      <c r="AO1346">
        <v>0</v>
      </c>
      <c r="AP1346">
        <v>0</v>
      </c>
      <c r="AQ1346">
        <v>0</v>
      </c>
      <c r="AR1346">
        <v>0</v>
      </c>
      <c r="AS1346">
        <v>0</v>
      </c>
      <c r="AT1346">
        <v>0</v>
      </c>
      <c r="AU1346">
        <v>0</v>
      </c>
      <c r="AV1346">
        <v>0</v>
      </c>
      <c r="AW1346">
        <v>0</v>
      </c>
      <c r="AX1346">
        <v>0</v>
      </c>
    </row>
    <row r="1347" spans="1:50">
      <c r="A1347" s="82">
        <v>7.6743500000000001E-4</v>
      </c>
      <c r="B1347" s="82">
        <v>5.43642E-3</v>
      </c>
      <c r="C1347" s="82">
        <v>-2.4011000000000002E-3</v>
      </c>
      <c r="E1347" t="s">
        <v>2492</v>
      </c>
      <c r="H1347">
        <v>3172</v>
      </c>
      <c r="I1347">
        <v>340.16122130000002</v>
      </c>
      <c r="J1347" t="s">
        <v>2486</v>
      </c>
      <c r="K1347" t="s">
        <v>2486</v>
      </c>
      <c r="L1347" t="s">
        <v>2486</v>
      </c>
      <c r="M1347">
        <v>26</v>
      </c>
      <c r="N1347">
        <v>13</v>
      </c>
      <c r="O1347">
        <v>9</v>
      </c>
      <c r="P1347">
        <v>1</v>
      </c>
      <c r="Q1347">
        <v>0</v>
      </c>
      <c r="R1347">
        <v>3774142</v>
      </c>
      <c r="S1347">
        <v>0</v>
      </c>
      <c r="T1347">
        <v>0</v>
      </c>
      <c r="U1347">
        <v>0</v>
      </c>
      <c r="V1347">
        <v>0</v>
      </c>
      <c r="W1347">
        <v>0</v>
      </c>
      <c r="X1347">
        <v>0</v>
      </c>
      <c r="Y1347">
        <v>0</v>
      </c>
      <c r="Z1347">
        <v>0</v>
      </c>
      <c r="AA1347">
        <v>0</v>
      </c>
      <c r="AB1347">
        <v>0</v>
      </c>
      <c r="AC1347">
        <v>0</v>
      </c>
      <c r="AD1347">
        <v>0</v>
      </c>
      <c r="AE1347">
        <v>0</v>
      </c>
      <c r="AF1347">
        <v>0</v>
      </c>
      <c r="AG1347">
        <v>0</v>
      </c>
      <c r="AH1347">
        <v>0</v>
      </c>
      <c r="AI1347">
        <v>0</v>
      </c>
      <c r="AJ1347">
        <v>0</v>
      </c>
      <c r="AK1347">
        <v>3960248</v>
      </c>
      <c r="AL1347">
        <v>0</v>
      </c>
      <c r="AM1347">
        <v>0</v>
      </c>
      <c r="AN1347">
        <v>0</v>
      </c>
      <c r="AO1347">
        <v>0</v>
      </c>
      <c r="AP1347">
        <v>0</v>
      </c>
      <c r="AQ1347">
        <v>0</v>
      </c>
      <c r="AR1347">
        <v>3929394</v>
      </c>
      <c r="AS1347">
        <v>0</v>
      </c>
      <c r="AT1347">
        <v>0</v>
      </c>
      <c r="AU1347">
        <v>0</v>
      </c>
      <c r="AV1347">
        <v>0</v>
      </c>
      <c r="AW1347">
        <v>0</v>
      </c>
      <c r="AX1347">
        <v>0</v>
      </c>
    </row>
    <row r="1348" spans="1:50">
      <c r="A1348" s="82">
        <v>-1.8930100000000001E-3</v>
      </c>
      <c r="B1348" s="82">
        <v>7.5996700000000002E-3</v>
      </c>
      <c r="C1348" s="82">
        <v>-5.2768300000000004E-4</v>
      </c>
      <c r="E1348" t="s">
        <v>2492</v>
      </c>
      <c r="H1348">
        <v>1378</v>
      </c>
      <c r="I1348">
        <v>291.16355520000002</v>
      </c>
      <c r="J1348" t="s">
        <v>2486</v>
      </c>
      <c r="K1348" t="s">
        <v>2486</v>
      </c>
      <c r="L1348" t="s">
        <v>2486</v>
      </c>
      <c r="M1348">
        <v>27</v>
      </c>
      <c r="N1348">
        <v>14</v>
      </c>
      <c r="O1348">
        <v>4</v>
      </c>
      <c r="P1348">
        <v>0</v>
      </c>
      <c r="Q1348">
        <v>1</v>
      </c>
      <c r="R1348">
        <v>14700133</v>
      </c>
      <c r="S1348">
        <v>12673636</v>
      </c>
      <c r="T1348">
        <v>21373080</v>
      </c>
      <c r="U1348">
        <v>5504190</v>
      </c>
      <c r="V1348">
        <v>8756267</v>
      </c>
      <c r="W1348">
        <v>13542183</v>
      </c>
      <c r="X1348">
        <v>9178820</v>
      </c>
      <c r="Y1348">
        <v>9103967</v>
      </c>
      <c r="Z1348">
        <v>6590248</v>
      </c>
      <c r="AA1348">
        <v>5761930</v>
      </c>
      <c r="AB1348">
        <v>8008503</v>
      </c>
      <c r="AC1348">
        <v>7821017</v>
      </c>
      <c r="AD1348">
        <v>5715770</v>
      </c>
      <c r="AE1348">
        <v>5473595</v>
      </c>
      <c r="AF1348">
        <v>15294656</v>
      </c>
      <c r="AG1348">
        <v>14581273</v>
      </c>
      <c r="AH1348">
        <v>9957364</v>
      </c>
      <c r="AI1348">
        <v>0</v>
      </c>
      <c r="AJ1348">
        <v>0</v>
      </c>
      <c r="AK1348">
        <v>0</v>
      </c>
      <c r="AL1348">
        <v>3237594</v>
      </c>
      <c r="AM1348">
        <v>5327431</v>
      </c>
      <c r="AN1348">
        <v>0</v>
      </c>
      <c r="AO1348">
        <v>0</v>
      </c>
      <c r="AP1348">
        <v>0</v>
      </c>
      <c r="AQ1348">
        <v>0</v>
      </c>
      <c r="AR1348">
        <v>10638885</v>
      </c>
      <c r="AS1348">
        <v>10679210</v>
      </c>
      <c r="AT1348">
        <v>10307830</v>
      </c>
      <c r="AU1348">
        <v>6270728</v>
      </c>
      <c r="AV1348">
        <v>9076595</v>
      </c>
      <c r="AW1348">
        <v>0</v>
      </c>
      <c r="AX1348">
        <v>0</v>
      </c>
    </row>
    <row r="1349" spans="1:50">
      <c r="A1349" s="82">
        <v>2.3095599999999999E-4</v>
      </c>
      <c r="B1349" s="82">
        <v>1.7788999999999999E-3</v>
      </c>
      <c r="C1349" s="82">
        <v>-7.6645399999999996E-4</v>
      </c>
      <c r="E1349" t="s">
        <v>2492</v>
      </c>
      <c r="H1349">
        <v>4106</v>
      </c>
      <c r="I1349">
        <v>359.12913270000001</v>
      </c>
      <c r="J1349" t="s">
        <v>2486</v>
      </c>
      <c r="K1349" t="s">
        <v>2486</v>
      </c>
      <c r="L1349" t="s">
        <v>2486</v>
      </c>
      <c r="M1349">
        <v>27</v>
      </c>
      <c r="N1349">
        <v>16</v>
      </c>
      <c r="O1349">
        <v>1</v>
      </c>
      <c r="P1349">
        <v>2</v>
      </c>
      <c r="Q1349">
        <v>3</v>
      </c>
      <c r="R1349">
        <v>0</v>
      </c>
      <c r="S1349">
        <v>0</v>
      </c>
      <c r="T1349">
        <v>10137721</v>
      </c>
      <c r="U1349">
        <v>6865658</v>
      </c>
      <c r="V1349">
        <v>0</v>
      </c>
      <c r="W1349">
        <v>0</v>
      </c>
      <c r="X1349">
        <v>0</v>
      </c>
      <c r="Y1349">
        <v>3190220</v>
      </c>
      <c r="Z1349">
        <v>0</v>
      </c>
      <c r="AA1349">
        <v>0</v>
      </c>
      <c r="AB1349">
        <v>0</v>
      </c>
      <c r="AC1349">
        <v>0</v>
      </c>
      <c r="AD1349">
        <v>0</v>
      </c>
      <c r="AE1349">
        <v>0</v>
      </c>
      <c r="AF1349">
        <v>0</v>
      </c>
      <c r="AG1349">
        <v>0</v>
      </c>
      <c r="AH1349">
        <v>0</v>
      </c>
      <c r="AI1349">
        <v>0</v>
      </c>
      <c r="AJ1349">
        <v>0</v>
      </c>
      <c r="AK1349">
        <v>0</v>
      </c>
      <c r="AL1349">
        <v>0</v>
      </c>
      <c r="AM1349">
        <v>0</v>
      </c>
      <c r="AN1349">
        <v>0</v>
      </c>
      <c r="AO1349">
        <v>0</v>
      </c>
      <c r="AP1349">
        <v>0</v>
      </c>
      <c r="AQ1349">
        <v>0</v>
      </c>
      <c r="AR1349">
        <v>0</v>
      </c>
      <c r="AS1349">
        <v>6831284</v>
      </c>
      <c r="AT1349">
        <v>0</v>
      </c>
      <c r="AU1349">
        <v>0</v>
      </c>
      <c r="AV1349">
        <v>4462992</v>
      </c>
      <c r="AW1349">
        <v>0</v>
      </c>
      <c r="AX1349">
        <v>0</v>
      </c>
    </row>
    <row r="1350" spans="1:50">
      <c r="A1350" s="82">
        <v>-1.34621E-3</v>
      </c>
      <c r="B1350" s="82">
        <v>1.30977E-3</v>
      </c>
      <c r="C1350" s="82">
        <v>8.8191099999999998E-4</v>
      </c>
      <c r="E1350" t="s">
        <v>2492</v>
      </c>
      <c r="H1350">
        <v>6886</v>
      </c>
      <c r="I1350">
        <v>411.12409500000001</v>
      </c>
      <c r="J1350" t="s">
        <v>2486</v>
      </c>
      <c r="K1350" t="s">
        <v>2486</v>
      </c>
      <c r="L1350" t="s">
        <v>2486</v>
      </c>
      <c r="M1350">
        <v>27</v>
      </c>
      <c r="N1350">
        <v>19</v>
      </c>
      <c r="O1350">
        <v>2</v>
      </c>
      <c r="P1350">
        <v>2</v>
      </c>
      <c r="Q1350">
        <v>3</v>
      </c>
      <c r="R1350">
        <v>0</v>
      </c>
      <c r="S1350">
        <v>0</v>
      </c>
      <c r="T1350">
        <v>6718502</v>
      </c>
      <c r="U1350">
        <v>0</v>
      </c>
      <c r="V1350">
        <v>3107804</v>
      </c>
      <c r="W1350">
        <v>3159906</v>
      </c>
      <c r="X1350">
        <v>0</v>
      </c>
      <c r="Y1350">
        <v>0</v>
      </c>
      <c r="Z1350">
        <v>0</v>
      </c>
      <c r="AA1350">
        <v>0</v>
      </c>
      <c r="AB1350">
        <v>0</v>
      </c>
      <c r="AC1350">
        <v>0</v>
      </c>
      <c r="AD1350">
        <v>0</v>
      </c>
      <c r="AE1350">
        <v>0</v>
      </c>
      <c r="AF1350">
        <v>0</v>
      </c>
      <c r="AG1350">
        <v>0</v>
      </c>
      <c r="AH1350">
        <v>0</v>
      </c>
      <c r="AI1350">
        <v>0</v>
      </c>
      <c r="AJ1350">
        <v>0</v>
      </c>
      <c r="AK1350">
        <v>0</v>
      </c>
      <c r="AL1350">
        <v>0</v>
      </c>
      <c r="AM1350">
        <v>0</v>
      </c>
      <c r="AN1350">
        <v>0</v>
      </c>
      <c r="AO1350">
        <v>0</v>
      </c>
      <c r="AP1350">
        <v>3432490</v>
      </c>
      <c r="AQ1350">
        <v>0</v>
      </c>
      <c r="AR1350">
        <v>0</v>
      </c>
      <c r="AS1350">
        <v>0</v>
      </c>
      <c r="AT1350">
        <v>0</v>
      </c>
      <c r="AU1350">
        <v>0</v>
      </c>
      <c r="AV1350">
        <v>0</v>
      </c>
      <c r="AW1350">
        <v>0</v>
      </c>
      <c r="AX1350">
        <v>0</v>
      </c>
    </row>
    <row r="1351" spans="1:50">
      <c r="A1351" s="82">
        <v>-9.72104E-4</v>
      </c>
      <c r="B1351" s="82">
        <v>4.0008400000000003E-3</v>
      </c>
      <c r="C1351" s="82">
        <v>-3.0113900000000002E-4</v>
      </c>
      <c r="E1351" t="s">
        <v>2492</v>
      </c>
      <c r="H1351">
        <v>7881</v>
      </c>
      <c r="I1351">
        <v>431.15587399999998</v>
      </c>
      <c r="J1351" t="s">
        <v>3212</v>
      </c>
      <c r="K1351" t="s">
        <v>3213</v>
      </c>
      <c r="L1351" t="s">
        <v>3214</v>
      </c>
      <c r="M1351">
        <v>27</v>
      </c>
      <c r="N1351">
        <v>19</v>
      </c>
      <c r="O1351">
        <v>11</v>
      </c>
      <c r="P1351">
        <v>0</v>
      </c>
      <c r="Q1351">
        <v>0</v>
      </c>
      <c r="R1351">
        <v>0</v>
      </c>
      <c r="S1351">
        <v>3603236</v>
      </c>
      <c r="T1351">
        <v>9160571</v>
      </c>
      <c r="U1351">
        <v>0</v>
      </c>
      <c r="V1351">
        <v>0</v>
      </c>
      <c r="W1351">
        <v>3840813</v>
      </c>
      <c r="X1351">
        <v>4288142</v>
      </c>
      <c r="Y1351">
        <v>4554244</v>
      </c>
      <c r="Z1351">
        <v>0</v>
      </c>
      <c r="AA1351">
        <v>0</v>
      </c>
      <c r="AB1351">
        <v>0</v>
      </c>
      <c r="AC1351">
        <v>0</v>
      </c>
      <c r="AD1351">
        <v>0</v>
      </c>
      <c r="AE1351">
        <v>0</v>
      </c>
      <c r="AF1351">
        <v>0</v>
      </c>
      <c r="AG1351">
        <v>0</v>
      </c>
      <c r="AH1351">
        <v>2949943</v>
      </c>
      <c r="AI1351">
        <v>0</v>
      </c>
      <c r="AJ1351">
        <v>0</v>
      </c>
      <c r="AK1351">
        <v>0</v>
      </c>
      <c r="AL1351">
        <v>0</v>
      </c>
      <c r="AM1351">
        <v>0</v>
      </c>
      <c r="AN1351">
        <v>0</v>
      </c>
      <c r="AO1351">
        <v>0</v>
      </c>
      <c r="AP1351">
        <v>0</v>
      </c>
      <c r="AQ1351">
        <v>0</v>
      </c>
      <c r="AR1351">
        <v>0</v>
      </c>
      <c r="AS1351">
        <v>3181045</v>
      </c>
      <c r="AT1351">
        <v>0</v>
      </c>
      <c r="AU1351">
        <v>0</v>
      </c>
      <c r="AV1351">
        <v>0</v>
      </c>
      <c r="AW1351">
        <v>3546262</v>
      </c>
      <c r="AX1351">
        <v>0</v>
      </c>
    </row>
    <row r="1352" spans="1:50">
      <c r="A1352" s="82">
        <v>-8.4539800000000003E-4</v>
      </c>
      <c r="B1352" s="82">
        <v>2.3609799999999999E-3</v>
      </c>
      <c r="C1352" s="83">
        <v>8.1480699999999994E-5</v>
      </c>
      <c r="E1352" t="s">
        <v>2492</v>
      </c>
      <c r="H1352">
        <v>8574</v>
      </c>
      <c r="I1352">
        <v>443.15589290000003</v>
      </c>
      <c r="J1352" t="s">
        <v>2486</v>
      </c>
      <c r="K1352" t="s">
        <v>2486</v>
      </c>
      <c r="L1352" t="s">
        <v>2486</v>
      </c>
      <c r="M1352">
        <v>27</v>
      </c>
      <c r="N1352">
        <v>20</v>
      </c>
      <c r="O1352">
        <v>11</v>
      </c>
      <c r="P1352">
        <v>0</v>
      </c>
      <c r="Q1352">
        <v>0</v>
      </c>
      <c r="R1352">
        <v>0</v>
      </c>
      <c r="S1352">
        <v>3901751</v>
      </c>
      <c r="T1352">
        <v>6976310</v>
      </c>
      <c r="U1352">
        <v>3331200</v>
      </c>
      <c r="V1352">
        <v>0</v>
      </c>
      <c r="W1352">
        <v>3007767</v>
      </c>
      <c r="X1352">
        <v>0</v>
      </c>
      <c r="Y1352">
        <v>3258022</v>
      </c>
      <c r="Z1352">
        <v>0</v>
      </c>
      <c r="AA1352">
        <v>0</v>
      </c>
      <c r="AB1352">
        <v>0</v>
      </c>
      <c r="AC1352">
        <v>0</v>
      </c>
      <c r="AD1352">
        <v>0</v>
      </c>
      <c r="AE1352">
        <v>0</v>
      </c>
      <c r="AF1352">
        <v>0</v>
      </c>
      <c r="AG1352">
        <v>3898033</v>
      </c>
      <c r="AH1352">
        <v>0</v>
      </c>
      <c r="AI1352">
        <v>2875246</v>
      </c>
      <c r="AJ1352">
        <v>3718176</v>
      </c>
      <c r="AK1352">
        <v>0</v>
      </c>
      <c r="AL1352">
        <v>0</v>
      </c>
      <c r="AM1352">
        <v>0</v>
      </c>
      <c r="AN1352">
        <v>0</v>
      </c>
      <c r="AO1352">
        <v>0</v>
      </c>
      <c r="AP1352">
        <v>3618960</v>
      </c>
      <c r="AQ1352">
        <v>2863830</v>
      </c>
      <c r="AR1352">
        <v>0</v>
      </c>
      <c r="AS1352">
        <v>0</v>
      </c>
      <c r="AT1352">
        <v>0</v>
      </c>
      <c r="AU1352">
        <v>0</v>
      </c>
      <c r="AV1352">
        <v>0</v>
      </c>
      <c r="AW1352">
        <v>2796986</v>
      </c>
      <c r="AX1352">
        <v>2820563</v>
      </c>
    </row>
    <row r="1353" spans="1:50">
      <c r="A1353" s="82">
        <v>-2.5924500000000002E-4</v>
      </c>
      <c r="B1353" s="82">
        <v>2.61385E-3</v>
      </c>
      <c r="C1353" s="82">
        <v>-5.5524100000000005E-4</v>
      </c>
      <c r="E1353" t="s">
        <v>2492</v>
      </c>
      <c r="H1353">
        <v>10472</v>
      </c>
      <c r="I1353">
        <v>483.16047170000002</v>
      </c>
      <c r="J1353" t="s">
        <v>2486</v>
      </c>
      <c r="K1353" t="s">
        <v>2486</v>
      </c>
      <c r="L1353" t="s">
        <v>2486</v>
      </c>
      <c r="M1353">
        <v>27</v>
      </c>
      <c r="N1353">
        <v>18</v>
      </c>
      <c r="O1353">
        <v>4</v>
      </c>
      <c r="P1353">
        <v>8</v>
      </c>
      <c r="Q1353">
        <v>2</v>
      </c>
      <c r="R1353">
        <v>3618374</v>
      </c>
      <c r="S1353">
        <v>4611570</v>
      </c>
      <c r="T1353">
        <v>0</v>
      </c>
      <c r="U1353">
        <v>0</v>
      </c>
      <c r="V1353">
        <v>0</v>
      </c>
      <c r="W1353">
        <v>0</v>
      </c>
      <c r="X1353">
        <v>5859014</v>
      </c>
      <c r="Y1353">
        <v>0</v>
      </c>
      <c r="Z1353">
        <v>4252464</v>
      </c>
      <c r="AA1353">
        <v>3245560</v>
      </c>
      <c r="AB1353">
        <v>0</v>
      </c>
      <c r="AC1353">
        <v>0</v>
      </c>
      <c r="AD1353">
        <v>0</v>
      </c>
      <c r="AE1353">
        <v>0</v>
      </c>
      <c r="AF1353">
        <v>0</v>
      </c>
      <c r="AG1353">
        <v>4657142</v>
      </c>
      <c r="AH1353">
        <v>0</v>
      </c>
      <c r="AI1353">
        <v>5251254</v>
      </c>
      <c r="AJ1353">
        <v>4265020</v>
      </c>
      <c r="AK1353">
        <v>0</v>
      </c>
      <c r="AL1353">
        <v>0</v>
      </c>
      <c r="AM1353">
        <v>0</v>
      </c>
      <c r="AN1353">
        <v>0</v>
      </c>
      <c r="AO1353">
        <v>0</v>
      </c>
      <c r="AP1353">
        <v>0</v>
      </c>
      <c r="AQ1353">
        <v>0</v>
      </c>
      <c r="AR1353">
        <v>0</v>
      </c>
      <c r="AS1353">
        <v>4873161</v>
      </c>
      <c r="AT1353">
        <v>0</v>
      </c>
      <c r="AU1353">
        <v>2800431</v>
      </c>
      <c r="AV1353">
        <v>0</v>
      </c>
      <c r="AW1353">
        <v>3612634</v>
      </c>
      <c r="AX1353">
        <v>5215043</v>
      </c>
    </row>
    <row r="1354" spans="1:50">
      <c r="A1354" s="82">
        <v>8.4098799999999998E-4</v>
      </c>
      <c r="B1354" s="82">
        <v>1.54119E-3</v>
      </c>
      <c r="C1354" s="82">
        <v>-1.2753300000000001E-3</v>
      </c>
      <c r="E1354" t="s">
        <v>2492</v>
      </c>
      <c r="H1354">
        <v>1341</v>
      </c>
      <c r="I1354">
        <v>290.19732219999997</v>
      </c>
      <c r="J1354" t="s">
        <v>3218</v>
      </c>
      <c r="K1354" t="s">
        <v>3219</v>
      </c>
      <c r="L1354" t="s">
        <v>3220</v>
      </c>
      <c r="M1354">
        <v>28</v>
      </c>
      <c r="N1354">
        <v>14</v>
      </c>
      <c r="O1354">
        <v>5</v>
      </c>
      <c r="P1354">
        <v>1</v>
      </c>
      <c r="Q1354">
        <v>0</v>
      </c>
      <c r="R1354">
        <v>0</v>
      </c>
      <c r="S1354">
        <v>0</v>
      </c>
      <c r="T1354">
        <v>3909202</v>
      </c>
      <c r="U1354">
        <v>0</v>
      </c>
      <c r="V1354">
        <v>0</v>
      </c>
      <c r="W1354">
        <v>0</v>
      </c>
      <c r="X1354">
        <v>0</v>
      </c>
      <c r="Y1354">
        <v>0</v>
      </c>
      <c r="Z1354">
        <v>0</v>
      </c>
      <c r="AA1354">
        <v>0</v>
      </c>
      <c r="AB1354">
        <v>0</v>
      </c>
      <c r="AC1354">
        <v>0</v>
      </c>
      <c r="AD1354">
        <v>0</v>
      </c>
      <c r="AE1354">
        <v>0</v>
      </c>
      <c r="AF1354">
        <v>0</v>
      </c>
      <c r="AG1354">
        <v>3126306</v>
      </c>
      <c r="AH1354">
        <v>0</v>
      </c>
      <c r="AI1354">
        <v>0</v>
      </c>
      <c r="AJ1354">
        <v>0</v>
      </c>
      <c r="AK1354">
        <v>0</v>
      </c>
      <c r="AL1354">
        <v>0</v>
      </c>
      <c r="AM1354">
        <v>0</v>
      </c>
      <c r="AN1354">
        <v>0</v>
      </c>
      <c r="AO1354">
        <v>0</v>
      </c>
      <c r="AP1354">
        <v>0</v>
      </c>
      <c r="AQ1354">
        <v>2951898</v>
      </c>
      <c r="AR1354">
        <v>0</v>
      </c>
      <c r="AS1354">
        <v>0</v>
      </c>
      <c r="AT1354">
        <v>0</v>
      </c>
      <c r="AU1354">
        <v>0</v>
      </c>
      <c r="AV1354">
        <v>3543458</v>
      </c>
      <c r="AW1354">
        <v>0</v>
      </c>
      <c r="AX1354">
        <v>0</v>
      </c>
    </row>
    <row r="1355" spans="1:50">
      <c r="A1355" s="83">
        <v>-5.7822899999999998E-5</v>
      </c>
      <c r="B1355" s="82">
        <v>1.6331200000000001E-3</v>
      </c>
      <c r="C1355" s="82">
        <v>-4.46255E-4</v>
      </c>
      <c r="E1355" t="s">
        <v>2492</v>
      </c>
      <c r="H1355">
        <v>1857</v>
      </c>
      <c r="I1355">
        <v>306.19234</v>
      </c>
      <c r="J1355" t="s">
        <v>3224</v>
      </c>
      <c r="K1355" t="s">
        <v>3225</v>
      </c>
      <c r="L1355" t="s">
        <v>3226</v>
      </c>
      <c r="M1355">
        <v>28</v>
      </c>
      <c r="N1355">
        <v>14</v>
      </c>
      <c r="O1355">
        <v>6</v>
      </c>
      <c r="P1355">
        <v>1</v>
      </c>
      <c r="Q1355">
        <v>0</v>
      </c>
      <c r="R1355">
        <v>0</v>
      </c>
      <c r="S1355">
        <v>0</v>
      </c>
      <c r="T1355">
        <v>3655540</v>
      </c>
      <c r="U1355">
        <v>0</v>
      </c>
      <c r="V1355">
        <v>0</v>
      </c>
      <c r="W1355">
        <v>2709617</v>
      </c>
      <c r="X1355">
        <v>0</v>
      </c>
      <c r="Y1355">
        <v>0</v>
      </c>
      <c r="Z1355">
        <v>0</v>
      </c>
      <c r="AA1355">
        <v>0</v>
      </c>
      <c r="AB1355">
        <v>0</v>
      </c>
      <c r="AC1355">
        <v>0</v>
      </c>
      <c r="AD1355">
        <v>0</v>
      </c>
      <c r="AE1355">
        <v>0</v>
      </c>
      <c r="AF1355">
        <v>0</v>
      </c>
      <c r="AG1355">
        <v>0</v>
      </c>
      <c r="AH1355">
        <v>0</v>
      </c>
      <c r="AI1355">
        <v>0</v>
      </c>
      <c r="AJ1355">
        <v>0</v>
      </c>
      <c r="AK1355">
        <v>0</v>
      </c>
      <c r="AL1355">
        <v>0</v>
      </c>
      <c r="AM1355">
        <v>0</v>
      </c>
      <c r="AN1355">
        <v>0</v>
      </c>
      <c r="AO1355">
        <v>3674218</v>
      </c>
      <c r="AP1355">
        <v>0</v>
      </c>
      <c r="AQ1355">
        <v>0</v>
      </c>
      <c r="AR1355">
        <v>0</v>
      </c>
      <c r="AS1355">
        <v>0</v>
      </c>
      <c r="AT1355">
        <v>0</v>
      </c>
      <c r="AU1355">
        <v>0</v>
      </c>
      <c r="AV1355">
        <v>0</v>
      </c>
      <c r="AW1355">
        <v>0</v>
      </c>
      <c r="AX1355">
        <v>0</v>
      </c>
    </row>
    <row r="1356" spans="1:50">
      <c r="A1356" s="82">
        <v>1.0846899999999999E-4</v>
      </c>
      <c r="B1356" s="82">
        <v>2.1366900000000001E-3</v>
      </c>
      <c r="C1356" s="82">
        <v>-7.5947500000000002E-4</v>
      </c>
      <c r="E1356" t="s">
        <v>2492</v>
      </c>
      <c r="H1356">
        <v>6641</v>
      </c>
      <c r="I1356">
        <v>406.17198760000002</v>
      </c>
      <c r="J1356" t="s">
        <v>2486</v>
      </c>
      <c r="K1356" t="s">
        <v>2486</v>
      </c>
      <c r="L1356" t="s">
        <v>2486</v>
      </c>
      <c r="M1356">
        <v>28</v>
      </c>
      <c r="N1356">
        <v>17</v>
      </c>
      <c r="O1356">
        <v>10</v>
      </c>
      <c r="P1356">
        <v>1</v>
      </c>
      <c r="Q1356">
        <v>0</v>
      </c>
      <c r="R1356">
        <v>4524239</v>
      </c>
      <c r="S1356">
        <v>0</v>
      </c>
      <c r="T1356">
        <v>0</v>
      </c>
      <c r="U1356">
        <v>0</v>
      </c>
      <c r="V1356">
        <v>0</v>
      </c>
      <c r="W1356">
        <v>0</v>
      </c>
      <c r="X1356">
        <v>0</v>
      </c>
      <c r="Y1356">
        <v>10376387</v>
      </c>
      <c r="Z1356">
        <v>0</v>
      </c>
      <c r="AA1356">
        <v>0</v>
      </c>
      <c r="AB1356">
        <v>0</v>
      </c>
      <c r="AC1356">
        <v>0</v>
      </c>
      <c r="AD1356">
        <v>0</v>
      </c>
      <c r="AE1356">
        <v>2953971</v>
      </c>
      <c r="AF1356">
        <v>0</v>
      </c>
      <c r="AG1356">
        <v>4646348</v>
      </c>
      <c r="AH1356">
        <v>0</v>
      </c>
      <c r="AI1356">
        <v>0</v>
      </c>
      <c r="AJ1356">
        <v>4314125</v>
      </c>
      <c r="AK1356">
        <v>0</v>
      </c>
      <c r="AL1356">
        <v>0</v>
      </c>
      <c r="AM1356">
        <v>0</v>
      </c>
      <c r="AN1356">
        <v>0</v>
      </c>
      <c r="AO1356">
        <v>3533195</v>
      </c>
      <c r="AP1356">
        <v>0</v>
      </c>
      <c r="AQ1356">
        <v>0</v>
      </c>
      <c r="AR1356">
        <v>0</v>
      </c>
      <c r="AS1356">
        <v>0</v>
      </c>
      <c r="AT1356">
        <v>0</v>
      </c>
      <c r="AU1356">
        <v>0</v>
      </c>
      <c r="AV1356">
        <v>0</v>
      </c>
      <c r="AW1356">
        <v>0</v>
      </c>
      <c r="AX1356">
        <v>3686674</v>
      </c>
    </row>
    <row r="1357" spans="1:50">
      <c r="A1357" s="82">
        <v>3.01413E-4</v>
      </c>
      <c r="B1357" s="82">
        <v>3.0277500000000001E-3</v>
      </c>
      <c r="C1357" s="82">
        <v>-1.2170900000000001E-3</v>
      </c>
      <c r="E1357" t="s">
        <v>2492</v>
      </c>
      <c r="H1357">
        <v>7041</v>
      </c>
      <c r="I1357">
        <v>414.1618575</v>
      </c>
      <c r="J1357" t="s">
        <v>2486</v>
      </c>
      <c r="K1357" t="s">
        <v>2486</v>
      </c>
      <c r="L1357" t="s">
        <v>2486</v>
      </c>
      <c r="M1357">
        <v>28</v>
      </c>
      <c r="N1357">
        <v>15</v>
      </c>
      <c r="O1357">
        <v>12</v>
      </c>
      <c r="P1357">
        <v>1</v>
      </c>
      <c r="Q1357">
        <v>0</v>
      </c>
      <c r="R1357">
        <v>0</v>
      </c>
      <c r="S1357">
        <v>2808668</v>
      </c>
      <c r="T1357">
        <v>0</v>
      </c>
      <c r="U1357">
        <v>0</v>
      </c>
      <c r="V1357">
        <v>0</v>
      </c>
      <c r="W1357">
        <v>0</v>
      </c>
      <c r="X1357">
        <v>3515791</v>
      </c>
      <c r="Y1357">
        <v>2818492</v>
      </c>
      <c r="Z1357">
        <v>0</v>
      </c>
      <c r="AA1357">
        <v>0</v>
      </c>
      <c r="AB1357">
        <v>0</v>
      </c>
      <c r="AC1357">
        <v>0</v>
      </c>
      <c r="AD1357">
        <v>0</v>
      </c>
      <c r="AE1357">
        <v>0</v>
      </c>
      <c r="AF1357">
        <v>0</v>
      </c>
      <c r="AG1357">
        <v>0</v>
      </c>
      <c r="AH1357">
        <v>0</v>
      </c>
      <c r="AI1357">
        <v>0</v>
      </c>
      <c r="AJ1357">
        <v>0</v>
      </c>
      <c r="AK1357">
        <v>0</v>
      </c>
      <c r="AL1357">
        <v>0</v>
      </c>
      <c r="AM1357">
        <v>0</v>
      </c>
      <c r="AN1357">
        <v>0</v>
      </c>
      <c r="AO1357">
        <v>0</v>
      </c>
      <c r="AP1357">
        <v>0</v>
      </c>
      <c r="AQ1357">
        <v>0</v>
      </c>
      <c r="AR1357">
        <v>2853042</v>
      </c>
      <c r="AS1357">
        <v>0</v>
      </c>
      <c r="AT1357">
        <v>0</v>
      </c>
      <c r="AU1357">
        <v>0</v>
      </c>
      <c r="AV1357">
        <v>0</v>
      </c>
      <c r="AW1357">
        <v>0</v>
      </c>
      <c r="AX1357">
        <v>0</v>
      </c>
    </row>
    <row r="1358" spans="1:50">
      <c r="A1358" s="82">
        <v>-1.82625E-3</v>
      </c>
      <c r="B1358" s="82">
        <v>5.2482800000000001E-3</v>
      </c>
      <c r="C1358" s="82">
        <v>1.3056600000000001E-4</v>
      </c>
      <c r="E1358" t="s">
        <v>2492</v>
      </c>
      <c r="H1358">
        <v>8281</v>
      </c>
      <c r="I1358">
        <v>438.16168859999999</v>
      </c>
      <c r="J1358" t="s">
        <v>2486</v>
      </c>
      <c r="K1358" t="s">
        <v>2486</v>
      </c>
      <c r="L1358" t="s">
        <v>2486</v>
      </c>
      <c r="M1358">
        <v>28</v>
      </c>
      <c r="N1358">
        <v>17</v>
      </c>
      <c r="O1358">
        <v>12</v>
      </c>
      <c r="P1358">
        <v>1</v>
      </c>
      <c r="Q1358">
        <v>0</v>
      </c>
      <c r="R1358">
        <v>2907471</v>
      </c>
      <c r="S1358">
        <v>0</v>
      </c>
      <c r="T1358">
        <v>8556213</v>
      </c>
      <c r="U1358">
        <v>0</v>
      </c>
      <c r="V1358">
        <v>0</v>
      </c>
      <c r="W1358">
        <v>3949448</v>
      </c>
      <c r="X1358">
        <v>0</v>
      </c>
      <c r="Y1358">
        <v>3281808</v>
      </c>
      <c r="Z1358">
        <v>0</v>
      </c>
      <c r="AA1358">
        <v>0</v>
      </c>
      <c r="AB1358">
        <v>0</v>
      </c>
      <c r="AC1358">
        <v>0</v>
      </c>
      <c r="AD1358">
        <v>0</v>
      </c>
      <c r="AE1358">
        <v>0</v>
      </c>
      <c r="AF1358">
        <v>0</v>
      </c>
      <c r="AG1358">
        <v>4001976</v>
      </c>
      <c r="AH1358">
        <v>0</v>
      </c>
      <c r="AI1358">
        <v>0</v>
      </c>
      <c r="AJ1358">
        <v>0</v>
      </c>
      <c r="AK1358">
        <v>0</v>
      </c>
      <c r="AL1358">
        <v>0</v>
      </c>
      <c r="AM1358">
        <v>0</v>
      </c>
      <c r="AN1358">
        <v>0</v>
      </c>
      <c r="AO1358">
        <v>0</v>
      </c>
      <c r="AP1358">
        <v>0</v>
      </c>
      <c r="AQ1358">
        <v>0</v>
      </c>
      <c r="AR1358">
        <v>0</v>
      </c>
      <c r="AS1358">
        <v>0</v>
      </c>
      <c r="AT1358">
        <v>0</v>
      </c>
      <c r="AU1358">
        <v>0</v>
      </c>
      <c r="AV1358">
        <v>0</v>
      </c>
      <c r="AW1358">
        <v>0</v>
      </c>
      <c r="AX1358">
        <v>0</v>
      </c>
    </row>
    <row r="1359" spans="1:50">
      <c r="A1359" s="82">
        <v>7.5155600000000001E-4</v>
      </c>
      <c r="B1359" s="82">
        <v>1.06152E-3</v>
      </c>
      <c r="C1359" s="82">
        <v>-1.04276E-3</v>
      </c>
      <c r="E1359" t="s">
        <v>2492</v>
      </c>
      <c r="H1359">
        <v>2377</v>
      </c>
      <c r="I1359">
        <v>321.17409889999999</v>
      </c>
      <c r="J1359" t="s">
        <v>2486</v>
      </c>
      <c r="K1359" t="s">
        <v>2486</v>
      </c>
      <c r="L1359" t="s">
        <v>2486</v>
      </c>
      <c r="M1359">
        <v>29</v>
      </c>
      <c r="N1359">
        <v>15</v>
      </c>
      <c r="O1359">
        <v>5</v>
      </c>
      <c r="P1359">
        <v>0</v>
      </c>
      <c r="Q1359">
        <v>1</v>
      </c>
      <c r="R1359">
        <v>4256288</v>
      </c>
      <c r="S1359">
        <v>16279929</v>
      </c>
      <c r="T1359">
        <v>21808644</v>
      </c>
      <c r="U1359">
        <v>0</v>
      </c>
      <c r="V1359">
        <v>4181410</v>
      </c>
      <c r="W1359">
        <v>12680395</v>
      </c>
      <c r="X1359">
        <v>9741825</v>
      </c>
      <c r="Y1359">
        <v>23774640</v>
      </c>
      <c r="Z1359">
        <v>5106448</v>
      </c>
      <c r="AA1359">
        <v>0</v>
      </c>
      <c r="AB1359">
        <v>4544105</v>
      </c>
      <c r="AC1359">
        <v>4540662</v>
      </c>
      <c r="AD1359">
        <v>11129313</v>
      </c>
      <c r="AE1359">
        <v>0</v>
      </c>
      <c r="AF1359">
        <v>3840767</v>
      </c>
      <c r="AG1359">
        <v>6307578</v>
      </c>
      <c r="AH1359">
        <v>4551872</v>
      </c>
      <c r="AI1359">
        <v>4467858</v>
      </c>
      <c r="AJ1359">
        <v>0</v>
      </c>
      <c r="AK1359">
        <v>45131588</v>
      </c>
      <c r="AL1359">
        <v>81930712</v>
      </c>
      <c r="AM1359">
        <v>132007600</v>
      </c>
      <c r="AN1359">
        <v>0</v>
      </c>
      <c r="AO1359">
        <v>0</v>
      </c>
      <c r="AP1359">
        <v>0</v>
      </c>
      <c r="AQ1359">
        <v>48277384</v>
      </c>
      <c r="AR1359">
        <v>27801610</v>
      </c>
      <c r="AS1359">
        <v>0</v>
      </c>
      <c r="AT1359">
        <v>13592657</v>
      </c>
      <c r="AU1359">
        <v>4190862</v>
      </c>
      <c r="AV1359">
        <v>5373191</v>
      </c>
      <c r="AW1359">
        <v>7520002</v>
      </c>
      <c r="AX1359">
        <v>103203824</v>
      </c>
    </row>
    <row r="1360" spans="1:50">
      <c r="A1360" s="82">
        <v>-1.3511700000000001E-3</v>
      </c>
      <c r="B1360" s="82">
        <v>7.9104599999999994E-3</v>
      </c>
      <c r="C1360" s="82">
        <v>-1.13992E-3</v>
      </c>
      <c r="E1360" t="s">
        <v>2492</v>
      </c>
      <c r="H1360">
        <v>5932</v>
      </c>
      <c r="I1360">
        <v>393.17662669999999</v>
      </c>
      <c r="J1360" t="s">
        <v>2486</v>
      </c>
      <c r="K1360" t="s">
        <v>2486</v>
      </c>
      <c r="L1360" t="s">
        <v>2486</v>
      </c>
      <c r="M1360">
        <v>29</v>
      </c>
      <c r="N1360">
        <v>17</v>
      </c>
      <c r="O1360">
        <v>10</v>
      </c>
      <c r="P1360">
        <v>0</v>
      </c>
      <c r="Q1360">
        <v>0</v>
      </c>
      <c r="R1360">
        <v>0</v>
      </c>
      <c r="S1360">
        <v>2959828</v>
      </c>
      <c r="T1360">
        <v>4133804</v>
      </c>
      <c r="U1360">
        <v>0</v>
      </c>
      <c r="V1360">
        <v>0</v>
      </c>
      <c r="W1360">
        <v>0</v>
      </c>
      <c r="X1360">
        <v>0</v>
      </c>
      <c r="Y1360">
        <v>0</v>
      </c>
      <c r="Z1360">
        <v>0</v>
      </c>
      <c r="AA1360">
        <v>0</v>
      </c>
      <c r="AB1360">
        <v>0</v>
      </c>
      <c r="AC1360">
        <v>0</v>
      </c>
      <c r="AD1360">
        <v>0</v>
      </c>
      <c r="AE1360">
        <v>0</v>
      </c>
      <c r="AF1360">
        <v>0</v>
      </c>
      <c r="AG1360">
        <v>2840106</v>
      </c>
      <c r="AH1360">
        <v>0</v>
      </c>
      <c r="AI1360">
        <v>0</v>
      </c>
      <c r="AJ1360">
        <v>0</v>
      </c>
      <c r="AK1360">
        <v>0</v>
      </c>
      <c r="AL1360">
        <v>0</v>
      </c>
      <c r="AM1360">
        <v>0</v>
      </c>
      <c r="AN1360">
        <v>0</v>
      </c>
      <c r="AO1360">
        <v>0</v>
      </c>
      <c r="AP1360">
        <v>0</v>
      </c>
      <c r="AQ1360">
        <v>0</v>
      </c>
      <c r="AR1360">
        <v>0</v>
      </c>
      <c r="AS1360">
        <v>0</v>
      </c>
      <c r="AT1360">
        <v>0</v>
      </c>
      <c r="AU1360">
        <v>0</v>
      </c>
      <c r="AV1360">
        <v>0</v>
      </c>
      <c r="AW1360">
        <v>0</v>
      </c>
      <c r="AX1360">
        <v>0</v>
      </c>
    </row>
    <row r="1361" spans="1:50">
      <c r="A1361" s="82">
        <v>-1.5881200000000001E-4</v>
      </c>
      <c r="B1361" s="82">
        <v>7.1262599999999997E-3</v>
      </c>
      <c r="C1361" s="82">
        <v>-2.03645E-3</v>
      </c>
      <c r="E1361" t="s">
        <v>2492</v>
      </c>
      <c r="H1361">
        <v>6143</v>
      </c>
      <c r="I1361">
        <v>397.14483999999999</v>
      </c>
      <c r="J1361" t="s">
        <v>2486</v>
      </c>
      <c r="K1361" t="s">
        <v>2486</v>
      </c>
      <c r="L1361" t="s">
        <v>2486</v>
      </c>
      <c r="M1361">
        <v>29</v>
      </c>
      <c r="N1361">
        <v>19</v>
      </c>
      <c r="O1361">
        <v>1</v>
      </c>
      <c r="P1361">
        <v>2</v>
      </c>
      <c r="Q1361">
        <v>3</v>
      </c>
      <c r="R1361">
        <v>5585153</v>
      </c>
      <c r="S1361">
        <v>0</v>
      </c>
      <c r="T1361">
        <v>0</v>
      </c>
      <c r="U1361">
        <v>0</v>
      </c>
      <c r="V1361">
        <v>0</v>
      </c>
      <c r="W1361">
        <v>0</v>
      </c>
      <c r="X1361">
        <v>0</v>
      </c>
      <c r="Y1361">
        <v>0</v>
      </c>
      <c r="Z1361">
        <v>0</v>
      </c>
      <c r="AA1361">
        <v>0</v>
      </c>
      <c r="AB1361">
        <v>0</v>
      </c>
      <c r="AC1361">
        <v>0</v>
      </c>
      <c r="AD1361">
        <v>0</v>
      </c>
      <c r="AE1361">
        <v>0</v>
      </c>
      <c r="AF1361">
        <v>3382496</v>
      </c>
      <c r="AG1361">
        <v>0</v>
      </c>
      <c r="AH1361">
        <v>0</v>
      </c>
      <c r="AI1361">
        <v>0</v>
      </c>
      <c r="AJ1361">
        <v>5065981</v>
      </c>
      <c r="AK1361">
        <v>0</v>
      </c>
      <c r="AL1361">
        <v>0</v>
      </c>
      <c r="AM1361">
        <v>0</v>
      </c>
      <c r="AN1361">
        <v>0</v>
      </c>
      <c r="AO1361">
        <v>0</v>
      </c>
      <c r="AP1361">
        <v>0</v>
      </c>
      <c r="AQ1361">
        <v>0</v>
      </c>
      <c r="AR1361">
        <v>0</v>
      </c>
      <c r="AS1361">
        <v>0</v>
      </c>
      <c r="AT1361">
        <v>0</v>
      </c>
      <c r="AU1361">
        <v>2775491</v>
      </c>
      <c r="AV1361">
        <v>0</v>
      </c>
      <c r="AW1361">
        <v>0</v>
      </c>
      <c r="AX1361">
        <v>0</v>
      </c>
    </row>
    <row r="1362" spans="1:50">
      <c r="A1362" s="82">
        <v>1.11049E-4</v>
      </c>
      <c r="B1362" s="82">
        <v>3.75348E-3</v>
      </c>
      <c r="C1362" s="82">
        <v>-1.25833E-3</v>
      </c>
      <c r="E1362" t="s">
        <v>2492</v>
      </c>
      <c r="H1362">
        <v>7994</v>
      </c>
      <c r="I1362">
        <v>433.1634755</v>
      </c>
      <c r="J1362" t="s">
        <v>2486</v>
      </c>
      <c r="K1362" t="s">
        <v>2486</v>
      </c>
      <c r="L1362" t="s">
        <v>2486</v>
      </c>
      <c r="M1362">
        <v>29</v>
      </c>
      <c r="N1362">
        <v>15</v>
      </c>
      <c r="O1362">
        <v>1</v>
      </c>
      <c r="P1362">
        <v>8</v>
      </c>
      <c r="Q1362">
        <v>3</v>
      </c>
      <c r="R1362">
        <v>7158422</v>
      </c>
      <c r="S1362">
        <v>10137862</v>
      </c>
      <c r="T1362">
        <v>22022570</v>
      </c>
      <c r="U1362">
        <v>7526733</v>
      </c>
      <c r="V1362">
        <v>11519844</v>
      </c>
      <c r="W1362">
        <v>10207651</v>
      </c>
      <c r="X1362">
        <v>6797519</v>
      </c>
      <c r="Y1362">
        <v>3869634</v>
      </c>
      <c r="Z1362">
        <v>0</v>
      </c>
      <c r="AA1362">
        <v>0</v>
      </c>
      <c r="AB1362">
        <v>2919037</v>
      </c>
      <c r="AC1362">
        <v>2848860</v>
      </c>
      <c r="AD1362">
        <v>0</v>
      </c>
      <c r="AE1362">
        <v>2915440</v>
      </c>
      <c r="AF1362">
        <v>0</v>
      </c>
      <c r="AG1362">
        <v>9171597</v>
      </c>
      <c r="AH1362">
        <v>9388545</v>
      </c>
      <c r="AI1362">
        <v>0</v>
      </c>
      <c r="AJ1362">
        <v>0</v>
      </c>
      <c r="AK1362">
        <v>7812811</v>
      </c>
      <c r="AL1362">
        <v>0</v>
      </c>
      <c r="AM1362">
        <v>0</v>
      </c>
      <c r="AN1362">
        <v>0</v>
      </c>
      <c r="AO1362">
        <v>8247168</v>
      </c>
      <c r="AP1362">
        <v>10644949</v>
      </c>
      <c r="AQ1362">
        <v>6650205</v>
      </c>
      <c r="AR1362">
        <v>8654844</v>
      </c>
      <c r="AS1362">
        <v>7264448</v>
      </c>
      <c r="AT1362">
        <v>0</v>
      </c>
      <c r="AU1362">
        <v>3823791</v>
      </c>
      <c r="AV1362">
        <v>8070310</v>
      </c>
      <c r="AW1362">
        <v>7890664</v>
      </c>
      <c r="AX1362">
        <v>0</v>
      </c>
    </row>
    <row r="1363" spans="1:50">
      <c r="A1363" s="82">
        <v>-1.9383200000000001E-3</v>
      </c>
      <c r="B1363" s="82">
        <v>4.7946799999999999E-3</v>
      </c>
      <c r="C1363" s="82">
        <v>3.76728E-4</v>
      </c>
      <c r="E1363" t="s">
        <v>2492</v>
      </c>
      <c r="H1363">
        <v>7997</v>
      </c>
      <c r="I1363">
        <v>433.17147999999997</v>
      </c>
      <c r="J1363" t="s">
        <v>2486</v>
      </c>
      <c r="K1363" t="s">
        <v>2486</v>
      </c>
      <c r="L1363" t="s">
        <v>2486</v>
      </c>
      <c r="M1363">
        <v>29</v>
      </c>
      <c r="N1363">
        <v>19</v>
      </c>
      <c r="O1363">
        <v>11</v>
      </c>
      <c r="P1363">
        <v>0</v>
      </c>
      <c r="Q1363">
        <v>0</v>
      </c>
      <c r="R1363">
        <v>0</v>
      </c>
      <c r="S1363">
        <v>3395848</v>
      </c>
      <c r="T1363">
        <v>7825836</v>
      </c>
      <c r="U1363">
        <v>0</v>
      </c>
      <c r="V1363">
        <v>3262311</v>
      </c>
      <c r="W1363">
        <v>0</v>
      </c>
      <c r="X1363">
        <v>4466898</v>
      </c>
      <c r="Y1363">
        <v>4409284</v>
      </c>
      <c r="Z1363">
        <v>0</v>
      </c>
      <c r="AA1363">
        <v>0</v>
      </c>
      <c r="AB1363">
        <v>0</v>
      </c>
      <c r="AC1363">
        <v>0</v>
      </c>
      <c r="AD1363">
        <v>0</v>
      </c>
      <c r="AE1363">
        <v>0</v>
      </c>
      <c r="AF1363">
        <v>0</v>
      </c>
      <c r="AG1363">
        <v>0</v>
      </c>
      <c r="AH1363">
        <v>0</v>
      </c>
      <c r="AI1363">
        <v>0</v>
      </c>
      <c r="AJ1363">
        <v>0</v>
      </c>
      <c r="AK1363">
        <v>0</v>
      </c>
      <c r="AL1363">
        <v>0</v>
      </c>
      <c r="AM1363">
        <v>0</v>
      </c>
      <c r="AN1363">
        <v>0</v>
      </c>
      <c r="AO1363">
        <v>0</v>
      </c>
      <c r="AP1363">
        <v>0</v>
      </c>
      <c r="AQ1363">
        <v>0</v>
      </c>
      <c r="AR1363">
        <v>0</v>
      </c>
      <c r="AS1363">
        <v>0</v>
      </c>
      <c r="AT1363">
        <v>0</v>
      </c>
      <c r="AU1363">
        <v>0</v>
      </c>
      <c r="AV1363">
        <v>0</v>
      </c>
      <c r="AW1363">
        <v>0</v>
      </c>
      <c r="AX1363">
        <v>0</v>
      </c>
    </row>
    <row r="1364" spans="1:50">
      <c r="A1364" s="82">
        <v>-1.89251E-3</v>
      </c>
      <c r="B1364" s="82">
        <v>6.1428899999999998E-3</v>
      </c>
      <c r="C1364" s="83">
        <v>-8.08961E-5</v>
      </c>
      <c r="E1364" t="s">
        <v>2492</v>
      </c>
      <c r="H1364">
        <v>8000</v>
      </c>
      <c r="I1364">
        <v>433.18123730000002</v>
      </c>
      <c r="J1364" t="s">
        <v>2486</v>
      </c>
      <c r="K1364" t="s">
        <v>2486</v>
      </c>
      <c r="L1364" t="s">
        <v>2486</v>
      </c>
      <c r="M1364">
        <v>29</v>
      </c>
      <c r="N1364">
        <v>15</v>
      </c>
      <c r="O1364">
        <v>3</v>
      </c>
      <c r="P1364">
        <v>8</v>
      </c>
      <c r="Q1364">
        <v>2</v>
      </c>
      <c r="R1364">
        <v>0</v>
      </c>
      <c r="S1364">
        <v>3285258</v>
      </c>
      <c r="T1364">
        <v>3269039</v>
      </c>
      <c r="U1364">
        <v>0</v>
      </c>
      <c r="V1364">
        <v>0</v>
      </c>
      <c r="W1364">
        <v>2816425</v>
      </c>
      <c r="X1364">
        <v>0</v>
      </c>
      <c r="Y1364">
        <v>0</v>
      </c>
      <c r="Z1364">
        <v>0</v>
      </c>
      <c r="AA1364">
        <v>0</v>
      </c>
      <c r="AB1364">
        <v>0</v>
      </c>
      <c r="AC1364">
        <v>0</v>
      </c>
      <c r="AD1364">
        <v>0</v>
      </c>
      <c r="AE1364">
        <v>0</v>
      </c>
      <c r="AF1364">
        <v>0</v>
      </c>
      <c r="AG1364">
        <v>3019411</v>
      </c>
      <c r="AH1364">
        <v>0</v>
      </c>
      <c r="AI1364">
        <v>0</v>
      </c>
      <c r="AJ1364">
        <v>0</v>
      </c>
      <c r="AK1364">
        <v>0</v>
      </c>
      <c r="AL1364">
        <v>0</v>
      </c>
      <c r="AM1364">
        <v>0</v>
      </c>
      <c r="AN1364">
        <v>0</v>
      </c>
      <c r="AO1364">
        <v>0</v>
      </c>
      <c r="AP1364">
        <v>0</v>
      </c>
      <c r="AQ1364">
        <v>0</v>
      </c>
      <c r="AR1364">
        <v>0</v>
      </c>
      <c r="AS1364">
        <v>0</v>
      </c>
      <c r="AT1364">
        <v>0</v>
      </c>
      <c r="AU1364">
        <v>0</v>
      </c>
      <c r="AV1364">
        <v>0</v>
      </c>
      <c r="AW1364">
        <v>0</v>
      </c>
      <c r="AX1364">
        <v>0</v>
      </c>
    </row>
    <row r="1365" spans="1:50">
      <c r="A1365" s="82">
        <v>9.8609200000000004E-4</v>
      </c>
      <c r="B1365" s="82">
        <v>6.0561699999999996E-3</v>
      </c>
      <c r="C1365" s="82">
        <v>-2.7999399999999999E-3</v>
      </c>
      <c r="E1365" t="s">
        <v>2492</v>
      </c>
      <c r="H1365">
        <v>9668</v>
      </c>
      <c r="I1365">
        <v>465.17129</v>
      </c>
      <c r="J1365" t="s">
        <v>2486</v>
      </c>
      <c r="K1365" t="s">
        <v>2486</v>
      </c>
      <c r="L1365" t="s">
        <v>2486</v>
      </c>
      <c r="M1365">
        <v>29</v>
      </c>
      <c r="N1365">
        <v>15</v>
      </c>
      <c r="O1365">
        <v>5</v>
      </c>
      <c r="P1365">
        <v>8</v>
      </c>
      <c r="Q1365">
        <v>2</v>
      </c>
      <c r="R1365">
        <v>3055847</v>
      </c>
      <c r="S1365">
        <v>0</v>
      </c>
      <c r="T1365">
        <v>7528867</v>
      </c>
      <c r="U1365">
        <v>0</v>
      </c>
      <c r="V1365">
        <v>0</v>
      </c>
      <c r="W1365">
        <v>0</v>
      </c>
      <c r="X1365">
        <v>0</v>
      </c>
      <c r="Y1365">
        <v>0</v>
      </c>
      <c r="Z1365">
        <v>0</v>
      </c>
      <c r="AA1365">
        <v>0</v>
      </c>
      <c r="AB1365">
        <v>0</v>
      </c>
      <c r="AC1365">
        <v>0</v>
      </c>
      <c r="AD1365">
        <v>0</v>
      </c>
      <c r="AE1365">
        <v>0</v>
      </c>
      <c r="AF1365">
        <v>0</v>
      </c>
      <c r="AG1365">
        <v>0</v>
      </c>
      <c r="AH1365">
        <v>3211852</v>
      </c>
      <c r="AI1365">
        <v>0</v>
      </c>
      <c r="AJ1365">
        <v>0</v>
      </c>
      <c r="AK1365">
        <v>0</v>
      </c>
      <c r="AL1365">
        <v>0</v>
      </c>
      <c r="AM1365">
        <v>0</v>
      </c>
      <c r="AN1365">
        <v>0</v>
      </c>
      <c r="AO1365">
        <v>0</v>
      </c>
      <c r="AP1365">
        <v>3486564</v>
      </c>
      <c r="AQ1365">
        <v>0</v>
      </c>
      <c r="AR1365">
        <v>3198463</v>
      </c>
      <c r="AS1365">
        <v>3208440</v>
      </c>
      <c r="AT1365">
        <v>0</v>
      </c>
      <c r="AU1365">
        <v>0</v>
      </c>
      <c r="AV1365">
        <v>0</v>
      </c>
      <c r="AW1365">
        <v>0</v>
      </c>
      <c r="AX1365">
        <v>0</v>
      </c>
    </row>
    <row r="1366" spans="1:50">
      <c r="A1366" s="82">
        <v>-4.9518800000000003E-4</v>
      </c>
      <c r="B1366" s="82">
        <v>1.57358E-3</v>
      </c>
      <c r="C1366" s="83">
        <v>-1.0805099999999999E-5</v>
      </c>
      <c r="E1366" t="s">
        <v>2492</v>
      </c>
      <c r="H1366">
        <v>9871</v>
      </c>
      <c r="I1366">
        <v>469.17145749999997</v>
      </c>
      <c r="J1366" t="s">
        <v>2486</v>
      </c>
      <c r="K1366" t="s">
        <v>2486</v>
      </c>
      <c r="L1366" t="s">
        <v>2486</v>
      </c>
      <c r="M1366">
        <v>29</v>
      </c>
      <c r="N1366">
        <v>22</v>
      </c>
      <c r="O1366">
        <v>11</v>
      </c>
      <c r="P1366">
        <v>0</v>
      </c>
      <c r="Q1366">
        <v>0</v>
      </c>
      <c r="R1366">
        <v>0</v>
      </c>
      <c r="S1366">
        <v>0</v>
      </c>
      <c r="T1366">
        <v>4586361</v>
      </c>
      <c r="U1366">
        <v>0</v>
      </c>
      <c r="V1366">
        <v>0</v>
      </c>
      <c r="W1366">
        <v>0</v>
      </c>
      <c r="X1366">
        <v>3033934</v>
      </c>
      <c r="Y1366">
        <v>0</v>
      </c>
      <c r="Z1366">
        <v>0</v>
      </c>
      <c r="AA1366">
        <v>0</v>
      </c>
      <c r="AB1366">
        <v>0</v>
      </c>
      <c r="AC1366">
        <v>0</v>
      </c>
      <c r="AD1366">
        <v>0</v>
      </c>
      <c r="AE1366">
        <v>0</v>
      </c>
      <c r="AF1366">
        <v>0</v>
      </c>
      <c r="AG1366">
        <v>0</v>
      </c>
      <c r="AH1366">
        <v>0</v>
      </c>
      <c r="AI1366">
        <v>0</v>
      </c>
      <c r="AJ1366">
        <v>0</v>
      </c>
      <c r="AK1366">
        <v>0</v>
      </c>
      <c r="AL1366">
        <v>0</v>
      </c>
      <c r="AM1366">
        <v>0</v>
      </c>
      <c r="AN1366">
        <v>0</v>
      </c>
      <c r="AO1366">
        <v>0</v>
      </c>
      <c r="AP1366">
        <v>0</v>
      </c>
      <c r="AQ1366">
        <v>0</v>
      </c>
      <c r="AR1366">
        <v>0</v>
      </c>
      <c r="AS1366">
        <v>0</v>
      </c>
      <c r="AT1366">
        <v>0</v>
      </c>
      <c r="AU1366">
        <v>0</v>
      </c>
      <c r="AV1366">
        <v>0</v>
      </c>
      <c r="AW1366">
        <v>3691832</v>
      </c>
      <c r="AX1366">
        <v>0</v>
      </c>
    </row>
    <row r="1367" spans="1:50">
      <c r="A1367" s="82">
        <v>-1.8436399999999999E-3</v>
      </c>
      <c r="B1367" s="82">
        <v>6.9428399999999996E-3</v>
      </c>
      <c r="C1367" s="82">
        <v>-3.7311100000000003E-4</v>
      </c>
      <c r="E1367" t="s">
        <v>2492</v>
      </c>
      <c r="H1367">
        <v>10236</v>
      </c>
      <c r="I1367">
        <v>477.15343150000001</v>
      </c>
      <c r="J1367" t="s">
        <v>2486</v>
      </c>
      <c r="K1367" t="s">
        <v>2486</v>
      </c>
      <c r="L1367" t="s">
        <v>2486</v>
      </c>
      <c r="M1367">
        <v>29</v>
      </c>
      <c r="N1367">
        <v>16</v>
      </c>
      <c r="O1367">
        <v>3</v>
      </c>
      <c r="P1367">
        <v>8</v>
      </c>
      <c r="Q1367">
        <v>3</v>
      </c>
      <c r="R1367">
        <v>3045567</v>
      </c>
      <c r="S1367">
        <v>3489639</v>
      </c>
      <c r="T1367">
        <v>6459030</v>
      </c>
      <c r="U1367">
        <v>4004669</v>
      </c>
      <c r="V1367">
        <v>0</v>
      </c>
      <c r="W1367">
        <v>3377070</v>
      </c>
      <c r="X1367">
        <v>2814443</v>
      </c>
      <c r="Y1367">
        <v>0</v>
      </c>
      <c r="Z1367">
        <v>0</v>
      </c>
      <c r="AA1367">
        <v>0</v>
      </c>
      <c r="AB1367">
        <v>0</v>
      </c>
      <c r="AC1367">
        <v>0</v>
      </c>
      <c r="AD1367">
        <v>0</v>
      </c>
      <c r="AE1367">
        <v>0</v>
      </c>
      <c r="AF1367">
        <v>0</v>
      </c>
      <c r="AG1367">
        <v>0</v>
      </c>
      <c r="AH1367">
        <v>0</v>
      </c>
      <c r="AI1367">
        <v>0</v>
      </c>
      <c r="AJ1367">
        <v>3072055</v>
      </c>
      <c r="AK1367">
        <v>0</v>
      </c>
      <c r="AL1367">
        <v>0</v>
      </c>
      <c r="AM1367">
        <v>0</v>
      </c>
      <c r="AN1367">
        <v>0</v>
      </c>
      <c r="AO1367">
        <v>0</v>
      </c>
      <c r="AP1367">
        <v>0</v>
      </c>
      <c r="AQ1367">
        <v>0</v>
      </c>
      <c r="AR1367">
        <v>3597068</v>
      </c>
      <c r="AS1367">
        <v>0</v>
      </c>
      <c r="AT1367">
        <v>0</v>
      </c>
      <c r="AU1367">
        <v>0</v>
      </c>
      <c r="AV1367">
        <v>0</v>
      </c>
      <c r="AW1367">
        <v>0</v>
      </c>
      <c r="AX1367">
        <v>0</v>
      </c>
    </row>
    <row r="1368" spans="1:50">
      <c r="A1368" s="82">
        <v>1.16199E-4</v>
      </c>
      <c r="B1368" s="82">
        <v>1.91333E-3</v>
      </c>
      <c r="C1368" s="82">
        <v>-6.9826999999999997E-4</v>
      </c>
      <c r="E1368" t="s">
        <v>2492</v>
      </c>
      <c r="H1368">
        <v>4775</v>
      </c>
      <c r="I1368">
        <v>372.2140723</v>
      </c>
      <c r="J1368" t="s">
        <v>2486</v>
      </c>
      <c r="K1368" t="s">
        <v>2486</v>
      </c>
      <c r="L1368" t="s">
        <v>2486</v>
      </c>
      <c r="M1368">
        <v>30</v>
      </c>
      <c r="N1368">
        <v>17</v>
      </c>
      <c r="O1368">
        <v>6</v>
      </c>
      <c r="P1368">
        <v>3</v>
      </c>
      <c r="Q1368">
        <v>0</v>
      </c>
      <c r="R1368">
        <v>0</v>
      </c>
      <c r="S1368">
        <v>3744130</v>
      </c>
      <c r="T1368">
        <v>3036891</v>
      </c>
      <c r="U1368">
        <v>0</v>
      </c>
      <c r="V1368">
        <v>0</v>
      </c>
      <c r="W1368">
        <v>4084643</v>
      </c>
      <c r="X1368">
        <v>0</v>
      </c>
      <c r="Y1368">
        <v>0</v>
      </c>
      <c r="Z1368">
        <v>0</v>
      </c>
      <c r="AA1368">
        <v>0</v>
      </c>
      <c r="AB1368">
        <v>0</v>
      </c>
      <c r="AC1368">
        <v>0</v>
      </c>
      <c r="AD1368">
        <v>0</v>
      </c>
      <c r="AE1368">
        <v>0</v>
      </c>
      <c r="AF1368">
        <v>0</v>
      </c>
      <c r="AG1368">
        <v>5828702</v>
      </c>
      <c r="AH1368">
        <v>0</v>
      </c>
      <c r="AI1368">
        <v>0</v>
      </c>
      <c r="AJ1368">
        <v>4419206</v>
      </c>
      <c r="AK1368">
        <v>0</v>
      </c>
      <c r="AL1368">
        <v>0</v>
      </c>
      <c r="AM1368">
        <v>0</v>
      </c>
      <c r="AN1368">
        <v>0</v>
      </c>
      <c r="AO1368">
        <v>0</v>
      </c>
      <c r="AP1368">
        <v>0</v>
      </c>
      <c r="AQ1368">
        <v>0</v>
      </c>
      <c r="AR1368">
        <v>3342634</v>
      </c>
      <c r="AS1368">
        <v>0</v>
      </c>
      <c r="AT1368">
        <v>0</v>
      </c>
      <c r="AU1368">
        <v>3189073</v>
      </c>
      <c r="AV1368">
        <v>4701494</v>
      </c>
      <c r="AW1368">
        <v>0</v>
      </c>
      <c r="AX1368">
        <v>0</v>
      </c>
    </row>
    <row r="1369" spans="1:50">
      <c r="A1369" s="82">
        <v>-1.12331E-3</v>
      </c>
      <c r="B1369" s="82">
        <v>6.6426599999999999E-3</v>
      </c>
      <c r="C1369" s="82">
        <v>-9.6801899999999998E-4</v>
      </c>
      <c r="E1369" t="s">
        <v>2492</v>
      </c>
      <c r="H1369">
        <v>8109</v>
      </c>
      <c r="I1369">
        <v>435.18716999999998</v>
      </c>
      <c r="J1369" t="s">
        <v>2486</v>
      </c>
      <c r="K1369" t="s">
        <v>2486</v>
      </c>
      <c r="L1369" t="s">
        <v>2486</v>
      </c>
      <c r="M1369">
        <v>31</v>
      </c>
      <c r="N1369">
        <v>19</v>
      </c>
      <c r="O1369">
        <v>11</v>
      </c>
      <c r="P1369">
        <v>0</v>
      </c>
      <c r="Q1369">
        <v>0</v>
      </c>
      <c r="R1369">
        <v>0</v>
      </c>
      <c r="S1369">
        <v>3321558</v>
      </c>
      <c r="T1369">
        <v>6112198</v>
      </c>
      <c r="U1369">
        <v>0</v>
      </c>
      <c r="V1369">
        <v>0</v>
      </c>
      <c r="W1369">
        <v>0</v>
      </c>
      <c r="X1369">
        <v>3076874</v>
      </c>
      <c r="Y1369">
        <v>4403556</v>
      </c>
      <c r="Z1369">
        <v>0</v>
      </c>
      <c r="AA1369">
        <v>0</v>
      </c>
      <c r="AB1369">
        <v>0</v>
      </c>
      <c r="AC1369">
        <v>0</v>
      </c>
      <c r="AD1369">
        <v>0</v>
      </c>
      <c r="AE1369">
        <v>0</v>
      </c>
      <c r="AF1369">
        <v>0</v>
      </c>
      <c r="AG1369">
        <v>0</v>
      </c>
      <c r="AH1369">
        <v>0</v>
      </c>
      <c r="AI1369">
        <v>0</v>
      </c>
      <c r="AJ1369">
        <v>0</v>
      </c>
      <c r="AK1369">
        <v>0</v>
      </c>
      <c r="AL1369">
        <v>0</v>
      </c>
      <c r="AM1369">
        <v>0</v>
      </c>
      <c r="AN1369">
        <v>0</v>
      </c>
      <c r="AO1369">
        <v>0</v>
      </c>
      <c r="AP1369">
        <v>0</v>
      </c>
      <c r="AQ1369">
        <v>0</v>
      </c>
      <c r="AR1369">
        <v>0</v>
      </c>
      <c r="AS1369">
        <v>0</v>
      </c>
      <c r="AT1369">
        <v>0</v>
      </c>
      <c r="AU1369">
        <v>0</v>
      </c>
      <c r="AV1369">
        <v>0</v>
      </c>
      <c r="AW1369">
        <v>0</v>
      </c>
      <c r="AX1369">
        <v>0</v>
      </c>
    </row>
    <row r="1370" spans="1:50">
      <c r="A1370" s="82">
        <v>-6.6726199999999995E-4</v>
      </c>
      <c r="B1370" s="82">
        <v>1.82125E-3</v>
      </c>
      <c r="C1370" s="83">
        <v>7.7281999999999996E-5</v>
      </c>
      <c r="E1370" t="s">
        <v>2492</v>
      </c>
      <c r="H1370">
        <v>8786</v>
      </c>
      <c r="I1370">
        <v>447.18715099999997</v>
      </c>
      <c r="J1370" t="s">
        <v>2486</v>
      </c>
      <c r="K1370" t="s">
        <v>2486</v>
      </c>
      <c r="L1370" t="s">
        <v>2486</v>
      </c>
      <c r="M1370">
        <v>31</v>
      </c>
      <c r="N1370">
        <v>20</v>
      </c>
      <c r="O1370">
        <v>11</v>
      </c>
      <c r="P1370">
        <v>0</v>
      </c>
      <c r="Q1370">
        <v>0</v>
      </c>
      <c r="R1370">
        <v>0</v>
      </c>
      <c r="S1370">
        <v>3353607</v>
      </c>
      <c r="T1370">
        <v>10532475</v>
      </c>
      <c r="U1370">
        <v>0</v>
      </c>
      <c r="V1370">
        <v>0</v>
      </c>
      <c r="W1370">
        <v>2971995</v>
      </c>
      <c r="X1370">
        <v>4978542</v>
      </c>
      <c r="Y1370">
        <v>6025384</v>
      </c>
      <c r="Z1370">
        <v>0</v>
      </c>
      <c r="AA1370">
        <v>0</v>
      </c>
      <c r="AB1370">
        <v>0</v>
      </c>
      <c r="AC1370">
        <v>0</v>
      </c>
      <c r="AD1370">
        <v>0</v>
      </c>
      <c r="AE1370">
        <v>0</v>
      </c>
      <c r="AF1370">
        <v>0</v>
      </c>
      <c r="AG1370">
        <v>3751775</v>
      </c>
      <c r="AH1370">
        <v>2971818</v>
      </c>
      <c r="AI1370">
        <v>3287650</v>
      </c>
      <c r="AJ1370">
        <v>3095575</v>
      </c>
      <c r="AK1370">
        <v>0</v>
      </c>
      <c r="AL1370">
        <v>0</v>
      </c>
      <c r="AM1370">
        <v>0</v>
      </c>
      <c r="AN1370">
        <v>0</v>
      </c>
      <c r="AO1370">
        <v>0</v>
      </c>
      <c r="AP1370">
        <v>3673209</v>
      </c>
      <c r="AQ1370">
        <v>0</v>
      </c>
      <c r="AR1370">
        <v>0</v>
      </c>
      <c r="AS1370">
        <v>3236463</v>
      </c>
      <c r="AT1370">
        <v>0</v>
      </c>
      <c r="AU1370">
        <v>3203276</v>
      </c>
      <c r="AV1370">
        <v>0</v>
      </c>
      <c r="AW1370">
        <v>3136966</v>
      </c>
      <c r="AX1370">
        <v>3439240</v>
      </c>
    </row>
    <row r="1371" spans="1:50">
      <c r="A1371" s="82">
        <v>-1.47533E-3</v>
      </c>
      <c r="B1371" s="82">
        <v>3.1850400000000001E-3</v>
      </c>
      <c r="C1371" s="82">
        <v>4.2932199999999999E-4</v>
      </c>
      <c r="E1371" t="s">
        <v>2492</v>
      </c>
      <c r="H1371">
        <v>9972</v>
      </c>
      <c r="I1371">
        <v>471.18731330000003</v>
      </c>
      <c r="J1371" t="s">
        <v>2486</v>
      </c>
      <c r="K1371" t="s">
        <v>2486</v>
      </c>
      <c r="L1371" t="s">
        <v>2486</v>
      </c>
      <c r="M1371">
        <v>31</v>
      </c>
      <c r="N1371">
        <v>22</v>
      </c>
      <c r="O1371">
        <v>11</v>
      </c>
      <c r="P1371">
        <v>0</v>
      </c>
      <c r="Q1371">
        <v>0</v>
      </c>
      <c r="R1371">
        <v>3020542</v>
      </c>
      <c r="S1371">
        <v>0</v>
      </c>
      <c r="T1371">
        <v>7791699</v>
      </c>
      <c r="U1371">
        <v>0</v>
      </c>
      <c r="V1371">
        <v>0</v>
      </c>
      <c r="W1371">
        <v>3243801</v>
      </c>
      <c r="X1371">
        <v>0</v>
      </c>
      <c r="Y1371">
        <v>0</v>
      </c>
      <c r="Z1371">
        <v>0</v>
      </c>
      <c r="AA1371">
        <v>0</v>
      </c>
      <c r="AB1371">
        <v>0</v>
      </c>
      <c r="AC1371">
        <v>0</v>
      </c>
      <c r="AD1371">
        <v>0</v>
      </c>
      <c r="AE1371">
        <v>0</v>
      </c>
      <c r="AF1371">
        <v>0</v>
      </c>
      <c r="AG1371">
        <v>0</v>
      </c>
      <c r="AH1371">
        <v>3007720</v>
      </c>
      <c r="AI1371">
        <v>3072429</v>
      </c>
      <c r="AJ1371">
        <v>4225028</v>
      </c>
      <c r="AK1371">
        <v>0</v>
      </c>
      <c r="AL1371">
        <v>0</v>
      </c>
      <c r="AM1371">
        <v>0</v>
      </c>
      <c r="AN1371">
        <v>0</v>
      </c>
      <c r="AO1371">
        <v>0</v>
      </c>
      <c r="AP1371">
        <v>3173270</v>
      </c>
      <c r="AQ1371">
        <v>0</v>
      </c>
      <c r="AR1371">
        <v>0</v>
      </c>
      <c r="AS1371">
        <v>0</v>
      </c>
      <c r="AT1371">
        <v>0</v>
      </c>
      <c r="AU1371">
        <v>0</v>
      </c>
      <c r="AV1371">
        <v>3894575</v>
      </c>
      <c r="AW1371">
        <v>0</v>
      </c>
      <c r="AX1371">
        <v>0</v>
      </c>
    </row>
    <row r="1372" spans="1:50">
      <c r="A1372" s="82">
        <v>-2.7005300000000002E-4</v>
      </c>
      <c r="B1372" s="82">
        <v>1.20586E-3</v>
      </c>
      <c r="C1372" s="82">
        <v>-1.1264600000000001E-4</v>
      </c>
      <c r="E1372" t="s">
        <v>2492</v>
      </c>
      <c r="H1372">
        <v>4885</v>
      </c>
      <c r="I1372">
        <v>374.21842400000003</v>
      </c>
      <c r="J1372" t="s">
        <v>2486</v>
      </c>
      <c r="K1372" t="s">
        <v>2486</v>
      </c>
      <c r="L1372" t="s">
        <v>2486</v>
      </c>
      <c r="M1372">
        <v>32</v>
      </c>
      <c r="N1372">
        <v>18</v>
      </c>
      <c r="O1372">
        <v>7</v>
      </c>
      <c r="P1372">
        <v>1</v>
      </c>
      <c r="Q1372">
        <v>0</v>
      </c>
      <c r="R1372">
        <v>0</v>
      </c>
      <c r="S1372">
        <v>0</v>
      </c>
      <c r="T1372">
        <v>2886497</v>
      </c>
      <c r="U1372">
        <v>0</v>
      </c>
      <c r="V1372">
        <v>0</v>
      </c>
      <c r="W1372">
        <v>0</v>
      </c>
      <c r="X1372">
        <v>0</v>
      </c>
      <c r="Y1372">
        <v>5693502</v>
      </c>
      <c r="Z1372">
        <v>0</v>
      </c>
      <c r="AA1372">
        <v>0</v>
      </c>
      <c r="AB1372">
        <v>0</v>
      </c>
      <c r="AC1372">
        <v>30069026</v>
      </c>
      <c r="AD1372">
        <v>0</v>
      </c>
      <c r="AE1372">
        <v>0</v>
      </c>
      <c r="AF1372">
        <v>0</v>
      </c>
      <c r="AG1372">
        <v>0</v>
      </c>
      <c r="AH1372">
        <v>0</v>
      </c>
      <c r="AI1372">
        <v>0</v>
      </c>
      <c r="AJ1372">
        <v>0</v>
      </c>
      <c r="AK1372">
        <v>0</v>
      </c>
      <c r="AL1372">
        <v>0</v>
      </c>
      <c r="AM1372">
        <v>0</v>
      </c>
      <c r="AN1372">
        <v>0</v>
      </c>
      <c r="AO1372">
        <v>0</v>
      </c>
      <c r="AP1372">
        <v>0</v>
      </c>
      <c r="AQ1372">
        <v>0</v>
      </c>
      <c r="AR1372">
        <v>0</v>
      </c>
      <c r="AS1372">
        <v>0</v>
      </c>
      <c r="AT1372">
        <v>0</v>
      </c>
      <c r="AU1372">
        <v>0</v>
      </c>
      <c r="AV1372">
        <v>0</v>
      </c>
      <c r="AW1372">
        <v>0</v>
      </c>
      <c r="AX1372">
        <v>0</v>
      </c>
    </row>
    <row r="1373" spans="1:50">
      <c r="A1373" s="82">
        <v>7.5755600000000005E-4</v>
      </c>
      <c r="B1373" s="82">
        <v>3.0664400000000001E-3</v>
      </c>
      <c r="C1373" s="82">
        <v>-1.6640400000000001E-3</v>
      </c>
      <c r="E1373" t="s">
        <v>2492</v>
      </c>
      <c r="H1373">
        <v>7443</v>
      </c>
      <c r="I1373">
        <v>422.20321949999999</v>
      </c>
      <c r="J1373" t="s">
        <v>2486</v>
      </c>
      <c r="K1373" t="s">
        <v>2486</v>
      </c>
      <c r="L1373" t="s">
        <v>2486</v>
      </c>
      <c r="M1373">
        <v>32</v>
      </c>
      <c r="N1373">
        <v>18</v>
      </c>
      <c r="O1373">
        <v>10</v>
      </c>
      <c r="P1373">
        <v>1</v>
      </c>
      <c r="Q1373">
        <v>0</v>
      </c>
      <c r="R1373">
        <v>3521216</v>
      </c>
      <c r="S1373">
        <v>3826079</v>
      </c>
      <c r="T1373">
        <v>0</v>
      </c>
      <c r="U1373">
        <v>4041615</v>
      </c>
      <c r="V1373">
        <v>0</v>
      </c>
      <c r="W1373">
        <v>0</v>
      </c>
      <c r="X1373">
        <v>0</v>
      </c>
      <c r="Y1373">
        <v>3110044</v>
      </c>
      <c r="Z1373">
        <v>0</v>
      </c>
      <c r="AA1373">
        <v>0</v>
      </c>
      <c r="AB1373">
        <v>0</v>
      </c>
      <c r="AC1373">
        <v>0</v>
      </c>
      <c r="AD1373">
        <v>0</v>
      </c>
      <c r="AE1373">
        <v>0</v>
      </c>
      <c r="AF1373">
        <v>0</v>
      </c>
      <c r="AG1373">
        <v>0</v>
      </c>
      <c r="AH1373">
        <v>5417586</v>
      </c>
      <c r="AI1373">
        <v>0</v>
      </c>
      <c r="AJ1373">
        <v>3539894</v>
      </c>
      <c r="AK1373">
        <v>3046964</v>
      </c>
      <c r="AL1373">
        <v>0</v>
      </c>
      <c r="AM1373">
        <v>0</v>
      </c>
      <c r="AN1373">
        <v>0</v>
      </c>
      <c r="AO1373">
        <v>0</v>
      </c>
      <c r="AP1373">
        <v>0</v>
      </c>
      <c r="AQ1373">
        <v>0</v>
      </c>
      <c r="AR1373">
        <v>4406504</v>
      </c>
      <c r="AS1373">
        <v>4608160</v>
      </c>
      <c r="AT1373">
        <v>0</v>
      </c>
      <c r="AU1373">
        <v>0</v>
      </c>
      <c r="AV1373">
        <v>0</v>
      </c>
      <c r="AW1373">
        <v>6256022</v>
      </c>
      <c r="AX1373">
        <v>0</v>
      </c>
    </row>
    <row r="1374" spans="1:50">
      <c r="A1374" s="82">
        <v>-4.9514999999999997E-4</v>
      </c>
      <c r="B1374" s="82">
        <v>2.7076100000000001E-3</v>
      </c>
      <c r="C1374" s="82">
        <v>-3.59014E-4</v>
      </c>
      <c r="E1374" t="s">
        <v>2492</v>
      </c>
      <c r="H1374">
        <v>8534</v>
      </c>
      <c r="I1374">
        <v>442.19323000000003</v>
      </c>
      <c r="J1374" t="s">
        <v>3458</v>
      </c>
      <c r="K1374" t="s">
        <v>3459</v>
      </c>
      <c r="L1374" t="s">
        <v>3460</v>
      </c>
      <c r="M1374">
        <v>32</v>
      </c>
      <c r="N1374">
        <v>17</v>
      </c>
      <c r="O1374">
        <v>12</v>
      </c>
      <c r="P1374">
        <v>1</v>
      </c>
      <c r="Q1374">
        <v>0</v>
      </c>
      <c r="R1374">
        <v>0</v>
      </c>
      <c r="S1374">
        <v>3471489</v>
      </c>
      <c r="T1374">
        <v>0</v>
      </c>
      <c r="U1374">
        <v>0</v>
      </c>
      <c r="V1374">
        <v>3237454</v>
      </c>
      <c r="W1374">
        <v>3174923</v>
      </c>
      <c r="X1374">
        <v>0</v>
      </c>
      <c r="Y1374">
        <v>0</v>
      </c>
      <c r="Z1374">
        <v>0</v>
      </c>
      <c r="AA1374">
        <v>0</v>
      </c>
      <c r="AB1374">
        <v>0</v>
      </c>
      <c r="AC1374">
        <v>0</v>
      </c>
      <c r="AD1374">
        <v>0</v>
      </c>
      <c r="AE1374">
        <v>0</v>
      </c>
      <c r="AF1374">
        <v>0</v>
      </c>
      <c r="AG1374">
        <v>0</v>
      </c>
      <c r="AH1374">
        <v>0</v>
      </c>
      <c r="AI1374">
        <v>0</v>
      </c>
      <c r="AJ1374">
        <v>0</v>
      </c>
      <c r="AK1374">
        <v>0</v>
      </c>
      <c r="AL1374">
        <v>0</v>
      </c>
      <c r="AM1374">
        <v>0</v>
      </c>
      <c r="AN1374">
        <v>0</v>
      </c>
      <c r="AO1374">
        <v>0</v>
      </c>
      <c r="AP1374">
        <v>3084184</v>
      </c>
      <c r="AQ1374">
        <v>0</v>
      </c>
      <c r="AR1374">
        <v>0</v>
      </c>
      <c r="AS1374">
        <v>0</v>
      </c>
      <c r="AT1374">
        <v>0</v>
      </c>
      <c r="AU1374">
        <v>0</v>
      </c>
      <c r="AV1374">
        <v>0</v>
      </c>
      <c r="AW1374">
        <v>0</v>
      </c>
      <c r="AX1374">
        <v>0</v>
      </c>
    </row>
    <row r="1375" spans="1:50">
      <c r="A1375" s="82">
        <v>5.2669100000000003E-4</v>
      </c>
      <c r="B1375" s="82">
        <v>2.8777199999999998E-3</v>
      </c>
      <c r="C1375" s="82">
        <v>-1.3859E-3</v>
      </c>
      <c r="E1375" t="s">
        <v>2492</v>
      </c>
      <c r="H1375">
        <v>9726</v>
      </c>
      <c r="I1375">
        <v>466.19297569999998</v>
      </c>
      <c r="J1375" t="s">
        <v>2486</v>
      </c>
      <c r="K1375" t="s">
        <v>2486</v>
      </c>
      <c r="L1375" t="s">
        <v>2486</v>
      </c>
      <c r="M1375">
        <v>32</v>
      </c>
      <c r="N1375">
        <v>19</v>
      </c>
      <c r="O1375">
        <v>12</v>
      </c>
      <c r="P1375">
        <v>1</v>
      </c>
      <c r="Q1375">
        <v>0</v>
      </c>
      <c r="R1375">
        <v>0</v>
      </c>
      <c r="S1375">
        <v>4216462</v>
      </c>
      <c r="T1375">
        <v>0</v>
      </c>
      <c r="U1375">
        <v>4610651</v>
      </c>
      <c r="V1375">
        <v>0</v>
      </c>
      <c r="W1375">
        <v>3496714</v>
      </c>
      <c r="X1375">
        <v>0</v>
      </c>
      <c r="Y1375">
        <v>3238212</v>
      </c>
      <c r="Z1375">
        <v>0</v>
      </c>
      <c r="AA1375">
        <v>0</v>
      </c>
      <c r="AB1375">
        <v>0</v>
      </c>
      <c r="AC1375">
        <v>0</v>
      </c>
      <c r="AD1375">
        <v>0</v>
      </c>
      <c r="AE1375">
        <v>0</v>
      </c>
      <c r="AF1375">
        <v>0</v>
      </c>
      <c r="AG1375">
        <v>0</v>
      </c>
      <c r="AH1375">
        <v>0</v>
      </c>
      <c r="AI1375">
        <v>0</v>
      </c>
      <c r="AJ1375">
        <v>0</v>
      </c>
      <c r="AK1375">
        <v>0</v>
      </c>
      <c r="AL1375">
        <v>0</v>
      </c>
      <c r="AM1375">
        <v>0</v>
      </c>
      <c r="AN1375">
        <v>0</v>
      </c>
      <c r="AO1375">
        <v>0</v>
      </c>
      <c r="AP1375">
        <v>0</v>
      </c>
      <c r="AQ1375">
        <v>2865338</v>
      </c>
      <c r="AR1375">
        <v>0</v>
      </c>
      <c r="AS1375">
        <v>3532263</v>
      </c>
      <c r="AT1375">
        <v>0</v>
      </c>
      <c r="AU1375">
        <v>0</v>
      </c>
      <c r="AV1375">
        <v>0</v>
      </c>
      <c r="AW1375">
        <v>0</v>
      </c>
      <c r="AX1375">
        <v>0</v>
      </c>
    </row>
    <row r="1376" spans="1:50">
      <c r="A1376" s="82">
        <v>-1.2626299999999999E-4</v>
      </c>
      <c r="B1376" s="82">
        <v>1.3973200000000001E-3</v>
      </c>
      <c r="C1376" s="82">
        <v>-3.08578E-4</v>
      </c>
      <c r="E1376" t="s">
        <v>2492</v>
      </c>
      <c r="H1376">
        <v>2235</v>
      </c>
      <c r="I1376">
        <v>317.23332749999997</v>
      </c>
      <c r="J1376" t="s">
        <v>2486</v>
      </c>
      <c r="K1376" t="s">
        <v>2486</v>
      </c>
      <c r="L1376" t="s">
        <v>2486</v>
      </c>
      <c r="M1376">
        <v>33</v>
      </c>
      <c r="N1376">
        <v>17</v>
      </c>
      <c r="O1376">
        <v>5</v>
      </c>
      <c r="P1376">
        <v>0</v>
      </c>
      <c r="Q1376">
        <v>0</v>
      </c>
      <c r="R1376">
        <v>0</v>
      </c>
      <c r="S1376">
        <v>0</v>
      </c>
      <c r="T1376">
        <v>5254369</v>
      </c>
      <c r="U1376">
        <v>0</v>
      </c>
      <c r="V1376">
        <v>0</v>
      </c>
      <c r="W1376">
        <v>0</v>
      </c>
      <c r="X1376">
        <v>0</v>
      </c>
      <c r="Y1376">
        <v>5829550</v>
      </c>
      <c r="Z1376">
        <v>0</v>
      </c>
      <c r="AA1376">
        <v>0</v>
      </c>
      <c r="AB1376">
        <v>0</v>
      </c>
      <c r="AC1376">
        <v>3559532</v>
      </c>
      <c r="AD1376">
        <v>0</v>
      </c>
      <c r="AE1376">
        <v>0</v>
      </c>
      <c r="AF1376">
        <v>0</v>
      </c>
      <c r="AG1376">
        <v>0</v>
      </c>
      <c r="AH1376">
        <v>0</v>
      </c>
      <c r="AI1376">
        <v>4130089</v>
      </c>
      <c r="AJ1376">
        <v>0</v>
      </c>
      <c r="AK1376">
        <v>0</v>
      </c>
      <c r="AL1376">
        <v>0</v>
      </c>
      <c r="AM1376">
        <v>0</v>
      </c>
      <c r="AN1376">
        <v>0</v>
      </c>
      <c r="AO1376">
        <v>0</v>
      </c>
      <c r="AP1376">
        <v>0</v>
      </c>
      <c r="AQ1376">
        <v>0</v>
      </c>
      <c r="AR1376">
        <v>0</v>
      </c>
      <c r="AS1376">
        <v>0</v>
      </c>
      <c r="AT1376">
        <v>0</v>
      </c>
      <c r="AU1376">
        <v>0</v>
      </c>
      <c r="AV1376">
        <v>0</v>
      </c>
      <c r="AW1376">
        <v>0</v>
      </c>
      <c r="AX1376">
        <v>5403848</v>
      </c>
    </row>
    <row r="1377" spans="1:50">
      <c r="A1377" s="82">
        <v>-5.0575900000000005E-4</v>
      </c>
      <c r="B1377" s="82">
        <v>1.2051200000000001E-3</v>
      </c>
      <c r="C1377" s="82">
        <v>1.12402E-4</v>
      </c>
      <c r="E1377" t="s">
        <v>2492</v>
      </c>
      <c r="H1377">
        <v>4413</v>
      </c>
      <c r="I1377">
        <v>365.21808920000001</v>
      </c>
      <c r="J1377" t="s">
        <v>2486</v>
      </c>
      <c r="K1377" t="s">
        <v>2486</v>
      </c>
      <c r="L1377" t="s">
        <v>2486</v>
      </c>
      <c r="M1377">
        <v>33</v>
      </c>
      <c r="N1377">
        <v>17</v>
      </c>
      <c r="O1377">
        <v>8</v>
      </c>
      <c r="P1377">
        <v>0</v>
      </c>
      <c r="Q1377">
        <v>0</v>
      </c>
      <c r="R1377">
        <v>0</v>
      </c>
      <c r="S1377">
        <v>3077931</v>
      </c>
      <c r="T1377">
        <v>5357254</v>
      </c>
      <c r="U1377">
        <v>0</v>
      </c>
      <c r="V1377">
        <v>3303702</v>
      </c>
      <c r="W1377">
        <v>4934210</v>
      </c>
      <c r="X1377">
        <v>0</v>
      </c>
      <c r="Y1377">
        <v>6482329</v>
      </c>
      <c r="Z1377">
        <v>0</v>
      </c>
      <c r="AA1377">
        <v>0</v>
      </c>
      <c r="AB1377">
        <v>0</v>
      </c>
      <c r="AC1377">
        <v>38862688</v>
      </c>
      <c r="AD1377">
        <v>0</v>
      </c>
      <c r="AE1377">
        <v>0</v>
      </c>
      <c r="AF1377">
        <v>0</v>
      </c>
      <c r="AG1377">
        <v>3295386</v>
      </c>
      <c r="AH1377">
        <v>0</v>
      </c>
      <c r="AI1377">
        <v>0</v>
      </c>
      <c r="AJ1377">
        <v>2754191</v>
      </c>
      <c r="AK1377">
        <v>0</v>
      </c>
      <c r="AL1377">
        <v>0</v>
      </c>
      <c r="AM1377">
        <v>0</v>
      </c>
      <c r="AN1377">
        <v>0</v>
      </c>
      <c r="AO1377">
        <v>0</v>
      </c>
      <c r="AP1377">
        <v>0</v>
      </c>
      <c r="AQ1377">
        <v>0</v>
      </c>
      <c r="AR1377">
        <v>3909465</v>
      </c>
      <c r="AS1377">
        <v>3048884</v>
      </c>
      <c r="AT1377">
        <v>0</v>
      </c>
      <c r="AU1377">
        <v>0</v>
      </c>
      <c r="AV1377">
        <v>0</v>
      </c>
      <c r="AW1377">
        <v>0</v>
      </c>
      <c r="AX1377">
        <v>0</v>
      </c>
    </row>
    <row r="1378" spans="1:50">
      <c r="A1378" s="82">
        <v>-1.3100900000000001E-3</v>
      </c>
      <c r="B1378" s="82">
        <v>3.4716399999999998E-3</v>
      </c>
      <c r="C1378" s="82">
        <v>1.83716E-4</v>
      </c>
      <c r="E1378" t="s">
        <v>2492</v>
      </c>
      <c r="H1378">
        <v>4845</v>
      </c>
      <c r="I1378">
        <v>373.23436570000001</v>
      </c>
      <c r="J1378" t="s">
        <v>2486</v>
      </c>
      <c r="K1378" t="s">
        <v>2486</v>
      </c>
      <c r="L1378" t="s">
        <v>2486</v>
      </c>
      <c r="M1378">
        <v>33</v>
      </c>
      <c r="N1378">
        <v>18</v>
      </c>
      <c r="O1378">
        <v>6</v>
      </c>
      <c r="P1378">
        <v>2</v>
      </c>
      <c r="Q1378">
        <v>0</v>
      </c>
      <c r="R1378">
        <v>0</v>
      </c>
      <c r="S1378">
        <v>3473298</v>
      </c>
      <c r="T1378">
        <v>0</v>
      </c>
      <c r="U1378">
        <v>0</v>
      </c>
      <c r="V1378">
        <v>0</v>
      </c>
      <c r="W1378">
        <v>3409298</v>
      </c>
      <c r="X1378">
        <v>0</v>
      </c>
      <c r="Y1378">
        <v>3248593</v>
      </c>
      <c r="Z1378">
        <v>0</v>
      </c>
      <c r="AA1378">
        <v>0</v>
      </c>
      <c r="AB1378">
        <v>0</v>
      </c>
      <c r="AC1378">
        <v>0</v>
      </c>
      <c r="AD1378">
        <v>0</v>
      </c>
      <c r="AE1378">
        <v>0</v>
      </c>
      <c r="AF1378">
        <v>0</v>
      </c>
      <c r="AG1378">
        <v>0</v>
      </c>
      <c r="AH1378">
        <v>2795681</v>
      </c>
      <c r="AI1378">
        <v>0</v>
      </c>
      <c r="AJ1378">
        <v>0</v>
      </c>
      <c r="AK1378">
        <v>0</v>
      </c>
      <c r="AL1378">
        <v>0</v>
      </c>
      <c r="AM1378">
        <v>0</v>
      </c>
      <c r="AN1378">
        <v>0</v>
      </c>
      <c r="AO1378">
        <v>0</v>
      </c>
      <c r="AP1378">
        <v>0</v>
      </c>
      <c r="AQ1378">
        <v>0</v>
      </c>
      <c r="AR1378">
        <v>0</v>
      </c>
      <c r="AS1378">
        <v>0</v>
      </c>
      <c r="AT1378">
        <v>0</v>
      </c>
      <c r="AU1378">
        <v>0</v>
      </c>
      <c r="AV1378">
        <v>0</v>
      </c>
      <c r="AW1378">
        <v>0</v>
      </c>
      <c r="AX1378">
        <v>0</v>
      </c>
    </row>
    <row r="1379" spans="1:50">
      <c r="A1379" s="82">
        <v>-1.3338400000000001E-4</v>
      </c>
      <c r="B1379" s="82">
        <v>3.8974600000000002E-3</v>
      </c>
      <c r="C1379" s="82">
        <v>-1.0693899999999999E-3</v>
      </c>
      <c r="E1379" t="s">
        <v>2492</v>
      </c>
      <c r="H1379">
        <v>5271</v>
      </c>
      <c r="I1379">
        <v>381.2282788</v>
      </c>
      <c r="J1379" t="s">
        <v>3518</v>
      </c>
      <c r="K1379" t="s">
        <v>3519</v>
      </c>
      <c r="L1379" t="s">
        <v>3520</v>
      </c>
      <c r="M1379">
        <v>33</v>
      </c>
      <c r="N1379">
        <v>21</v>
      </c>
      <c r="O1379">
        <v>6</v>
      </c>
      <c r="P1379">
        <v>0</v>
      </c>
      <c r="Q1379">
        <v>0</v>
      </c>
      <c r="R1379">
        <v>4678592</v>
      </c>
      <c r="S1379">
        <v>0</v>
      </c>
      <c r="T1379">
        <v>15237849</v>
      </c>
      <c r="U1379">
        <v>0</v>
      </c>
      <c r="V1379">
        <v>0</v>
      </c>
      <c r="W1379">
        <v>0</v>
      </c>
      <c r="X1379">
        <v>0</v>
      </c>
      <c r="Y1379">
        <v>0</v>
      </c>
      <c r="Z1379">
        <v>0</v>
      </c>
      <c r="AA1379">
        <v>0</v>
      </c>
      <c r="AB1379">
        <v>0</v>
      </c>
      <c r="AC1379">
        <v>0</v>
      </c>
      <c r="AD1379">
        <v>0</v>
      </c>
      <c r="AE1379">
        <v>0</v>
      </c>
      <c r="AF1379">
        <v>0</v>
      </c>
      <c r="AG1379">
        <v>0</v>
      </c>
      <c r="AH1379">
        <v>7049752</v>
      </c>
      <c r="AI1379">
        <v>6256364</v>
      </c>
      <c r="AJ1379">
        <v>0</v>
      </c>
      <c r="AK1379">
        <v>3533971</v>
      </c>
      <c r="AL1379">
        <v>0</v>
      </c>
      <c r="AM1379">
        <v>0</v>
      </c>
      <c r="AN1379">
        <v>0</v>
      </c>
      <c r="AO1379">
        <v>0</v>
      </c>
      <c r="AP1379">
        <v>0</v>
      </c>
      <c r="AQ1379">
        <v>0</v>
      </c>
      <c r="AR1379">
        <v>0</v>
      </c>
      <c r="AS1379">
        <v>0</v>
      </c>
      <c r="AT1379">
        <v>0</v>
      </c>
      <c r="AU1379">
        <v>0</v>
      </c>
      <c r="AV1379">
        <v>6136103</v>
      </c>
      <c r="AW1379">
        <v>7493180</v>
      </c>
      <c r="AX1379">
        <v>5800700</v>
      </c>
    </row>
    <row r="1380" spans="1:50">
      <c r="A1380" s="82">
        <v>-4.1180299999999997E-4</v>
      </c>
      <c r="B1380" s="82">
        <v>8.2640700000000001E-3</v>
      </c>
      <c r="C1380" s="82">
        <v>-2.1444799999999998E-3</v>
      </c>
      <c r="E1380" t="s">
        <v>2492</v>
      </c>
      <c r="H1380">
        <v>6808</v>
      </c>
      <c r="I1380">
        <v>409.20786129999999</v>
      </c>
      <c r="J1380" t="s">
        <v>2486</v>
      </c>
      <c r="K1380" t="s">
        <v>2486</v>
      </c>
      <c r="L1380" t="s">
        <v>2486</v>
      </c>
      <c r="M1380">
        <v>33</v>
      </c>
      <c r="N1380">
        <v>18</v>
      </c>
      <c r="O1380">
        <v>10</v>
      </c>
      <c r="P1380">
        <v>0</v>
      </c>
      <c r="Q1380">
        <v>0</v>
      </c>
      <c r="R1380">
        <v>3777011</v>
      </c>
      <c r="S1380">
        <v>3714113</v>
      </c>
      <c r="T1380">
        <v>3697921</v>
      </c>
      <c r="U1380">
        <v>3589404</v>
      </c>
      <c r="V1380">
        <v>3596491</v>
      </c>
      <c r="W1380">
        <v>0</v>
      </c>
      <c r="X1380">
        <v>0</v>
      </c>
      <c r="Y1380">
        <v>0</v>
      </c>
      <c r="Z1380">
        <v>0</v>
      </c>
      <c r="AA1380">
        <v>0</v>
      </c>
      <c r="AB1380">
        <v>0</v>
      </c>
      <c r="AC1380">
        <v>0</v>
      </c>
      <c r="AD1380">
        <v>0</v>
      </c>
      <c r="AE1380">
        <v>0</v>
      </c>
      <c r="AF1380">
        <v>0</v>
      </c>
      <c r="AG1380">
        <v>3187255</v>
      </c>
      <c r="AH1380">
        <v>0</v>
      </c>
      <c r="AI1380">
        <v>0</v>
      </c>
      <c r="AJ1380">
        <v>0</v>
      </c>
      <c r="AK1380">
        <v>0</v>
      </c>
      <c r="AL1380">
        <v>0</v>
      </c>
      <c r="AM1380">
        <v>0</v>
      </c>
      <c r="AN1380">
        <v>0</v>
      </c>
      <c r="AO1380">
        <v>2761987</v>
      </c>
      <c r="AP1380">
        <v>0</v>
      </c>
      <c r="AQ1380">
        <v>0</v>
      </c>
      <c r="AR1380">
        <v>0</v>
      </c>
      <c r="AS1380">
        <v>3699372</v>
      </c>
      <c r="AT1380">
        <v>0</v>
      </c>
      <c r="AU1380">
        <v>0</v>
      </c>
      <c r="AV1380">
        <v>0</v>
      </c>
      <c r="AW1380">
        <v>0</v>
      </c>
      <c r="AX1380">
        <v>0</v>
      </c>
    </row>
    <row r="1381" spans="1:50">
      <c r="A1381" s="82">
        <v>1.0276399999999999E-4</v>
      </c>
      <c r="B1381" s="82">
        <v>2.5275499999999999E-3</v>
      </c>
      <c r="C1381" s="82">
        <v>-8.7403600000000002E-4</v>
      </c>
      <c r="E1381" t="s">
        <v>2492</v>
      </c>
      <c r="H1381">
        <v>6815</v>
      </c>
      <c r="I1381">
        <v>409.22320719999999</v>
      </c>
      <c r="J1381" t="s">
        <v>3530</v>
      </c>
      <c r="K1381" t="s">
        <v>3531</v>
      </c>
      <c r="L1381" t="s">
        <v>3532</v>
      </c>
      <c r="M1381">
        <v>33</v>
      </c>
      <c r="N1381">
        <v>22</v>
      </c>
      <c r="O1381">
        <v>7</v>
      </c>
      <c r="P1381">
        <v>0</v>
      </c>
      <c r="Q1381">
        <v>0</v>
      </c>
      <c r="R1381">
        <v>3684858</v>
      </c>
      <c r="S1381">
        <v>0</v>
      </c>
      <c r="T1381">
        <v>7092488</v>
      </c>
      <c r="U1381">
        <v>0</v>
      </c>
      <c r="V1381">
        <v>0</v>
      </c>
      <c r="W1381">
        <v>0</v>
      </c>
      <c r="X1381">
        <v>3387083</v>
      </c>
      <c r="Y1381">
        <v>6576629</v>
      </c>
      <c r="Z1381">
        <v>0</v>
      </c>
      <c r="AA1381">
        <v>0</v>
      </c>
      <c r="AB1381">
        <v>0</v>
      </c>
      <c r="AC1381">
        <v>0</v>
      </c>
      <c r="AD1381">
        <v>0</v>
      </c>
      <c r="AE1381">
        <v>0</v>
      </c>
      <c r="AF1381">
        <v>0</v>
      </c>
      <c r="AG1381">
        <v>2919997</v>
      </c>
      <c r="AH1381">
        <v>0</v>
      </c>
      <c r="AI1381">
        <v>3020399</v>
      </c>
      <c r="AJ1381">
        <v>3000544</v>
      </c>
      <c r="AK1381">
        <v>2870330</v>
      </c>
      <c r="AL1381">
        <v>0</v>
      </c>
      <c r="AM1381">
        <v>0</v>
      </c>
      <c r="AN1381">
        <v>0</v>
      </c>
      <c r="AO1381">
        <v>0</v>
      </c>
      <c r="AP1381">
        <v>4273461</v>
      </c>
      <c r="AQ1381">
        <v>3736218</v>
      </c>
      <c r="AR1381">
        <v>3167424</v>
      </c>
      <c r="AS1381">
        <v>0</v>
      </c>
      <c r="AT1381">
        <v>0</v>
      </c>
      <c r="AU1381">
        <v>0</v>
      </c>
      <c r="AV1381">
        <v>3837778</v>
      </c>
      <c r="AW1381">
        <v>0</v>
      </c>
      <c r="AX1381">
        <v>0</v>
      </c>
    </row>
    <row r="1382" spans="1:50">
      <c r="A1382" s="82">
        <v>-1.44896E-3</v>
      </c>
      <c r="B1382" s="82">
        <v>8.0501800000000005E-3</v>
      </c>
      <c r="C1382" s="82">
        <v>-1.0895499999999999E-3</v>
      </c>
      <c r="E1382" t="s">
        <v>2492</v>
      </c>
      <c r="H1382">
        <v>8238</v>
      </c>
      <c r="I1382">
        <v>437.21808670000001</v>
      </c>
      <c r="J1382" t="s">
        <v>2486</v>
      </c>
      <c r="K1382" t="s">
        <v>2486</v>
      </c>
      <c r="L1382" t="s">
        <v>2486</v>
      </c>
      <c r="M1382">
        <v>33</v>
      </c>
      <c r="N1382">
        <v>23</v>
      </c>
      <c r="O1382">
        <v>8</v>
      </c>
      <c r="P1382">
        <v>0</v>
      </c>
      <c r="Q1382">
        <v>0</v>
      </c>
      <c r="R1382">
        <v>2761744</v>
      </c>
      <c r="S1382">
        <v>0</v>
      </c>
      <c r="T1382">
        <v>3800524</v>
      </c>
      <c r="U1382">
        <v>0</v>
      </c>
      <c r="V1382">
        <v>0</v>
      </c>
      <c r="W1382">
        <v>0</v>
      </c>
      <c r="X1382">
        <v>0</v>
      </c>
      <c r="Y1382">
        <v>0</v>
      </c>
      <c r="Z1382">
        <v>0</v>
      </c>
      <c r="AA1382">
        <v>0</v>
      </c>
      <c r="AB1382">
        <v>0</v>
      </c>
      <c r="AC1382">
        <v>0</v>
      </c>
      <c r="AD1382">
        <v>0</v>
      </c>
      <c r="AE1382">
        <v>0</v>
      </c>
      <c r="AF1382">
        <v>0</v>
      </c>
      <c r="AG1382">
        <v>0</v>
      </c>
      <c r="AH1382">
        <v>0</v>
      </c>
      <c r="AI1382">
        <v>2998986</v>
      </c>
      <c r="AJ1382">
        <v>0</v>
      </c>
      <c r="AK1382">
        <v>0</v>
      </c>
      <c r="AL1382">
        <v>0</v>
      </c>
      <c r="AM1382">
        <v>0</v>
      </c>
      <c r="AN1382">
        <v>0</v>
      </c>
      <c r="AO1382">
        <v>0</v>
      </c>
      <c r="AP1382">
        <v>0</v>
      </c>
      <c r="AQ1382">
        <v>0</v>
      </c>
      <c r="AR1382">
        <v>0</v>
      </c>
      <c r="AS1382">
        <v>0</v>
      </c>
      <c r="AT1382">
        <v>0</v>
      </c>
      <c r="AU1382">
        <v>0</v>
      </c>
      <c r="AV1382">
        <v>0</v>
      </c>
      <c r="AW1382">
        <v>0</v>
      </c>
      <c r="AX1382">
        <v>0</v>
      </c>
    </row>
    <row r="1383" spans="1:50">
      <c r="A1383" s="82">
        <v>-6.2175999999999996E-4</v>
      </c>
      <c r="B1383" s="82">
        <v>6.1406100000000003E-3</v>
      </c>
      <c r="C1383" s="82">
        <v>-1.2922700000000001E-3</v>
      </c>
      <c r="E1383" t="s">
        <v>2492</v>
      </c>
      <c r="H1383">
        <v>10074</v>
      </c>
      <c r="I1383">
        <v>473.20279529999999</v>
      </c>
      <c r="J1383" t="s">
        <v>2486</v>
      </c>
      <c r="K1383" t="s">
        <v>2486</v>
      </c>
      <c r="L1383" t="s">
        <v>2486</v>
      </c>
      <c r="M1383">
        <v>33</v>
      </c>
      <c r="N1383">
        <v>22</v>
      </c>
      <c r="O1383">
        <v>11</v>
      </c>
      <c r="P1383">
        <v>0</v>
      </c>
      <c r="Q1383">
        <v>0</v>
      </c>
      <c r="R1383">
        <v>3031288</v>
      </c>
      <c r="S1383">
        <v>3782069</v>
      </c>
      <c r="T1383">
        <v>10282273</v>
      </c>
      <c r="U1383">
        <v>0</v>
      </c>
      <c r="V1383">
        <v>0</v>
      </c>
      <c r="W1383">
        <v>3354798</v>
      </c>
      <c r="X1383">
        <v>4626092</v>
      </c>
      <c r="Y1383">
        <v>5229919</v>
      </c>
      <c r="Z1383">
        <v>0</v>
      </c>
      <c r="AA1383">
        <v>0</v>
      </c>
      <c r="AB1383">
        <v>0</v>
      </c>
      <c r="AC1383">
        <v>0</v>
      </c>
      <c r="AD1383">
        <v>0</v>
      </c>
      <c r="AE1383">
        <v>0</v>
      </c>
      <c r="AF1383">
        <v>0</v>
      </c>
      <c r="AG1383">
        <v>0</v>
      </c>
      <c r="AH1383">
        <v>3051276</v>
      </c>
      <c r="AI1383">
        <v>0</v>
      </c>
      <c r="AJ1383">
        <v>2947446</v>
      </c>
      <c r="AK1383">
        <v>0</v>
      </c>
      <c r="AL1383">
        <v>0</v>
      </c>
      <c r="AM1383">
        <v>0</v>
      </c>
      <c r="AN1383">
        <v>0</v>
      </c>
      <c r="AO1383">
        <v>3876064</v>
      </c>
      <c r="AP1383">
        <v>3840235</v>
      </c>
      <c r="AQ1383">
        <v>0</v>
      </c>
      <c r="AR1383">
        <v>0</v>
      </c>
      <c r="AS1383">
        <v>0</v>
      </c>
      <c r="AT1383">
        <v>0</v>
      </c>
      <c r="AU1383">
        <v>0</v>
      </c>
      <c r="AV1383">
        <v>0</v>
      </c>
      <c r="AW1383">
        <v>0</v>
      </c>
      <c r="AX1383">
        <v>2987529</v>
      </c>
    </row>
    <row r="1384" spans="1:50">
      <c r="A1384" s="82">
        <v>-6.7525300000000001E-4</v>
      </c>
      <c r="B1384" s="82">
        <v>5.8520500000000001E-3</v>
      </c>
      <c r="C1384" s="82">
        <v>-1.1526500000000001E-3</v>
      </c>
      <c r="E1384" t="s">
        <v>2492</v>
      </c>
      <c r="H1384">
        <v>10579</v>
      </c>
      <c r="I1384">
        <v>485.20278080000003</v>
      </c>
      <c r="J1384" t="s">
        <v>2486</v>
      </c>
      <c r="K1384" t="s">
        <v>2486</v>
      </c>
      <c r="L1384" t="s">
        <v>2486</v>
      </c>
      <c r="M1384">
        <v>33</v>
      </c>
      <c r="N1384">
        <v>23</v>
      </c>
      <c r="O1384">
        <v>11</v>
      </c>
      <c r="P1384">
        <v>0</v>
      </c>
      <c r="Q1384">
        <v>0</v>
      </c>
      <c r="R1384">
        <v>3014680</v>
      </c>
      <c r="S1384">
        <v>2983634</v>
      </c>
      <c r="T1384">
        <v>7633179</v>
      </c>
      <c r="U1384">
        <v>3613007</v>
      </c>
      <c r="V1384">
        <v>0</v>
      </c>
      <c r="W1384">
        <v>3176815</v>
      </c>
      <c r="X1384">
        <v>3207273</v>
      </c>
      <c r="Y1384">
        <v>0</v>
      </c>
      <c r="Z1384">
        <v>0</v>
      </c>
      <c r="AA1384">
        <v>0</v>
      </c>
      <c r="AB1384">
        <v>0</v>
      </c>
      <c r="AC1384">
        <v>0</v>
      </c>
      <c r="AD1384">
        <v>0</v>
      </c>
      <c r="AE1384">
        <v>0</v>
      </c>
      <c r="AF1384">
        <v>0</v>
      </c>
      <c r="AG1384">
        <v>0</v>
      </c>
      <c r="AH1384">
        <v>0</v>
      </c>
      <c r="AI1384">
        <v>3272174</v>
      </c>
      <c r="AJ1384">
        <v>0</v>
      </c>
      <c r="AK1384">
        <v>0</v>
      </c>
      <c r="AL1384">
        <v>0</v>
      </c>
      <c r="AM1384">
        <v>0</v>
      </c>
      <c r="AN1384">
        <v>0</v>
      </c>
      <c r="AO1384">
        <v>0</v>
      </c>
      <c r="AP1384">
        <v>3265580</v>
      </c>
      <c r="AQ1384">
        <v>0</v>
      </c>
      <c r="AR1384">
        <v>0</v>
      </c>
      <c r="AS1384">
        <v>3221831</v>
      </c>
      <c r="AT1384">
        <v>0</v>
      </c>
      <c r="AU1384">
        <v>0</v>
      </c>
      <c r="AV1384">
        <v>3156269</v>
      </c>
      <c r="AW1384">
        <v>0</v>
      </c>
      <c r="AX1384">
        <v>0</v>
      </c>
    </row>
    <row r="1385" spans="1:50">
      <c r="A1385" s="82">
        <v>-1.7662099999999999E-4</v>
      </c>
      <c r="B1385" s="82">
        <v>1.41025E-3</v>
      </c>
      <c r="C1385" s="82">
        <v>-2.6451699999999997E-4</v>
      </c>
      <c r="E1385" t="s">
        <v>2492</v>
      </c>
      <c r="H1385">
        <v>11463</v>
      </c>
      <c r="I1385">
        <v>509.17963170000002</v>
      </c>
      <c r="J1385" t="s">
        <v>2486</v>
      </c>
      <c r="K1385" t="s">
        <v>2486</v>
      </c>
      <c r="L1385" t="s">
        <v>2486</v>
      </c>
      <c r="M1385">
        <v>33</v>
      </c>
      <c r="N1385">
        <v>17</v>
      </c>
      <c r="O1385">
        <v>4</v>
      </c>
      <c r="P1385">
        <v>8</v>
      </c>
      <c r="Q1385">
        <v>3</v>
      </c>
      <c r="R1385">
        <v>0</v>
      </c>
      <c r="S1385">
        <v>0</v>
      </c>
      <c r="T1385">
        <v>5850756</v>
      </c>
      <c r="U1385">
        <v>0</v>
      </c>
      <c r="V1385">
        <v>0</v>
      </c>
      <c r="W1385">
        <v>0</v>
      </c>
      <c r="X1385">
        <v>3836830</v>
      </c>
      <c r="Y1385">
        <v>0</v>
      </c>
      <c r="Z1385">
        <v>0</v>
      </c>
      <c r="AA1385">
        <v>0</v>
      </c>
      <c r="AB1385">
        <v>0</v>
      </c>
      <c r="AC1385">
        <v>0</v>
      </c>
      <c r="AD1385">
        <v>0</v>
      </c>
      <c r="AE1385">
        <v>0</v>
      </c>
      <c r="AF1385">
        <v>0</v>
      </c>
      <c r="AG1385">
        <v>0</v>
      </c>
      <c r="AH1385">
        <v>0</v>
      </c>
      <c r="AI1385">
        <v>0</v>
      </c>
      <c r="AJ1385">
        <v>0</v>
      </c>
      <c r="AK1385">
        <v>0</v>
      </c>
      <c r="AL1385">
        <v>0</v>
      </c>
      <c r="AM1385">
        <v>0</v>
      </c>
      <c r="AN1385">
        <v>0</v>
      </c>
      <c r="AO1385">
        <v>2863122</v>
      </c>
      <c r="AP1385">
        <v>3250243</v>
      </c>
      <c r="AQ1385">
        <v>0</v>
      </c>
      <c r="AR1385">
        <v>0</v>
      </c>
      <c r="AS1385">
        <v>0</v>
      </c>
      <c r="AT1385">
        <v>0</v>
      </c>
      <c r="AU1385">
        <v>0</v>
      </c>
      <c r="AV1385">
        <v>0</v>
      </c>
      <c r="AW1385">
        <v>0</v>
      </c>
      <c r="AX1385">
        <v>0</v>
      </c>
    </row>
    <row r="1386" spans="1:50">
      <c r="A1386" s="82">
        <v>-1.4893899999999999E-3</v>
      </c>
      <c r="B1386" s="82">
        <v>4.7908400000000002E-3</v>
      </c>
      <c r="C1386" s="83">
        <v>-5.02865E-5</v>
      </c>
      <c r="E1386" t="s">
        <v>2492</v>
      </c>
      <c r="H1386">
        <v>7943</v>
      </c>
      <c r="I1386">
        <v>432.2237733</v>
      </c>
      <c r="J1386" t="s">
        <v>3578</v>
      </c>
      <c r="K1386" t="s">
        <v>3579</v>
      </c>
      <c r="L1386" t="s">
        <v>3580</v>
      </c>
      <c r="M1386">
        <v>34</v>
      </c>
      <c r="N1386">
        <v>20</v>
      </c>
      <c r="O1386">
        <v>9</v>
      </c>
      <c r="P1386">
        <v>1</v>
      </c>
      <c r="Q1386">
        <v>0</v>
      </c>
      <c r="R1386">
        <v>0</v>
      </c>
      <c r="S1386">
        <v>3865639</v>
      </c>
      <c r="T1386">
        <v>0</v>
      </c>
      <c r="U1386">
        <v>0</v>
      </c>
      <c r="V1386">
        <v>0</v>
      </c>
      <c r="W1386">
        <v>0</v>
      </c>
      <c r="X1386">
        <v>0</v>
      </c>
      <c r="Y1386">
        <v>0</v>
      </c>
      <c r="Z1386">
        <v>0</v>
      </c>
      <c r="AA1386">
        <v>2783767</v>
      </c>
      <c r="AB1386">
        <v>0</v>
      </c>
      <c r="AC1386">
        <v>0</v>
      </c>
      <c r="AD1386">
        <v>0</v>
      </c>
      <c r="AE1386">
        <v>0</v>
      </c>
      <c r="AF1386">
        <v>0</v>
      </c>
      <c r="AG1386">
        <v>0</v>
      </c>
      <c r="AH1386">
        <v>0</v>
      </c>
      <c r="AI1386">
        <v>3988114</v>
      </c>
      <c r="AJ1386">
        <v>0</v>
      </c>
      <c r="AK1386">
        <v>0</v>
      </c>
      <c r="AL1386">
        <v>0</v>
      </c>
      <c r="AM1386">
        <v>0</v>
      </c>
      <c r="AN1386">
        <v>0</v>
      </c>
      <c r="AO1386">
        <v>0</v>
      </c>
      <c r="AP1386">
        <v>0</v>
      </c>
      <c r="AQ1386">
        <v>0</v>
      </c>
      <c r="AR1386">
        <v>0</v>
      </c>
      <c r="AS1386">
        <v>0</v>
      </c>
      <c r="AT1386">
        <v>0</v>
      </c>
      <c r="AU1386">
        <v>0</v>
      </c>
      <c r="AV1386">
        <v>0</v>
      </c>
      <c r="AW1386">
        <v>0</v>
      </c>
      <c r="AX1386">
        <v>0</v>
      </c>
    </row>
    <row r="1387" spans="1:50">
      <c r="A1387" s="82">
        <v>-1.6216099999999999E-3</v>
      </c>
      <c r="B1387" s="82">
        <v>1.9151699999999999E-3</v>
      </c>
      <c r="C1387" s="82">
        <v>9.5872500000000001E-4</v>
      </c>
      <c r="E1387" t="s">
        <v>2492</v>
      </c>
      <c r="H1387">
        <v>9237</v>
      </c>
      <c r="I1387">
        <v>456.20873499999999</v>
      </c>
      <c r="J1387" t="s">
        <v>2486</v>
      </c>
      <c r="K1387" t="s">
        <v>2486</v>
      </c>
      <c r="L1387" t="s">
        <v>2486</v>
      </c>
      <c r="M1387">
        <v>34</v>
      </c>
      <c r="N1387">
        <v>18</v>
      </c>
      <c r="O1387">
        <v>12</v>
      </c>
      <c r="P1387">
        <v>1</v>
      </c>
      <c r="Q1387">
        <v>0</v>
      </c>
      <c r="R1387">
        <v>0</v>
      </c>
      <c r="S1387">
        <v>0</v>
      </c>
      <c r="T1387">
        <v>8817849</v>
      </c>
      <c r="U1387">
        <v>0</v>
      </c>
      <c r="V1387">
        <v>3113263</v>
      </c>
      <c r="W1387">
        <v>0</v>
      </c>
      <c r="X1387">
        <v>0</v>
      </c>
      <c r="Y1387">
        <v>0</v>
      </c>
      <c r="Z1387">
        <v>0</v>
      </c>
      <c r="AA1387">
        <v>0</v>
      </c>
      <c r="AB1387">
        <v>0</v>
      </c>
      <c r="AC1387">
        <v>0</v>
      </c>
      <c r="AD1387">
        <v>0</v>
      </c>
      <c r="AE1387">
        <v>0</v>
      </c>
      <c r="AF1387">
        <v>0</v>
      </c>
      <c r="AG1387">
        <v>0</v>
      </c>
      <c r="AH1387">
        <v>3615707</v>
      </c>
      <c r="AI1387">
        <v>0</v>
      </c>
      <c r="AJ1387">
        <v>0</v>
      </c>
      <c r="AK1387">
        <v>0</v>
      </c>
      <c r="AL1387">
        <v>0</v>
      </c>
      <c r="AM1387">
        <v>0</v>
      </c>
      <c r="AN1387">
        <v>0</v>
      </c>
      <c r="AO1387">
        <v>0</v>
      </c>
      <c r="AP1387">
        <v>3175536</v>
      </c>
      <c r="AQ1387">
        <v>0</v>
      </c>
      <c r="AR1387">
        <v>0</v>
      </c>
      <c r="AS1387">
        <v>0</v>
      </c>
      <c r="AT1387">
        <v>0</v>
      </c>
      <c r="AU1387">
        <v>0</v>
      </c>
      <c r="AV1387">
        <v>0</v>
      </c>
      <c r="AW1387">
        <v>0</v>
      </c>
      <c r="AX1387">
        <v>0</v>
      </c>
    </row>
    <row r="1388" spans="1:50">
      <c r="A1388" s="82">
        <v>-3.1495900000000002E-4</v>
      </c>
      <c r="B1388" s="82">
        <v>2.8886300000000001E-3</v>
      </c>
      <c r="C1388" s="82">
        <v>-5.8646399999999997E-4</v>
      </c>
      <c r="E1388" t="s">
        <v>2492</v>
      </c>
      <c r="H1388">
        <v>2312</v>
      </c>
      <c r="I1388">
        <v>319.26425169999999</v>
      </c>
      <c r="J1388" t="s">
        <v>3599</v>
      </c>
      <c r="K1388" t="s">
        <v>3600</v>
      </c>
      <c r="L1388" t="s">
        <v>3601</v>
      </c>
      <c r="M1388">
        <v>35</v>
      </c>
      <c r="N1388">
        <v>21</v>
      </c>
      <c r="O1388">
        <v>2</v>
      </c>
      <c r="P1388">
        <v>0</v>
      </c>
      <c r="Q1388">
        <v>0</v>
      </c>
      <c r="R1388">
        <v>0</v>
      </c>
      <c r="S1388">
        <v>3340769</v>
      </c>
      <c r="T1388">
        <v>3021205</v>
      </c>
      <c r="U1388">
        <v>0</v>
      </c>
      <c r="V1388">
        <v>0</v>
      </c>
      <c r="W1388">
        <v>0</v>
      </c>
      <c r="X1388">
        <v>0</v>
      </c>
      <c r="Y1388">
        <v>0</v>
      </c>
      <c r="Z1388">
        <v>0</v>
      </c>
      <c r="AA1388">
        <v>0</v>
      </c>
      <c r="AB1388">
        <v>0</v>
      </c>
      <c r="AC1388">
        <v>19209426</v>
      </c>
      <c r="AD1388">
        <v>0</v>
      </c>
      <c r="AE1388">
        <v>0</v>
      </c>
      <c r="AF1388">
        <v>0</v>
      </c>
      <c r="AG1388">
        <v>0</v>
      </c>
      <c r="AH1388">
        <v>0</v>
      </c>
      <c r="AI1388">
        <v>0</v>
      </c>
      <c r="AJ1388">
        <v>0</v>
      </c>
      <c r="AK1388">
        <v>0</v>
      </c>
      <c r="AL1388">
        <v>0</v>
      </c>
      <c r="AM1388">
        <v>17027928</v>
      </c>
      <c r="AN1388">
        <v>0</v>
      </c>
      <c r="AO1388">
        <v>0</v>
      </c>
      <c r="AP1388">
        <v>0</v>
      </c>
      <c r="AQ1388">
        <v>0</v>
      </c>
      <c r="AR1388">
        <v>0</v>
      </c>
      <c r="AS1388">
        <v>0</v>
      </c>
      <c r="AT1388">
        <v>0</v>
      </c>
      <c r="AU1388">
        <v>0</v>
      </c>
      <c r="AV1388">
        <v>3708333</v>
      </c>
      <c r="AW1388">
        <v>0</v>
      </c>
      <c r="AX1388">
        <v>0</v>
      </c>
    </row>
    <row r="1389" spans="1:50">
      <c r="A1389" s="82">
        <v>-2.15658E-3</v>
      </c>
      <c r="B1389" s="82">
        <v>4.3381399999999999E-3</v>
      </c>
      <c r="C1389" s="82">
        <v>7.2507799999999999E-4</v>
      </c>
      <c r="E1389" t="s">
        <v>2492</v>
      </c>
      <c r="H1389">
        <v>6713</v>
      </c>
      <c r="I1389">
        <v>407.2286459</v>
      </c>
      <c r="J1389" t="s">
        <v>2486</v>
      </c>
      <c r="K1389" t="s">
        <v>2486</v>
      </c>
      <c r="L1389" t="s">
        <v>2486</v>
      </c>
      <c r="M1389">
        <v>35</v>
      </c>
      <c r="N1389">
        <v>19</v>
      </c>
      <c r="O1389">
        <v>9</v>
      </c>
      <c r="P1389">
        <v>0</v>
      </c>
      <c r="Q1389">
        <v>0</v>
      </c>
      <c r="R1389">
        <v>4248220</v>
      </c>
      <c r="S1389">
        <v>3043651</v>
      </c>
      <c r="T1389">
        <v>6741420</v>
      </c>
      <c r="U1389">
        <v>0</v>
      </c>
      <c r="V1389">
        <v>0</v>
      </c>
      <c r="W1389">
        <v>3757392</v>
      </c>
      <c r="X1389">
        <v>2965499</v>
      </c>
      <c r="Y1389">
        <v>0</v>
      </c>
      <c r="Z1389">
        <v>0</v>
      </c>
      <c r="AA1389">
        <v>0</v>
      </c>
      <c r="AB1389">
        <v>0</v>
      </c>
      <c r="AC1389">
        <v>0</v>
      </c>
      <c r="AD1389">
        <v>0</v>
      </c>
      <c r="AE1389">
        <v>0</v>
      </c>
      <c r="AF1389">
        <v>0</v>
      </c>
      <c r="AG1389">
        <v>4523864</v>
      </c>
      <c r="AH1389">
        <v>3452919</v>
      </c>
      <c r="AI1389">
        <v>2922484</v>
      </c>
      <c r="AJ1389">
        <v>3413437</v>
      </c>
      <c r="AK1389">
        <v>3429168</v>
      </c>
      <c r="AL1389">
        <v>0</v>
      </c>
      <c r="AM1389">
        <v>0</v>
      </c>
      <c r="AN1389">
        <v>0</v>
      </c>
      <c r="AO1389">
        <v>0</v>
      </c>
      <c r="AP1389">
        <v>0</v>
      </c>
      <c r="AQ1389">
        <v>0</v>
      </c>
      <c r="AR1389">
        <v>0</v>
      </c>
      <c r="AS1389">
        <v>0</v>
      </c>
      <c r="AT1389">
        <v>0</v>
      </c>
      <c r="AU1389">
        <v>0</v>
      </c>
      <c r="AV1389">
        <v>3290177</v>
      </c>
      <c r="AW1389">
        <v>3265708</v>
      </c>
      <c r="AX1389">
        <v>3633817</v>
      </c>
    </row>
    <row r="1390" spans="1:50">
      <c r="A1390" s="82">
        <v>-2.2316299999999999E-4</v>
      </c>
      <c r="B1390" s="82">
        <v>7.4068900000000002E-3</v>
      </c>
      <c r="C1390" s="82">
        <v>-2.0612299999999998E-3</v>
      </c>
      <c r="E1390" t="s">
        <v>2492</v>
      </c>
      <c r="H1390">
        <v>7516</v>
      </c>
      <c r="I1390">
        <v>423.22359569999998</v>
      </c>
      <c r="J1390" t="s">
        <v>2486</v>
      </c>
      <c r="K1390" t="s">
        <v>2486</v>
      </c>
      <c r="L1390" t="s">
        <v>2486</v>
      </c>
      <c r="M1390">
        <v>35</v>
      </c>
      <c r="N1390">
        <v>19</v>
      </c>
      <c r="O1390">
        <v>10</v>
      </c>
      <c r="P1390">
        <v>0</v>
      </c>
      <c r="Q1390">
        <v>0</v>
      </c>
      <c r="R1390">
        <v>3156043</v>
      </c>
      <c r="S1390">
        <v>0</v>
      </c>
      <c r="T1390">
        <v>4296164</v>
      </c>
      <c r="U1390">
        <v>3406056</v>
      </c>
      <c r="V1390">
        <v>0</v>
      </c>
      <c r="W1390">
        <v>0</v>
      </c>
      <c r="X1390">
        <v>0</v>
      </c>
      <c r="Y1390">
        <v>0</v>
      </c>
      <c r="Z1390">
        <v>0</v>
      </c>
      <c r="AA1390">
        <v>0</v>
      </c>
      <c r="AB1390">
        <v>0</v>
      </c>
      <c r="AC1390">
        <v>0</v>
      </c>
      <c r="AD1390">
        <v>0</v>
      </c>
      <c r="AE1390">
        <v>0</v>
      </c>
      <c r="AF1390">
        <v>0</v>
      </c>
      <c r="AG1390">
        <v>0</v>
      </c>
      <c r="AH1390">
        <v>0</v>
      </c>
      <c r="AI1390">
        <v>0</v>
      </c>
      <c r="AJ1390">
        <v>0</v>
      </c>
      <c r="AK1390">
        <v>0</v>
      </c>
      <c r="AL1390">
        <v>0</v>
      </c>
      <c r="AM1390">
        <v>0</v>
      </c>
      <c r="AN1390">
        <v>0</v>
      </c>
      <c r="AO1390">
        <v>0</v>
      </c>
      <c r="AP1390">
        <v>0</v>
      </c>
      <c r="AQ1390">
        <v>0</v>
      </c>
      <c r="AR1390">
        <v>0</v>
      </c>
      <c r="AS1390">
        <v>0</v>
      </c>
      <c r="AT1390">
        <v>0</v>
      </c>
      <c r="AU1390">
        <v>0</v>
      </c>
      <c r="AV1390">
        <v>0</v>
      </c>
      <c r="AW1390">
        <v>0</v>
      </c>
      <c r="AX1390">
        <v>3034316</v>
      </c>
    </row>
    <row r="1391" spans="1:50">
      <c r="A1391" s="82">
        <v>-2.2590699999999999E-4</v>
      </c>
      <c r="B1391" s="82">
        <v>2.8462700000000001E-3</v>
      </c>
      <c r="C1391" s="82">
        <v>-6.5839800000000003E-4</v>
      </c>
      <c r="E1391" t="s">
        <v>2492</v>
      </c>
      <c r="H1391">
        <v>11273</v>
      </c>
      <c r="I1391">
        <v>503.21348999999998</v>
      </c>
      <c r="J1391" t="s">
        <v>2486</v>
      </c>
      <c r="K1391" t="s">
        <v>2486</v>
      </c>
      <c r="L1391" t="s">
        <v>2486</v>
      </c>
      <c r="M1391">
        <v>35</v>
      </c>
      <c r="N1391">
        <v>23</v>
      </c>
      <c r="O1391">
        <v>12</v>
      </c>
      <c r="P1391">
        <v>0</v>
      </c>
      <c r="Q1391">
        <v>0</v>
      </c>
      <c r="R1391">
        <v>0</v>
      </c>
      <c r="S1391">
        <v>0</v>
      </c>
      <c r="T1391">
        <v>6446418</v>
      </c>
      <c r="U1391">
        <v>0</v>
      </c>
      <c r="V1391">
        <v>0</v>
      </c>
      <c r="W1391">
        <v>0</v>
      </c>
      <c r="X1391">
        <v>0</v>
      </c>
      <c r="Y1391">
        <v>6246662</v>
      </c>
      <c r="Z1391">
        <v>2927733</v>
      </c>
      <c r="AA1391">
        <v>0</v>
      </c>
      <c r="AB1391">
        <v>0</v>
      </c>
      <c r="AC1391">
        <v>0</v>
      </c>
      <c r="AD1391">
        <v>0</v>
      </c>
      <c r="AE1391">
        <v>0</v>
      </c>
      <c r="AF1391">
        <v>0</v>
      </c>
      <c r="AG1391">
        <v>0</v>
      </c>
      <c r="AH1391">
        <v>0</v>
      </c>
      <c r="AI1391">
        <v>0</v>
      </c>
      <c r="AJ1391">
        <v>0</v>
      </c>
      <c r="AK1391">
        <v>0</v>
      </c>
      <c r="AL1391">
        <v>0</v>
      </c>
      <c r="AM1391">
        <v>0</v>
      </c>
      <c r="AN1391">
        <v>0</v>
      </c>
      <c r="AO1391">
        <v>0</v>
      </c>
      <c r="AP1391">
        <v>0</v>
      </c>
      <c r="AQ1391">
        <v>0</v>
      </c>
      <c r="AR1391">
        <v>0</v>
      </c>
      <c r="AS1391">
        <v>0</v>
      </c>
      <c r="AT1391">
        <v>0</v>
      </c>
      <c r="AU1391">
        <v>0</v>
      </c>
      <c r="AV1391">
        <v>3107564</v>
      </c>
      <c r="AW1391">
        <v>0</v>
      </c>
      <c r="AX1391">
        <v>0</v>
      </c>
    </row>
    <row r="1392" spans="1:50">
      <c r="A1392" s="82">
        <v>5.7677E-4</v>
      </c>
      <c r="B1392" s="82">
        <v>1.7269200000000001E-3</v>
      </c>
      <c r="C1392" s="82">
        <v>-1.0803399999999999E-3</v>
      </c>
      <c r="E1392" t="s">
        <v>2492</v>
      </c>
      <c r="H1392">
        <v>8061</v>
      </c>
      <c r="I1392">
        <v>434.23970000000003</v>
      </c>
      <c r="J1392" t="s">
        <v>3669</v>
      </c>
      <c r="K1392" t="s">
        <v>3670</v>
      </c>
      <c r="L1392" t="s">
        <v>3671</v>
      </c>
      <c r="M1392">
        <v>36</v>
      </c>
      <c r="N1392">
        <v>20</v>
      </c>
      <c r="O1392">
        <v>9</v>
      </c>
      <c r="P1392">
        <v>1</v>
      </c>
      <c r="Q1392">
        <v>0</v>
      </c>
      <c r="R1392">
        <v>0</v>
      </c>
      <c r="S1392">
        <v>0</v>
      </c>
      <c r="T1392">
        <v>4622028</v>
      </c>
      <c r="U1392">
        <v>0</v>
      </c>
      <c r="V1392">
        <v>0</v>
      </c>
      <c r="W1392">
        <v>0</v>
      </c>
      <c r="X1392">
        <v>0</v>
      </c>
      <c r="Y1392">
        <v>5214372</v>
      </c>
      <c r="Z1392">
        <v>0</v>
      </c>
      <c r="AA1392">
        <v>0</v>
      </c>
      <c r="AB1392">
        <v>0</v>
      </c>
      <c r="AC1392">
        <v>0</v>
      </c>
      <c r="AD1392">
        <v>0</v>
      </c>
      <c r="AE1392">
        <v>0</v>
      </c>
      <c r="AF1392">
        <v>0</v>
      </c>
      <c r="AG1392">
        <v>0</v>
      </c>
      <c r="AH1392">
        <v>0</v>
      </c>
      <c r="AI1392">
        <v>0</v>
      </c>
      <c r="AJ1392">
        <v>0</v>
      </c>
      <c r="AK1392">
        <v>2772969</v>
      </c>
      <c r="AL1392">
        <v>0</v>
      </c>
      <c r="AM1392">
        <v>0</v>
      </c>
      <c r="AN1392">
        <v>0</v>
      </c>
      <c r="AO1392">
        <v>3139377</v>
      </c>
      <c r="AP1392">
        <v>0</v>
      </c>
      <c r="AQ1392">
        <v>0</v>
      </c>
      <c r="AR1392">
        <v>0</v>
      </c>
      <c r="AS1392">
        <v>0</v>
      </c>
      <c r="AT1392">
        <v>0</v>
      </c>
      <c r="AU1392">
        <v>0</v>
      </c>
      <c r="AV1392">
        <v>0</v>
      </c>
      <c r="AW1392">
        <v>0</v>
      </c>
      <c r="AX1392">
        <v>2973438</v>
      </c>
    </row>
    <row r="1393" spans="1:50">
      <c r="A1393" s="82">
        <v>4.6543399999999998E-4</v>
      </c>
      <c r="B1393" s="82">
        <v>1.3793900000000001E-3</v>
      </c>
      <c r="C1393" s="82">
        <v>-8.67445E-4</v>
      </c>
      <c r="E1393" t="s">
        <v>2492</v>
      </c>
      <c r="H1393">
        <v>4222</v>
      </c>
      <c r="I1393">
        <v>361.25956669999999</v>
      </c>
      <c r="J1393" t="s">
        <v>2486</v>
      </c>
      <c r="K1393" t="s">
        <v>2486</v>
      </c>
      <c r="L1393" t="s">
        <v>2486</v>
      </c>
      <c r="M1393">
        <v>37</v>
      </c>
      <c r="N1393">
        <v>19</v>
      </c>
      <c r="O1393">
        <v>6</v>
      </c>
      <c r="P1393">
        <v>0</v>
      </c>
      <c r="Q1393">
        <v>0</v>
      </c>
      <c r="R1393">
        <v>0</v>
      </c>
      <c r="S1393">
        <v>0</v>
      </c>
      <c r="T1393">
        <v>3441025</v>
      </c>
      <c r="U1393">
        <v>0</v>
      </c>
      <c r="V1393">
        <v>0</v>
      </c>
      <c r="W1393">
        <v>0</v>
      </c>
      <c r="X1393">
        <v>0</v>
      </c>
      <c r="Y1393">
        <v>3142492</v>
      </c>
      <c r="Z1393">
        <v>0</v>
      </c>
      <c r="AA1393">
        <v>0</v>
      </c>
      <c r="AB1393">
        <v>0</v>
      </c>
      <c r="AC1393">
        <v>7391050</v>
      </c>
      <c r="AD1393">
        <v>0</v>
      </c>
      <c r="AE1393">
        <v>0</v>
      </c>
      <c r="AF1393">
        <v>0</v>
      </c>
      <c r="AG1393">
        <v>2828763</v>
      </c>
      <c r="AH1393">
        <v>0</v>
      </c>
      <c r="AI1393">
        <v>0</v>
      </c>
      <c r="AJ1393">
        <v>0</v>
      </c>
      <c r="AK1393">
        <v>0</v>
      </c>
      <c r="AL1393">
        <v>0</v>
      </c>
      <c r="AM1393">
        <v>0</v>
      </c>
      <c r="AN1393">
        <v>0</v>
      </c>
      <c r="AO1393">
        <v>0</v>
      </c>
      <c r="AP1393">
        <v>0</v>
      </c>
      <c r="AQ1393">
        <v>0</v>
      </c>
      <c r="AR1393">
        <v>0</v>
      </c>
      <c r="AS1393">
        <v>3097919</v>
      </c>
      <c r="AT1393">
        <v>0</v>
      </c>
      <c r="AU1393">
        <v>0</v>
      </c>
      <c r="AV1393">
        <v>0</v>
      </c>
      <c r="AW1393">
        <v>0</v>
      </c>
      <c r="AX1393">
        <v>2983462</v>
      </c>
    </row>
    <row r="1394" spans="1:50">
      <c r="A1394" s="82">
        <v>7.5206700000000003E-4</v>
      </c>
      <c r="B1394" s="82">
        <v>1.8448E-3</v>
      </c>
      <c r="C1394" s="82">
        <v>-1.2837300000000001E-3</v>
      </c>
      <c r="E1394" t="s">
        <v>2492</v>
      </c>
      <c r="H1394">
        <v>7012</v>
      </c>
      <c r="I1394">
        <v>413.22140589999998</v>
      </c>
      <c r="J1394" t="s">
        <v>2486</v>
      </c>
      <c r="K1394" t="s">
        <v>2486</v>
      </c>
      <c r="L1394" t="s">
        <v>2486</v>
      </c>
      <c r="M1394">
        <v>37</v>
      </c>
      <c r="N1394">
        <v>18</v>
      </c>
      <c r="O1394">
        <v>8</v>
      </c>
      <c r="P1394">
        <v>0</v>
      </c>
      <c r="Q1394">
        <v>1</v>
      </c>
      <c r="R1394">
        <v>0</v>
      </c>
      <c r="S1394">
        <v>2913806</v>
      </c>
      <c r="T1394">
        <v>4087676</v>
      </c>
      <c r="U1394">
        <v>0</v>
      </c>
      <c r="V1394">
        <v>3298090</v>
      </c>
      <c r="W1394">
        <v>3888786</v>
      </c>
      <c r="X1394">
        <v>0</v>
      </c>
      <c r="Y1394">
        <v>10395729</v>
      </c>
      <c r="Z1394">
        <v>0</v>
      </c>
      <c r="AA1394">
        <v>0</v>
      </c>
      <c r="AB1394">
        <v>0</v>
      </c>
      <c r="AC1394">
        <v>11054761</v>
      </c>
      <c r="AD1394">
        <v>0</v>
      </c>
      <c r="AE1394">
        <v>0</v>
      </c>
      <c r="AF1394">
        <v>0</v>
      </c>
      <c r="AG1394">
        <v>4079604</v>
      </c>
      <c r="AH1394">
        <v>0</v>
      </c>
      <c r="AI1394">
        <v>0</v>
      </c>
      <c r="AJ1394">
        <v>0</v>
      </c>
      <c r="AK1394">
        <v>0</v>
      </c>
      <c r="AL1394">
        <v>0</v>
      </c>
      <c r="AM1394">
        <v>0</v>
      </c>
      <c r="AN1394">
        <v>0</v>
      </c>
      <c r="AO1394">
        <v>0</v>
      </c>
      <c r="AP1394">
        <v>0</v>
      </c>
      <c r="AQ1394">
        <v>0</v>
      </c>
      <c r="AR1394">
        <v>2790197</v>
      </c>
      <c r="AS1394">
        <v>4399556</v>
      </c>
      <c r="AT1394">
        <v>3156081</v>
      </c>
      <c r="AU1394">
        <v>0</v>
      </c>
      <c r="AV1394">
        <v>3814745</v>
      </c>
      <c r="AW1394">
        <v>0</v>
      </c>
      <c r="AX1394">
        <v>0</v>
      </c>
    </row>
    <row r="1395" spans="1:50">
      <c r="A1395" s="82">
        <v>-3.22997E-4</v>
      </c>
      <c r="B1395" s="82">
        <v>2.6089899999999998E-3</v>
      </c>
      <c r="C1395" s="82">
        <v>-4.9293999999999998E-4</v>
      </c>
      <c r="E1395" t="s">
        <v>2492</v>
      </c>
      <c r="H1395">
        <v>7605</v>
      </c>
      <c r="I1395">
        <v>425.2546327</v>
      </c>
      <c r="J1395" t="s">
        <v>3732</v>
      </c>
      <c r="K1395" t="s">
        <v>3733</v>
      </c>
      <c r="L1395" t="s">
        <v>3734</v>
      </c>
      <c r="M1395">
        <v>37</v>
      </c>
      <c r="N1395">
        <v>23</v>
      </c>
      <c r="O1395">
        <v>7</v>
      </c>
      <c r="P1395">
        <v>0</v>
      </c>
      <c r="Q1395">
        <v>0</v>
      </c>
      <c r="R1395">
        <v>3267409</v>
      </c>
      <c r="S1395">
        <v>0</v>
      </c>
      <c r="T1395">
        <v>10426495</v>
      </c>
      <c r="U1395">
        <v>0</v>
      </c>
      <c r="V1395">
        <v>0</v>
      </c>
      <c r="W1395">
        <v>0</v>
      </c>
      <c r="X1395">
        <v>0</v>
      </c>
      <c r="Y1395">
        <v>0</v>
      </c>
      <c r="Z1395">
        <v>0</v>
      </c>
      <c r="AA1395">
        <v>0</v>
      </c>
      <c r="AB1395">
        <v>0</v>
      </c>
      <c r="AC1395">
        <v>0</v>
      </c>
      <c r="AD1395">
        <v>0</v>
      </c>
      <c r="AE1395">
        <v>0</v>
      </c>
      <c r="AF1395">
        <v>0</v>
      </c>
      <c r="AG1395">
        <v>0</v>
      </c>
      <c r="AH1395">
        <v>5162716</v>
      </c>
      <c r="AI1395">
        <v>4057119</v>
      </c>
      <c r="AJ1395">
        <v>4266932</v>
      </c>
      <c r="AK1395">
        <v>4320752</v>
      </c>
      <c r="AL1395">
        <v>0</v>
      </c>
      <c r="AM1395">
        <v>0</v>
      </c>
      <c r="AN1395">
        <v>0</v>
      </c>
      <c r="AO1395">
        <v>4489912</v>
      </c>
      <c r="AP1395">
        <v>0</v>
      </c>
      <c r="AQ1395">
        <v>0</v>
      </c>
      <c r="AR1395">
        <v>0</v>
      </c>
      <c r="AS1395">
        <v>0</v>
      </c>
      <c r="AT1395">
        <v>0</v>
      </c>
      <c r="AU1395">
        <v>0</v>
      </c>
      <c r="AV1395">
        <v>3593826</v>
      </c>
      <c r="AW1395">
        <v>5159286</v>
      </c>
      <c r="AX1395">
        <v>4195195</v>
      </c>
    </row>
    <row r="1396" spans="1:50">
      <c r="A1396" s="82">
        <v>-9.1967100000000005E-4</v>
      </c>
      <c r="B1396" s="82">
        <v>2.79444E-3</v>
      </c>
      <c r="C1396" s="83">
        <v>1.92422E-5</v>
      </c>
      <c r="E1396" t="s">
        <v>2492</v>
      </c>
      <c r="H1396">
        <v>8912</v>
      </c>
      <c r="I1396">
        <v>449.2392567</v>
      </c>
      <c r="J1396" t="s">
        <v>2486</v>
      </c>
      <c r="K1396" t="s">
        <v>2486</v>
      </c>
      <c r="L1396" t="s">
        <v>2486</v>
      </c>
      <c r="M1396">
        <v>37</v>
      </c>
      <c r="N1396">
        <v>21</v>
      </c>
      <c r="O1396">
        <v>10</v>
      </c>
      <c r="P1396">
        <v>0</v>
      </c>
      <c r="Q1396">
        <v>0</v>
      </c>
      <c r="R1396">
        <v>0</v>
      </c>
      <c r="S1396">
        <v>5272926</v>
      </c>
      <c r="T1396">
        <v>9406470</v>
      </c>
      <c r="U1396">
        <v>3051204</v>
      </c>
      <c r="V1396">
        <v>4233749</v>
      </c>
      <c r="W1396">
        <v>5268340</v>
      </c>
      <c r="X1396">
        <v>4839788</v>
      </c>
      <c r="Y1396">
        <v>0</v>
      </c>
      <c r="Z1396">
        <v>0</v>
      </c>
      <c r="AA1396">
        <v>0</v>
      </c>
      <c r="AB1396">
        <v>0</v>
      </c>
      <c r="AC1396">
        <v>0</v>
      </c>
      <c r="AD1396">
        <v>0</v>
      </c>
      <c r="AE1396">
        <v>0</v>
      </c>
      <c r="AF1396">
        <v>0</v>
      </c>
      <c r="AG1396">
        <v>0</v>
      </c>
      <c r="AH1396">
        <v>0</v>
      </c>
      <c r="AI1396">
        <v>0</v>
      </c>
      <c r="AJ1396">
        <v>3566088</v>
      </c>
      <c r="AK1396">
        <v>0</v>
      </c>
      <c r="AL1396">
        <v>0</v>
      </c>
      <c r="AM1396">
        <v>0</v>
      </c>
      <c r="AN1396">
        <v>0</v>
      </c>
      <c r="AO1396">
        <v>0</v>
      </c>
      <c r="AP1396">
        <v>4449889</v>
      </c>
      <c r="AQ1396">
        <v>3072882</v>
      </c>
      <c r="AR1396">
        <v>0</v>
      </c>
      <c r="AS1396">
        <v>0</v>
      </c>
      <c r="AT1396">
        <v>0</v>
      </c>
      <c r="AU1396">
        <v>0</v>
      </c>
      <c r="AV1396">
        <v>3950444</v>
      </c>
      <c r="AW1396">
        <v>0</v>
      </c>
      <c r="AX1396">
        <v>3081441</v>
      </c>
    </row>
    <row r="1397" spans="1:50">
      <c r="A1397" s="82">
        <v>-5.0233600000000004E-4</v>
      </c>
      <c r="B1397" s="82">
        <v>5.2146400000000004E-3</v>
      </c>
      <c r="C1397" s="82">
        <v>-1.12188E-3</v>
      </c>
      <c r="E1397" t="s">
        <v>2492</v>
      </c>
      <c r="H1397">
        <v>9120</v>
      </c>
      <c r="I1397">
        <v>453.23405250000002</v>
      </c>
      <c r="J1397" t="s">
        <v>2486</v>
      </c>
      <c r="K1397" t="s">
        <v>2486</v>
      </c>
      <c r="L1397" t="s">
        <v>2486</v>
      </c>
      <c r="M1397">
        <v>37</v>
      </c>
      <c r="N1397">
        <v>20</v>
      </c>
      <c r="O1397">
        <v>11</v>
      </c>
      <c r="P1397">
        <v>0</v>
      </c>
      <c r="Q1397">
        <v>0</v>
      </c>
      <c r="R1397">
        <v>0</v>
      </c>
      <c r="S1397">
        <v>3675087</v>
      </c>
      <c r="T1397">
        <v>3470034</v>
      </c>
      <c r="U1397">
        <v>3174060</v>
      </c>
      <c r="V1397">
        <v>0</v>
      </c>
      <c r="W1397">
        <v>2872166</v>
      </c>
      <c r="X1397">
        <v>0</v>
      </c>
      <c r="Y1397">
        <v>0</v>
      </c>
      <c r="Z1397">
        <v>0</v>
      </c>
      <c r="AA1397">
        <v>0</v>
      </c>
      <c r="AB1397">
        <v>0</v>
      </c>
      <c r="AC1397">
        <v>6226266</v>
      </c>
      <c r="AD1397">
        <v>0</v>
      </c>
      <c r="AE1397">
        <v>0</v>
      </c>
      <c r="AF1397">
        <v>0</v>
      </c>
      <c r="AG1397">
        <v>0</v>
      </c>
      <c r="AH1397">
        <v>0</v>
      </c>
      <c r="AI1397">
        <v>0</v>
      </c>
      <c r="AJ1397">
        <v>0</v>
      </c>
      <c r="AK1397">
        <v>0</v>
      </c>
      <c r="AL1397">
        <v>0</v>
      </c>
      <c r="AM1397">
        <v>0</v>
      </c>
      <c r="AN1397">
        <v>0</v>
      </c>
      <c r="AO1397">
        <v>0</v>
      </c>
      <c r="AP1397">
        <v>0</v>
      </c>
      <c r="AQ1397">
        <v>3515920</v>
      </c>
      <c r="AR1397">
        <v>0</v>
      </c>
      <c r="AS1397">
        <v>0</v>
      </c>
      <c r="AT1397">
        <v>0</v>
      </c>
      <c r="AU1397">
        <v>0</v>
      </c>
      <c r="AV1397">
        <v>0</v>
      </c>
      <c r="AW1397">
        <v>0</v>
      </c>
      <c r="AX1397">
        <v>0</v>
      </c>
    </row>
    <row r="1398" spans="1:50">
      <c r="A1398" s="82">
        <v>-1.4296700000000001E-3</v>
      </c>
      <c r="B1398" s="82">
        <v>6.6171700000000003E-3</v>
      </c>
      <c r="C1398" s="82">
        <v>-6.6797600000000003E-4</v>
      </c>
      <c r="E1398" t="s">
        <v>2492</v>
      </c>
      <c r="H1398">
        <v>10249</v>
      </c>
      <c r="I1398">
        <v>477.234238</v>
      </c>
      <c r="J1398" t="s">
        <v>2486</v>
      </c>
      <c r="K1398" t="s">
        <v>2486</v>
      </c>
      <c r="L1398" t="s">
        <v>2486</v>
      </c>
      <c r="M1398">
        <v>37</v>
      </c>
      <c r="N1398">
        <v>22</v>
      </c>
      <c r="O1398">
        <v>11</v>
      </c>
      <c r="P1398">
        <v>0</v>
      </c>
      <c r="Q1398">
        <v>0</v>
      </c>
      <c r="R1398">
        <v>0</v>
      </c>
      <c r="S1398">
        <v>2778992</v>
      </c>
      <c r="T1398">
        <v>8615581</v>
      </c>
      <c r="U1398">
        <v>0</v>
      </c>
      <c r="V1398">
        <v>0</v>
      </c>
      <c r="W1398">
        <v>0</v>
      </c>
      <c r="X1398">
        <v>3192316</v>
      </c>
      <c r="Y1398">
        <v>0</v>
      </c>
      <c r="Z1398">
        <v>0</v>
      </c>
      <c r="AA1398">
        <v>0</v>
      </c>
      <c r="AB1398">
        <v>0</v>
      </c>
      <c r="AC1398">
        <v>0</v>
      </c>
      <c r="AD1398">
        <v>0</v>
      </c>
      <c r="AE1398">
        <v>0</v>
      </c>
      <c r="AF1398">
        <v>0</v>
      </c>
      <c r="AG1398">
        <v>0</v>
      </c>
      <c r="AH1398">
        <v>0</v>
      </c>
      <c r="AI1398">
        <v>0</v>
      </c>
      <c r="AJ1398">
        <v>0</v>
      </c>
      <c r="AK1398">
        <v>0</v>
      </c>
      <c r="AL1398">
        <v>0</v>
      </c>
      <c r="AM1398">
        <v>0</v>
      </c>
      <c r="AN1398">
        <v>0</v>
      </c>
      <c r="AO1398">
        <v>0</v>
      </c>
      <c r="AP1398">
        <v>0</v>
      </c>
      <c r="AQ1398">
        <v>0</v>
      </c>
      <c r="AR1398">
        <v>0</v>
      </c>
      <c r="AS1398">
        <v>0</v>
      </c>
      <c r="AT1398">
        <v>0</v>
      </c>
      <c r="AU1398">
        <v>0</v>
      </c>
      <c r="AV1398">
        <v>0</v>
      </c>
      <c r="AW1398">
        <v>0</v>
      </c>
      <c r="AX1398">
        <v>0</v>
      </c>
    </row>
    <row r="1399" spans="1:50">
      <c r="A1399" s="82">
        <v>1.22232E-4</v>
      </c>
      <c r="B1399" s="82">
        <v>1.4285299999999999E-3</v>
      </c>
      <c r="C1399" s="82">
        <v>-5.5517999999999995E-4</v>
      </c>
      <c r="E1399" t="s">
        <v>2492</v>
      </c>
      <c r="H1399">
        <v>4781</v>
      </c>
      <c r="I1399">
        <v>372.27555999999998</v>
      </c>
      <c r="J1399" t="s">
        <v>2486</v>
      </c>
      <c r="K1399" t="s">
        <v>2486</v>
      </c>
      <c r="L1399" t="s">
        <v>2486</v>
      </c>
      <c r="M1399">
        <v>38</v>
      </c>
      <c r="N1399">
        <v>20</v>
      </c>
      <c r="O1399">
        <v>5</v>
      </c>
      <c r="P1399">
        <v>1</v>
      </c>
      <c r="Q1399">
        <v>0</v>
      </c>
      <c r="R1399">
        <v>0</v>
      </c>
      <c r="S1399">
        <v>2785186</v>
      </c>
      <c r="T1399">
        <v>0</v>
      </c>
      <c r="U1399">
        <v>0</v>
      </c>
      <c r="V1399">
        <v>2843304</v>
      </c>
      <c r="W1399">
        <v>0</v>
      </c>
      <c r="X1399">
        <v>0</v>
      </c>
      <c r="Y1399">
        <v>15772528</v>
      </c>
      <c r="Z1399">
        <v>0</v>
      </c>
      <c r="AA1399">
        <v>0</v>
      </c>
      <c r="AB1399">
        <v>0</v>
      </c>
      <c r="AC1399">
        <v>5000545</v>
      </c>
      <c r="AD1399">
        <v>0</v>
      </c>
      <c r="AE1399">
        <v>0</v>
      </c>
      <c r="AF1399">
        <v>0</v>
      </c>
      <c r="AG1399">
        <v>0</v>
      </c>
      <c r="AH1399">
        <v>0</v>
      </c>
      <c r="AI1399">
        <v>0</v>
      </c>
      <c r="AJ1399">
        <v>0</v>
      </c>
      <c r="AK1399">
        <v>0</v>
      </c>
      <c r="AL1399">
        <v>0</v>
      </c>
      <c r="AM1399">
        <v>3447977</v>
      </c>
      <c r="AN1399">
        <v>0</v>
      </c>
      <c r="AO1399">
        <v>3025224</v>
      </c>
      <c r="AP1399">
        <v>0</v>
      </c>
      <c r="AQ1399">
        <v>0</v>
      </c>
      <c r="AR1399">
        <v>0</v>
      </c>
      <c r="AS1399">
        <v>0</v>
      </c>
      <c r="AT1399">
        <v>0</v>
      </c>
      <c r="AU1399">
        <v>0</v>
      </c>
      <c r="AV1399">
        <v>0</v>
      </c>
      <c r="AW1399">
        <v>0</v>
      </c>
      <c r="AX1399">
        <v>0</v>
      </c>
    </row>
    <row r="1400" spans="1:50">
      <c r="A1400" s="82">
        <v>-1.51928E-3</v>
      </c>
      <c r="B1400" s="82">
        <v>4.0514699999999997E-3</v>
      </c>
      <c r="C1400" s="82">
        <v>2.05226E-4</v>
      </c>
      <c r="E1400" t="s">
        <v>2492</v>
      </c>
      <c r="H1400">
        <v>8797</v>
      </c>
      <c r="I1400">
        <v>447.25997210000003</v>
      </c>
      <c r="J1400" t="s">
        <v>2486</v>
      </c>
      <c r="K1400" t="s">
        <v>2486</v>
      </c>
      <c r="L1400" t="s">
        <v>2486</v>
      </c>
      <c r="M1400">
        <v>39</v>
      </c>
      <c r="N1400">
        <v>22</v>
      </c>
      <c r="O1400">
        <v>9</v>
      </c>
      <c r="P1400">
        <v>0</v>
      </c>
      <c r="Q1400">
        <v>0</v>
      </c>
      <c r="R1400">
        <v>3718349</v>
      </c>
      <c r="S1400">
        <v>3104788</v>
      </c>
      <c r="T1400">
        <v>8607369</v>
      </c>
      <c r="U1400">
        <v>2942149</v>
      </c>
      <c r="V1400">
        <v>2955254</v>
      </c>
      <c r="W1400">
        <v>3897710</v>
      </c>
      <c r="X1400">
        <v>2956160</v>
      </c>
      <c r="Y1400">
        <v>3955888</v>
      </c>
      <c r="Z1400">
        <v>0</v>
      </c>
      <c r="AA1400">
        <v>0</v>
      </c>
      <c r="AB1400">
        <v>0</v>
      </c>
      <c r="AC1400">
        <v>0</v>
      </c>
      <c r="AD1400">
        <v>0</v>
      </c>
      <c r="AE1400">
        <v>0</v>
      </c>
      <c r="AF1400">
        <v>0</v>
      </c>
      <c r="AG1400">
        <v>0</v>
      </c>
      <c r="AH1400">
        <v>3122370</v>
      </c>
      <c r="AI1400">
        <v>3410543</v>
      </c>
      <c r="AJ1400">
        <v>0</v>
      </c>
      <c r="AK1400">
        <v>3049474</v>
      </c>
      <c r="AL1400">
        <v>0</v>
      </c>
      <c r="AM1400">
        <v>0</v>
      </c>
      <c r="AN1400">
        <v>0</v>
      </c>
      <c r="AO1400">
        <v>0</v>
      </c>
      <c r="AP1400">
        <v>4134027</v>
      </c>
      <c r="AQ1400">
        <v>0</v>
      </c>
      <c r="AR1400">
        <v>4450501</v>
      </c>
      <c r="AS1400">
        <v>3560068</v>
      </c>
      <c r="AT1400">
        <v>0</v>
      </c>
      <c r="AU1400">
        <v>0</v>
      </c>
      <c r="AV1400">
        <v>0</v>
      </c>
      <c r="AW1400">
        <v>0</v>
      </c>
      <c r="AX1400">
        <v>0</v>
      </c>
    </row>
    <row r="1401" spans="1:50">
      <c r="A1401" s="82">
        <v>9.9816599999999998E-4</v>
      </c>
      <c r="B1401" s="82">
        <v>6.4256299999999999E-3</v>
      </c>
      <c r="C1401" s="82">
        <v>-2.9248899999999999E-3</v>
      </c>
      <c r="E1401" t="s">
        <v>2492</v>
      </c>
      <c r="H1401">
        <v>10164</v>
      </c>
      <c r="I1401">
        <v>475.25483500000001</v>
      </c>
      <c r="J1401" t="s">
        <v>2486</v>
      </c>
      <c r="K1401" t="s">
        <v>2486</v>
      </c>
      <c r="L1401" t="s">
        <v>2486</v>
      </c>
      <c r="M1401">
        <v>39</v>
      </c>
      <c r="N1401">
        <v>23</v>
      </c>
      <c r="O1401">
        <v>10</v>
      </c>
      <c r="P1401">
        <v>0</v>
      </c>
      <c r="Q1401">
        <v>0</v>
      </c>
      <c r="R1401">
        <v>0</v>
      </c>
      <c r="S1401">
        <v>4076184</v>
      </c>
      <c r="T1401">
        <v>7955944</v>
      </c>
      <c r="U1401">
        <v>0</v>
      </c>
      <c r="V1401">
        <v>2790884</v>
      </c>
      <c r="W1401">
        <v>0</v>
      </c>
      <c r="X1401">
        <v>0</v>
      </c>
      <c r="Y1401">
        <v>3553608</v>
      </c>
      <c r="Z1401">
        <v>0</v>
      </c>
      <c r="AA1401">
        <v>0</v>
      </c>
      <c r="AB1401">
        <v>0</v>
      </c>
      <c r="AC1401">
        <v>0</v>
      </c>
      <c r="AD1401">
        <v>0</v>
      </c>
      <c r="AE1401">
        <v>0</v>
      </c>
      <c r="AF1401">
        <v>0</v>
      </c>
      <c r="AG1401">
        <v>0</v>
      </c>
      <c r="AH1401">
        <v>0</v>
      </c>
      <c r="AI1401">
        <v>0</v>
      </c>
      <c r="AJ1401">
        <v>0</v>
      </c>
      <c r="AK1401">
        <v>0</v>
      </c>
      <c r="AL1401">
        <v>0</v>
      </c>
      <c r="AM1401">
        <v>0</v>
      </c>
      <c r="AN1401">
        <v>0</v>
      </c>
      <c r="AO1401">
        <v>0</v>
      </c>
      <c r="AP1401">
        <v>2896445</v>
      </c>
      <c r="AQ1401">
        <v>0</v>
      </c>
      <c r="AR1401">
        <v>0</v>
      </c>
      <c r="AS1401">
        <v>0</v>
      </c>
      <c r="AT1401">
        <v>0</v>
      </c>
      <c r="AU1401">
        <v>0</v>
      </c>
      <c r="AV1401">
        <v>0</v>
      </c>
      <c r="AW1401">
        <v>4088312</v>
      </c>
      <c r="AX1401">
        <v>3164159</v>
      </c>
    </row>
    <row r="1402" spans="1:50">
      <c r="A1402" s="82">
        <v>-1.02158E-3</v>
      </c>
      <c r="B1402" s="82">
        <v>3.8166599999999999E-3</v>
      </c>
      <c r="C1402" s="82">
        <v>-1.9740299999999999E-4</v>
      </c>
      <c r="E1402" t="s">
        <v>2492</v>
      </c>
      <c r="H1402">
        <v>10488</v>
      </c>
      <c r="I1402">
        <v>483.25991499999998</v>
      </c>
      <c r="J1402" t="s">
        <v>3816</v>
      </c>
      <c r="K1402" t="s">
        <v>3817</v>
      </c>
      <c r="L1402" t="s">
        <v>3818</v>
      </c>
      <c r="M1402">
        <v>39</v>
      </c>
      <c r="N1402">
        <v>25</v>
      </c>
      <c r="O1402">
        <v>9</v>
      </c>
      <c r="P1402">
        <v>0</v>
      </c>
      <c r="Q1402">
        <v>0</v>
      </c>
      <c r="R1402">
        <v>0</v>
      </c>
      <c r="S1402">
        <v>3168766</v>
      </c>
      <c r="T1402">
        <v>6121612</v>
      </c>
      <c r="U1402">
        <v>0</v>
      </c>
      <c r="V1402">
        <v>0</v>
      </c>
      <c r="W1402">
        <v>3846166</v>
      </c>
      <c r="X1402">
        <v>0</v>
      </c>
      <c r="Y1402">
        <v>3064964</v>
      </c>
      <c r="Z1402">
        <v>0</v>
      </c>
      <c r="AA1402">
        <v>0</v>
      </c>
      <c r="AB1402">
        <v>0</v>
      </c>
      <c r="AC1402">
        <v>0</v>
      </c>
      <c r="AD1402">
        <v>0</v>
      </c>
      <c r="AE1402">
        <v>0</v>
      </c>
      <c r="AF1402">
        <v>0</v>
      </c>
      <c r="AG1402">
        <v>0</v>
      </c>
      <c r="AH1402">
        <v>3226915</v>
      </c>
      <c r="AI1402">
        <v>0</v>
      </c>
      <c r="AJ1402">
        <v>0</v>
      </c>
      <c r="AK1402">
        <v>3376167</v>
      </c>
      <c r="AL1402">
        <v>0</v>
      </c>
      <c r="AM1402">
        <v>0</v>
      </c>
      <c r="AN1402">
        <v>0</v>
      </c>
      <c r="AO1402">
        <v>2823864</v>
      </c>
      <c r="AP1402">
        <v>0</v>
      </c>
      <c r="AQ1402">
        <v>0</v>
      </c>
      <c r="AR1402">
        <v>0</v>
      </c>
      <c r="AS1402">
        <v>0</v>
      </c>
      <c r="AT1402">
        <v>0</v>
      </c>
      <c r="AU1402">
        <v>0</v>
      </c>
      <c r="AV1402">
        <v>2882455</v>
      </c>
      <c r="AW1402">
        <v>0</v>
      </c>
      <c r="AX1402">
        <v>0</v>
      </c>
    </row>
    <row r="1403" spans="1:50">
      <c r="A1403" s="82">
        <v>-1.27326E-3</v>
      </c>
      <c r="B1403" s="82">
        <v>1.3196799999999999E-3</v>
      </c>
      <c r="C1403" s="82">
        <v>8.0929000000000005E-4</v>
      </c>
      <c r="E1403" t="s">
        <v>2492</v>
      </c>
      <c r="H1403">
        <v>11676</v>
      </c>
      <c r="I1403">
        <v>515.2498233</v>
      </c>
      <c r="J1403" t="s">
        <v>2486</v>
      </c>
      <c r="K1403" t="s">
        <v>2486</v>
      </c>
      <c r="L1403" t="s">
        <v>2486</v>
      </c>
      <c r="M1403">
        <v>39</v>
      </c>
      <c r="N1403">
        <v>25</v>
      </c>
      <c r="O1403">
        <v>11</v>
      </c>
      <c r="P1403">
        <v>0</v>
      </c>
      <c r="Q1403">
        <v>0</v>
      </c>
      <c r="R1403">
        <v>0</v>
      </c>
      <c r="S1403">
        <v>0</v>
      </c>
      <c r="T1403">
        <v>6338493</v>
      </c>
      <c r="U1403">
        <v>2793990</v>
      </c>
      <c r="V1403">
        <v>0</v>
      </c>
      <c r="W1403">
        <v>3670992</v>
      </c>
      <c r="X1403">
        <v>0</v>
      </c>
      <c r="Y1403">
        <v>0</v>
      </c>
      <c r="Z1403">
        <v>0</v>
      </c>
      <c r="AA1403">
        <v>0</v>
      </c>
      <c r="AB1403">
        <v>0</v>
      </c>
      <c r="AC1403">
        <v>0</v>
      </c>
      <c r="AD1403">
        <v>0</v>
      </c>
      <c r="AE1403">
        <v>0</v>
      </c>
      <c r="AF1403">
        <v>0</v>
      </c>
      <c r="AG1403">
        <v>0</v>
      </c>
      <c r="AH1403">
        <v>0</v>
      </c>
      <c r="AI1403">
        <v>0</v>
      </c>
      <c r="AJ1403">
        <v>0</v>
      </c>
      <c r="AK1403">
        <v>0</v>
      </c>
      <c r="AL1403">
        <v>0</v>
      </c>
      <c r="AM1403">
        <v>0</v>
      </c>
      <c r="AN1403">
        <v>0</v>
      </c>
      <c r="AO1403">
        <v>0</v>
      </c>
      <c r="AP1403">
        <v>0</v>
      </c>
      <c r="AQ1403">
        <v>0</v>
      </c>
      <c r="AR1403">
        <v>0</v>
      </c>
      <c r="AS1403">
        <v>0</v>
      </c>
      <c r="AT1403">
        <v>0</v>
      </c>
      <c r="AU1403">
        <v>0</v>
      </c>
      <c r="AV1403">
        <v>0</v>
      </c>
      <c r="AW1403">
        <v>3490306</v>
      </c>
      <c r="AX1403">
        <v>0</v>
      </c>
    </row>
    <row r="1404" spans="1:50">
      <c r="A1404" s="82">
        <v>-6.135E-4</v>
      </c>
      <c r="B1404" s="82">
        <v>1.3992099999999999E-3</v>
      </c>
      <c r="C1404" s="82">
        <v>1.55577E-4</v>
      </c>
      <c r="E1404" t="s">
        <v>2492</v>
      </c>
      <c r="H1404">
        <v>12475</v>
      </c>
      <c r="I1404">
        <v>547.231675</v>
      </c>
      <c r="J1404" t="s">
        <v>2486</v>
      </c>
      <c r="K1404" t="s">
        <v>2486</v>
      </c>
      <c r="L1404" t="s">
        <v>2486</v>
      </c>
      <c r="M1404">
        <v>39</v>
      </c>
      <c r="N1404">
        <v>21</v>
      </c>
      <c r="O1404">
        <v>3</v>
      </c>
      <c r="P1404">
        <v>8</v>
      </c>
      <c r="Q1404">
        <v>3</v>
      </c>
      <c r="R1404">
        <v>0</v>
      </c>
      <c r="S1404">
        <v>0</v>
      </c>
      <c r="T1404">
        <v>4554832</v>
      </c>
      <c r="U1404">
        <v>0</v>
      </c>
      <c r="V1404">
        <v>0</v>
      </c>
      <c r="W1404">
        <v>0</v>
      </c>
      <c r="X1404">
        <v>0</v>
      </c>
      <c r="Y1404">
        <v>0</v>
      </c>
      <c r="Z1404">
        <v>0</v>
      </c>
      <c r="AA1404">
        <v>0</v>
      </c>
      <c r="AB1404">
        <v>0</v>
      </c>
      <c r="AC1404">
        <v>0</v>
      </c>
      <c r="AD1404">
        <v>0</v>
      </c>
      <c r="AE1404">
        <v>0</v>
      </c>
      <c r="AF1404">
        <v>0</v>
      </c>
      <c r="AG1404">
        <v>0</v>
      </c>
      <c r="AH1404">
        <v>3190161</v>
      </c>
      <c r="AI1404">
        <v>0</v>
      </c>
      <c r="AJ1404">
        <v>0</v>
      </c>
      <c r="AK1404">
        <v>0</v>
      </c>
      <c r="AL1404">
        <v>0</v>
      </c>
      <c r="AM1404">
        <v>0</v>
      </c>
      <c r="AN1404">
        <v>0</v>
      </c>
      <c r="AO1404">
        <v>0</v>
      </c>
      <c r="AP1404">
        <v>3743376</v>
      </c>
      <c r="AQ1404">
        <v>0</v>
      </c>
      <c r="AR1404">
        <v>0</v>
      </c>
      <c r="AS1404">
        <v>0</v>
      </c>
      <c r="AT1404">
        <v>0</v>
      </c>
      <c r="AU1404">
        <v>0</v>
      </c>
      <c r="AV1404">
        <v>0</v>
      </c>
      <c r="AW1404">
        <v>0</v>
      </c>
      <c r="AX1404">
        <v>0</v>
      </c>
    </row>
    <row r="1405" spans="1:50">
      <c r="A1405" s="82">
        <v>-1.4065600000000001E-3</v>
      </c>
      <c r="B1405" s="82">
        <v>2.13152E-3</v>
      </c>
      <c r="C1405" s="82">
        <v>6.8717599999999995E-4</v>
      </c>
      <c r="E1405" t="s">
        <v>2492</v>
      </c>
      <c r="H1405">
        <v>12556</v>
      </c>
      <c r="I1405">
        <v>551.22662600000001</v>
      </c>
      <c r="J1405" t="s">
        <v>2486</v>
      </c>
      <c r="K1405" t="s">
        <v>2486</v>
      </c>
      <c r="L1405" t="s">
        <v>2486</v>
      </c>
      <c r="M1405">
        <v>39</v>
      </c>
      <c r="N1405">
        <v>20</v>
      </c>
      <c r="O1405">
        <v>4</v>
      </c>
      <c r="P1405">
        <v>8</v>
      </c>
      <c r="Q1405">
        <v>3</v>
      </c>
      <c r="R1405">
        <v>0</v>
      </c>
      <c r="S1405">
        <v>0</v>
      </c>
      <c r="T1405">
        <v>8534479</v>
      </c>
      <c r="U1405">
        <v>0</v>
      </c>
      <c r="V1405">
        <v>3370126</v>
      </c>
      <c r="W1405">
        <v>0</v>
      </c>
      <c r="X1405">
        <v>2890218</v>
      </c>
      <c r="Y1405">
        <v>0</v>
      </c>
      <c r="Z1405">
        <v>0</v>
      </c>
      <c r="AA1405">
        <v>0</v>
      </c>
      <c r="AB1405">
        <v>0</v>
      </c>
      <c r="AC1405">
        <v>0</v>
      </c>
      <c r="AD1405">
        <v>0</v>
      </c>
      <c r="AE1405">
        <v>0</v>
      </c>
      <c r="AF1405">
        <v>0</v>
      </c>
      <c r="AG1405">
        <v>0</v>
      </c>
      <c r="AH1405">
        <v>0</v>
      </c>
      <c r="AI1405">
        <v>0</v>
      </c>
      <c r="AJ1405">
        <v>0</v>
      </c>
      <c r="AK1405">
        <v>0</v>
      </c>
      <c r="AL1405">
        <v>0</v>
      </c>
      <c r="AM1405">
        <v>0</v>
      </c>
      <c r="AN1405">
        <v>0</v>
      </c>
      <c r="AO1405">
        <v>0</v>
      </c>
      <c r="AP1405">
        <v>0</v>
      </c>
      <c r="AQ1405">
        <v>0</v>
      </c>
      <c r="AR1405">
        <v>0</v>
      </c>
      <c r="AS1405">
        <v>3114015</v>
      </c>
      <c r="AT1405">
        <v>0</v>
      </c>
      <c r="AU1405">
        <v>0</v>
      </c>
      <c r="AV1405">
        <v>0</v>
      </c>
      <c r="AW1405">
        <v>0</v>
      </c>
      <c r="AX1405">
        <v>0</v>
      </c>
    </row>
    <row r="1406" spans="1:50">
      <c r="A1406" s="82">
        <v>4.86892E-4</v>
      </c>
      <c r="B1406" s="82">
        <v>3.2624500000000001E-3</v>
      </c>
      <c r="C1406" s="82">
        <v>-1.4660599999999999E-3</v>
      </c>
      <c r="E1406" t="s">
        <v>2492</v>
      </c>
      <c r="H1406">
        <v>9534</v>
      </c>
      <c r="I1406">
        <v>462.27100999999999</v>
      </c>
      <c r="J1406" t="s">
        <v>3828</v>
      </c>
      <c r="K1406" t="s">
        <v>3829</v>
      </c>
      <c r="L1406" t="s">
        <v>3830</v>
      </c>
      <c r="M1406">
        <v>40</v>
      </c>
      <c r="N1406">
        <v>22</v>
      </c>
      <c r="O1406">
        <v>9</v>
      </c>
      <c r="P1406">
        <v>1</v>
      </c>
      <c r="Q1406">
        <v>0</v>
      </c>
      <c r="R1406">
        <v>0</v>
      </c>
      <c r="S1406">
        <v>0</v>
      </c>
      <c r="T1406">
        <v>4084780</v>
      </c>
      <c r="U1406">
        <v>0</v>
      </c>
      <c r="V1406">
        <v>0</v>
      </c>
      <c r="W1406">
        <v>0</v>
      </c>
      <c r="X1406">
        <v>0</v>
      </c>
      <c r="Y1406">
        <v>3469537</v>
      </c>
      <c r="Z1406">
        <v>0</v>
      </c>
      <c r="AA1406">
        <v>0</v>
      </c>
      <c r="AB1406">
        <v>0</v>
      </c>
      <c r="AC1406">
        <v>0</v>
      </c>
      <c r="AD1406">
        <v>0</v>
      </c>
      <c r="AE1406">
        <v>0</v>
      </c>
      <c r="AF1406">
        <v>0</v>
      </c>
      <c r="AG1406">
        <v>0</v>
      </c>
      <c r="AH1406">
        <v>0</v>
      </c>
      <c r="AI1406">
        <v>0</v>
      </c>
      <c r="AJ1406">
        <v>0</v>
      </c>
      <c r="AK1406">
        <v>0</v>
      </c>
      <c r="AL1406">
        <v>0</v>
      </c>
      <c r="AM1406">
        <v>0</v>
      </c>
      <c r="AN1406">
        <v>0</v>
      </c>
      <c r="AO1406">
        <v>0</v>
      </c>
      <c r="AP1406">
        <v>0</v>
      </c>
      <c r="AQ1406">
        <v>0</v>
      </c>
      <c r="AR1406">
        <v>0</v>
      </c>
      <c r="AS1406">
        <v>0</v>
      </c>
      <c r="AT1406">
        <v>0</v>
      </c>
      <c r="AU1406">
        <v>0</v>
      </c>
      <c r="AV1406">
        <v>0</v>
      </c>
      <c r="AW1406">
        <v>0</v>
      </c>
      <c r="AX1406">
        <v>2837268</v>
      </c>
    </row>
    <row r="1407" spans="1:50">
      <c r="A1407" s="82">
        <v>1.4248400000000001E-4</v>
      </c>
      <c r="B1407" s="82">
        <v>2.40873E-3</v>
      </c>
      <c r="C1407" s="82">
        <v>-8.7544200000000004E-4</v>
      </c>
      <c r="E1407" t="s">
        <v>2492</v>
      </c>
      <c r="H1407">
        <v>4228</v>
      </c>
      <c r="I1407">
        <v>361.31119749999999</v>
      </c>
      <c r="J1407" t="s">
        <v>3846</v>
      </c>
      <c r="K1407" t="s">
        <v>3847</v>
      </c>
      <c r="L1407" t="s">
        <v>3848</v>
      </c>
      <c r="M1407">
        <v>41</v>
      </c>
      <c r="N1407">
        <v>24</v>
      </c>
      <c r="O1407">
        <v>2</v>
      </c>
      <c r="P1407">
        <v>0</v>
      </c>
      <c r="Q1407">
        <v>0</v>
      </c>
      <c r="R1407">
        <v>0</v>
      </c>
      <c r="S1407">
        <v>2978575</v>
      </c>
      <c r="T1407">
        <v>0</v>
      </c>
      <c r="U1407">
        <v>0</v>
      </c>
      <c r="V1407">
        <v>0</v>
      </c>
      <c r="W1407">
        <v>0</v>
      </c>
      <c r="X1407">
        <v>0</v>
      </c>
      <c r="Y1407">
        <v>0</v>
      </c>
      <c r="Z1407">
        <v>0</v>
      </c>
      <c r="AA1407">
        <v>0</v>
      </c>
      <c r="AB1407">
        <v>0</v>
      </c>
      <c r="AC1407">
        <v>12719973</v>
      </c>
      <c r="AD1407">
        <v>0</v>
      </c>
      <c r="AE1407">
        <v>0</v>
      </c>
      <c r="AF1407">
        <v>0</v>
      </c>
      <c r="AG1407">
        <v>0</v>
      </c>
      <c r="AH1407">
        <v>0</v>
      </c>
      <c r="AI1407">
        <v>0</v>
      </c>
      <c r="AJ1407">
        <v>0</v>
      </c>
      <c r="AK1407">
        <v>0</v>
      </c>
      <c r="AL1407">
        <v>3290269</v>
      </c>
      <c r="AM1407">
        <v>14026857</v>
      </c>
      <c r="AN1407">
        <v>0</v>
      </c>
      <c r="AO1407">
        <v>0</v>
      </c>
      <c r="AP1407">
        <v>0</v>
      </c>
      <c r="AQ1407">
        <v>0</v>
      </c>
      <c r="AR1407">
        <v>3785616</v>
      </c>
      <c r="AS1407">
        <v>0</v>
      </c>
      <c r="AT1407">
        <v>0</v>
      </c>
      <c r="AU1407">
        <v>0</v>
      </c>
      <c r="AV1407">
        <v>3424649</v>
      </c>
      <c r="AW1407">
        <v>0</v>
      </c>
      <c r="AX1407">
        <v>0</v>
      </c>
    </row>
    <row r="1408" spans="1:50">
      <c r="A1408" s="82">
        <v>4.5835299999999999E-4</v>
      </c>
      <c r="B1408" s="82">
        <v>3.1269900000000001E-3</v>
      </c>
      <c r="C1408" s="82">
        <v>-1.3972500000000001E-3</v>
      </c>
      <c r="E1408" t="s">
        <v>2492</v>
      </c>
      <c r="H1408">
        <v>4426</v>
      </c>
      <c r="I1408">
        <v>365.30611800000003</v>
      </c>
      <c r="J1408" t="s">
        <v>2486</v>
      </c>
      <c r="K1408" t="s">
        <v>2486</v>
      </c>
      <c r="L1408" t="s">
        <v>2486</v>
      </c>
      <c r="M1408">
        <v>41</v>
      </c>
      <c r="N1408">
        <v>23</v>
      </c>
      <c r="O1408">
        <v>3</v>
      </c>
      <c r="P1408">
        <v>0</v>
      </c>
      <c r="Q1408">
        <v>0</v>
      </c>
      <c r="R1408">
        <v>0</v>
      </c>
      <c r="S1408">
        <v>0</v>
      </c>
      <c r="T1408">
        <v>4502266</v>
      </c>
      <c r="U1408">
        <v>0</v>
      </c>
      <c r="V1408">
        <v>0</v>
      </c>
      <c r="W1408">
        <v>0</v>
      </c>
      <c r="X1408">
        <v>0</v>
      </c>
      <c r="Y1408">
        <v>3915218</v>
      </c>
      <c r="Z1408">
        <v>0</v>
      </c>
      <c r="AA1408">
        <v>0</v>
      </c>
      <c r="AB1408">
        <v>0</v>
      </c>
      <c r="AC1408">
        <v>0</v>
      </c>
      <c r="AD1408">
        <v>0</v>
      </c>
      <c r="AE1408">
        <v>0</v>
      </c>
      <c r="AF1408">
        <v>0</v>
      </c>
      <c r="AG1408">
        <v>0</v>
      </c>
      <c r="AH1408">
        <v>0</v>
      </c>
      <c r="AI1408">
        <v>0</v>
      </c>
      <c r="AJ1408">
        <v>0</v>
      </c>
      <c r="AK1408">
        <v>0</v>
      </c>
      <c r="AL1408">
        <v>0</v>
      </c>
      <c r="AM1408">
        <v>0</v>
      </c>
      <c r="AN1408">
        <v>0</v>
      </c>
      <c r="AO1408">
        <v>0</v>
      </c>
      <c r="AP1408">
        <v>0</v>
      </c>
      <c r="AQ1408">
        <v>0</v>
      </c>
      <c r="AR1408">
        <v>0</v>
      </c>
      <c r="AS1408">
        <v>0</v>
      </c>
      <c r="AT1408">
        <v>0</v>
      </c>
      <c r="AU1408">
        <v>0</v>
      </c>
      <c r="AV1408">
        <v>3029192</v>
      </c>
      <c r="AW1408">
        <v>0</v>
      </c>
      <c r="AX1408">
        <v>0</v>
      </c>
    </row>
    <row r="1409" spans="1:50">
      <c r="A1409" s="82">
        <v>-1.4790199999999999E-3</v>
      </c>
      <c r="B1409" s="82">
        <v>1.3461300000000001E-3</v>
      </c>
      <c r="C1409" s="82">
        <v>9.9743100000000001E-4</v>
      </c>
      <c r="E1409" t="s">
        <v>2492</v>
      </c>
      <c r="H1409">
        <v>8017</v>
      </c>
      <c r="I1409">
        <v>433.28057999999999</v>
      </c>
      <c r="J1409" t="s">
        <v>2486</v>
      </c>
      <c r="K1409" t="s">
        <v>2486</v>
      </c>
      <c r="L1409" t="s">
        <v>2486</v>
      </c>
      <c r="M1409">
        <v>41</v>
      </c>
      <c r="N1409">
        <v>22</v>
      </c>
      <c r="O1409">
        <v>8</v>
      </c>
      <c r="P1409">
        <v>0</v>
      </c>
      <c r="Q1409">
        <v>0</v>
      </c>
      <c r="R1409">
        <v>0</v>
      </c>
      <c r="S1409">
        <v>0</v>
      </c>
      <c r="T1409">
        <v>3577290</v>
      </c>
      <c r="U1409">
        <v>0</v>
      </c>
      <c r="V1409">
        <v>0</v>
      </c>
      <c r="W1409">
        <v>0</v>
      </c>
      <c r="X1409">
        <v>0</v>
      </c>
      <c r="Y1409">
        <v>3817435</v>
      </c>
      <c r="Z1409">
        <v>0</v>
      </c>
      <c r="AA1409">
        <v>0</v>
      </c>
      <c r="AB1409">
        <v>0</v>
      </c>
      <c r="AC1409">
        <v>0</v>
      </c>
      <c r="AD1409">
        <v>0</v>
      </c>
      <c r="AE1409">
        <v>0</v>
      </c>
      <c r="AF1409">
        <v>0</v>
      </c>
      <c r="AG1409">
        <v>3102387</v>
      </c>
      <c r="AH1409">
        <v>0</v>
      </c>
      <c r="AI1409">
        <v>0</v>
      </c>
      <c r="AJ1409">
        <v>0</v>
      </c>
      <c r="AK1409">
        <v>0</v>
      </c>
      <c r="AL1409">
        <v>0</v>
      </c>
      <c r="AM1409">
        <v>0</v>
      </c>
      <c r="AN1409">
        <v>0</v>
      </c>
      <c r="AO1409">
        <v>0</v>
      </c>
      <c r="AP1409">
        <v>0</v>
      </c>
      <c r="AQ1409">
        <v>0</v>
      </c>
      <c r="AR1409">
        <v>0</v>
      </c>
      <c r="AS1409">
        <v>0</v>
      </c>
      <c r="AT1409">
        <v>0</v>
      </c>
      <c r="AU1409">
        <v>0</v>
      </c>
      <c r="AV1409">
        <v>0</v>
      </c>
      <c r="AW1409">
        <v>0</v>
      </c>
      <c r="AX1409">
        <v>0</v>
      </c>
    </row>
    <row r="1410" spans="1:50">
      <c r="A1410" s="83">
        <v>-7.3484299999999997E-5</v>
      </c>
      <c r="B1410" s="82">
        <v>1.12783E-3</v>
      </c>
      <c r="C1410" s="82">
        <v>-2.7618E-4</v>
      </c>
      <c r="E1410" t="s">
        <v>2492</v>
      </c>
      <c r="H1410">
        <v>8257</v>
      </c>
      <c r="I1410">
        <v>437.29086790000002</v>
      </c>
      <c r="J1410" t="s">
        <v>3867</v>
      </c>
      <c r="K1410" t="s">
        <v>3868</v>
      </c>
      <c r="L1410" t="s">
        <v>3869</v>
      </c>
      <c r="M1410">
        <v>41</v>
      </c>
      <c r="N1410">
        <v>25</v>
      </c>
      <c r="O1410">
        <v>6</v>
      </c>
      <c r="P1410">
        <v>0</v>
      </c>
      <c r="Q1410">
        <v>0</v>
      </c>
      <c r="R1410">
        <v>0</v>
      </c>
      <c r="S1410">
        <v>2851490</v>
      </c>
      <c r="T1410">
        <v>5232094</v>
      </c>
      <c r="U1410">
        <v>0</v>
      </c>
      <c r="V1410">
        <v>0</v>
      </c>
      <c r="W1410">
        <v>0</v>
      </c>
      <c r="X1410">
        <v>0</v>
      </c>
      <c r="Y1410">
        <v>26450676</v>
      </c>
      <c r="Z1410">
        <v>0</v>
      </c>
      <c r="AA1410">
        <v>0</v>
      </c>
      <c r="AB1410">
        <v>3446462</v>
      </c>
      <c r="AC1410">
        <v>0</v>
      </c>
      <c r="AD1410">
        <v>0</v>
      </c>
      <c r="AE1410">
        <v>0</v>
      </c>
      <c r="AF1410">
        <v>0</v>
      </c>
      <c r="AG1410">
        <v>2926505</v>
      </c>
      <c r="AH1410">
        <v>0</v>
      </c>
      <c r="AI1410">
        <v>3635929</v>
      </c>
      <c r="AJ1410">
        <v>0</v>
      </c>
      <c r="AK1410">
        <v>0</v>
      </c>
      <c r="AL1410">
        <v>0</v>
      </c>
      <c r="AM1410">
        <v>0</v>
      </c>
      <c r="AN1410">
        <v>0</v>
      </c>
      <c r="AO1410">
        <v>0</v>
      </c>
      <c r="AP1410">
        <v>0</v>
      </c>
      <c r="AQ1410">
        <v>0</v>
      </c>
      <c r="AR1410">
        <v>0</v>
      </c>
      <c r="AS1410">
        <v>0</v>
      </c>
      <c r="AT1410">
        <v>0</v>
      </c>
      <c r="AU1410">
        <v>0</v>
      </c>
      <c r="AV1410">
        <v>3023289</v>
      </c>
      <c r="AW1410">
        <v>0</v>
      </c>
      <c r="AX1410">
        <v>2884292</v>
      </c>
    </row>
    <row r="1411" spans="1:50">
      <c r="A1411" s="82">
        <v>-1.9719400000000001E-4</v>
      </c>
      <c r="B1411" s="82">
        <v>6.2521800000000004E-3</v>
      </c>
      <c r="C1411" s="82">
        <v>-1.7314800000000001E-3</v>
      </c>
      <c r="E1411" t="s">
        <v>2492</v>
      </c>
      <c r="H1411">
        <v>9886</v>
      </c>
      <c r="I1411">
        <v>469.28081859999998</v>
      </c>
      <c r="J1411" t="s">
        <v>2486</v>
      </c>
      <c r="K1411" t="s">
        <v>2486</v>
      </c>
      <c r="L1411" t="s">
        <v>2486</v>
      </c>
      <c r="M1411">
        <v>41</v>
      </c>
      <c r="N1411">
        <v>25</v>
      </c>
      <c r="O1411">
        <v>8</v>
      </c>
      <c r="P1411">
        <v>0</v>
      </c>
      <c r="Q1411">
        <v>0</v>
      </c>
      <c r="R1411">
        <v>3854616</v>
      </c>
      <c r="S1411">
        <v>0</v>
      </c>
      <c r="T1411">
        <v>7484293</v>
      </c>
      <c r="U1411">
        <v>3305713</v>
      </c>
      <c r="V1411">
        <v>0</v>
      </c>
      <c r="W1411">
        <v>0</v>
      </c>
      <c r="X1411">
        <v>0</v>
      </c>
      <c r="Y1411">
        <v>0</v>
      </c>
      <c r="Z1411">
        <v>0</v>
      </c>
      <c r="AA1411">
        <v>0</v>
      </c>
      <c r="AB1411">
        <v>0</v>
      </c>
      <c r="AC1411">
        <v>0</v>
      </c>
      <c r="AD1411">
        <v>0</v>
      </c>
      <c r="AE1411">
        <v>0</v>
      </c>
      <c r="AF1411">
        <v>0</v>
      </c>
      <c r="AG1411">
        <v>0</v>
      </c>
      <c r="AH1411">
        <v>0</v>
      </c>
      <c r="AI1411">
        <v>0</v>
      </c>
      <c r="AJ1411">
        <v>0</v>
      </c>
      <c r="AK1411">
        <v>3452889</v>
      </c>
      <c r="AL1411">
        <v>0</v>
      </c>
      <c r="AM1411">
        <v>0</v>
      </c>
      <c r="AN1411">
        <v>0</v>
      </c>
      <c r="AO1411">
        <v>0</v>
      </c>
      <c r="AP1411">
        <v>0</v>
      </c>
      <c r="AQ1411">
        <v>0</v>
      </c>
      <c r="AR1411">
        <v>0</v>
      </c>
      <c r="AS1411">
        <v>0</v>
      </c>
      <c r="AT1411">
        <v>0</v>
      </c>
      <c r="AU1411">
        <v>0</v>
      </c>
      <c r="AV1411">
        <v>3139955</v>
      </c>
      <c r="AW1411">
        <v>3776846</v>
      </c>
      <c r="AX1411">
        <v>0</v>
      </c>
    </row>
    <row r="1412" spans="1:50">
      <c r="A1412" s="82">
        <v>-8.1565999999999995E-4</v>
      </c>
      <c r="B1412" s="82">
        <v>3.4754E-3</v>
      </c>
      <c r="C1412" s="82">
        <v>-2.89036E-4</v>
      </c>
      <c r="E1412" t="s">
        <v>2492</v>
      </c>
      <c r="H1412">
        <v>10726</v>
      </c>
      <c r="I1412">
        <v>489.27055999999999</v>
      </c>
      <c r="J1412" t="s">
        <v>2486</v>
      </c>
      <c r="K1412" t="s">
        <v>2486</v>
      </c>
      <c r="L1412" t="s">
        <v>2486</v>
      </c>
      <c r="M1412">
        <v>41</v>
      </c>
      <c r="N1412">
        <v>24</v>
      </c>
      <c r="O1412">
        <v>10</v>
      </c>
      <c r="P1412">
        <v>0</v>
      </c>
      <c r="Q1412">
        <v>0</v>
      </c>
      <c r="R1412">
        <v>0</v>
      </c>
      <c r="S1412">
        <v>0</v>
      </c>
      <c r="T1412">
        <v>10537522</v>
      </c>
      <c r="U1412">
        <v>0</v>
      </c>
      <c r="V1412">
        <v>0</v>
      </c>
      <c r="W1412">
        <v>0</v>
      </c>
      <c r="X1412">
        <v>0</v>
      </c>
      <c r="Y1412">
        <v>0</v>
      </c>
      <c r="Z1412">
        <v>0</v>
      </c>
      <c r="AA1412">
        <v>0</v>
      </c>
      <c r="AB1412">
        <v>0</v>
      </c>
      <c r="AC1412">
        <v>0</v>
      </c>
      <c r="AD1412">
        <v>0</v>
      </c>
      <c r="AE1412">
        <v>0</v>
      </c>
      <c r="AF1412">
        <v>0</v>
      </c>
      <c r="AG1412">
        <v>3231056</v>
      </c>
      <c r="AH1412">
        <v>0</v>
      </c>
      <c r="AI1412">
        <v>0</v>
      </c>
      <c r="AJ1412">
        <v>0</v>
      </c>
      <c r="AK1412">
        <v>0</v>
      </c>
      <c r="AL1412">
        <v>0</v>
      </c>
      <c r="AM1412">
        <v>0</v>
      </c>
      <c r="AN1412">
        <v>0</v>
      </c>
      <c r="AO1412">
        <v>0</v>
      </c>
      <c r="AP1412">
        <v>0</v>
      </c>
      <c r="AQ1412">
        <v>0</v>
      </c>
      <c r="AR1412">
        <v>0</v>
      </c>
      <c r="AS1412">
        <v>0</v>
      </c>
      <c r="AT1412">
        <v>0</v>
      </c>
      <c r="AU1412">
        <v>0</v>
      </c>
      <c r="AV1412">
        <v>0</v>
      </c>
      <c r="AW1412">
        <v>3718200</v>
      </c>
      <c r="AX1412">
        <v>0</v>
      </c>
    </row>
    <row r="1413" spans="1:50">
      <c r="A1413" s="82">
        <v>4.48689E-4</v>
      </c>
      <c r="B1413" s="82">
        <v>3.4832999999999999E-3</v>
      </c>
      <c r="C1413" s="82">
        <v>-1.49742E-3</v>
      </c>
      <c r="E1413" t="s">
        <v>2492</v>
      </c>
      <c r="H1413">
        <v>11049</v>
      </c>
      <c r="I1413">
        <v>497.27554670000001</v>
      </c>
      <c r="J1413" t="s">
        <v>2486</v>
      </c>
      <c r="K1413" t="s">
        <v>2486</v>
      </c>
      <c r="L1413" t="s">
        <v>2486</v>
      </c>
      <c r="M1413">
        <v>41</v>
      </c>
      <c r="N1413">
        <v>26</v>
      </c>
      <c r="O1413">
        <v>9</v>
      </c>
      <c r="P1413">
        <v>0</v>
      </c>
      <c r="Q1413">
        <v>0</v>
      </c>
      <c r="R1413">
        <v>0</v>
      </c>
      <c r="S1413">
        <v>0</v>
      </c>
      <c r="T1413">
        <v>5510163</v>
      </c>
      <c r="U1413">
        <v>0</v>
      </c>
      <c r="V1413">
        <v>0</v>
      </c>
      <c r="W1413">
        <v>0</v>
      </c>
      <c r="X1413">
        <v>0</v>
      </c>
      <c r="Y1413">
        <v>3342888</v>
      </c>
      <c r="Z1413">
        <v>0</v>
      </c>
      <c r="AA1413">
        <v>0</v>
      </c>
      <c r="AB1413">
        <v>0</v>
      </c>
      <c r="AC1413">
        <v>0</v>
      </c>
      <c r="AD1413">
        <v>0</v>
      </c>
      <c r="AE1413">
        <v>0</v>
      </c>
      <c r="AF1413">
        <v>0</v>
      </c>
      <c r="AG1413">
        <v>0</v>
      </c>
      <c r="AH1413">
        <v>0</v>
      </c>
      <c r="AI1413">
        <v>0</v>
      </c>
      <c r="AJ1413">
        <v>0</v>
      </c>
      <c r="AK1413">
        <v>0</v>
      </c>
      <c r="AL1413">
        <v>0</v>
      </c>
      <c r="AM1413">
        <v>0</v>
      </c>
      <c r="AN1413">
        <v>0</v>
      </c>
      <c r="AO1413">
        <v>0</v>
      </c>
      <c r="AP1413">
        <v>0</v>
      </c>
      <c r="AQ1413">
        <v>0</v>
      </c>
      <c r="AR1413">
        <v>0</v>
      </c>
      <c r="AS1413">
        <v>0</v>
      </c>
      <c r="AT1413">
        <v>0</v>
      </c>
      <c r="AU1413">
        <v>0</v>
      </c>
      <c r="AV1413">
        <v>3644049</v>
      </c>
      <c r="AW1413">
        <v>0</v>
      </c>
      <c r="AX1413">
        <v>0</v>
      </c>
    </row>
    <row r="1414" spans="1:50">
      <c r="A1414" s="82">
        <v>3.44784E-4</v>
      </c>
      <c r="B1414" s="82">
        <v>2.8777400000000002E-3</v>
      </c>
      <c r="C1414" s="82">
        <v>-1.2124E-3</v>
      </c>
      <c r="E1414" t="s">
        <v>2492</v>
      </c>
      <c r="H1414">
        <v>11208</v>
      </c>
      <c r="I1414">
        <v>501.2705679</v>
      </c>
      <c r="J1414" t="s">
        <v>2486</v>
      </c>
      <c r="K1414" t="s">
        <v>2486</v>
      </c>
      <c r="L1414" t="s">
        <v>2486</v>
      </c>
      <c r="M1414">
        <v>41</v>
      </c>
      <c r="N1414">
        <v>25</v>
      </c>
      <c r="O1414">
        <v>10</v>
      </c>
      <c r="P1414">
        <v>0</v>
      </c>
      <c r="Q1414">
        <v>0</v>
      </c>
      <c r="R1414">
        <v>3037583</v>
      </c>
      <c r="S1414">
        <v>3415624</v>
      </c>
      <c r="T1414">
        <v>6800620</v>
      </c>
      <c r="U1414">
        <v>3553440</v>
      </c>
      <c r="V1414">
        <v>4633468</v>
      </c>
      <c r="W1414">
        <v>4021182</v>
      </c>
      <c r="X1414">
        <v>0</v>
      </c>
      <c r="Y1414">
        <v>5304676</v>
      </c>
      <c r="Z1414">
        <v>0</v>
      </c>
      <c r="AA1414">
        <v>0</v>
      </c>
      <c r="AB1414">
        <v>0</v>
      </c>
      <c r="AC1414">
        <v>0</v>
      </c>
      <c r="AD1414">
        <v>0</v>
      </c>
      <c r="AE1414">
        <v>0</v>
      </c>
      <c r="AF1414">
        <v>0</v>
      </c>
      <c r="AG1414">
        <v>3680035</v>
      </c>
      <c r="AH1414">
        <v>3201188</v>
      </c>
      <c r="AI1414">
        <v>0</v>
      </c>
      <c r="AJ1414">
        <v>4956048</v>
      </c>
      <c r="AK1414">
        <v>0</v>
      </c>
      <c r="AL1414">
        <v>0</v>
      </c>
      <c r="AM1414">
        <v>0</v>
      </c>
      <c r="AN1414">
        <v>0</v>
      </c>
      <c r="AO1414">
        <v>0</v>
      </c>
      <c r="AP1414">
        <v>4987011</v>
      </c>
      <c r="AQ1414">
        <v>0</v>
      </c>
      <c r="AR1414">
        <v>3098494</v>
      </c>
      <c r="AS1414">
        <v>3250163</v>
      </c>
      <c r="AT1414">
        <v>0</v>
      </c>
      <c r="AU1414">
        <v>2857478</v>
      </c>
      <c r="AV1414">
        <v>3842435</v>
      </c>
      <c r="AW1414">
        <v>0</v>
      </c>
      <c r="AX1414">
        <v>4031031</v>
      </c>
    </row>
    <row r="1415" spans="1:50">
      <c r="A1415" s="82">
        <v>-1.21688E-3</v>
      </c>
      <c r="B1415" s="82">
        <v>6.5679299999999996E-3</v>
      </c>
      <c r="C1415" s="82">
        <v>-8.5582699999999998E-4</v>
      </c>
      <c r="E1415" t="s">
        <v>2492</v>
      </c>
      <c r="H1415">
        <v>11338</v>
      </c>
      <c r="I1415">
        <v>505.26547499999998</v>
      </c>
      <c r="J1415" t="s">
        <v>2486</v>
      </c>
      <c r="K1415" t="s">
        <v>2486</v>
      </c>
      <c r="L1415" t="s">
        <v>2486</v>
      </c>
      <c r="M1415">
        <v>41</v>
      </c>
      <c r="N1415">
        <v>24</v>
      </c>
      <c r="O1415">
        <v>11</v>
      </c>
      <c r="P1415">
        <v>0</v>
      </c>
      <c r="Q1415">
        <v>0</v>
      </c>
      <c r="R1415">
        <v>0</v>
      </c>
      <c r="S1415">
        <v>3073136</v>
      </c>
      <c r="T1415">
        <v>7884220</v>
      </c>
      <c r="U1415">
        <v>0</v>
      </c>
      <c r="V1415">
        <v>0</v>
      </c>
      <c r="W1415">
        <v>3824158</v>
      </c>
      <c r="X1415">
        <v>0</v>
      </c>
      <c r="Y1415">
        <v>3216549</v>
      </c>
      <c r="Z1415">
        <v>0</v>
      </c>
      <c r="AA1415">
        <v>0</v>
      </c>
      <c r="AB1415">
        <v>0</v>
      </c>
      <c r="AC1415">
        <v>0</v>
      </c>
      <c r="AD1415">
        <v>0</v>
      </c>
      <c r="AE1415">
        <v>0</v>
      </c>
      <c r="AF1415">
        <v>0</v>
      </c>
      <c r="AG1415">
        <v>0</v>
      </c>
      <c r="AH1415">
        <v>0</v>
      </c>
      <c r="AI1415">
        <v>0</v>
      </c>
      <c r="AJ1415">
        <v>0</v>
      </c>
      <c r="AK1415">
        <v>0</v>
      </c>
      <c r="AL1415">
        <v>0</v>
      </c>
      <c r="AM1415">
        <v>0</v>
      </c>
      <c r="AN1415">
        <v>0</v>
      </c>
      <c r="AO1415">
        <v>0</v>
      </c>
      <c r="AP1415">
        <v>0</v>
      </c>
      <c r="AQ1415">
        <v>0</v>
      </c>
      <c r="AR1415">
        <v>0</v>
      </c>
      <c r="AS1415">
        <v>0</v>
      </c>
      <c r="AT1415">
        <v>0</v>
      </c>
      <c r="AU1415">
        <v>0</v>
      </c>
      <c r="AV1415">
        <v>0</v>
      </c>
      <c r="AW1415">
        <v>0</v>
      </c>
      <c r="AX1415">
        <v>0</v>
      </c>
    </row>
    <row r="1416" spans="1:50">
      <c r="A1416" s="82">
        <v>2.0751299999999999E-4</v>
      </c>
      <c r="B1416" s="82">
        <v>2.3913900000000002E-3</v>
      </c>
      <c r="C1416" s="82">
        <v>-9.3214199999999995E-4</v>
      </c>
      <c r="E1416" t="s">
        <v>2492</v>
      </c>
      <c r="H1416">
        <v>11611</v>
      </c>
      <c r="I1416">
        <v>513.27060859999995</v>
      </c>
      <c r="J1416" t="s">
        <v>2486</v>
      </c>
      <c r="K1416" t="s">
        <v>2486</v>
      </c>
      <c r="L1416" t="s">
        <v>2486</v>
      </c>
      <c r="M1416">
        <v>41</v>
      </c>
      <c r="N1416">
        <v>26</v>
      </c>
      <c r="O1416">
        <v>10</v>
      </c>
      <c r="P1416">
        <v>0</v>
      </c>
      <c r="Q1416">
        <v>0</v>
      </c>
      <c r="R1416">
        <v>0</v>
      </c>
      <c r="S1416">
        <v>0</v>
      </c>
      <c r="T1416">
        <v>6569814</v>
      </c>
      <c r="U1416">
        <v>0</v>
      </c>
      <c r="V1416">
        <v>0</v>
      </c>
      <c r="W1416">
        <v>0</v>
      </c>
      <c r="X1416">
        <v>0</v>
      </c>
      <c r="Y1416">
        <v>3415888</v>
      </c>
      <c r="Z1416">
        <v>0</v>
      </c>
      <c r="AA1416">
        <v>0</v>
      </c>
      <c r="AB1416">
        <v>0</v>
      </c>
      <c r="AC1416">
        <v>0</v>
      </c>
      <c r="AD1416">
        <v>0</v>
      </c>
      <c r="AE1416">
        <v>0</v>
      </c>
      <c r="AF1416">
        <v>0</v>
      </c>
      <c r="AG1416">
        <v>2796571</v>
      </c>
      <c r="AH1416">
        <v>0</v>
      </c>
      <c r="AI1416">
        <v>0</v>
      </c>
      <c r="AJ1416">
        <v>0</v>
      </c>
      <c r="AK1416">
        <v>0</v>
      </c>
      <c r="AL1416">
        <v>0</v>
      </c>
      <c r="AM1416">
        <v>0</v>
      </c>
      <c r="AN1416">
        <v>0</v>
      </c>
      <c r="AO1416">
        <v>0</v>
      </c>
      <c r="AP1416">
        <v>0</v>
      </c>
      <c r="AQ1416">
        <v>0</v>
      </c>
      <c r="AR1416">
        <v>0</v>
      </c>
      <c r="AS1416">
        <v>0</v>
      </c>
      <c r="AT1416">
        <v>0</v>
      </c>
      <c r="AU1416">
        <v>0</v>
      </c>
      <c r="AV1416">
        <v>2785786</v>
      </c>
      <c r="AW1416">
        <v>3300520</v>
      </c>
      <c r="AX1416">
        <v>0</v>
      </c>
    </row>
    <row r="1417" spans="1:50">
      <c r="A1417" s="82">
        <v>-6.7925099999999997E-4</v>
      </c>
      <c r="B1417" s="82">
        <v>4.1507499999999999E-3</v>
      </c>
      <c r="C1417" s="82">
        <v>-6.2649400000000001E-4</v>
      </c>
      <c r="E1417" t="s">
        <v>2492</v>
      </c>
      <c r="H1417">
        <v>9411</v>
      </c>
      <c r="I1417">
        <v>459.29631640000002</v>
      </c>
      <c r="J1417" t="s">
        <v>2486</v>
      </c>
      <c r="K1417" t="s">
        <v>2486</v>
      </c>
      <c r="L1417" t="s">
        <v>2486</v>
      </c>
      <c r="M1417">
        <v>43</v>
      </c>
      <c r="N1417">
        <v>24</v>
      </c>
      <c r="O1417">
        <v>8</v>
      </c>
      <c r="P1417">
        <v>0</v>
      </c>
      <c r="Q1417">
        <v>0</v>
      </c>
      <c r="R1417">
        <v>0</v>
      </c>
      <c r="S1417">
        <v>2850600</v>
      </c>
      <c r="T1417">
        <v>6067852</v>
      </c>
      <c r="U1417">
        <v>0</v>
      </c>
      <c r="V1417">
        <v>0</v>
      </c>
      <c r="W1417">
        <v>2921741</v>
      </c>
      <c r="X1417">
        <v>2969278</v>
      </c>
      <c r="Y1417">
        <v>6358121</v>
      </c>
      <c r="Z1417">
        <v>0</v>
      </c>
      <c r="AA1417">
        <v>0</v>
      </c>
      <c r="AB1417">
        <v>0</v>
      </c>
      <c r="AC1417">
        <v>0</v>
      </c>
      <c r="AD1417">
        <v>0</v>
      </c>
      <c r="AE1417">
        <v>0</v>
      </c>
      <c r="AF1417">
        <v>0</v>
      </c>
      <c r="AG1417">
        <v>0</v>
      </c>
      <c r="AH1417">
        <v>0</v>
      </c>
      <c r="AI1417">
        <v>0</v>
      </c>
      <c r="AJ1417">
        <v>0</v>
      </c>
      <c r="AK1417">
        <v>0</v>
      </c>
      <c r="AL1417">
        <v>0</v>
      </c>
      <c r="AM1417">
        <v>0</v>
      </c>
      <c r="AN1417">
        <v>0</v>
      </c>
      <c r="AO1417">
        <v>0</v>
      </c>
      <c r="AP1417">
        <v>0</v>
      </c>
      <c r="AQ1417">
        <v>0</v>
      </c>
      <c r="AR1417">
        <v>3123416</v>
      </c>
      <c r="AS1417">
        <v>0</v>
      </c>
      <c r="AT1417">
        <v>0</v>
      </c>
      <c r="AU1417">
        <v>0</v>
      </c>
      <c r="AV1417">
        <v>0</v>
      </c>
      <c r="AW1417">
        <v>0</v>
      </c>
      <c r="AX1417">
        <v>0</v>
      </c>
    </row>
    <row r="1418" spans="1:50">
      <c r="A1418" s="82">
        <v>-1.81649E-3</v>
      </c>
      <c r="B1418" s="82">
        <v>5.8401700000000004E-3</v>
      </c>
      <c r="C1418" s="83">
        <v>-6.0467200000000003E-5</v>
      </c>
      <c r="E1418" t="s">
        <v>2492</v>
      </c>
      <c r="H1418">
        <v>9506</v>
      </c>
      <c r="I1418">
        <v>461.31188400000002</v>
      </c>
      <c r="J1418" t="s">
        <v>2486</v>
      </c>
      <c r="K1418" t="s">
        <v>2486</v>
      </c>
      <c r="L1418" t="s">
        <v>2486</v>
      </c>
      <c r="M1418">
        <v>45</v>
      </c>
      <c r="N1418">
        <v>24</v>
      </c>
      <c r="O1418">
        <v>8</v>
      </c>
      <c r="P1418">
        <v>0</v>
      </c>
      <c r="Q1418">
        <v>0</v>
      </c>
      <c r="R1418">
        <v>3112148</v>
      </c>
      <c r="S1418">
        <v>0</v>
      </c>
      <c r="T1418">
        <v>4085674</v>
      </c>
      <c r="U1418">
        <v>0</v>
      </c>
      <c r="V1418">
        <v>3227144</v>
      </c>
      <c r="W1418">
        <v>0</v>
      </c>
      <c r="X1418">
        <v>0</v>
      </c>
      <c r="Y1418">
        <v>3335359</v>
      </c>
      <c r="Z1418">
        <v>0</v>
      </c>
      <c r="AA1418">
        <v>0</v>
      </c>
      <c r="AB1418">
        <v>0</v>
      </c>
      <c r="AC1418">
        <v>0</v>
      </c>
      <c r="AD1418">
        <v>0</v>
      </c>
      <c r="AE1418">
        <v>0</v>
      </c>
      <c r="AF1418">
        <v>0</v>
      </c>
      <c r="AG1418">
        <v>0</v>
      </c>
      <c r="AH1418">
        <v>0</v>
      </c>
      <c r="AI1418">
        <v>0</v>
      </c>
      <c r="AJ1418">
        <v>2898045</v>
      </c>
      <c r="AK1418">
        <v>0</v>
      </c>
      <c r="AL1418">
        <v>0</v>
      </c>
      <c r="AM1418">
        <v>0</v>
      </c>
      <c r="AN1418">
        <v>0</v>
      </c>
      <c r="AO1418">
        <v>0</v>
      </c>
      <c r="AP1418">
        <v>0</v>
      </c>
      <c r="AQ1418">
        <v>0</v>
      </c>
      <c r="AR1418">
        <v>0</v>
      </c>
      <c r="AS1418">
        <v>0</v>
      </c>
      <c r="AT1418">
        <v>0</v>
      </c>
      <c r="AU1418">
        <v>0</v>
      </c>
      <c r="AV1418">
        <v>0</v>
      </c>
      <c r="AW1418">
        <v>0</v>
      </c>
      <c r="AX1418">
        <v>0</v>
      </c>
    </row>
    <row r="1419" spans="1:50">
      <c r="A1419" s="82">
        <v>-1.4555799999999999E-3</v>
      </c>
      <c r="B1419" s="82">
        <v>1.72522E-3</v>
      </c>
      <c r="C1419" s="82">
        <v>8.5868100000000003E-4</v>
      </c>
      <c r="E1419" t="s">
        <v>2492</v>
      </c>
      <c r="H1419">
        <v>12397</v>
      </c>
      <c r="I1419">
        <v>543.31729399999995</v>
      </c>
      <c r="J1419" t="s">
        <v>2486</v>
      </c>
      <c r="K1419" t="s">
        <v>2486</v>
      </c>
      <c r="L1419" t="s">
        <v>2486</v>
      </c>
      <c r="M1419">
        <v>47</v>
      </c>
      <c r="N1419">
        <v>28</v>
      </c>
      <c r="O1419">
        <v>10</v>
      </c>
      <c r="P1419">
        <v>0</v>
      </c>
      <c r="Q1419">
        <v>0</v>
      </c>
      <c r="R1419">
        <v>0</v>
      </c>
      <c r="S1419">
        <v>0</v>
      </c>
      <c r="T1419">
        <v>3393270</v>
      </c>
      <c r="U1419">
        <v>0</v>
      </c>
      <c r="V1419">
        <v>0</v>
      </c>
      <c r="W1419">
        <v>2861830</v>
      </c>
      <c r="X1419">
        <v>0</v>
      </c>
      <c r="Y1419">
        <v>2805440</v>
      </c>
      <c r="Z1419">
        <v>0</v>
      </c>
      <c r="AA1419">
        <v>0</v>
      </c>
      <c r="AB1419">
        <v>0</v>
      </c>
      <c r="AC1419">
        <v>0</v>
      </c>
      <c r="AD1419">
        <v>0</v>
      </c>
      <c r="AE1419">
        <v>0</v>
      </c>
      <c r="AF1419">
        <v>0</v>
      </c>
      <c r="AG1419">
        <v>0</v>
      </c>
      <c r="AH1419">
        <v>0</v>
      </c>
      <c r="AI1419">
        <v>0</v>
      </c>
      <c r="AJ1419">
        <v>0</v>
      </c>
      <c r="AK1419">
        <v>0</v>
      </c>
      <c r="AL1419">
        <v>0</v>
      </c>
      <c r="AM1419">
        <v>0</v>
      </c>
      <c r="AN1419">
        <v>0</v>
      </c>
      <c r="AO1419">
        <v>0</v>
      </c>
      <c r="AP1419">
        <v>0</v>
      </c>
      <c r="AQ1419">
        <v>0</v>
      </c>
      <c r="AR1419">
        <v>0</v>
      </c>
      <c r="AS1419">
        <v>0</v>
      </c>
      <c r="AT1419">
        <v>0</v>
      </c>
      <c r="AU1419">
        <v>0</v>
      </c>
      <c r="AV1419">
        <v>0</v>
      </c>
      <c r="AW1419">
        <v>0</v>
      </c>
      <c r="AX1419">
        <v>0</v>
      </c>
    </row>
    <row r="1420" spans="1:50">
      <c r="A1420" s="82">
        <v>-1.58172E-3</v>
      </c>
      <c r="B1420" s="82">
        <v>3.31927E-3</v>
      </c>
      <c r="C1420" s="82">
        <v>4.8958200000000002E-4</v>
      </c>
      <c r="E1420" t="s">
        <v>2492</v>
      </c>
      <c r="H1420">
        <v>9540</v>
      </c>
      <c r="I1420">
        <v>462.34370999999999</v>
      </c>
      <c r="J1420" t="s">
        <v>4017</v>
      </c>
      <c r="K1420" t="s">
        <v>4018</v>
      </c>
      <c r="L1420" t="s">
        <v>4019</v>
      </c>
      <c r="M1420">
        <v>48</v>
      </c>
      <c r="N1420">
        <v>24</v>
      </c>
      <c r="O1420">
        <v>7</v>
      </c>
      <c r="P1420">
        <v>1</v>
      </c>
      <c r="Q1420">
        <v>0</v>
      </c>
      <c r="R1420">
        <v>0</v>
      </c>
      <c r="S1420">
        <v>3811509</v>
      </c>
      <c r="T1420">
        <v>0</v>
      </c>
      <c r="U1420">
        <v>0</v>
      </c>
      <c r="V1420">
        <v>0</v>
      </c>
      <c r="W1420">
        <v>5879745</v>
      </c>
      <c r="X1420">
        <v>0</v>
      </c>
      <c r="Y1420">
        <v>0</v>
      </c>
      <c r="Z1420">
        <v>0</v>
      </c>
      <c r="AA1420">
        <v>0</v>
      </c>
      <c r="AB1420">
        <v>0</v>
      </c>
      <c r="AC1420">
        <v>0</v>
      </c>
      <c r="AD1420">
        <v>0</v>
      </c>
      <c r="AE1420">
        <v>3441806</v>
      </c>
      <c r="AF1420">
        <v>0</v>
      </c>
      <c r="AG1420">
        <v>0</v>
      </c>
      <c r="AH1420">
        <v>0</v>
      </c>
      <c r="AI1420">
        <v>0</v>
      </c>
      <c r="AJ1420">
        <v>0</v>
      </c>
      <c r="AK1420">
        <v>0</v>
      </c>
      <c r="AL1420">
        <v>0</v>
      </c>
      <c r="AM1420">
        <v>3728416</v>
      </c>
      <c r="AN1420">
        <v>0</v>
      </c>
      <c r="AO1420">
        <v>0</v>
      </c>
      <c r="AP1420">
        <v>0</v>
      </c>
      <c r="AQ1420">
        <v>0</v>
      </c>
      <c r="AR1420">
        <v>0</v>
      </c>
      <c r="AS1420">
        <v>0</v>
      </c>
      <c r="AT1420">
        <v>0</v>
      </c>
      <c r="AU1420">
        <v>0</v>
      </c>
      <c r="AV1420">
        <v>0</v>
      </c>
      <c r="AW1420">
        <v>0</v>
      </c>
      <c r="AX1420">
        <v>0</v>
      </c>
    </row>
    <row r="1421" spans="1:50">
      <c r="A1421" s="82">
        <v>-7.1919400000000004E-4</v>
      </c>
      <c r="B1421" s="82">
        <v>1.22617E-3</v>
      </c>
      <c r="C1421" s="82">
        <v>3.0951999999999998E-4</v>
      </c>
      <c r="E1421" t="s">
        <v>2492</v>
      </c>
      <c r="H1421">
        <v>10357</v>
      </c>
      <c r="I1421">
        <v>479.3741488</v>
      </c>
      <c r="J1421" t="s">
        <v>2486</v>
      </c>
      <c r="K1421" t="s">
        <v>2486</v>
      </c>
      <c r="L1421" t="s">
        <v>2486</v>
      </c>
      <c r="M1421">
        <v>51</v>
      </c>
      <c r="N1421">
        <v>29</v>
      </c>
      <c r="O1421">
        <v>5</v>
      </c>
      <c r="P1421">
        <v>0</v>
      </c>
      <c r="Q1421">
        <v>0</v>
      </c>
      <c r="R1421">
        <v>0</v>
      </c>
      <c r="S1421">
        <v>0</v>
      </c>
      <c r="T1421">
        <v>4071254</v>
      </c>
      <c r="U1421">
        <v>0</v>
      </c>
      <c r="V1421">
        <v>0</v>
      </c>
      <c r="W1421">
        <v>4033872</v>
      </c>
      <c r="X1421">
        <v>0</v>
      </c>
      <c r="Y1421">
        <v>0</v>
      </c>
      <c r="Z1421">
        <v>0</v>
      </c>
      <c r="AA1421">
        <v>0</v>
      </c>
      <c r="AB1421">
        <v>0</v>
      </c>
      <c r="AC1421">
        <v>0</v>
      </c>
      <c r="AD1421">
        <v>0</v>
      </c>
      <c r="AE1421">
        <v>0</v>
      </c>
      <c r="AF1421">
        <v>0</v>
      </c>
      <c r="AG1421">
        <v>0</v>
      </c>
      <c r="AH1421">
        <v>0</v>
      </c>
      <c r="AI1421">
        <v>0</v>
      </c>
      <c r="AJ1421">
        <v>0</v>
      </c>
      <c r="AK1421">
        <v>0</v>
      </c>
      <c r="AL1421">
        <v>0</v>
      </c>
      <c r="AM1421">
        <v>0</v>
      </c>
      <c r="AN1421">
        <v>0</v>
      </c>
      <c r="AO1421">
        <v>0</v>
      </c>
      <c r="AP1421">
        <v>0</v>
      </c>
      <c r="AQ1421">
        <v>0</v>
      </c>
      <c r="AR1421">
        <v>0</v>
      </c>
      <c r="AS1421">
        <v>0</v>
      </c>
      <c r="AT1421">
        <v>0</v>
      </c>
      <c r="AU1421">
        <v>0</v>
      </c>
      <c r="AV1421">
        <v>0</v>
      </c>
      <c r="AW1421">
        <v>2914578</v>
      </c>
      <c r="AX1421">
        <v>0</v>
      </c>
    </row>
    <row r="1422" spans="1:50">
      <c r="A1422" s="82">
        <v>-1.44534E-3</v>
      </c>
      <c r="B1422" s="82">
        <v>1.32938E-3</v>
      </c>
      <c r="C1422" s="82">
        <v>9.7044399999999999E-4</v>
      </c>
      <c r="E1422" t="s">
        <v>2492</v>
      </c>
      <c r="H1422">
        <v>11553</v>
      </c>
      <c r="I1422">
        <v>511.36398500000001</v>
      </c>
      <c r="J1422" t="s">
        <v>2486</v>
      </c>
      <c r="K1422" t="s">
        <v>2486</v>
      </c>
      <c r="L1422" t="s">
        <v>2486</v>
      </c>
      <c r="M1422">
        <v>51</v>
      </c>
      <c r="N1422">
        <v>29</v>
      </c>
      <c r="O1422">
        <v>7</v>
      </c>
      <c r="P1422">
        <v>0</v>
      </c>
      <c r="Q1422">
        <v>0</v>
      </c>
      <c r="R1422">
        <v>0</v>
      </c>
      <c r="S1422">
        <v>0</v>
      </c>
      <c r="T1422">
        <v>3657459</v>
      </c>
      <c r="U1422">
        <v>0</v>
      </c>
      <c r="V1422">
        <v>0</v>
      </c>
      <c r="W1422">
        <v>0</v>
      </c>
      <c r="X1422">
        <v>0</v>
      </c>
      <c r="Y1422">
        <v>4370330</v>
      </c>
      <c r="Z1422">
        <v>0</v>
      </c>
      <c r="AA1422">
        <v>0</v>
      </c>
      <c r="AB1422">
        <v>0</v>
      </c>
      <c r="AC1422">
        <v>0</v>
      </c>
      <c r="AD1422">
        <v>0</v>
      </c>
      <c r="AE1422">
        <v>0</v>
      </c>
      <c r="AF1422">
        <v>0</v>
      </c>
      <c r="AG1422">
        <v>0</v>
      </c>
      <c r="AH1422">
        <v>0</v>
      </c>
      <c r="AI1422">
        <v>2912086</v>
      </c>
      <c r="AJ1422">
        <v>0</v>
      </c>
      <c r="AK1422">
        <v>0</v>
      </c>
      <c r="AL1422">
        <v>0</v>
      </c>
      <c r="AM1422">
        <v>0</v>
      </c>
      <c r="AN1422">
        <v>0</v>
      </c>
      <c r="AO1422">
        <v>0</v>
      </c>
      <c r="AP1422">
        <v>0</v>
      </c>
      <c r="AQ1422">
        <v>0</v>
      </c>
      <c r="AR1422">
        <v>0</v>
      </c>
      <c r="AS1422">
        <v>0</v>
      </c>
      <c r="AT1422">
        <v>0</v>
      </c>
      <c r="AU1422">
        <v>0</v>
      </c>
      <c r="AV1422">
        <v>0</v>
      </c>
      <c r="AW1422">
        <v>0</v>
      </c>
      <c r="AX1422">
        <v>0</v>
      </c>
    </row>
    <row r="1423" spans="1:50">
      <c r="A1423" s="82">
        <v>-9.2776800000000004E-4</v>
      </c>
      <c r="B1423" s="82">
        <v>1.0559199999999999E-3</v>
      </c>
      <c r="C1423" s="82">
        <v>5.60733E-4</v>
      </c>
      <c r="E1423" t="s">
        <v>2492</v>
      </c>
      <c r="H1423">
        <v>10607</v>
      </c>
      <c r="I1423">
        <v>485.38483710000003</v>
      </c>
      <c r="J1423" t="s">
        <v>2486</v>
      </c>
      <c r="K1423" t="s">
        <v>2486</v>
      </c>
      <c r="L1423" t="s">
        <v>2486</v>
      </c>
      <c r="M1423">
        <v>53</v>
      </c>
      <c r="N1423">
        <v>28</v>
      </c>
      <c r="O1423">
        <v>6</v>
      </c>
      <c r="P1423">
        <v>0</v>
      </c>
      <c r="Q1423">
        <v>0</v>
      </c>
      <c r="R1423">
        <v>0</v>
      </c>
      <c r="S1423">
        <v>0</v>
      </c>
      <c r="T1423">
        <v>4632872</v>
      </c>
      <c r="U1423">
        <v>0</v>
      </c>
      <c r="V1423">
        <v>0</v>
      </c>
      <c r="W1423">
        <v>4109711</v>
      </c>
      <c r="X1423">
        <v>0</v>
      </c>
      <c r="Y1423">
        <v>8557624</v>
      </c>
      <c r="Z1423">
        <v>0</v>
      </c>
      <c r="AA1423">
        <v>0</v>
      </c>
      <c r="AB1423">
        <v>0</v>
      </c>
      <c r="AC1423">
        <v>0</v>
      </c>
      <c r="AD1423">
        <v>0</v>
      </c>
      <c r="AE1423">
        <v>0</v>
      </c>
      <c r="AF1423">
        <v>0</v>
      </c>
      <c r="AG1423">
        <v>0</v>
      </c>
      <c r="AH1423">
        <v>0</v>
      </c>
      <c r="AI1423">
        <v>0</v>
      </c>
      <c r="AJ1423">
        <v>0</v>
      </c>
      <c r="AK1423">
        <v>0</v>
      </c>
      <c r="AL1423">
        <v>0</v>
      </c>
      <c r="AM1423">
        <v>0</v>
      </c>
      <c r="AN1423">
        <v>0</v>
      </c>
      <c r="AO1423">
        <v>0</v>
      </c>
      <c r="AP1423">
        <v>0</v>
      </c>
      <c r="AQ1423">
        <v>0</v>
      </c>
      <c r="AR1423">
        <v>0</v>
      </c>
      <c r="AS1423">
        <v>0</v>
      </c>
      <c r="AT1423">
        <v>0</v>
      </c>
      <c r="AU1423">
        <v>0</v>
      </c>
      <c r="AV1423">
        <v>0</v>
      </c>
      <c r="AW1423">
        <v>0</v>
      </c>
      <c r="AX1423">
        <v>0</v>
      </c>
    </row>
    <row r="1424" spans="1:50">
      <c r="A1424" s="82">
        <v>-2.9544899999999998E-4</v>
      </c>
      <c r="B1424" s="82">
        <v>1.56894E-3</v>
      </c>
      <c r="C1424" s="82">
        <v>-1.9989699999999999E-4</v>
      </c>
      <c r="E1424" t="s">
        <v>2492</v>
      </c>
      <c r="H1424">
        <v>10902</v>
      </c>
      <c r="I1424">
        <v>493.3899644</v>
      </c>
      <c r="J1424" t="s">
        <v>2486</v>
      </c>
      <c r="K1424" t="s">
        <v>2486</v>
      </c>
      <c r="L1424" t="s">
        <v>2486</v>
      </c>
      <c r="M1424">
        <v>53</v>
      </c>
      <c r="N1424">
        <v>30</v>
      </c>
      <c r="O1424">
        <v>5</v>
      </c>
      <c r="P1424">
        <v>0</v>
      </c>
      <c r="Q1424">
        <v>0</v>
      </c>
      <c r="R1424">
        <v>0</v>
      </c>
      <c r="S1424">
        <v>0</v>
      </c>
      <c r="T1424">
        <v>4119347</v>
      </c>
      <c r="U1424">
        <v>0</v>
      </c>
      <c r="V1424">
        <v>0</v>
      </c>
      <c r="W1424">
        <v>0</v>
      </c>
      <c r="X1424">
        <v>0</v>
      </c>
      <c r="Y1424">
        <v>4737762</v>
      </c>
      <c r="Z1424">
        <v>0</v>
      </c>
      <c r="AA1424">
        <v>0</v>
      </c>
      <c r="AB1424">
        <v>0</v>
      </c>
      <c r="AC1424">
        <v>0</v>
      </c>
      <c r="AD1424">
        <v>0</v>
      </c>
      <c r="AE1424">
        <v>0</v>
      </c>
      <c r="AF1424">
        <v>0</v>
      </c>
      <c r="AG1424">
        <v>2784456</v>
      </c>
      <c r="AH1424">
        <v>0</v>
      </c>
      <c r="AI1424">
        <v>0</v>
      </c>
      <c r="AJ1424">
        <v>0</v>
      </c>
      <c r="AK1424">
        <v>0</v>
      </c>
      <c r="AL1424">
        <v>0</v>
      </c>
      <c r="AM1424">
        <v>0</v>
      </c>
      <c r="AN1424">
        <v>0</v>
      </c>
      <c r="AO1424">
        <v>0</v>
      </c>
      <c r="AP1424">
        <v>0</v>
      </c>
      <c r="AQ1424">
        <v>0</v>
      </c>
      <c r="AR1424">
        <v>0</v>
      </c>
      <c r="AS1424">
        <v>0</v>
      </c>
      <c r="AT1424">
        <v>0</v>
      </c>
      <c r="AU1424">
        <v>0</v>
      </c>
      <c r="AV1424">
        <v>0</v>
      </c>
      <c r="AW1424">
        <v>0</v>
      </c>
      <c r="AX1424">
        <v>2822144</v>
      </c>
    </row>
    <row r="1425" spans="1:50">
      <c r="A1425" s="82">
        <v>-1.3718300000000001E-3</v>
      </c>
      <c r="B1425" s="82">
        <v>1.8037299999999999E-3</v>
      </c>
      <c r="C1425" s="82">
        <v>7.54695E-4</v>
      </c>
      <c r="E1425" t="s">
        <v>2492</v>
      </c>
      <c r="H1425">
        <v>12008</v>
      </c>
      <c r="I1425">
        <v>527.39543249999997</v>
      </c>
      <c r="J1425" t="s">
        <v>2486</v>
      </c>
      <c r="K1425" t="s">
        <v>2486</v>
      </c>
      <c r="L1425" t="s">
        <v>2486</v>
      </c>
      <c r="M1425">
        <v>55</v>
      </c>
      <c r="N1425">
        <v>30</v>
      </c>
      <c r="O1425">
        <v>7</v>
      </c>
      <c r="P1425">
        <v>0</v>
      </c>
      <c r="Q1425">
        <v>0</v>
      </c>
      <c r="R1425">
        <v>0</v>
      </c>
      <c r="S1425">
        <v>0</v>
      </c>
      <c r="T1425">
        <v>4919922</v>
      </c>
      <c r="U1425">
        <v>0</v>
      </c>
      <c r="V1425">
        <v>0</v>
      </c>
      <c r="W1425">
        <v>0</v>
      </c>
      <c r="X1425">
        <v>3034930</v>
      </c>
      <c r="Y1425">
        <v>4963846</v>
      </c>
      <c r="Z1425">
        <v>0</v>
      </c>
      <c r="AA1425">
        <v>0</v>
      </c>
      <c r="AB1425">
        <v>0</v>
      </c>
      <c r="AC1425">
        <v>0</v>
      </c>
      <c r="AD1425">
        <v>0</v>
      </c>
      <c r="AE1425">
        <v>0</v>
      </c>
      <c r="AF1425">
        <v>0</v>
      </c>
      <c r="AG1425">
        <v>0</v>
      </c>
      <c r="AH1425">
        <v>0</v>
      </c>
      <c r="AI1425">
        <v>0</v>
      </c>
      <c r="AJ1425">
        <v>0</v>
      </c>
      <c r="AK1425">
        <v>0</v>
      </c>
      <c r="AL1425">
        <v>0</v>
      </c>
      <c r="AM1425">
        <v>0</v>
      </c>
      <c r="AN1425">
        <v>0</v>
      </c>
      <c r="AO1425">
        <v>0</v>
      </c>
      <c r="AP1425">
        <v>0</v>
      </c>
      <c r="AQ1425">
        <v>0</v>
      </c>
      <c r="AR1425">
        <v>0</v>
      </c>
      <c r="AS1425">
        <v>0</v>
      </c>
      <c r="AT1425">
        <v>0</v>
      </c>
      <c r="AU1425">
        <v>0</v>
      </c>
      <c r="AV1425">
        <v>0</v>
      </c>
      <c r="AW1425">
        <v>0</v>
      </c>
      <c r="AX1425">
        <v>0</v>
      </c>
    </row>
    <row r="1426" spans="1:50">
      <c r="A1426" s="82">
        <v>-2.8251300000000002E-4</v>
      </c>
      <c r="B1426" s="82">
        <v>4.9503300000000002E-3</v>
      </c>
      <c r="C1426" s="82">
        <v>-1.2504E-3</v>
      </c>
      <c r="E1426" t="s">
        <v>2492</v>
      </c>
      <c r="H1426">
        <v>11358</v>
      </c>
      <c r="I1426">
        <v>505.42630000000003</v>
      </c>
      <c r="J1426" t="s">
        <v>2486</v>
      </c>
      <c r="K1426" t="s">
        <v>2486</v>
      </c>
      <c r="L1426" t="s">
        <v>2486</v>
      </c>
      <c r="M1426">
        <v>57</v>
      </c>
      <c r="N1426">
        <v>32</v>
      </c>
      <c r="O1426">
        <v>4</v>
      </c>
      <c r="P1426">
        <v>0</v>
      </c>
      <c r="Q1426">
        <v>0</v>
      </c>
      <c r="R1426">
        <v>0</v>
      </c>
      <c r="S1426">
        <v>3001479</v>
      </c>
      <c r="T1426">
        <v>0</v>
      </c>
      <c r="U1426">
        <v>0</v>
      </c>
      <c r="V1426">
        <v>0</v>
      </c>
      <c r="W1426">
        <v>0</v>
      </c>
      <c r="X1426">
        <v>0</v>
      </c>
      <c r="Y1426">
        <v>0</v>
      </c>
      <c r="Z1426">
        <v>0</v>
      </c>
      <c r="AA1426">
        <v>0</v>
      </c>
      <c r="AB1426">
        <v>0</v>
      </c>
      <c r="AC1426">
        <v>6607878</v>
      </c>
      <c r="AD1426">
        <v>0</v>
      </c>
      <c r="AE1426">
        <v>0</v>
      </c>
      <c r="AF1426">
        <v>0</v>
      </c>
      <c r="AG1426">
        <v>0</v>
      </c>
      <c r="AH1426">
        <v>0</v>
      </c>
      <c r="AI1426">
        <v>0</v>
      </c>
      <c r="AJ1426">
        <v>0</v>
      </c>
      <c r="AK1426">
        <v>0</v>
      </c>
      <c r="AL1426">
        <v>0</v>
      </c>
      <c r="AM1426">
        <v>4220220</v>
      </c>
      <c r="AN1426">
        <v>0</v>
      </c>
      <c r="AO1426">
        <v>0</v>
      </c>
      <c r="AP1426">
        <v>0</v>
      </c>
      <c r="AQ1426">
        <v>0</v>
      </c>
      <c r="AR1426">
        <v>0</v>
      </c>
      <c r="AS1426">
        <v>0</v>
      </c>
      <c r="AT1426">
        <v>0</v>
      </c>
      <c r="AU1426">
        <v>0</v>
      </c>
      <c r="AV1426">
        <v>0</v>
      </c>
      <c r="AW1426">
        <v>0</v>
      </c>
      <c r="AX1426">
        <v>0</v>
      </c>
    </row>
    <row r="1427" spans="1:50">
      <c r="A1427" s="82">
        <v>-5.9601299999999995E-4</v>
      </c>
      <c r="B1427" s="82">
        <v>1.9198500000000001E-3</v>
      </c>
      <c r="C1427" s="83">
        <v>-2.0949900000000001E-5</v>
      </c>
      <c r="E1427" t="s">
        <v>2492</v>
      </c>
      <c r="H1427">
        <v>13825</v>
      </c>
      <c r="I1427">
        <v>617.35771820000002</v>
      </c>
      <c r="J1427" t="s">
        <v>2486</v>
      </c>
      <c r="K1427" t="s">
        <v>2486</v>
      </c>
      <c r="L1427" t="s">
        <v>2486</v>
      </c>
      <c r="M1427">
        <v>57</v>
      </c>
      <c r="N1427">
        <v>28</v>
      </c>
      <c r="O1427">
        <v>12</v>
      </c>
      <c r="P1427">
        <v>0</v>
      </c>
      <c r="Q1427">
        <v>1</v>
      </c>
      <c r="R1427">
        <v>3368491</v>
      </c>
      <c r="S1427">
        <v>0</v>
      </c>
      <c r="T1427">
        <v>9297447</v>
      </c>
      <c r="U1427">
        <v>2905336</v>
      </c>
      <c r="V1427">
        <v>5134671</v>
      </c>
      <c r="W1427">
        <v>6096806</v>
      </c>
      <c r="X1427">
        <v>0</v>
      </c>
      <c r="Y1427">
        <v>5675232</v>
      </c>
      <c r="Z1427">
        <v>0</v>
      </c>
      <c r="AA1427">
        <v>3199489</v>
      </c>
      <c r="AB1427">
        <v>5069499</v>
      </c>
      <c r="AC1427">
        <v>29174482</v>
      </c>
      <c r="AD1427">
        <v>0</v>
      </c>
      <c r="AE1427">
        <v>0</v>
      </c>
      <c r="AF1427">
        <v>0</v>
      </c>
      <c r="AG1427">
        <v>0</v>
      </c>
      <c r="AH1427">
        <v>2913303</v>
      </c>
      <c r="AI1427">
        <v>0</v>
      </c>
      <c r="AJ1427">
        <v>0</v>
      </c>
      <c r="AK1427">
        <v>0</v>
      </c>
      <c r="AL1427">
        <v>0</v>
      </c>
      <c r="AM1427">
        <v>0</v>
      </c>
      <c r="AN1427">
        <v>0</v>
      </c>
      <c r="AO1427">
        <v>0</v>
      </c>
      <c r="AP1427">
        <v>0</v>
      </c>
      <c r="AQ1427">
        <v>0</v>
      </c>
      <c r="AR1427">
        <v>3002362</v>
      </c>
      <c r="AS1427">
        <v>6859866</v>
      </c>
      <c r="AT1427">
        <v>3514323</v>
      </c>
      <c r="AU1427">
        <v>0</v>
      </c>
      <c r="AV1427">
        <v>0</v>
      </c>
      <c r="AW1427">
        <v>0</v>
      </c>
      <c r="AX1427">
        <v>0</v>
      </c>
    </row>
    <row r="1428" spans="1:50">
      <c r="A1428" s="83">
        <v>-1.40721E-5</v>
      </c>
      <c r="B1428" s="82">
        <v>1.9565099999999998E-3</v>
      </c>
      <c r="C1428" s="82">
        <v>-5.8727200000000001E-4</v>
      </c>
      <c r="E1428" t="s">
        <v>2492</v>
      </c>
      <c r="H1428">
        <v>11898</v>
      </c>
      <c r="I1428">
        <v>523.43683639999995</v>
      </c>
      <c r="J1428" t="s">
        <v>4113</v>
      </c>
      <c r="K1428" t="s">
        <v>4114</v>
      </c>
      <c r="L1428" t="s">
        <v>4115</v>
      </c>
      <c r="M1428">
        <v>59</v>
      </c>
      <c r="N1428">
        <v>32</v>
      </c>
      <c r="O1428">
        <v>5</v>
      </c>
      <c r="P1428">
        <v>0</v>
      </c>
      <c r="Q1428">
        <v>0</v>
      </c>
      <c r="R1428">
        <v>0</v>
      </c>
      <c r="S1428">
        <v>3422415</v>
      </c>
      <c r="T1428">
        <v>4415875</v>
      </c>
      <c r="U1428">
        <v>0</v>
      </c>
      <c r="V1428">
        <v>0</v>
      </c>
      <c r="W1428">
        <v>3197006</v>
      </c>
      <c r="X1428">
        <v>0</v>
      </c>
      <c r="Y1428">
        <v>5989944</v>
      </c>
      <c r="Z1428">
        <v>0</v>
      </c>
      <c r="AA1428">
        <v>0</v>
      </c>
      <c r="AB1428">
        <v>2870565</v>
      </c>
      <c r="AC1428">
        <v>0</v>
      </c>
      <c r="AD1428">
        <v>0</v>
      </c>
      <c r="AE1428">
        <v>0</v>
      </c>
      <c r="AF1428">
        <v>0</v>
      </c>
      <c r="AG1428">
        <v>0</v>
      </c>
      <c r="AH1428">
        <v>0</v>
      </c>
      <c r="AI1428">
        <v>4328805</v>
      </c>
      <c r="AJ1428">
        <v>3292496</v>
      </c>
      <c r="AK1428">
        <v>0</v>
      </c>
      <c r="AL1428">
        <v>0</v>
      </c>
      <c r="AM1428">
        <v>0</v>
      </c>
      <c r="AN1428">
        <v>0</v>
      </c>
      <c r="AO1428">
        <v>4379700</v>
      </c>
      <c r="AP1428">
        <v>3514066</v>
      </c>
      <c r="AQ1428">
        <v>0</v>
      </c>
      <c r="AR1428">
        <v>0</v>
      </c>
      <c r="AS1428">
        <v>3564691</v>
      </c>
      <c r="AT1428">
        <v>0</v>
      </c>
      <c r="AU1428">
        <v>0</v>
      </c>
      <c r="AV1428">
        <v>0</v>
      </c>
      <c r="AW1428">
        <v>0</v>
      </c>
      <c r="AX1428">
        <v>0</v>
      </c>
    </row>
    <row r="1429" spans="1:50">
      <c r="A1429" s="82">
        <v>-7.2010599999999998E-4</v>
      </c>
      <c r="B1429" s="82">
        <v>2.5128400000000001E-3</v>
      </c>
      <c r="C1429" s="83">
        <v>-8.4647600000000006E-5</v>
      </c>
      <c r="E1429" t="s">
        <v>2492</v>
      </c>
      <c r="H1429">
        <v>10904</v>
      </c>
      <c r="I1429">
        <v>493.4626088</v>
      </c>
      <c r="J1429" t="s">
        <v>2486</v>
      </c>
      <c r="K1429" t="s">
        <v>2486</v>
      </c>
      <c r="L1429" t="s">
        <v>2486</v>
      </c>
      <c r="M1429">
        <v>61</v>
      </c>
      <c r="N1429">
        <v>32</v>
      </c>
      <c r="O1429">
        <v>3</v>
      </c>
      <c r="P1429">
        <v>0</v>
      </c>
      <c r="Q1429">
        <v>0</v>
      </c>
      <c r="R1429">
        <v>0</v>
      </c>
      <c r="S1429">
        <v>3479160</v>
      </c>
      <c r="T1429">
        <v>0</v>
      </c>
      <c r="U1429">
        <v>0</v>
      </c>
      <c r="V1429">
        <v>0</v>
      </c>
      <c r="W1429">
        <v>2791144</v>
      </c>
      <c r="X1429">
        <v>0</v>
      </c>
      <c r="Y1429">
        <v>7996126</v>
      </c>
      <c r="Z1429">
        <v>0</v>
      </c>
      <c r="AA1429">
        <v>0</v>
      </c>
      <c r="AB1429">
        <v>0</v>
      </c>
      <c r="AC1429">
        <v>4661448</v>
      </c>
      <c r="AD1429">
        <v>0</v>
      </c>
      <c r="AE1429">
        <v>0</v>
      </c>
      <c r="AF1429">
        <v>0</v>
      </c>
      <c r="AG1429">
        <v>0</v>
      </c>
      <c r="AH1429">
        <v>0</v>
      </c>
      <c r="AI1429">
        <v>2783994</v>
      </c>
      <c r="AJ1429">
        <v>0</v>
      </c>
      <c r="AK1429">
        <v>0</v>
      </c>
      <c r="AL1429">
        <v>0</v>
      </c>
      <c r="AM1429">
        <v>0</v>
      </c>
      <c r="AN1429">
        <v>0</v>
      </c>
      <c r="AO1429">
        <v>0</v>
      </c>
      <c r="AP1429">
        <v>0</v>
      </c>
      <c r="AQ1429">
        <v>0</v>
      </c>
      <c r="AR1429">
        <v>0</v>
      </c>
      <c r="AS1429">
        <v>0</v>
      </c>
      <c r="AT1429">
        <v>0</v>
      </c>
      <c r="AU1429">
        <v>0</v>
      </c>
      <c r="AV1429">
        <v>0</v>
      </c>
      <c r="AW1429">
        <v>0</v>
      </c>
      <c r="AX1429">
        <v>0</v>
      </c>
    </row>
    <row r="1430" spans="1:50">
      <c r="A1430" s="82">
        <v>-7.7978200000000002E-4</v>
      </c>
      <c r="B1430" s="82">
        <v>2.0305200000000001E-3</v>
      </c>
      <c r="C1430" s="82">
        <v>1.20356E-4</v>
      </c>
      <c r="E1430" t="s">
        <v>2492</v>
      </c>
      <c r="H1430">
        <v>14683</v>
      </c>
      <c r="I1430">
        <v>661.38399719999995</v>
      </c>
      <c r="J1430" t="s">
        <v>2486</v>
      </c>
      <c r="K1430" t="s">
        <v>2486</v>
      </c>
      <c r="L1430" t="s">
        <v>2486</v>
      </c>
      <c r="M1430">
        <v>61</v>
      </c>
      <c r="N1430">
        <v>30</v>
      </c>
      <c r="O1430">
        <v>13</v>
      </c>
      <c r="P1430">
        <v>0</v>
      </c>
      <c r="Q1430">
        <v>1</v>
      </c>
      <c r="R1430">
        <v>0</v>
      </c>
      <c r="S1430">
        <v>0</v>
      </c>
      <c r="T1430">
        <v>3558360</v>
      </c>
      <c r="U1430">
        <v>0</v>
      </c>
      <c r="V1430">
        <v>0</v>
      </c>
      <c r="W1430">
        <v>0</v>
      </c>
      <c r="X1430">
        <v>0</v>
      </c>
      <c r="Y1430">
        <v>0</v>
      </c>
      <c r="Z1430">
        <v>0</v>
      </c>
      <c r="AA1430">
        <v>0</v>
      </c>
      <c r="AB1430">
        <v>2883936</v>
      </c>
      <c r="AC1430">
        <v>11291932</v>
      </c>
      <c r="AD1430">
        <v>0</v>
      </c>
      <c r="AE1430">
        <v>0</v>
      </c>
      <c r="AF1430">
        <v>0</v>
      </c>
      <c r="AG1430">
        <v>0</v>
      </c>
      <c r="AH1430">
        <v>0</v>
      </c>
      <c r="AI1430">
        <v>0</v>
      </c>
      <c r="AJ1430">
        <v>0</v>
      </c>
      <c r="AK1430">
        <v>0</v>
      </c>
      <c r="AL1430">
        <v>0</v>
      </c>
      <c r="AM1430">
        <v>0</v>
      </c>
      <c r="AN1430">
        <v>0</v>
      </c>
      <c r="AO1430">
        <v>0</v>
      </c>
      <c r="AP1430">
        <v>0</v>
      </c>
      <c r="AQ1430">
        <v>0</v>
      </c>
      <c r="AR1430">
        <v>0</v>
      </c>
      <c r="AS1430">
        <v>0</v>
      </c>
      <c r="AT1430">
        <v>0</v>
      </c>
      <c r="AU1430">
        <v>0</v>
      </c>
      <c r="AV1430">
        <v>0</v>
      </c>
      <c r="AW1430">
        <v>0</v>
      </c>
      <c r="AX1430">
        <v>0</v>
      </c>
    </row>
    <row r="1431" spans="1:50">
      <c r="A1431" s="82">
        <v>-1.7915100000000001E-3</v>
      </c>
      <c r="B1431" s="82">
        <v>2.9646E-3</v>
      </c>
      <c r="C1431" s="82">
        <v>7.9857599999999995E-4</v>
      </c>
      <c r="E1431" t="s">
        <v>2492</v>
      </c>
      <c r="H1431">
        <v>12527</v>
      </c>
      <c r="I1431">
        <v>549.52516000000003</v>
      </c>
      <c r="J1431" t="s">
        <v>2486</v>
      </c>
      <c r="K1431" t="s">
        <v>2486</v>
      </c>
      <c r="L1431" t="s">
        <v>2486</v>
      </c>
      <c r="M1431">
        <v>69</v>
      </c>
      <c r="N1431">
        <v>36</v>
      </c>
      <c r="O1431">
        <v>3</v>
      </c>
      <c r="P1431">
        <v>0</v>
      </c>
      <c r="Q1431">
        <v>0</v>
      </c>
      <c r="R1431">
        <v>0</v>
      </c>
      <c r="S1431">
        <v>0</v>
      </c>
      <c r="T1431">
        <v>5339432</v>
      </c>
      <c r="U1431">
        <v>2918950</v>
      </c>
      <c r="V1431">
        <v>0</v>
      </c>
      <c r="W1431">
        <v>0</v>
      </c>
      <c r="X1431">
        <v>0</v>
      </c>
      <c r="Y1431">
        <v>0</v>
      </c>
      <c r="Z1431">
        <v>0</v>
      </c>
      <c r="AA1431">
        <v>0</v>
      </c>
      <c r="AB1431">
        <v>0</v>
      </c>
      <c r="AC1431">
        <v>2934521</v>
      </c>
      <c r="AD1431">
        <v>0</v>
      </c>
      <c r="AE1431">
        <v>0</v>
      </c>
      <c r="AF1431">
        <v>0</v>
      </c>
      <c r="AG1431">
        <v>0</v>
      </c>
      <c r="AH1431">
        <v>0</v>
      </c>
      <c r="AI1431">
        <v>0</v>
      </c>
      <c r="AJ1431">
        <v>0</v>
      </c>
      <c r="AK1431">
        <v>0</v>
      </c>
      <c r="AL1431">
        <v>0</v>
      </c>
      <c r="AM1431">
        <v>0</v>
      </c>
      <c r="AN1431">
        <v>0</v>
      </c>
      <c r="AO1431">
        <v>0</v>
      </c>
      <c r="AP1431">
        <v>0</v>
      </c>
      <c r="AQ1431">
        <v>0</v>
      </c>
      <c r="AR1431">
        <v>0</v>
      </c>
      <c r="AS1431">
        <v>0</v>
      </c>
      <c r="AT1431">
        <v>0</v>
      </c>
      <c r="AU1431">
        <v>0</v>
      </c>
      <c r="AV1431">
        <v>0</v>
      </c>
      <c r="AW1431">
        <v>0</v>
      </c>
      <c r="AX1431">
        <v>0</v>
      </c>
    </row>
    <row r="1432" spans="1:50">
      <c r="A1432" s="82">
        <v>1.49111E-4</v>
      </c>
      <c r="B1432" s="82">
        <v>1.7947099999999999E-3</v>
      </c>
      <c r="C1432" s="82">
        <v>-6.9324399999999998E-4</v>
      </c>
      <c r="E1432" t="s">
        <v>2492</v>
      </c>
      <c r="H1432">
        <v>12874</v>
      </c>
      <c r="I1432">
        <v>567.53581750000001</v>
      </c>
      <c r="J1432" t="s">
        <v>2486</v>
      </c>
      <c r="K1432" t="s">
        <v>2486</v>
      </c>
      <c r="L1432" t="s">
        <v>2486</v>
      </c>
      <c r="M1432">
        <v>71</v>
      </c>
      <c r="N1432">
        <v>36</v>
      </c>
      <c r="O1432">
        <v>4</v>
      </c>
      <c r="P1432">
        <v>0</v>
      </c>
      <c r="Q1432">
        <v>0</v>
      </c>
      <c r="R1432">
        <v>3072730</v>
      </c>
      <c r="S1432">
        <v>0</v>
      </c>
      <c r="T1432">
        <v>3821931</v>
      </c>
      <c r="U1432">
        <v>0</v>
      </c>
      <c r="V1432">
        <v>0</v>
      </c>
      <c r="W1432">
        <v>3809509</v>
      </c>
      <c r="X1432">
        <v>0</v>
      </c>
      <c r="Y1432">
        <v>8971656</v>
      </c>
      <c r="Z1432">
        <v>0</v>
      </c>
      <c r="AA1432">
        <v>0</v>
      </c>
      <c r="AB1432">
        <v>4474566</v>
      </c>
      <c r="AC1432">
        <v>6670139</v>
      </c>
      <c r="AD1432">
        <v>0</v>
      </c>
      <c r="AE1432">
        <v>0</v>
      </c>
      <c r="AF1432">
        <v>0</v>
      </c>
      <c r="AG1432">
        <v>0</v>
      </c>
      <c r="AH1432">
        <v>4255388</v>
      </c>
      <c r="AI1432">
        <v>0</v>
      </c>
      <c r="AJ1432">
        <v>3017955</v>
      </c>
      <c r="AK1432">
        <v>0</v>
      </c>
      <c r="AL1432">
        <v>0</v>
      </c>
      <c r="AM1432">
        <v>0</v>
      </c>
      <c r="AN1432">
        <v>0</v>
      </c>
      <c r="AO1432">
        <v>2814391</v>
      </c>
      <c r="AP1432">
        <v>0</v>
      </c>
      <c r="AQ1432">
        <v>0</v>
      </c>
      <c r="AR1432">
        <v>0</v>
      </c>
      <c r="AS1432">
        <v>3383034</v>
      </c>
      <c r="AT1432">
        <v>0</v>
      </c>
      <c r="AU1432">
        <v>0</v>
      </c>
      <c r="AV1432">
        <v>3337980</v>
      </c>
      <c r="AW1432">
        <v>3349980</v>
      </c>
      <c r="AX1432">
        <v>0</v>
      </c>
    </row>
    <row r="1433" spans="1:50">
      <c r="A1433" s="82">
        <v>1.51669E-3</v>
      </c>
      <c r="B1433" s="82">
        <v>3.1890899999999999E-3</v>
      </c>
      <c r="C1433" s="82">
        <v>-2.4257800000000002E-3</v>
      </c>
      <c r="E1433" t="s">
        <v>2492</v>
      </c>
      <c r="H1433">
        <v>13387</v>
      </c>
      <c r="I1433">
        <v>593.13038670000003</v>
      </c>
      <c r="J1433" t="s">
        <v>4328</v>
      </c>
      <c r="K1433" t="s">
        <v>4329</v>
      </c>
      <c r="L1433" t="s">
        <v>4330</v>
      </c>
      <c r="M1433" t="s">
        <v>4161</v>
      </c>
      <c r="N1433" t="s">
        <v>4161</v>
      </c>
      <c r="O1433" t="s">
        <v>4161</v>
      </c>
      <c r="P1433" t="s">
        <v>4161</v>
      </c>
      <c r="Q1433" t="s">
        <v>4161</v>
      </c>
      <c r="R1433">
        <v>0</v>
      </c>
      <c r="S1433">
        <v>0</v>
      </c>
      <c r="T1433">
        <v>4541342</v>
      </c>
      <c r="U1433">
        <v>0</v>
      </c>
      <c r="V1433">
        <v>0</v>
      </c>
      <c r="W1433">
        <v>0</v>
      </c>
      <c r="X1433">
        <v>0</v>
      </c>
      <c r="Y1433">
        <v>0</v>
      </c>
      <c r="Z1433">
        <v>0</v>
      </c>
      <c r="AA1433">
        <v>0</v>
      </c>
      <c r="AB1433">
        <v>0</v>
      </c>
      <c r="AC1433">
        <v>0</v>
      </c>
      <c r="AD1433">
        <v>0</v>
      </c>
      <c r="AE1433">
        <v>0</v>
      </c>
      <c r="AF1433">
        <v>0</v>
      </c>
      <c r="AG1433">
        <v>0</v>
      </c>
      <c r="AH1433">
        <v>0</v>
      </c>
      <c r="AI1433">
        <v>0</v>
      </c>
      <c r="AJ1433">
        <v>0</v>
      </c>
      <c r="AK1433">
        <v>0</v>
      </c>
      <c r="AL1433">
        <v>0</v>
      </c>
      <c r="AM1433">
        <v>0</v>
      </c>
      <c r="AN1433">
        <v>0</v>
      </c>
      <c r="AO1433">
        <v>0</v>
      </c>
      <c r="AP1433">
        <v>0</v>
      </c>
      <c r="AQ1433">
        <v>0</v>
      </c>
      <c r="AR1433">
        <v>3356894</v>
      </c>
      <c r="AS1433">
        <v>0</v>
      </c>
      <c r="AT1433">
        <v>0</v>
      </c>
      <c r="AU1433">
        <v>0</v>
      </c>
      <c r="AV1433">
        <v>0</v>
      </c>
      <c r="AW1433">
        <v>0</v>
      </c>
      <c r="AX1433">
        <v>2917106</v>
      </c>
    </row>
    <row r="1434" spans="1:50">
      <c r="A1434" s="82">
        <v>-4.3562800000000002E-4</v>
      </c>
      <c r="B1434" s="82">
        <v>2.6626200000000001E-3</v>
      </c>
      <c r="C1434" s="82">
        <v>-4.0197699999999998E-4</v>
      </c>
      <c r="E1434" t="s">
        <v>2492</v>
      </c>
      <c r="H1434">
        <v>3961</v>
      </c>
      <c r="I1434">
        <v>356.2159575</v>
      </c>
      <c r="J1434" t="s">
        <v>3413</v>
      </c>
      <c r="K1434" t="s">
        <v>3414</v>
      </c>
      <c r="L1434" t="s">
        <v>4391</v>
      </c>
      <c r="M1434" t="s">
        <v>4161</v>
      </c>
      <c r="N1434" t="s">
        <v>4161</v>
      </c>
      <c r="O1434" t="s">
        <v>4161</v>
      </c>
      <c r="P1434" t="s">
        <v>4161</v>
      </c>
      <c r="Q1434" t="s">
        <v>4161</v>
      </c>
      <c r="R1434">
        <v>0</v>
      </c>
      <c r="S1434">
        <v>0</v>
      </c>
      <c r="T1434">
        <v>6570383</v>
      </c>
      <c r="U1434">
        <v>0</v>
      </c>
      <c r="V1434">
        <v>0</v>
      </c>
      <c r="W1434">
        <v>0</v>
      </c>
      <c r="X1434">
        <v>0</v>
      </c>
      <c r="Y1434">
        <v>0</v>
      </c>
      <c r="Z1434">
        <v>0</v>
      </c>
      <c r="AA1434">
        <v>0</v>
      </c>
      <c r="AB1434">
        <v>0</v>
      </c>
      <c r="AC1434">
        <v>0</v>
      </c>
      <c r="AD1434">
        <v>0</v>
      </c>
      <c r="AE1434">
        <v>0</v>
      </c>
      <c r="AF1434">
        <v>0</v>
      </c>
      <c r="AG1434">
        <v>2782508</v>
      </c>
      <c r="AH1434">
        <v>0</v>
      </c>
      <c r="AI1434">
        <v>0</v>
      </c>
      <c r="AJ1434">
        <v>0</v>
      </c>
      <c r="AK1434">
        <v>0</v>
      </c>
      <c r="AL1434">
        <v>0</v>
      </c>
      <c r="AM1434">
        <v>0</v>
      </c>
      <c r="AN1434">
        <v>0</v>
      </c>
      <c r="AO1434">
        <v>0</v>
      </c>
      <c r="AP1434">
        <v>0</v>
      </c>
      <c r="AQ1434">
        <v>0</v>
      </c>
      <c r="AR1434">
        <v>0</v>
      </c>
      <c r="AS1434">
        <v>0</v>
      </c>
      <c r="AT1434">
        <v>0</v>
      </c>
      <c r="AU1434">
        <v>0</v>
      </c>
      <c r="AV1434">
        <v>0</v>
      </c>
      <c r="AW1434">
        <v>4137148</v>
      </c>
      <c r="AX1434">
        <v>0</v>
      </c>
    </row>
    <row r="1435" spans="1:50">
      <c r="A1435" s="82">
        <v>1.5187E-3</v>
      </c>
      <c r="B1435" s="82">
        <v>4.9970099999999996E-3</v>
      </c>
      <c r="C1435" s="82">
        <v>-2.98277E-3</v>
      </c>
      <c r="E1435" t="s">
        <v>2492</v>
      </c>
      <c r="H1435">
        <v>2575</v>
      </c>
      <c r="I1435">
        <v>326.24176440000002</v>
      </c>
      <c r="J1435" t="s">
        <v>3491</v>
      </c>
      <c r="K1435" t="s">
        <v>3492</v>
      </c>
      <c r="L1435" t="s">
        <v>4392</v>
      </c>
      <c r="M1435" t="s">
        <v>4161</v>
      </c>
      <c r="N1435" t="s">
        <v>4161</v>
      </c>
      <c r="O1435" t="s">
        <v>4161</v>
      </c>
      <c r="P1435" t="s">
        <v>4161</v>
      </c>
      <c r="Q1435" t="s">
        <v>4161</v>
      </c>
      <c r="R1435">
        <v>0</v>
      </c>
      <c r="S1435">
        <v>4152104</v>
      </c>
      <c r="T1435">
        <v>0</v>
      </c>
      <c r="U1435">
        <v>0</v>
      </c>
      <c r="V1435">
        <v>0</v>
      </c>
      <c r="W1435">
        <v>0</v>
      </c>
      <c r="X1435">
        <v>0</v>
      </c>
      <c r="Y1435">
        <v>0</v>
      </c>
      <c r="Z1435">
        <v>0</v>
      </c>
      <c r="AA1435">
        <v>0</v>
      </c>
      <c r="AB1435">
        <v>0</v>
      </c>
      <c r="AC1435">
        <v>0</v>
      </c>
      <c r="AD1435">
        <v>0</v>
      </c>
      <c r="AE1435">
        <v>0</v>
      </c>
      <c r="AF1435">
        <v>0</v>
      </c>
      <c r="AG1435">
        <v>0</v>
      </c>
      <c r="AH1435">
        <v>0</v>
      </c>
      <c r="AI1435">
        <v>0</v>
      </c>
      <c r="AJ1435">
        <v>3968084</v>
      </c>
      <c r="AK1435">
        <v>0</v>
      </c>
      <c r="AL1435">
        <v>0</v>
      </c>
      <c r="AM1435">
        <v>0</v>
      </c>
      <c r="AN1435">
        <v>0</v>
      </c>
      <c r="AO1435">
        <v>3964095</v>
      </c>
      <c r="AP1435">
        <v>0</v>
      </c>
      <c r="AQ1435">
        <v>3111333</v>
      </c>
      <c r="AR1435">
        <v>0</v>
      </c>
      <c r="AS1435">
        <v>0</v>
      </c>
      <c r="AT1435">
        <v>0</v>
      </c>
      <c r="AU1435">
        <v>0</v>
      </c>
      <c r="AV1435">
        <v>0</v>
      </c>
      <c r="AW1435">
        <v>0</v>
      </c>
      <c r="AX1435">
        <v>0</v>
      </c>
    </row>
    <row r="1436" spans="1:50">
      <c r="A1436" s="82">
        <v>1.3165099999999999E-3</v>
      </c>
      <c r="B1436" s="82">
        <v>4.7171399999999999E-3</v>
      </c>
      <c r="C1436" s="82">
        <v>-2.7039799999999999E-3</v>
      </c>
      <c r="E1436" t="s">
        <v>2492</v>
      </c>
      <c r="H1436">
        <v>6445</v>
      </c>
      <c r="I1436">
        <v>402.22156999999999</v>
      </c>
      <c r="J1436" t="s">
        <v>3527</v>
      </c>
      <c r="K1436" t="s">
        <v>3528</v>
      </c>
      <c r="L1436" t="s">
        <v>4397</v>
      </c>
      <c r="M1436" t="s">
        <v>4161</v>
      </c>
      <c r="N1436" t="s">
        <v>4161</v>
      </c>
      <c r="O1436" t="s">
        <v>4161</v>
      </c>
      <c r="P1436" t="s">
        <v>4161</v>
      </c>
      <c r="Q1436" t="s">
        <v>4161</v>
      </c>
      <c r="R1436">
        <v>0</v>
      </c>
      <c r="S1436">
        <v>3591509</v>
      </c>
      <c r="T1436">
        <v>0</v>
      </c>
      <c r="U1436">
        <v>0</v>
      </c>
      <c r="V1436">
        <v>0</v>
      </c>
      <c r="W1436">
        <v>0</v>
      </c>
      <c r="X1436">
        <v>0</v>
      </c>
      <c r="Y1436">
        <v>5946784</v>
      </c>
      <c r="Z1436">
        <v>0</v>
      </c>
      <c r="AA1436">
        <v>0</v>
      </c>
      <c r="AB1436">
        <v>0</v>
      </c>
      <c r="AC1436">
        <v>0</v>
      </c>
      <c r="AD1436">
        <v>0</v>
      </c>
      <c r="AE1436">
        <v>0</v>
      </c>
      <c r="AF1436">
        <v>0</v>
      </c>
      <c r="AG1436">
        <v>0</v>
      </c>
      <c r="AH1436">
        <v>0</v>
      </c>
      <c r="AI1436">
        <v>0</v>
      </c>
      <c r="AJ1436">
        <v>0</v>
      </c>
      <c r="AK1436">
        <v>0</v>
      </c>
      <c r="AL1436">
        <v>0</v>
      </c>
      <c r="AM1436">
        <v>0</v>
      </c>
      <c r="AN1436">
        <v>0</v>
      </c>
      <c r="AO1436">
        <v>0</v>
      </c>
      <c r="AP1436">
        <v>3356116</v>
      </c>
      <c r="AQ1436">
        <v>0</v>
      </c>
      <c r="AR1436">
        <v>0</v>
      </c>
      <c r="AS1436">
        <v>0</v>
      </c>
      <c r="AT1436">
        <v>0</v>
      </c>
      <c r="AU1436">
        <v>0</v>
      </c>
      <c r="AV1436">
        <v>0</v>
      </c>
      <c r="AW1436">
        <v>0</v>
      </c>
      <c r="AX1436">
        <v>0</v>
      </c>
    </row>
    <row r="1437" spans="1:50">
      <c r="A1437" s="82">
        <v>-1.9348299999999999E-4</v>
      </c>
      <c r="B1437" s="82">
        <v>6.6670499999999999E-3</v>
      </c>
      <c r="C1437" s="82">
        <v>-1.86239E-3</v>
      </c>
      <c r="E1437" t="s">
        <v>2492</v>
      </c>
      <c r="H1437">
        <v>11672</v>
      </c>
      <c r="I1437">
        <v>515.22637999999995</v>
      </c>
      <c r="J1437" t="s">
        <v>4457</v>
      </c>
      <c r="K1437" t="s">
        <v>4458</v>
      </c>
      <c r="L1437" t="s">
        <v>4459</v>
      </c>
      <c r="M1437" t="s">
        <v>4161</v>
      </c>
      <c r="N1437" t="s">
        <v>4161</v>
      </c>
      <c r="O1437" t="s">
        <v>4161</v>
      </c>
      <c r="P1437" t="s">
        <v>4161</v>
      </c>
      <c r="Q1437" t="s">
        <v>4161</v>
      </c>
      <c r="R1437">
        <v>0</v>
      </c>
      <c r="S1437">
        <v>2789028</v>
      </c>
      <c r="T1437">
        <v>3669948</v>
      </c>
      <c r="U1437">
        <v>2772482</v>
      </c>
      <c r="V1437">
        <v>0</v>
      </c>
      <c r="W1437">
        <v>0</v>
      </c>
      <c r="X1437">
        <v>0</v>
      </c>
      <c r="Y1437">
        <v>0</v>
      </c>
      <c r="Z1437">
        <v>0</v>
      </c>
      <c r="AA1437">
        <v>0</v>
      </c>
      <c r="AB1437">
        <v>0</v>
      </c>
      <c r="AC1437">
        <v>0</v>
      </c>
      <c r="AD1437">
        <v>0</v>
      </c>
      <c r="AE1437">
        <v>0</v>
      </c>
      <c r="AF1437">
        <v>0</v>
      </c>
      <c r="AG1437">
        <v>0</v>
      </c>
      <c r="AH1437">
        <v>0</v>
      </c>
      <c r="AI1437">
        <v>0</v>
      </c>
      <c r="AJ1437">
        <v>0</v>
      </c>
      <c r="AK1437">
        <v>0</v>
      </c>
      <c r="AL1437">
        <v>0</v>
      </c>
      <c r="AM1437">
        <v>0</v>
      </c>
      <c r="AN1437">
        <v>0</v>
      </c>
      <c r="AO1437">
        <v>0</v>
      </c>
      <c r="AP1437">
        <v>0</v>
      </c>
      <c r="AQ1437">
        <v>0</v>
      </c>
      <c r="AR1437">
        <v>2819923</v>
      </c>
      <c r="AS1437">
        <v>0</v>
      </c>
      <c r="AT1437">
        <v>0</v>
      </c>
      <c r="AU1437">
        <v>0</v>
      </c>
      <c r="AV1437">
        <v>0</v>
      </c>
      <c r="AW1437">
        <v>0</v>
      </c>
      <c r="AX1437">
        <v>0</v>
      </c>
    </row>
    <row r="1438" spans="1:50">
      <c r="A1438" s="82">
        <v>1.2272400000000001E-3</v>
      </c>
      <c r="B1438" s="82">
        <v>2.7733699999999998E-3</v>
      </c>
      <c r="C1438" s="82">
        <v>-2.02206E-3</v>
      </c>
      <c r="E1438" t="s">
        <v>2492</v>
      </c>
      <c r="H1438">
        <v>12636</v>
      </c>
      <c r="I1438">
        <v>555.25790199999994</v>
      </c>
      <c r="J1438" t="s">
        <v>4466</v>
      </c>
      <c r="K1438" t="s">
        <v>4467</v>
      </c>
      <c r="L1438" t="s">
        <v>4468</v>
      </c>
      <c r="M1438" t="s">
        <v>4161</v>
      </c>
      <c r="N1438" t="s">
        <v>4161</v>
      </c>
      <c r="O1438" t="s">
        <v>4161</v>
      </c>
      <c r="P1438" t="s">
        <v>4161</v>
      </c>
      <c r="Q1438" t="s">
        <v>4161</v>
      </c>
      <c r="R1438">
        <v>0</v>
      </c>
      <c r="S1438">
        <v>0</v>
      </c>
      <c r="T1438">
        <v>4692853</v>
      </c>
      <c r="U1438">
        <v>0</v>
      </c>
      <c r="V1438">
        <v>0</v>
      </c>
      <c r="W1438">
        <v>0</v>
      </c>
      <c r="X1438">
        <v>0</v>
      </c>
      <c r="Y1438">
        <v>0</v>
      </c>
      <c r="Z1438">
        <v>0</v>
      </c>
      <c r="AA1438">
        <v>0</v>
      </c>
      <c r="AB1438">
        <v>0</v>
      </c>
      <c r="AC1438">
        <v>0</v>
      </c>
      <c r="AD1438">
        <v>0</v>
      </c>
      <c r="AE1438">
        <v>0</v>
      </c>
      <c r="AF1438">
        <v>0</v>
      </c>
      <c r="AG1438">
        <v>0</v>
      </c>
      <c r="AH1438">
        <v>0</v>
      </c>
      <c r="AI1438">
        <v>0</v>
      </c>
      <c r="AJ1438">
        <v>0</v>
      </c>
      <c r="AK1438">
        <v>0</v>
      </c>
      <c r="AL1438">
        <v>0</v>
      </c>
      <c r="AM1438">
        <v>0</v>
      </c>
      <c r="AN1438">
        <v>0</v>
      </c>
      <c r="AO1438">
        <v>0</v>
      </c>
      <c r="AP1438">
        <v>3055398</v>
      </c>
      <c r="AQ1438">
        <v>0</v>
      </c>
      <c r="AR1438">
        <v>0</v>
      </c>
      <c r="AS1438">
        <v>0</v>
      </c>
      <c r="AT1438">
        <v>0</v>
      </c>
      <c r="AU1438">
        <v>0</v>
      </c>
      <c r="AV1438">
        <v>0</v>
      </c>
      <c r="AW1438">
        <v>3289974</v>
      </c>
      <c r="AX1438">
        <v>0</v>
      </c>
    </row>
    <row r="1439" spans="1:50">
      <c r="A1439" s="82">
        <v>-1.1483400000000001E-3</v>
      </c>
      <c r="B1439" s="82">
        <v>4.1770799999999997E-3</v>
      </c>
      <c r="C1439" s="82">
        <v>-1.8715499999999999E-4</v>
      </c>
      <c r="E1439" t="s">
        <v>2492</v>
      </c>
      <c r="H1439">
        <v>13148</v>
      </c>
      <c r="I1439">
        <v>581.27356499999996</v>
      </c>
      <c r="J1439" t="s">
        <v>4469</v>
      </c>
      <c r="K1439" t="s">
        <v>4470</v>
      </c>
      <c r="L1439" t="s">
        <v>4471</v>
      </c>
      <c r="M1439" t="s">
        <v>4161</v>
      </c>
      <c r="N1439" t="s">
        <v>4161</v>
      </c>
      <c r="O1439" t="s">
        <v>4161</v>
      </c>
      <c r="P1439" t="s">
        <v>4161</v>
      </c>
      <c r="Q1439" t="s">
        <v>4161</v>
      </c>
      <c r="R1439">
        <v>0</v>
      </c>
      <c r="S1439">
        <v>3518736</v>
      </c>
      <c r="T1439">
        <v>7653912</v>
      </c>
      <c r="U1439">
        <v>0</v>
      </c>
      <c r="V1439">
        <v>3007543</v>
      </c>
      <c r="W1439">
        <v>3279310</v>
      </c>
      <c r="X1439">
        <v>0</v>
      </c>
      <c r="Y1439">
        <v>0</v>
      </c>
      <c r="Z1439">
        <v>0</v>
      </c>
      <c r="AA1439">
        <v>0</v>
      </c>
      <c r="AB1439">
        <v>0</v>
      </c>
      <c r="AC1439">
        <v>0</v>
      </c>
      <c r="AD1439">
        <v>0</v>
      </c>
      <c r="AE1439">
        <v>0</v>
      </c>
      <c r="AF1439">
        <v>0</v>
      </c>
      <c r="AG1439">
        <v>0</v>
      </c>
      <c r="AH1439">
        <v>4088394</v>
      </c>
      <c r="AI1439">
        <v>0</v>
      </c>
      <c r="AJ1439">
        <v>0</v>
      </c>
      <c r="AK1439">
        <v>0</v>
      </c>
      <c r="AL1439">
        <v>0</v>
      </c>
      <c r="AM1439">
        <v>0</v>
      </c>
      <c r="AN1439">
        <v>0</v>
      </c>
      <c r="AO1439">
        <v>0</v>
      </c>
      <c r="AP1439">
        <v>2932196</v>
      </c>
      <c r="AQ1439">
        <v>0</v>
      </c>
      <c r="AR1439">
        <v>0</v>
      </c>
      <c r="AS1439">
        <v>3138066</v>
      </c>
      <c r="AT1439">
        <v>0</v>
      </c>
      <c r="AU1439">
        <v>0</v>
      </c>
      <c r="AV1439">
        <v>0</v>
      </c>
      <c r="AW1439">
        <v>0</v>
      </c>
      <c r="AX1439">
        <v>0</v>
      </c>
    </row>
    <row r="1440" spans="1:50">
      <c r="A1440" s="82">
        <v>-3.1258000000000002E-4</v>
      </c>
      <c r="B1440" s="82">
        <v>5.6160999999999997E-3</v>
      </c>
      <c r="C1440" s="82">
        <v>-1.4261300000000001E-3</v>
      </c>
      <c r="E1440" t="s">
        <v>2492</v>
      </c>
      <c r="H1440">
        <v>9291</v>
      </c>
      <c r="I1440">
        <v>457.11405999999999</v>
      </c>
      <c r="J1440" t="s">
        <v>4515</v>
      </c>
      <c r="K1440" t="s">
        <v>4516</v>
      </c>
      <c r="L1440" t="s">
        <v>4517</v>
      </c>
      <c r="M1440" t="s">
        <v>4161</v>
      </c>
      <c r="N1440" t="s">
        <v>4161</v>
      </c>
      <c r="O1440" t="s">
        <v>4161</v>
      </c>
      <c r="P1440" t="s">
        <v>4161</v>
      </c>
      <c r="Q1440" t="s">
        <v>4161</v>
      </c>
      <c r="R1440">
        <v>0</v>
      </c>
      <c r="S1440">
        <v>2824703</v>
      </c>
      <c r="T1440">
        <v>0</v>
      </c>
      <c r="U1440">
        <v>0</v>
      </c>
      <c r="V1440">
        <v>0</v>
      </c>
      <c r="W1440">
        <v>0</v>
      </c>
      <c r="X1440">
        <v>0</v>
      </c>
      <c r="Y1440">
        <v>3113974</v>
      </c>
      <c r="Z1440">
        <v>3121718</v>
      </c>
      <c r="AA1440">
        <v>0</v>
      </c>
      <c r="AB1440">
        <v>0</v>
      </c>
      <c r="AC1440">
        <v>0</v>
      </c>
      <c r="AD1440">
        <v>0</v>
      </c>
      <c r="AE1440">
        <v>0</v>
      </c>
      <c r="AF1440">
        <v>0</v>
      </c>
      <c r="AG1440">
        <v>0</v>
      </c>
      <c r="AH1440">
        <v>0</v>
      </c>
      <c r="AI1440">
        <v>0</v>
      </c>
      <c r="AJ1440">
        <v>0</v>
      </c>
      <c r="AK1440">
        <v>0</v>
      </c>
      <c r="AL1440">
        <v>0</v>
      </c>
      <c r="AM1440">
        <v>0</v>
      </c>
      <c r="AN1440">
        <v>0</v>
      </c>
      <c r="AO1440">
        <v>0</v>
      </c>
      <c r="AP1440">
        <v>0</v>
      </c>
      <c r="AQ1440">
        <v>0</v>
      </c>
      <c r="AR1440">
        <v>0</v>
      </c>
      <c r="AS1440">
        <v>0</v>
      </c>
      <c r="AT1440">
        <v>0</v>
      </c>
      <c r="AU1440">
        <v>0</v>
      </c>
      <c r="AV1440">
        <v>0</v>
      </c>
      <c r="AW1440">
        <v>0</v>
      </c>
      <c r="AX1440">
        <v>0</v>
      </c>
    </row>
    <row r="1441" spans="1:50">
      <c r="A1441" s="82">
        <v>-1.1201099999999999E-3</v>
      </c>
      <c r="B1441" s="82">
        <v>-2.8790500000000002E-3</v>
      </c>
      <c r="C1441" s="82">
        <v>1.95232E-3</v>
      </c>
      <c r="F1441" t="s">
        <v>2491</v>
      </c>
      <c r="H1441">
        <v>1177</v>
      </c>
      <c r="I1441">
        <v>283.2642371</v>
      </c>
      <c r="J1441" t="s">
        <v>3581</v>
      </c>
      <c r="K1441" t="s">
        <v>3582</v>
      </c>
      <c r="L1441" t="s">
        <v>3583</v>
      </c>
      <c r="M1441">
        <v>35</v>
      </c>
      <c r="N1441">
        <v>18</v>
      </c>
      <c r="O1441">
        <v>2</v>
      </c>
      <c r="P1441">
        <v>0</v>
      </c>
      <c r="Q1441">
        <v>0</v>
      </c>
      <c r="R1441">
        <v>5409239552</v>
      </c>
      <c r="S1441">
        <v>4704596992</v>
      </c>
      <c r="T1441">
        <v>6061460992</v>
      </c>
      <c r="U1441">
        <v>5887390208</v>
      </c>
      <c r="V1441">
        <v>7667875328</v>
      </c>
      <c r="W1441">
        <v>7871304192</v>
      </c>
      <c r="X1441">
        <v>5472157696</v>
      </c>
      <c r="Y1441">
        <v>7353312768</v>
      </c>
      <c r="Z1441">
        <v>3408552960</v>
      </c>
      <c r="AA1441">
        <v>4518995968</v>
      </c>
      <c r="AB1441">
        <v>4718231040</v>
      </c>
      <c r="AC1441">
        <v>9429486592</v>
      </c>
      <c r="AD1441">
        <v>4798967808</v>
      </c>
      <c r="AE1441">
        <v>4780089344</v>
      </c>
      <c r="AF1441">
        <v>5426013184</v>
      </c>
      <c r="AG1441">
        <v>7246347776</v>
      </c>
      <c r="AH1441">
        <v>6141149184</v>
      </c>
      <c r="AI1441">
        <v>5845452800</v>
      </c>
      <c r="AJ1441">
        <v>5960796160</v>
      </c>
      <c r="AK1441">
        <v>4259997440</v>
      </c>
      <c r="AL1441">
        <v>5866417664</v>
      </c>
      <c r="AM1441">
        <v>6227131904</v>
      </c>
      <c r="AN1441">
        <v>5352623616</v>
      </c>
      <c r="AO1441">
        <v>4459231744</v>
      </c>
      <c r="AP1441">
        <v>5658805248</v>
      </c>
      <c r="AQ1441">
        <v>4654261760</v>
      </c>
      <c r="AR1441">
        <v>3706359296</v>
      </c>
      <c r="AS1441">
        <v>7151973888</v>
      </c>
      <c r="AT1441">
        <v>5593787392</v>
      </c>
      <c r="AU1441">
        <v>4890191872</v>
      </c>
      <c r="AV1441">
        <v>7716108288</v>
      </c>
      <c r="AW1441">
        <v>6606714368</v>
      </c>
      <c r="AX1441">
        <v>4779047424</v>
      </c>
    </row>
    <row r="1442" spans="1:50">
      <c r="A1442" s="82">
        <v>-1.03995E-3</v>
      </c>
      <c r="B1442" s="82">
        <v>-1.2936600000000001E-3</v>
      </c>
      <c r="C1442" s="82">
        <v>1.38911E-3</v>
      </c>
      <c r="F1442" t="s">
        <v>2491</v>
      </c>
      <c r="H1442">
        <v>501</v>
      </c>
      <c r="I1442">
        <v>255.2329537</v>
      </c>
      <c r="J1442" t="s">
        <v>3359</v>
      </c>
      <c r="K1442" t="s">
        <v>3360</v>
      </c>
      <c r="L1442" t="s">
        <v>3361</v>
      </c>
      <c r="M1442">
        <v>31</v>
      </c>
      <c r="N1442">
        <v>16</v>
      </c>
      <c r="O1442">
        <v>2</v>
      </c>
      <c r="P1442">
        <v>0</v>
      </c>
      <c r="Q1442">
        <v>0</v>
      </c>
      <c r="R1442">
        <v>2960800512</v>
      </c>
      <c r="S1442">
        <v>2844407808</v>
      </c>
      <c r="T1442">
        <v>3506062848</v>
      </c>
      <c r="U1442">
        <v>3204068864</v>
      </c>
      <c r="V1442">
        <v>4103749888</v>
      </c>
      <c r="W1442">
        <v>4174008832</v>
      </c>
      <c r="X1442">
        <v>3472506880</v>
      </c>
      <c r="Y1442">
        <v>6013213184</v>
      </c>
      <c r="Z1442">
        <v>1805792128</v>
      </c>
      <c r="AA1442">
        <v>2570204672</v>
      </c>
      <c r="AB1442">
        <v>3149546496</v>
      </c>
      <c r="AC1442">
        <v>5801395712</v>
      </c>
      <c r="AD1442">
        <v>2494707200</v>
      </c>
      <c r="AE1442">
        <v>3246009088</v>
      </c>
      <c r="AF1442">
        <v>3172609792</v>
      </c>
      <c r="AG1442">
        <v>3810147328</v>
      </c>
      <c r="AH1442">
        <v>3777641984</v>
      </c>
      <c r="AI1442">
        <v>3155838208</v>
      </c>
      <c r="AJ1442">
        <v>3395961600</v>
      </c>
      <c r="AK1442">
        <v>2216832768</v>
      </c>
      <c r="AL1442">
        <v>3734648064</v>
      </c>
      <c r="AM1442">
        <v>7428782592</v>
      </c>
      <c r="AN1442">
        <v>3085584384</v>
      </c>
      <c r="AO1442">
        <v>2496805888</v>
      </c>
      <c r="AP1442">
        <v>3138011648</v>
      </c>
      <c r="AQ1442">
        <v>2654089472</v>
      </c>
      <c r="AR1442">
        <v>2483178752</v>
      </c>
      <c r="AS1442">
        <v>4418321408</v>
      </c>
      <c r="AT1442">
        <v>3015326464</v>
      </c>
      <c r="AU1442">
        <v>2801414144</v>
      </c>
      <c r="AV1442">
        <v>4445583872</v>
      </c>
      <c r="AW1442">
        <v>3490330368</v>
      </c>
      <c r="AX1442">
        <v>2591700992</v>
      </c>
    </row>
    <row r="1443" spans="1:50">
      <c r="A1443" s="82">
        <v>-2.1608E-3</v>
      </c>
      <c r="B1443" s="82">
        <v>-1.3257799999999999E-3</v>
      </c>
      <c r="C1443" s="82">
        <v>2.4680700000000002E-3</v>
      </c>
      <c r="F1443" t="s">
        <v>2491</v>
      </c>
      <c r="H1443">
        <v>5012</v>
      </c>
      <c r="I1443">
        <v>377.0856119</v>
      </c>
      <c r="J1443" t="s">
        <v>2486</v>
      </c>
      <c r="K1443" t="s">
        <v>2486</v>
      </c>
      <c r="L1443" t="s">
        <v>2486</v>
      </c>
      <c r="M1443">
        <v>25</v>
      </c>
      <c r="N1443">
        <v>15</v>
      </c>
      <c r="O1443">
        <v>1</v>
      </c>
      <c r="P1443">
        <v>2</v>
      </c>
      <c r="Q1443">
        <v>4</v>
      </c>
      <c r="R1443">
        <v>235279344</v>
      </c>
      <c r="S1443">
        <v>399977280</v>
      </c>
      <c r="T1443">
        <v>121694664</v>
      </c>
      <c r="U1443">
        <v>91003824</v>
      </c>
      <c r="V1443">
        <v>134294480</v>
      </c>
      <c r="W1443">
        <v>207702224</v>
      </c>
      <c r="X1443">
        <v>115386608</v>
      </c>
      <c r="Y1443">
        <v>434739008</v>
      </c>
      <c r="Z1443">
        <v>115377072</v>
      </c>
      <c r="AA1443">
        <v>195890064</v>
      </c>
      <c r="AB1443">
        <v>321857632</v>
      </c>
      <c r="AC1443">
        <v>277960352</v>
      </c>
      <c r="AD1443">
        <v>515576288</v>
      </c>
      <c r="AE1443">
        <v>230486848</v>
      </c>
      <c r="AF1443">
        <v>166920048</v>
      </c>
      <c r="AG1443">
        <v>255928432</v>
      </c>
      <c r="AH1443">
        <v>505359136</v>
      </c>
      <c r="AI1443">
        <v>1086011520</v>
      </c>
      <c r="AJ1443">
        <v>538658816</v>
      </c>
      <c r="AK1443">
        <v>186126544</v>
      </c>
      <c r="AL1443">
        <v>311230784</v>
      </c>
      <c r="AM1443">
        <v>965681024</v>
      </c>
      <c r="AN1443">
        <v>742607808</v>
      </c>
      <c r="AO1443">
        <v>161950368</v>
      </c>
      <c r="AP1443">
        <v>137184224</v>
      </c>
      <c r="AQ1443">
        <v>179054880</v>
      </c>
      <c r="AR1443">
        <v>346506912</v>
      </c>
      <c r="AS1443">
        <v>111225584</v>
      </c>
      <c r="AT1443">
        <v>139861568</v>
      </c>
      <c r="AU1443">
        <v>249631920</v>
      </c>
      <c r="AV1443">
        <v>263397856</v>
      </c>
      <c r="AW1443">
        <v>44508912</v>
      </c>
      <c r="AX1443">
        <v>84911184</v>
      </c>
    </row>
    <row r="1444" spans="1:50">
      <c r="A1444" s="82">
        <v>-1.4826399999999999E-3</v>
      </c>
      <c r="B1444" s="82">
        <v>-3.34827E-3</v>
      </c>
      <c r="C1444" s="82">
        <v>2.44217E-3</v>
      </c>
      <c r="F1444" t="s">
        <v>2491</v>
      </c>
      <c r="H1444">
        <v>1067</v>
      </c>
      <c r="I1444">
        <v>279.1635478</v>
      </c>
      <c r="J1444" t="s">
        <v>2486</v>
      </c>
      <c r="K1444" t="s">
        <v>2486</v>
      </c>
      <c r="L1444" t="s">
        <v>2486</v>
      </c>
      <c r="M1444">
        <v>27</v>
      </c>
      <c r="N1444">
        <v>13</v>
      </c>
      <c r="O1444">
        <v>4</v>
      </c>
      <c r="P1444">
        <v>0</v>
      </c>
      <c r="Q1444">
        <v>1</v>
      </c>
      <c r="R1444">
        <v>32369186</v>
      </c>
      <c r="S1444">
        <v>76245912</v>
      </c>
      <c r="T1444">
        <v>135463904</v>
      </c>
      <c r="U1444">
        <v>60860916</v>
      </c>
      <c r="V1444">
        <v>346453344</v>
      </c>
      <c r="W1444">
        <v>251431488</v>
      </c>
      <c r="X1444">
        <v>104167064</v>
      </c>
      <c r="Y1444">
        <v>119839648</v>
      </c>
      <c r="Z1444">
        <v>40615240</v>
      </c>
      <c r="AA1444">
        <v>73048328</v>
      </c>
      <c r="AB1444">
        <v>137000352</v>
      </c>
      <c r="AC1444">
        <v>269845184</v>
      </c>
      <c r="AD1444">
        <v>78096680</v>
      </c>
      <c r="AE1444">
        <v>27040114</v>
      </c>
      <c r="AF1444">
        <v>27720966</v>
      </c>
      <c r="AG1444">
        <v>171341024</v>
      </c>
      <c r="AH1444">
        <v>97842888</v>
      </c>
      <c r="AI1444">
        <v>32292836</v>
      </c>
      <c r="AJ1444">
        <v>84704800</v>
      </c>
      <c r="AK1444">
        <v>18775966</v>
      </c>
      <c r="AL1444">
        <v>88204784</v>
      </c>
      <c r="AM1444">
        <v>29144248</v>
      </c>
      <c r="AN1444">
        <v>101057648</v>
      </c>
      <c r="AO1444">
        <v>45216064</v>
      </c>
      <c r="AP1444">
        <v>88898448</v>
      </c>
      <c r="AQ1444">
        <v>119856648</v>
      </c>
      <c r="AR1444">
        <v>89163088</v>
      </c>
      <c r="AS1444">
        <v>98856432</v>
      </c>
      <c r="AT1444">
        <v>119301712</v>
      </c>
      <c r="AU1444">
        <v>89088344</v>
      </c>
      <c r="AV1444">
        <v>96727064</v>
      </c>
      <c r="AW1444">
        <v>32108050</v>
      </c>
      <c r="AX1444">
        <v>49738124</v>
      </c>
    </row>
    <row r="1445" spans="1:50">
      <c r="A1445" s="82">
        <v>-2.47903E-4</v>
      </c>
      <c r="B1445" s="82">
        <v>-3.1428300000000001E-3</v>
      </c>
      <c r="C1445" s="82">
        <v>1.2013799999999999E-3</v>
      </c>
      <c r="F1445" t="s">
        <v>2491</v>
      </c>
      <c r="H1445">
        <v>2717</v>
      </c>
      <c r="I1445">
        <v>329.26973290000001</v>
      </c>
      <c r="J1445" t="s">
        <v>3693</v>
      </c>
      <c r="K1445" t="s">
        <v>3694</v>
      </c>
      <c r="L1445" t="s">
        <v>3695</v>
      </c>
      <c r="M1445">
        <v>37</v>
      </c>
      <c r="N1445">
        <v>19</v>
      </c>
      <c r="O1445">
        <v>4</v>
      </c>
      <c r="P1445">
        <v>0</v>
      </c>
      <c r="Q1445">
        <v>0</v>
      </c>
      <c r="R1445">
        <v>46742428</v>
      </c>
      <c r="S1445">
        <v>50891028</v>
      </c>
      <c r="T1445">
        <v>64878852</v>
      </c>
      <c r="U1445">
        <v>52855848</v>
      </c>
      <c r="V1445">
        <v>62296144</v>
      </c>
      <c r="W1445">
        <v>70642752</v>
      </c>
      <c r="X1445">
        <v>52155520</v>
      </c>
      <c r="Y1445">
        <v>80485016</v>
      </c>
      <c r="Z1445">
        <v>34621516</v>
      </c>
      <c r="AA1445">
        <v>43642460</v>
      </c>
      <c r="AB1445">
        <v>60624092</v>
      </c>
      <c r="AC1445">
        <v>83292816</v>
      </c>
      <c r="AD1445">
        <v>44203900</v>
      </c>
      <c r="AE1445">
        <v>41100972</v>
      </c>
      <c r="AF1445">
        <v>46476284</v>
      </c>
      <c r="AG1445">
        <v>65000848</v>
      </c>
      <c r="AH1445">
        <v>64558936</v>
      </c>
      <c r="AI1445">
        <v>66315184</v>
      </c>
      <c r="AJ1445">
        <v>61007496</v>
      </c>
      <c r="AK1445">
        <v>45823372</v>
      </c>
      <c r="AL1445">
        <v>49362496</v>
      </c>
      <c r="AM1445">
        <v>52466860</v>
      </c>
      <c r="AN1445">
        <v>67022236</v>
      </c>
      <c r="AO1445">
        <v>55905880</v>
      </c>
      <c r="AP1445">
        <v>60711480</v>
      </c>
      <c r="AQ1445">
        <v>44038128</v>
      </c>
      <c r="AR1445">
        <v>40806320</v>
      </c>
      <c r="AS1445">
        <v>62867316</v>
      </c>
      <c r="AT1445">
        <v>55605000</v>
      </c>
      <c r="AU1445">
        <v>48167160</v>
      </c>
      <c r="AV1445">
        <v>68914008</v>
      </c>
      <c r="AW1445">
        <v>60886540</v>
      </c>
      <c r="AX1445">
        <v>48910964</v>
      </c>
    </row>
    <row r="1446" spans="1:50">
      <c r="A1446" s="82">
        <v>-2.7068600000000002E-3</v>
      </c>
      <c r="B1446" s="82">
        <v>-1.9367399999999999E-3</v>
      </c>
      <c r="C1446" s="82">
        <v>3.1764900000000001E-3</v>
      </c>
      <c r="F1446" t="s">
        <v>2491</v>
      </c>
      <c r="H1446">
        <v>3212</v>
      </c>
      <c r="I1446">
        <v>341.1089374</v>
      </c>
      <c r="J1446" t="s">
        <v>2857</v>
      </c>
      <c r="K1446" t="s">
        <v>2858</v>
      </c>
      <c r="L1446" t="s">
        <v>2859</v>
      </c>
      <c r="M1446">
        <v>21</v>
      </c>
      <c r="N1446">
        <v>12</v>
      </c>
      <c r="O1446">
        <v>11</v>
      </c>
      <c r="P1446">
        <v>0</v>
      </c>
      <c r="Q1446">
        <v>0</v>
      </c>
      <c r="R1446">
        <v>20721780</v>
      </c>
      <c r="S1446">
        <v>33079542</v>
      </c>
      <c r="T1446">
        <v>9139536</v>
      </c>
      <c r="U1446">
        <v>6646192</v>
      </c>
      <c r="V1446">
        <v>11015817</v>
      </c>
      <c r="W1446">
        <v>15229752</v>
      </c>
      <c r="X1446">
        <v>10451403</v>
      </c>
      <c r="Y1446">
        <v>26589674</v>
      </c>
      <c r="Z1446">
        <v>7243108</v>
      </c>
      <c r="AA1446">
        <v>12948462</v>
      </c>
      <c r="AB1446">
        <v>24789772</v>
      </c>
      <c r="AC1446">
        <v>22482018</v>
      </c>
      <c r="AD1446">
        <v>53629916</v>
      </c>
      <c r="AE1446">
        <v>18102590</v>
      </c>
      <c r="AF1446">
        <v>12840956</v>
      </c>
      <c r="AG1446">
        <v>28756656</v>
      </c>
      <c r="AH1446">
        <v>37645452</v>
      </c>
      <c r="AI1446">
        <v>106330528</v>
      </c>
      <c r="AJ1446">
        <v>76971768</v>
      </c>
      <c r="AK1446">
        <v>16518020</v>
      </c>
      <c r="AL1446">
        <v>37783736</v>
      </c>
      <c r="AM1446">
        <v>82110584</v>
      </c>
      <c r="AN1446">
        <v>61211996</v>
      </c>
      <c r="AO1446">
        <v>11687091</v>
      </c>
      <c r="AP1446">
        <v>5710478</v>
      </c>
      <c r="AQ1446">
        <v>13001261</v>
      </c>
      <c r="AR1446">
        <v>21167894</v>
      </c>
      <c r="AS1446">
        <v>10874610</v>
      </c>
      <c r="AT1446">
        <v>11124417</v>
      </c>
      <c r="AU1446">
        <v>22286084</v>
      </c>
      <c r="AV1446">
        <v>28983472</v>
      </c>
      <c r="AW1446">
        <v>3955790</v>
      </c>
      <c r="AX1446">
        <v>6895466</v>
      </c>
    </row>
    <row r="1447" spans="1:50">
      <c r="A1447" s="82">
        <v>-9.6029899999999996E-4</v>
      </c>
      <c r="B1447" s="82">
        <v>-1.76206E-3</v>
      </c>
      <c r="C1447" s="82">
        <v>1.45695E-3</v>
      </c>
      <c r="F1447" t="s">
        <v>2491</v>
      </c>
      <c r="H1447">
        <v>1707</v>
      </c>
      <c r="I1447">
        <v>301.23843090000003</v>
      </c>
      <c r="J1447" t="s">
        <v>3476</v>
      </c>
      <c r="K1447" t="s">
        <v>3477</v>
      </c>
      <c r="L1447" t="s">
        <v>3478</v>
      </c>
      <c r="M1447">
        <v>33</v>
      </c>
      <c r="N1447">
        <v>17</v>
      </c>
      <c r="O1447">
        <v>4</v>
      </c>
      <c r="P1447">
        <v>0</v>
      </c>
      <c r="Q1447">
        <v>0</v>
      </c>
      <c r="R1447">
        <v>36621952</v>
      </c>
      <c r="S1447">
        <v>42718424</v>
      </c>
      <c r="T1447">
        <v>60651528</v>
      </c>
      <c r="U1447">
        <v>39228132</v>
      </c>
      <c r="V1447">
        <v>56385116</v>
      </c>
      <c r="W1447">
        <v>72365808</v>
      </c>
      <c r="X1447">
        <v>40772068</v>
      </c>
      <c r="Y1447">
        <v>120214432</v>
      </c>
      <c r="Z1447">
        <v>26008978</v>
      </c>
      <c r="AA1447">
        <v>51741296</v>
      </c>
      <c r="AB1447">
        <v>62823544</v>
      </c>
      <c r="AC1447">
        <v>102053240</v>
      </c>
      <c r="AD1447">
        <v>30183590</v>
      </c>
      <c r="AE1447">
        <v>37657792</v>
      </c>
      <c r="AF1447">
        <v>38518888</v>
      </c>
      <c r="AG1447">
        <v>53486072</v>
      </c>
      <c r="AH1447">
        <v>60302280</v>
      </c>
      <c r="AI1447">
        <v>57208396</v>
      </c>
      <c r="AJ1447">
        <v>51391876</v>
      </c>
      <c r="AK1447">
        <v>32146872</v>
      </c>
      <c r="AL1447">
        <v>42879788</v>
      </c>
      <c r="AM1447">
        <v>81535552</v>
      </c>
      <c r="AN1447">
        <v>57930948</v>
      </c>
      <c r="AO1447">
        <v>44014440</v>
      </c>
      <c r="AP1447">
        <v>51833340</v>
      </c>
      <c r="AQ1447">
        <v>36537220</v>
      </c>
      <c r="AR1447">
        <v>42152436</v>
      </c>
      <c r="AS1447">
        <v>53695800</v>
      </c>
      <c r="AT1447">
        <v>43321404</v>
      </c>
      <c r="AU1447">
        <v>33720428</v>
      </c>
      <c r="AV1447">
        <v>51436008</v>
      </c>
      <c r="AW1447">
        <v>52877800</v>
      </c>
      <c r="AX1447">
        <v>39853792</v>
      </c>
    </row>
    <row r="1448" spans="1:50">
      <c r="A1448" s="82">
        <v>-1.6702799999999999E-3</v>
      </c>
      <c r="B1448" s="82">
        <v>-3.0697900000000002E-3</v>
      </c>
      <c r="C1448" s="82">
        <v>2.53565E-3</v>
      </c>
      <c r="F1448" t="s">
        <v>2491</v>
      </c>
      <c r="H1448">
        <v>1514</v>
      </c>
      <c r="I1448">
        <v>295.22786150000002</v>
      </c>
      <c r="J1448" t="s">
        <v>3380</v>
      </c>
      <c r="K1448" t="s">
        <v>3381</v>
      </c>
      <c r="L1448" t="s">
        <v>3382</v>
      </c>
      <c r="M1448">
        <v>31</v>
      </c>
      <c r="N1448">
        <v>18</v>
      </c>
      <c r="O1448">
        <v>3</v>
      </c>
      <c r="P1448">
        <v>0</v>
      </c>
      <c r="Q1448">
        <v>0</v>
      </c>
      <c r="R1448">
        <v>24134902</v>
      </c>
      <c r="S1448">
        <v>40995296</v>
      </c>
      <c r="T1448">
        <v>74574360</v>
      </c>
      <c r="U1448">
        <v>35022884</v>
      </c>
      <c r="V1448">
        <v>34198424</v>
      </c>
      <c r="W1448">
        <v>93858616</v>
      </c>
      <c r="X1448">
        <v>69867160</v>
      </c>
      <c r="Y1448">
        <v>91145368</v>
      </c>
      <c r="Z1448">
        <v>13075712</v>
      </c>
      <c r="AA1448">
        <v>44513684</v>
      </c>
      <c r="AB1448">
        <v>43061820</v>
      </c>
      <c r="AC1448">
        <v>84125712</v>
      </c>
      <c r="AD1448">
        <v>30426714</v>
      </c>
      <c r="AE1448">
        <v>31159190</v>
      </c>
      <c r="AF1448">
        <v>27359010</v>
      </c>
      <c r="AG1448">
        <v>49206844</v>
      </c>
      <c r="AH1448">
        <v>76109840</v>
      </c>
      <c r="AI1448">
        <v>72344120</v>
      </c>
      <c r="AJ1448">
        <v>41771268</v>
      </c>
      <c r="AK1448">
        <v>32914342</v>
      </c>
      <c r="AL1448">
        <v>33808780</v>
      </c>
      <c r="AM1448">
        <v>91166328</v>
      </c>
      <c r="AN1448">
        <v>44689428</v>
      </c>
      <c r="AO1448">
        <v>35041364</v>
      </c>
      <c r="AP1448">
        <v>54320572</v>
      </c>
      <c r="AQ1448">
        <v>28039508</v>
      </c>
      <c r="AR1448">
        <v>62121528</v>
      </c>
      <c r="AS1448">
        <v>33581768</v>
      </c>
      <c r="AT1448">
        <v>46268192</v>
      </c>
      <c r="AU1448">
        <v>40025628</v>
      </c>
      <c r="AV1448">
        <v>41848576</v>
      </c>
      <c r="AW1448">
        <v>54840932</v>
      </c>
      <c r="AX1448">
        <v>35468056</v>
      </c>
    </row>
    <row r="1449" spans="1:50">
      <c r="A1449" s="82">
        <v>-1.9748999999999999E-3</v>
      </c>
      <c r="B1449" s="82">
        <v>-1.38079E-3</v>
      </c>
      <c r="C1449" s="82">
        <v>2.3076300000000002E-3</v>
      </c>
      <c r="F1449" t="s">
        <v>2491</v>
      </c>
      <c r="H1449">
        <v>8201</v>
      </c>
      <c r="I1449">
        <v>437.04129210000002</v>
      </c>
      <c r="J1449" t="s">
        <v>2486</v>
      </c>
      <c r="K1449" t="s">
        <v>2486</v>
      </c>
      <c r="L1449" t="s">
        <v>2486</v>
      </c>
      <c r="M1449">
        <v>25</v>
      </c>
      <c r="N1449">
        <v>17</v>
      </c>
      <c r="O1449">
        <v>3</v>
      </c>
      <c r="P1449">
        <v>0</v>
      </c>
      <c r="Q1449">
        <v>5</v>
      </c>
      <c r="R1449">
        <v>12851156</v>
      </c>
      <c r="S1449">
        <v>19440748</v>
      </c>
      <c r="T1449">
        <v>6378912</v>
      </c>
      <c r="U1449">
        <v>5588426</v>
      </c>
      <c r="V1449">
        <v>8119350</v>
      </c>
      <c r="W1449">
        <v>10507837</v>
      </c>
      <c r="X1449">
        <v>6800650</v>
      </c>
      <c r="Y1449">
        <v>19995334</v>
      </c>
      <c r="Z1449">
        <v>5116217</v>
      </c>
      <c r="AA1449">
        <v>9190207</v>
      </c>
      <c r="AB1449">
        <v>17996430</v>
      </c>
      <c r="AC1449">
        <v>14459562</v>
      </c>
      <c r="AD1449">
        <v>21463918</v>
      </c>
      <c r="AE1449">
        <v>11269268</v>
      </c>
      <c r="AF1449">
        <v>9077822</v>
      </c>
      <c r="AG1449">
        <v>15023963</v>
      </c>
      <c r="AH1449">
        <v>30115664</v>
      </c>
      <c r="AI1449">
        <v>56804004</v>
      </c>
      <c r="AJ1449">
        <v>26518962</v>
      </c>
      <c r="AK1449">
        <v>5462715</v>
      </c>
      <c r="AL1449">
        <v>14160445</v>
      </c>
      <c r="AM1449">
        <v>54961712</v>
      </c>
      <c r="AN1449">
        <v>44428536</v>
      </c>
      <c r="AO1449">
        <v>10581384</v>
      </c>
      <c r="AP1449">
        <v>4588078</v>
      </c>
      <c r="AQ1449">
        <v>6575448</v>
      </c>
      <c r="AR1449">
        <v>13404388</v>
      </c>
      <c r="AS1449">
        <v>7980532</v>
      </c>
      <c r="AT1449">
        <v>8175914</v>
      </c>
      <c r="AU1449">
        <v>14316907</v>
      </c>
      <c r="AV1449">
        <v>12475756</v>
      </c>
      <c r="AW1449">
        <v>4089663</v>
      </c>
      <c r="AX1449">
        <v>4090485</v>
      </c>
    </row>
    <row r="1450" spans="1:50">
      <c r="A1450" s="82">
        <v>-7.0982800000000002E-4</v>
      </c>
      <c r="B1450" s="82">
        <v>-1.70071E-3</v>
      </c>
      <c r="C1450" s="82">
        <v>1.19921E-3</v>
      </c>
      <c r="F1450" t="s">
        <v>2491</v>
      </c>
      <c r="H1450">
        <v>1642</v>
      </c>
      <c r="I1450">
        <v>299.22278469999998</v>
      </c>
      <c r="J1450" t="s">
        <v>3383</v>
      </c>
      <c r="K1450" t="s">
        <v>3384</v>
      </c>
      <c r="L1450" t="s">
        <v>3385</v>
      </c>
      <c r="M1450">
        <v>31</v>
      </c>
      <c r="N1450">
        <v>17</v>
      </c>
      <c r="O1450">
        <v>4</v>
      </c>
      <c r="P1450">
        <v>0</v>
      </c>
      <c r="Q1450">
        <v>0</v>
      </c>
      <c r="R1450">
        <v>18721618</v>
      </c>
      <c r="S1450">
        <v>30183724</v>
      </c>
      <c r="T1450">
        <v>72414048</v>
      </c>
      <c r="U1450">
        <v>23875406</v>
      </c>
      <c r="V1450">
        <v>34183876</v>
      </c>
      <c r="W1450">
        <v>52638476</v>
      </c>
      <c r="X1450">
        <v>26672674</v>
      </c>
      <c r="Y1450">
        <v>112053912</v>
      </c>
      <c r="Z1450">
        <v>11729587</v>
      </c>
      <c r="AA1450">
        <v>28614520</v>
      </c>
      <c r="AB1450">
        <v>36362508</v>
      </c>
      <c r="AC1450">
        <v>47165696</v>
      </c>
      <c r="AD1450">
        <v>18918712</v>
      </c>
      <c r="AE1450">
        <v>17004980</v>
      </c>
      <c r="AF1450">
        <v>18578768</v>
      </c>
      <c r="AG1450">
        <v>43114000</v>
      </c>
      <c r="AH1450">
        <v>37183460</v>
      </c>
      <c r="AI1450">
        <v>100149832</v>
      </c>
      <c r="AJ1450">
        <v>28805464</v>
      </c>
      <c r="AK1450">
        <v>24846938</v>
      </c>
      <c r="AL1450">
        <v>18257914</v>
      </c>
      <c r="AM1450">
        <v>51928664</v>
      </c>
      <c r="AN1450">
        <v>37351564</v>
      </c>
      <c r="AO1450">
        <v>28784568</v>
      </c>
      <c r="AP1450">
        <v>36455912</v>
      </c>
      <c r="AQ1450">
        <v>23330838</v>
      </c>
      <c r="AR1450">
        <v>47934984</v>
      </c>
      <c r="AS1450">
        <v>28578234</v>
      </c>
      <c r="AT1450">
        <v>33686828</v>
      </c>
      <c r="AU1450">
        <v>30508280</v>
      </c>
      <c r="AV1450">
        <v>33412678</v>
      </c>
      <c r="AW1450">
        <v>39360020</v>
      </c>
      <c r="AX1450">
        <v>33291000</v>
      </c>
    </row>
    <row r="1451" spans="1:50">
      <c r="A1451" s="82">
        <v>-2.96679E-4</v>
      </c>
      <c r="B1451" s="82">
        <v>-3.7733300000000001E-3</v>
      </c>
      <c r="C1451" s="82">
        <v>1.44148E-3</v>
      </c>
      <c r="F1451" t="s">
        <v>2491</v>
      </c>
      <c r="H1451">
        <v>278</v>
      </c>
      <c r="I1451">
        <v>233.15469999999999</v>
      </c>
      <c r="J1451" t="s">
        <v>2823</v>
      </c>
      <c r="K1451" t="s">
        <v>2824</v>
      </c>
      <c r="L1451" t="s">
        <v>2825</v>
      </c>
      <c r="M1451">
        <v>21</v>
      </c>
      <c r="N1451">
        <v>15</v>
      </c>
      <c r="O1451">
        <v>2</v>
      </c>
      <c r="P1451">
        <v>0</v>
      </c>
      <c r="Q1451">
        <v>0</v>
      </c>
      <c r="R1451">
        <v>24035836</v>
      </c>
      <c r="S1451">
        <v>23858584</v>
      </c>
      <c r="T1451">
        <v>32400256</v>
      </c>
      <c r="U1451">
        <v>23956166</v>
      </c>
      <c r="V1451">
        <v>33891456</v>
      </c>
      <c r="W1451">
        <v>28029278</v>
      </c>
      <c r="X1451">
        <v>22512112</v>
      </c>
      <c r="Y1451">
        <v>16618345</v>
      </c>
      <c r="Z1451">
        <v>19902216</v>
      </c>
      <c r="AA1451">
        <v>20467630</v>
      </c>
      <c r="AB1451">
        <v>25626806</v>
      </c>
      <c r="AC1451">
        <v>34570872</v>
      </c>
      <c r="AD1451">
        <v>24689344</v>
      </c>
      <c r="AE1451">
        <v>23814930</v>
      </c>
      <c r="AF1451">
        <v>27670396</v>
      </c>
      <c r="AG1451">
        <v>36330408</v>
      </c>
      <c r="AH1451">
        <v>40336740</v>
      </c>
      <c r="AI1451">
        <v>38691744</v>
      </c>
      <c r="AJ1451">
        <v>46924436</v>
      </c>
      <c r="AK1451">
        <v>26621682</v>
      </c>
      <c r="AL1451">
        <v>55884440</v>
      </c>
      <c r="AM1451">
        <v>41736660</v>
      </c>
      <c r="AN1451">
        <v>36767356</v>
      </c>
      <c r="AO1451">
        <v>32636712</v>
      </c>
      <c r="AP1451">
        <v>33735204</v>
      </c>
      <c r="AQ1451">
        <v>21895884</v>
      </c>
      <c r="AR1451">
        <v>22752550</v>
      </c>
      <c r="AS1451">
        <v>25248296</v>
      </c>
      <c r="AT1451">
        <v>26854854</v>
      </c>
      <c r="AU1451">
        <v>27457170</v>
      </c>
      <c r="AV1451">
        <v>44539048</v>
      </c>
      <c r="AW1451">
        <v>49396144</v>
      </c>
      <c r="AX1451">
        <v>32954302</v>
      </c>
    </row>
    <row r="1452" spans="1:50">
      <c r="A1452" s="82">
        <v>-7.2282900000000003E-4</v>
      </c>
      <c r="B1452" s="82">
        <v>-2.08976E-3</v>
      </c>
      <c r="C1452" s="82">
        <v>1.3310500000000001E-3</v>
      </c>
      <c r="F1452" t="s">
        <v>2491</v>
      </c>
      <c r="H1452">
        <v>521</v>
      </c>
      <c r="I1452">
        <v>257.17583680000001</v>
      </c>
      <c r="J1452" t="s">
        <v>3025</v>
      </c>
      <c r="K1452" t="s">
        <v>3026</v>
      </c>
      <c r="L1452" t="s">
        <v>3027</v>
      </c>
      <c r="M1452">
        <v>25</v>
      </c>
      <c r="N1452">
        <v>14</v>
      </c>
      <c r="O1452">
        <v>4</v>
      </c>
      <c r="P1452">
        <v>0</v>
      </c>
      <c r="Q1452">
        <v>0</v>
      </c>
      <c r="R1452">
        <v>18145062</v>
      </c>
      <c r="S1452">
        <v>20704488</v>
      </c>
      <c r="T1452">
        <v>89164576</v>
      </c>
      <c r="U1452">
        <v>16435894</v>
      </c>
      <c r="V1452">
        <v>24389056</v>
      </c>
      <c r="W1452">
        <v>38147764</v>
      </c>
      <c r="X1452">
        <v>27952282</v>
      </c>
      <c r="Y1452">
        <v>51437380</v>
      </c>
      <c r="Z1452">
        <v>13932330</v>
      </c>
      <c r="AA1452">
        <v>21330328</v>
      </c>
      <c r="AB1452">
        <v>26683464</v>
      </c>
      <c r="AC1452">
        <v>17844844</v>
      </c>
      <c r="AD1452">
        <v>12442297</v>
      </c>
      <c r="AE1452">
        <v>15044376</v>
      </c>
      <c r="AF1452">
        <v>21246748</v>
      </c>
      <c r="AG1452">
        <v>25542828</v>
      </c>
      <c r="AH1452">
        <v>36676248</v>
      </c>
      <c r="AI1452">
        <v>174705232</v>
      </c>
      <c r="AJ1452">
        <v>22497438</v>
      </c>
      <c r="AK1452">
        <v>17695670</v>
      </c>
      <c r="AL1452">
        <v>22939956</v>
      </c>
      <c r="AM1452">
        <v>27197338</v>
      </c>
      <c r="AN1452">
        <v>36572588</v>
      </c>
      <c r="AO1452">
        <v>33431740</v>
      </c>
      <c r="AP1452">
        <v>53659428</v>
      </c>
      <c r="AQ1452">
        <v>18261148</v>
      </c>
      <c r="AR1452">
        <v>45109772</v>
      </c>
      <c r="AS1452">
        <v>20263130</v>
      </c>
      <c r="AT1452">
        <v>25607984</v>
      </c>
      <c r="AU1452">
        <v>31978594</v>
      </c>
      <c r="AV1452">
        <v>23625544</v>
      </c>
      <c r="AW1452">
        <v>51788800</v>
      </c>
      <c r="AX1452">
        <v>40303880</v>
      </c>
    </row>
    <row r="1453" spans="1:50">
      <c r="A1453" s="82">
        <v>-7.6667700000000001E-4</v>
      </c>
      <c r="B1453" s="82">
        <v>-1.85728E-3</v>
      </c>
      <c r="C1453" s="82">
        <v>1.3014999999999999E-3</v>
      </c>
      <c r="F1453" t="s">
        <v>2491</v>
      </c>
      <c r="H1453">
        <v>1219</v>
      </c>
      <c r="I1453">
        <v>285.2435107</v>
      </c>
      <c r="J1453" t="s">
        <v>3467</v>
      </c>
      <c r="K1453" t="s">
        <v>3468</v>
      </c>
      <c r="L1453" t="s">
        <v>3469</v>
      </c>
      <c r="M1453">
        <v>33</v>
      </c>
      <c r="N1453">
        <v>17</v>
      </c>
      <c r="O1453">
        <v>3</v>
      </c>
      <c r="P1453">
        <v>0</v>
      </c>
      <c r="Q1453">
        <v>0</v>
      </c>
      <c r="R1453">
        <v>14173336</v>
      </c>
      <c r="S1453">
        <v>24598348</v>
      </c>
      <c r="T1453">
        <v>45011600</v>
      </c>
      <c r="U1453">
        <v>23885234</v>
      </c>
      <c r="V1453">
        <v>27992346</v>
      </c>
      <c r="W1453">
        <v>40744724</v>
      </c>
      <c r="X1453">
        <v>25395984</v>
      </c>
      <c r="Y1453">
        <v>164637520</v>
      </c>
      <c r="Z1453">
        <v>9481855</v>
      </c>
      <c r="AA1453">
        <v>31140500</v>
      </c>
      <c r="AB1453">
        <v>37437632</v>
      </c>
      <c r="AC1453">
        <v>57069868</v>
      </c>
      <c r="AD1453">
        <v>18556046</v>
      </c>
      <c r="AE1453">
        <v>19698608</v>
      </c>
      <c r="AF1453">
        <v>15337271</v>
      </c>
      <c r="AG1453">
        <v>30179812</v>
      </c>
      <c r="AH1453">
        <v>52364232</v>
      </c>
      <c r="AI1453">
        <v>55987524</v>
      </c>
      <c r="AJ1453">
        <v>23530404</v>
      </c>
      <c r="AK1453">
        <v>33589884</v>
      </c>
      <c r="AL1453">
        <v>28430532</v>
      </c>
      <c r="AM1453">
        <v>66568688</v>
      </c>
      <c r="AN1453">
        <v>33714760</v>
      </c>
      <c r="AO1453">
        <v>23960918</v>
      </c>
      <c r="AP1453">
        <v>32360656</v>
      </c>
      <c r="AQ1453">
        <v>18806904</v>
      </c>
      <c r="AR1453">
        <v>45158936</v>
      </c>
      <c r="AS1453">
        <v>25647388</v>
      </c>
      <c r="AT1453">
        <v>26972132</v>
      </c>
      <c r="AU1453">
        <v>22490244</v>
      </c>
      <c r="AV1453">
        <v>29727784</v>
      </c>
      <c r="AW1453">
        <v>29039266</v>
      </c>
      <c r="AX1453">
        <v>21036710</v>
      </c>
    </row>
    <row r="1454" spans="1:50">
      <c r="A1454" s="82">
        <v>-5.3240299999999998E-4</v>
      </c>
      <c r="B1454" s="82">
        <v>-1.61633E-3</v>
      </c>
      <c r="C1454" s="82">
        <v>1.0040699999999999E-3</v>
      </c>
      <c r="F1454" t="s">
        <v>2491</v>
      </c>
      <c r="H1454">
        <v>5405</v>
      </c>
      <c r="I1454">
        <v>383.3530662</v>
      </c>
      <c r="J1454" t="s">
        <v>3987</v>
      </c>
      <c r="K1454" t="s">
        <v>3988</v>
      </c>
      <c r="L1454" t="s">
        <v>3989</v>
      </c>
      <c r="M1454">
        <v>47</v>
      </c>
      <c r="N1454">
        <v>24</v>
      </c>
      <c r="O1454">
        <v>3</v>
      </c>
      <c r="P1454">
        <v>0</v>
      </c>
      <c r="Q1454">
        <v>0</v>
      </c>
      <c r="R1454">
        <v>18472890</v>
      </c>
      <c r="S1454">
        <v>29382542</v>
      </c>
      <c r="T1454">
        <v>42891116</v>
      </c>
      <c r="U1454">
        <v>58615488</v>
      </c>
      <c r="V1454">
        <v>129382288</v>
      </c>
      <c r="W1454">
        <v>494097504</v>
      </c>
      <c r="X1454">
        <v>59355988</v>
      </c>
      <c r="Y1454">
        <v>1214490112</v>
      </c>
      <c r="Z1454">
        <v>36294620</v>
      </c>
      <c r="AA1454">
        <v>170072048</v>
      </c>
      <c r="AB1454">
        <v>77083584</v>
      </c>
      <c r="AC1454">
        <v>139878928</v>
      </c>
      <c r="AD1454">
        <v>33168428</v>
      </c>
      <c r="AE1454">
        <v>37567768</v>
      </c>
      <c r="AF1454">
        <v>22891068</v>
      </c>
      <c r="AG1454">
        <v>43725472</v>
      </c>
      <c r="AH1454">
        <v>37860768</v>
      </c>
      <c r="AI1454">
        <v>38732352</v>
      </c>
      <c r="AJ1454">
        <v>31880198</v>
      </c>
      <c r="AK1454">
        <v>26819712</v>
      </c>
      <c r="AL1454">
        <v>39635652</v>
      </c>
      <c r="AM1454">
        <v>70133824</v>
      </c>
      <c r="AN1454">
        <v>33625924</v>
      </c>
      <c r="AO1454">
        <v>23975616</v>
      </c>
      <c r="AP1454">
        <v>39030772</v>
      </c>
      <c r="AQ1454">
        <v>35190780</v>
      </c>
      <c r="AR1454">
        <v>32043692</v>
      </c>
      <c r="AS1454">
        <v>209074192</v>
      </c>
      <c r="AT1454">
        <v>54012892</v>
      </c>
      <c r="AU1454">
        <v>24551572</v>
      </c>
      <c r="AV1454">
        <v>32238810</v>
      </c>
      <c r="AW1454">
        <v>30126574</v>
      </c>
      <c r="AX1454">
        <v>22539870</v>
      </c>
    </row>
    <row r="1455" spans="1:50">
      <c r="A1455" s="82">
        <v>-2.0889599999999999E-3</v>
      </c>
      <c r="B1455" s="82">
        <v>-1.4775000000000001E-3</v>
      </c>
      <c r="C1455" s="82">
        <v>2.44612E-3</v>
      </c>
      <c r="F1455" t="s">
        <v>2491</v>
      </c>
      <c r="H1455">
        <v>6831</v>
      </c>
      <c r="I1455">
        <v>409.31120240000001</v>
      </c>
      <c r="J1455" t="s">
        <v>3858</v>
      </c>
      <c r="K1455" t="s">
        <v>3859</v>
      </c>
      <c r="L1455" t="s">
        <v>3860</v>
      </c>
      <c r="M1455">
        <v>41</v>
      </c>
      <c r="N1455">
        <v>28</v>
      </c>
      <c r="O1455">
        <v>2</v>
      </c>
      <c r="P1455">
        <v>0</v>
      </c>
      <c r="Q1455">
        <v>0</v>
      </c>
      <c r="R1455">
        <v>25275936</v>
      </c>
      <c r="S1455">
        <v>16057448</v>
      </c>
      <c r="T1455">
        <v>35907884</v>
      </c>
      <c r="U1455">
        <v>26825028</v>
      </c>
      <c r="V1455">
        <v>31663350</v>
      </c>
      <c r="W1455">
        <v>36012180</v>
      </c>
      <c r="X1455">
        <v>36313836</v>
      </c>
      <c r="Y1455">
        <v>34347548</v>
      </c>
      <c r="Z1455">
        <v>9653713</v>
      </c>
      <c r="AA1455">
        <v>24979162</v>
      </c>
      <c r="AB1455">
        <v>35675484</v>
      </c>
      <c r="AC1455">
        <v>56101364</v>
      </c>
      <c r="AD1455">
        <v>13681455</v>
      </c>
      <c r="AE1455">
        <v>31417156</v>
      </c>
      <c r="AF1455">
        <v>39875360</v>
      </c>
      <c r="AG1455">
        <v>26663518</v>
      </c>
      <c r="AH1455">
        <v>32923436</v>
      </c>
      <c r="AI1455">
        <v>21792394</v>
      </c>
      <c r="AJ1455">
        <v>29720836</v>
      </c>
      <c r="AK1455">
        <v>12744796</v>
      </c>
      <c r="AL1455">
        <v>55439396</v>
      </c>
      <c r="AM1455">
        <v>47696164</v>
      </c>
      <c r="AN1455">
        <v>27059276</v>
      </c>
      <c r="AO1455">
        <v>24209202</v>
      </c>
      <c r="AP1455">
        <v>27721048</v>
      </c>
      <c r="AQ1455">
        <v>11353796</v>
      </c>
      <c r="AR1455">
        <v>11387109</v>
      </c>
      <c r="AS1455">
        <v>28674780</v>
      </c>
      <c r="AT1455">
        <v>30932514</v>
      </c>
      <c r="AU1455">
        <v>24923748</v>
      </c>
      <c r="AV1455">
        <v>28186486</v>
      </c>
      <c r="AW1455">
        <v>39295940</v>
      </c>
      <c r="AX1455">
        <v>17536408</v>
      </c>
    </row>
    <row r="1456" spans="1:50">
      <c r="A1456" s="82">
        <v>-2.5061699999999998E-3</v>
      </c>
      <c r="B1456" s="82">
        <v>-3.1919000000000001E-3</v>
      </c>
      <c r="C1456" s="82">
        <v>3.3704300000000002E-3</v>
      </c>
      <c r="F1456" t="s">
        <v>2491</v>
      </c>
      <c r="H1456">
        <v>429</v>
      </c>
      <c r="I1456">
        <v>249.14961969999999</v>
      </c>
      <c r="J1456" t="s">
        <v>2832</v>
      </c>
      <c r="K1456" t="s">
        <v>2833</v>
      </c>
      <c r="L1456" t="s">
        <v>2834</v>
      </c>
      <c r="M1456">
        <v>21</v>
      </c>
      <c r="N1456">
        <v>15</v>
      </c>
      <c r="O1456">
        <v>3</v>
      </c>
      <c r="P1456">
        <v>0</v>
      </c>
      <c r="Q1456">
        <v>0</v>
      </c>
      <c r="R1456">
        <v>15756465</v>
      </c>
      <c r="S1456">
        <v>15174013</v>
      </c>
      <c r="T1456">
        <v>20190342</v>
      </c>
      <c r="U1456">
        <v>15439625</v>
      </c>
      <c r="V1456">
        <v>20500936</v>
      </c>
      <c r="W1456">
        <v>17363278</v>
      </c>
      <c r="X1456">
        <v>17448946</v>
      </c>
      <c r="Y1456">
        <v>10284882</v>
      </c>
      <c r="Z1456">
        <v>11146877</v>
      </c>
      <c r="AA1456">
        <v>11151453</v>
      </c>
      <c r="AB1456">
        <v>17880320</v>
      </c>
      <c r="AC1456">
        <v>16872392</v>
      </c>
      <c r="AD1456">
        <v>11630375</v>
      </c>
      <c r="AE1456">
        <v>13401323</v>
      </c>
      <c r="AF1456">
        <v>19018012</v>
      </c>
      <c r="AG1456">
        <v>29797168</v>
      </c>
      <c r="AH1456">
        <v>20020500</v>
      </c>
      <c r="AI1456">
        <v>20870222</v>
      </c>
      <c r="AJ1456">
        <v>16712394</v>
      </c>
      <c r="AK1456">
        <v>10109236</v>
      </c>
      <c r="AL1456">
        <v>19441188</v>
      </c>
      <c r="AM1456">
        <v>15342028</v>
      </c>
      <c r="AN1456">
        <v>24450920</v>
      </c>
      <c r="AO1456">
        <v>21163146</v>
      </c>
      <c r="AP1456">
        <v>23294384</v>
      </c>
      <c r="AQ1456">
        <v>11645737</v>
      </c>
      <c r="AR1456">
        <v>9745610</v>
      </c>
      <c r="AS1456">
        <v>11398607</v>
      </c>
      <c r="AT1456">
        <v>11464229</v>
      </c>
      <c r="AU1456">
        <v>13930879</v>
      </c>
      <c r="AV1456">
        <v>13654738</v>
      </c>
      <c r="AW1456">
        <v>17180522</v>
      </c>
      <c r="AX1456">
        <v>12384113</v>
      </c>
    </row>
    <row r="1457" spans="1:50">
      <c r="A1457" s="82">
        <v>-1.8710000000000001E-3</v>
      </c>
      <c r="B1457" s="82">
        <v>4.4845099999999999E-4</v>
      </c>
      <c r="C1457" s="82">
        <v>1.6469200000000001E-3</v>
      </c>
      <c r="F1457" t="s">
        <v>2491</v>
      </c>
      <c r="H1457">
        <v>6730</v>
      </c>
      <c r="I1457">
        <v>407.29555390000002</v>
      </c>
      <c r="J1457" t="s">
        <v>3801</v>
      </c>
      <c r="K1457" t="s">
        <v>3802</v>
      </c>
      <c r="L1457" t="s">
        <v>3803</v>
      </c>
      <c r="M1457">
        <v>39</v>
      </c>
      <c r="N1457">
        <v>28</v>
      </c>
      <c r="O1457">
        <v>2</v>
      </c>
      <c r="P1457">
        <v>0</v>
      </c>
      <c r="Q1457">
        <v>0</v>
      </c>
      <c r="R1457">
        <v>31328952</v>
      </c>
      <c r="S1457">
        <v>20300126</v>
      </c>
      <c r="T1457">
        <v>47015368</v>
      </c>
      <c r="U1457">
        <v>31837750</v>
      </c>
      <c r="V1457">
        <v>31908272</v>
      </c>
      <c r="W1457">
        <v>36535660</v>
      </c>
      <c r="X1457">
        <v>48846868</v>
      </c>
      <c r="Y1457">
        <v>46667444</v>
      </c>
      <c r="Z1457">
        <v>13851292</v>
      </c>
      <c r="AA1457">
        <v>39191440</v>
      </c>
      <c r="AB1457">
        <v>50846352</v>
      </c>
      <c r="AC1457">
        <v>98535264</v>
      </c>
      <c r="AD1457">
        <v>19513452</v>
      </c>
      <c r="AE1457">
        <v>49012864</v>
      </c>
      <c r="AF1457">
        <v>59879484</v>
      </c>
      <c r="AG1457">
        <v>24459120</v>
      </c>
      <c r="AH1457">
        <v>29334546</v>
      </c>
      <c r="AI1457">
        <v>28140554</v>
      </c>
      <c r="AJ1457">
        <v>37191128</v>
      </c>
      <c r="AK1457">
        <v>11904331</v>
      </c>
      <c r="AL1457">
        <v>103558504</v>
      </c>
      <c r="AM1457">
        <v>110970568</v>
      </c>
      <c r="AN1457">
        <v>24101124</v>
      </c>
      <c r="AO1457">
        <v>20677522</v>
      </c>
      <c r="AP1457">
        <v>28473894</v>
      </c>
      <c r="AQ1457">
        <v>17152778</v>
      </c>
      <c r="AR1457">
        <v>13016464</v>
      </c>
      <c r="AS1457">
        <v>39315252</v>
      </c>
      <c r="AT1457">
        <v>45161144</v>
      </c>
      <c r="AU1457">
        <v>33655576</v>
      </c>
      <c r="AV1457">
        <v>32068700</v>
      </c>
      <c r="AW1457">
        <v>43014340</v>
      </c>
      <c r="AX1457">
        <v>19034802</v>
      </c>
    </row>
    <row r="1458" spans="1:50">
      <c r="A1458" s="82">
        <v>-1.70644E-3</v>
      </c>
      <c r="B1458" s="82">
        <v>-4.2541699999999998E-4</v>
      </c>
      <c r="C1458" s="82">
        <v>1.75825E-3</v>
      </c>
      <c r="F1458" t="s">
        <v>2491</v>
      </c>
      <c r="H1458">
        <v>127</v>
      </c>
      <c r="I1458">
        <v>211.1339649</v>
      </c>
      <c r="J1458" t="s">
        <v>2723</v>
      </c>
      <c r="K1458" t="s">
        <v>2724</v>
      </c>
      <c r="L1458" t="s">
        <v>2725</v>
      </c>
      <c r="M1458">
        <v>19</v>
      </c>
      <c r="N1458">
        <v>12</v>
      </c>
      <c r="O1458">
        <v>3</v>
      </c>
      <c r="P1458">
        <v>0</v>
      </c>
      <c r="Q1458">
        <v>0</v>
      </c>
      <c r="R1458">
        <v>17836550</v>
      </c>
      <c r="S1458">
        <v>15373746</v>
      </c>
      <c r="T1458">
        <v>27617180</v>
      </c>
      <c r="U1458">
        <v>17658618</v>
      </c>
      <c r="V1458">
        <v>22538814</v>
      </c>
      <c r="W1458">
        <v>21709848</v>
      </c>
      <c r="X1458">
        <v>20338812</v>
      </c>
      <c r="Y1458">
        <v>13705987</v>
      </c>
      <c r="Z1458">
        <v>11295360</v>
      </c>
      <c r="AA1458">
        <v>14188851</v>
      </c>
      <c r="AB1458">
        <v>21053116</v>
      </c>
      <c r="AC1458">
        <v>24757742</v>
      </c>
      <c r="AD1458">
        <v>15192574</v>
      </c>
      <c r="AE1458">
        <v>21962026</v>
      </c>
      <c r="AF1458">
        <v>16421228</v>
      </c>
      <c r="AG1458">
        <v>23711872</v>
      </c>
      <c r="AH1458">
        <v>19444168</v>
      </c>
      <c r="AI1458">
        <v>24385208</v>
      </c>
      <c r="AJ1458">
        <v>14036544</v>
      </c>
      <c r="AK1458">
        <v>0</v>
      </c>
      <c r="AL1458">
        <v>11303605</v>
      </c>
      <c r="AM1458">
        <v>10639032</v>
      </c>
      <c r="AN1458">
        <v>20605386</v>
      </c>
      <c r="AO1458">
        <v>16606613</v>
      </c>
      <c r="AP1458">
        <v>22509178</v>
      </c>
      <c r="AQ1458">
        <v>10063410</v>
      </c>
      <c r="AR1458">
        <v>11452483</v>
      </c>
      <c r="AS1458">
        <v>15534415</v>
      </c>
      <c r="AT1458">
        <v>15802200</v>
      </c>
      <c r="AU1458">
        <v>13744083</v>
      </c>
      <c r="AV1458">
        <v>20382098</v>
      </c>
      <c r="AW1458">
        <v>16531663</v>
      </c>
      <c r="AX1458">
        <v>13534338</v>
      </c>
    </row>
    <row r="1459" spans="1:50">
      <c r="A1459" s="82">
        <v>-1.75584E-3</v>
      </c>
      <c r="B1459" s="82">
        <v>-2.6177599999999998E-3</v>
      </c>
      <c r="C1459" s="82">
        <v>2.47847E-3</v>
      </c>
      <c r="F1459" t="s">
        <v>2491</v>
      </c>
      <c r="H1459">
        <v>1086</v>
      </c>
      <c r="I1459">
        <v>280.26459310000001</v>
      </c>
      <c r="J1459" t="s">
        <v>3548</v>
      </c>
      <c r="K1459" t="s">
        <v>3549</v>
      </c>
      <c r="L1459" t="s">
        <v>3550</v>
      </c>
      <c r="M1459">
        <v>34</v>
      </c>
      <c r="N1459">
        <v>18</v>
      </c>
      <c r="O1459">
        <v>1</v>
      </c>
      <c r="P1459">
        <v>1</v>
      </c>
      <c r="Q1459">
        <v>0</v>
      </c>
      <c r="R1459">
        <v>3287056</v>
      </c>
      <c r="S1459">
        <v>0</v>
      </c>
      <c r="T1459">
        <v>5774988</v>
      </c>
      <c r="U1459">
        <v>4388893</v>
      </c>
      <c r="V1459">
        <v>5608319</v>
      </c>
      <c r="W1459">
        <v>5000348</v>
      </c>
      <c r="X1459">
        <v>6711526</v>
      </c>
      <c r="Y1459">
        <v>5664379</v>
      </c>
      <c r="Z1459">
        <v>0</v>
      </c>
      <c r="AA1459">
        <v>4639436</v>
      </c>
      <c r="AB1459">
        <v>7542700</v>
      </c>
      <c r="AC1459">
        <v>9211237</v>
      </c>
      <c r="AD1459">
        <v>0</v>
      </c>
      <c r="AE1459">
        <v>6150998</v>
      </c>
      <c r="AF1459">
        <v>9510632</v>
      </c>
      <c r="AG1459">
        <v>0</v>
      </c>
      <c r="AH1459">
        <v>12212524</v>
      </c>
      <c r="AI1459">
        <v>6185562</v>
      </c>
      <c r="AJ1459">
        <v>410288288</v>
      </c>
      <c r="AK1459">
        <v>3708318</v>
      </c>
      <c r="AL1459">
        <v>15226862</v>
      </c>
      <c r="AM1459">
        <v>11253543</v>
      </c>
      <c r="AN1459">
        <v>20186876</v>
      </c>
      <c r="AO1459">
        <v>11133818</v>
      </c>
      <c r="AP1459">
        <v>5733889</v>
      </c>
      <c r="AQ1459">
        <v>0</v>
      </c>
      <c r="AR1459">
        <v>0</v>
      </c>
      <c r="AS1459">
        <v>7675900</v>
      </c>
      <c r="AT1459">
        <v>3775509</v>
      </c>
      <c r="AU1459">
        <v>7060328</v>
      </c>
      <c r="AV1459">
        <v>8309332</v>
      </c>
      <c r="AW1459">
        <v>21762146</v>
      </c>
      <c r="AX1459">
        <v>5350390</v>
      </c>
    </row>
    <row r="1460" spans="1:50">
      <c r="A1460" s="82">
        <v>-6.8768099999999999E-4</v>
      </c>
      <c r="B1460" s="82">
        <v>-1.49154E-3</v>
      </c>
      <c r="C1460" s="82">
        <v>1.1138599999999999E-3</v>
      </c>
      <c r="F1460" t="s">
        <v>2491</v>
      </c>
      <c r="H1460">
        <v>1176</v>
      </c>
      <c r="I1460">
        <v>283.22786719999999</v>
      </c>
      <c r="J1460" t="s">
        <v>3371</v>
      </c>
      <c r="K1460" t="s">
        <v>3372</v>
      </c>
      <c r="L1460" t="s">
        <v>3373</v>
      </c>
      <c r="M1460">
        <v>31</v>
      </c>
      <c r="N1460">
        <v>17</v>
      </c>
      <c r="O1460">
        <v>3</v>
      </c>
      <c r="P1460">
        <v>0</v>
      </c>
      <c r="Q1460">
        <v>0</v>
      </c>
      <c r="R1460">
        <v>12697901</v>
      </c>
      <c r="S1460">
        <v>20849526</v>
      </c>
      <c r="T1460">
        <v>39964088</v>
      </c>
      <c r="U1460">
        <v>19767770</v>
      </c>
      <c r="V1460">
        <v>20770112</v>
      </c>
      <c r="W1460">
        <v>31462114</v>
      </c>
      <c r="X1460">
        <v>14728957</v>
      </c>
      <c r="Y1460">
        <v>64857640</v>
      </c>
      <c r="Z1460">
        <v>7308156</v>
      </c>
      <c r="AA1460">
        <v>14849909</v>
      </c>
      <c r="AB1460">
        <v>16706845</v>
      </c>
      <c r="AC1460">
        <v>34663536</v>
      </c>
      <c r="AD1460">
        <v>14651604</v>
      </c>
      <c r="AE1460">
        <v>13471833</v>
      </c>
      <c r="AF1460">
        <v>15418339</v>
      </c>
      <c r="AG1460">
        <v>27205026</v>
      </c>
      <c r="AH1460">
        <v>25788294</v>
      </c>
      <c r="AI1460">
        <v>39954660</v>
      </c>
      <c r="AJ1460">
        <v>18642740</v>
      </c>
      <c r="AK1460">
        <v>28976878</v>
      </c>
      <c r="AL1460">
        <v>15080763</v>
      </c>
      <c r="AM1460">
        <v>31653276</v>
      </c>
      <c r="AN1460">
        <v>20131262</v>
      </c>
      <c r="AO1460">
        <v>17553762</v>
      </c>
      <c r="AP1460">
        <v>23807096</v>
      </c>
      <c r="AQ1460">
        <v>16323848</v>
      </c>
      <c r="AR1460">
        <v>29494762</v>
      </c>
      <c r="AS1460">
        <v>18101618</v>
      </c>
      <c r="AT1460">
        <v>20499650</v>
      </c>
      <c r="AU1460">
        <v>18786524</v>
      </c>
      <c r="AV1460">
        <v>23517240</v>
      </c>
      <c r="AW1460">
        <v>26375812</v>
      </c>
      <c r="AX1460">
        <v>16943710</v>
      </c>
    </row>
    <row r="1461" spans="1:50">
      <c r="A1461" s="82">
        <v>-1.4459399999999999E-3</v>
      </c>
      <c r="B1461" s="82">
        <v>-1.0395700000000001E-3</v>
      </c>
      <c r="C1461" s="82">
        <v>1.69834E-3</v>
      </c>
      <c r="F1461" t="s">
        <v>2491</v>
      </c>
      <c r="H1461">
        <v>150</v>
      </c>
      <c r="I1461">
        <v>215.03278520000001</v>
      </c>
      <c r="J1461" t="s">
        <v>4271</v>
      </c>
      <c r="K1461" t="s">
        <v>4272</v>
      </c>
      <c r="L1461" t="s">
        <v>4273</v>
      </c>
      <c r="M1461" t="s">
        <v>4161</v>
      </c>
      <c r="N1461" t="s">
        <v>4161</v>
      </c>
      <c r="O1461" t="s">
        <v>4161</v>
      </c>
      <c r="P1461" t="s">
        <v>4161</v>
      </c>
      <c r="Q1461" t="s">
        <v>4161</v>
      </c>
      <c r="R1461">
        <v>36104068</v>
      </c>
      <c r="S1461">
        <v>29205262</v>
      </c>
      <c r="T1461">
        <v>19256688</v>
      </c>
      <c r="U1461">
        <v>11409478</v>
      </c>
      <c r="V1461">
        <v>37472268</v>
      </c>
      <c r="W1461">
        <v>22368862</v>
      </c>
      <c r="X1461">
        <v>8250882</v>
      </c>
      <c r="Y1461">
        <v>15806891</v>
      </c>
      <c r="Z1461">
        <v>8753017</v>
      </c>
      <c r="AA1461">
        <v>9739912</v>
      </c>
      <c r="AB1461">
        <v>28241040</v>
      </c>
      <c r="AC1461">
        <v>18998244</v>
      </c>
      <c r="AD1461">
        <v>14028674</v>
      </c>
      <c r="AE1461">
        <v>11772475</v>
      </c>
      <c r="AF1461">
        <v>7849614</v>
      </c>
      <c r="AG1461">
        <v>22289994</v>
      </c>
      <c r="AH1461">
        <v>36552620</v>
      </c>
      <c r="AI1461">
        <v>196854992</v>
      </c>
      <c r="AJ1461">
        <v>15430724</v>
      </c>
      <c r="AK1461">
        <v>6422000</v>
      </c>
      <c r="AL1461">
        <v>10430487</v>
      </c>
      <c r="AM1461">
        <v>170114160</v>
      </c>
      <c r="AN1461">
        <v>18855892</v>
      </c>
      <c r="AO1461">
        <v>31654708</v>
      </c>
      <c r="AP1461">
        <v>68355176</v>
      </c>
      <c r="AQ1461">
        <v>5511962</v>
      </c>
      <c r="AR1461">
        <v>25509498</v>
      </c>
      <c r="AS1461">
        <v>11925229</v>
      </c>
      <c r="AT1461">
        <v>14920883</v>
      </c>
      <c r="AU1461">
        <v>13479166</v>
      </c>
      <c r="AV1461">
        <v>31416188</v>
      </c>
      <c r="AW1461">
        <v>23965240</v>
      </c>
      <c r="AX1461">
        <v>6987341</v>
      </c>
    </row>
    <row r="1462" spans="1:50">
      <c r="A1462" s="82">
        <v>-8.8313499999999995E-4</v>
      </c>
      <c r="B1462" s="82">
        <v>-2.4847599999999999E-3</v>
      </c>
      <c r="C1462" s="82">
        <v>1.60523E-3</v>
      </c>
      <c r="F1462" t="s">
        <v>2491</v>
      </c>
      <c r="H1462">
        <v>2453</v>
      </c>
      <c r="I1462">
        <v>323.18976730000003</v>
      </c>
      <c r="J1462" t="s">
        <v>2486</v>
      </c>
      <c r="K1462" t="s">
        <v>2486</v>
      </c>
      <c r="L1462" t="s">
        <v>2486</v>
      </c>
      <c r="M1462">
        <v>31</v>
      </c>
      <c r="N1462">
        <v>15</v>
      </c>
      <c r="O1462">
        <v>5</v>
      </c>
      <c r="P1462">
        <v>0</v>
      </c>
      <c r="Q1462">
        <v>1</v>
      </c>
      <c r="R1462">
        <v>7600494</v>
      </c>
      <c r="S1462">
        <v>12545356</v>
      </c>
      <c r="T1462">
        <v>16882358</v>
      </c>
      <c r="U1462">
        <v>9132376</v>
      </c>
      <c r="V1462">
        <v>33883456</v>
      </c>
      <c r="W1462">
        <v>32088222</v>
      </c>
      <c r="X1462">
        <v>12855708</v>
      </c>
      <c r="Y1462">
        <v>24759000</v>
      </c>
      <c r="Z1462">
        <v>9981507</v>
      </c>
      <c r="AA1462">
        <v>8827926</v>
      </c>
      <c r="AB1462">
        <v>13709811</v>
      </c>
      <c r="AC1462">
        <v>42526036</v>
      </c>
      <c r="AD1462">
        <v>11896126</v>
      </c>
      <c r="AE1462">
        <v>6430060</v>
      </c>
      <c r="AF1462">
        <v>9566766</v>
      </c>
      <c r="AG1462">
        <v>16693919</v>
      </c>
      <c r="AH1462">
        <v>13560932</v>
      </c>
      <c r="AI1462">
        <v>9906264</v>
      </c>
      <c r="AJ1462">
        <v>11303454</v>
      </c>
      <c r="AK1462">
        <v>8870595</v>
      </c>
      <c r="AL1462">
        <v>15723754</v>
      </c>
      <c r="AM1462">
        <v>12696118</v>
      </c>
      <c r="AN1462">
        <v>18428266</v>
      </c>
      <c r="AO1462">
        <v>12768038</v>
      </c>
      <c r="AP1462">
        <v>13551082</v>
      </c>
      <c r="AQ1462">
        <v>12680063</v>
      </c>
      <c r="AR1462">
        <v>15100905</v>
      </c>
      <c r="AS1462">
        <v>14130176</v>
      </c>
      <c r="AT1462">
        <v>16628699</v>
      </c>
      <c r="AU1462">
        <v>11791896</v>
      </c>
      <c r="AV1462">
        <v>10858642</v>
      </c>
      <c r="AW1462">
        <v>10347197</v>
      </c>
      <c r="AX1462">
        <v>9975694</v>
      </c>
    </row>
    <row r="1463" spans="1:50">
      <c r="A1463" s="82">
        <v>-1.4700200000000001E-3</v>
      </c>
      <c r="B1463" s="82">
        <v>-9.4128699999999996E-4</v>
      </c>
      <c r="C1463" s="82">
        <v>1.6911300000000001E-3</v>
      </c>
      <c r="F1463" t="s">
        <v>2491</v>
      </c>
      <c r="H1463">
        <v>110</v>
      </c>
      <c r="I1463">
        <v>209.03901730000001</v>
      </c>
      <c r="J1463" t="s">
        <v>2486</v>
      </c>
      <c r="K1463" t="s">
        <v>2486</v>
      </c>
      <c r="L1463" t="s">
        <v>2486</v>
      </c>
      <c r="M1463">
        <v>9</v>
      </c>
      <c r="N1463">
        <v>9</v>
      </c>
      <c r="O1463">
        <v>2</v>
      </c>
      <c r="P1463">
        <v>2</v>
      </c>
      <c r="Q1463">
        <v>1</v>
      </c>
      <c r="R1463">
        <v>20591284</v>
      </c>
      <c r="S1463">
        <v>11697783</v>
      </c>
      <c r="T1463">
        <v>29495338</v>
      </c>
      <c r="U1463">
        <v>20716490</v>
      </c>
      <c r="V1463">
        <v>25666246</v>
      </c>
      <c r="W1463">
        <v>27331680</v>
      </c>
      <c r="X1463">
        <v>12910894</v>
      </c>
      <c r="Y1463">
        <v>7872287</v>
      </c>
      <c r="Z1463">
        <v>12204913</v>
      </c>
      <c r="AA1463">
        <v>13136372</v>
      </c>
      <c r="AB1463">
        <v>13934396</v>
      </c>
      <c r="AC1463">
        <v>11507306</v>
      </c>
      <c r="AD1463">
        <v>11731630</v>
      </c>
      <c r="AE1463">
        <v>11273748</v>
      </c>
      <c r="AF1463">
        <v>15174220</v>
      </c>
      <c r="AG1463">
        <v>15642896</v>
      </c>
      <c r="AH1463">
        <v>18283082</v>
      </c>
      <c r="AI1463">
        <v>18276122</v>
      </c>
      <c r="AJ1463">
        <v>15933105</v>
      </c>
      <c r="AK1463">
        <v>16927176</v>
      </c>
      <c r="AL1463">
        <v>20863862</v>
      </c>
      <c r="AM1463">
        <v>17028946</v>
      </c>
      <c r="AN1463">
        <v>18281018</v>
      </c>
      <c r="AO1463">
        <v>13192760</v>
      </c>
      <c r="AP1463">
        <v>17542902</v>
      </c>
      <c r="AQ1463">
        <v>12437297</v>
      </c>
      <c r="AR1463">
        <v>14743700</v>
      </c>
      <c r="AS1463">
        <v>19661294</v>
      </c>
      <c r="AT1463">
        <v>8777748</v>
      </c>
      <c r="AU1463">
        <v>9681073</v>
      </c>
      <c r="AV1463">
        <v>30456330</v>
      </c>
      <c r="AW1463">
        <v>18733458</v>
      </c>
      <c r="AX1463">
        <v>16721170</v>
      </c>
    </row>
    <row r="1464" spans="1:50">
      <c r="A1464" s="82">
        <v>-1.76275E-3</v>
      </c>
      <c r="B1464" s="82">
        <v>-2.78853E-3</v>
      </c>
      <c r="C1464" s="82">
        <v>2.5374899999999999E-3</v>
      </c>
      <c r="F1464" t="s">
        <v>2491</v>
      </c>
      <c r="H1464">
        <v>4109</v>
      </c>
      <c r="I1464">
        <v>359.14598460000002</v>
      </c>
      <c r="J1464" t="s">
        <v>2486</v>
      </c>
      <c r="K1464" t="s">
        <v>2486</v>
      </c>
      <c r="L1464" t="s">
        <v>2486</v>
      </c>
      <c r="M1464">
        <v>23</v>
      </c>
      <c r="N1464">
        <v>15</v>
      </c>
      <c r="O1464">
        <v>8</v>
      </c>
      <c r="P1464">
        <v>2</v>
      </c>
      <c r="Q1464">
        <v>0</v>
      </c>
      <c r="R1464">
        <v>0</v>
      </c>
      <c r="S1464">
        <v>0</v>
      </c>
      <c r="T1464">
        <v>0</v>
      </c>
      <c r="U1464">
        <v>0</v>
      </c>
      <c r="V1464">
        <v>0</v>
      </c>
      <c r="W1464">
        <v>0</v>
      </c>
      <c r="X1464">
        <v>0</v>
      </c>
      <c r="Y1464">
        <v>5204439</v>
      </c>
      <c r="Z1464">
        <v>77029424</v>
      </c>
      <c r="AA1464">
        <v>0</v>
      </c>
      <c r="AB1464">
        <v>0</v>
      </c>
      <c r="AC1464">
        <v>0</v>
      </c>
      <c r="AD1464">
        <v>0</v>
      </c>
      <c r="AE1464">
        <v>0</v>
      </c>
      <c r="AF1464">
        <v>0</v>
      </c>
      <c r="AG1464">
        <v>20433466</v>
      </c>
      <c r="AH1464">
        <v>3770462</v>
      </c>
      <c r="AI1464">
        <v>0</v>
      </c>
      <c r="AJ1464">
        <v>186524736</v>
      </c>
      <c r="AK1464">
        <v>0</v>
      </c>
      <c r="AL1464">
        <v>0</v>
      </c>
      <c r="AM1464">
        <v>0</v>
      </c>
      <c r="AN1464">
        <v>17746218</v>
      </c>
      <c r="AO1464">
        <v>0</v>
      </c>
      <c r="AP1464">
        <v>0</v>
      </c>
      <c r="AQ1464">
        <v>6563170</v>
      </c>
      <c r="AR1464">
        <v>0</v>
      </c>
      <c r="AS1464">
        <v>9376957</v>
      </c>
      <c r="AT1464">
        <v>0</v>
      </c>
      <c r="AU1464">
        <v>20140514</v>
      </c>
      <c r="AV1464">
        <v>4403608</v>
      </c>
      <c r="AW1464">
        <v>0</v>
      </c>
      <c r="AX1464">
        <v>0</v>
      </c>
    </row>
    <row r="1465" spans="1:50">
      <c r="A1465" s="82">
        <v>-3.2653600000000001E-3</v>
      </c>
      <c r="B1465" s="82">
        <v>-2.26013E-3</v>
      </c>
      <c r="C1465" s="82">
        <v>3.8084799999999999E-3</v>
      </c>
      <c r="F1465" t="s">
        <v>2491</v>
      </c>
      <c r="H1465">
        <v>100</v>
      </c>
      <c r="I1465">
        <v>205.1597865</v>
      </c>
      <c r="J1465" t="s">
        <v>2808</v>
      </c>
      <c r="K1465" t="s">
        <v>2809</v>
      </c>
      <c r="L1465" t="s">
        <v>2810</v>
      </c>
      <c r="M1465">
        <v>21</v>
      </c>
      <c r="N1465">
        <v>14</v>
      </c>
      <c r="O1465">
        <v>1</v>
      </c>
      <c r="P1465">
        <v>0</v>
      </c>
      <c r="Q1465">
        <v>0</v>
      </c>
      <c r="R1465">
        <v>19469586</v>
      </c>
      <c r="S1465">
        <v>11387142</v>
      </c>
      <c r="T1465">
        <v>24199778</v>
      </c>
      <c r="U1465">
        <v>16731762</v>
      </c>
      <c r="V1465">
        <v>25113828</v>
      </c>
      <c r="W1465">
        <v>20721166</v>
      </c>
      <c r="X1465">
        <v>20235170</v>
      </c>
      <c r="Y1465">
        <v>14447750</v>
      </c>
      <c r="Z1465">
        <v>10253893</v>
      </c>
      <c r="AA1465">
        <v>20481132</v>
      </c>
      <c r="AB1465">
        <v>25602374</v>
      </c>
      <c r="AC1465">
        <v>25493634</v>
      </c>
      <c r="AD1465">
        <v>11728149</v>
      </c>
      <c r="AE1465">
        <v>21219556</v>
      </c>
      <c r="AF1465">
        <v>29170952</v>
      </c>
      <c r="AG1465">
        <v>19295046</v>
      </c>
      <c r="AH1465">
        <v>21285990</v>
      </c>
      <c r="AI1465">
        <v>20390144</v>
      </c>
      <c r="AJ1465">
        <v>27066542</v>
      </c>
      <c r="AK1465">
        <v>8363162</v>
      </c>
      <c r="AL1465">
        <v>36077052</v>
      </c>
      <c r="AM1465">
        <v>24324510</v>
      </c>
      <c r="AN1465">
        <v>17552440</v>
      </c>
      <c r="AO1465">
        <v>14794891</v>
      </c>
      <c r="AP1465">
        <v>19628296</v>
      </c>
      <c r="AQ1465">
        <v>8610337</v>
      </c>
      <c r="AR1465">
        <v>7526994</v>
      </c>
      <c r="AS1465">
        <v>21894192</v>
      </c>
      <c r="AT1465">
        <v>16173698</v>
      </c>
      <c r="AU1465">
        <v>14670703</v>
      </c>
      <c r="AV1465">
        <v>24935440</v>
      </c>
      <c r="AW1465">
        <v>23288868</v>
      </c>
      <c r="AX1465">
        <v>12103497</v>
      </c>
    </row>
    <row r="1466" spans="1:50">
      <c r="A1466" s="82">
        <v>-6.63388E-4</v>
      </c>
      <c r="B1466" s="82">
        <v>-1.9333600000000001E-3</v>
      </c>
      <c r="C1466" s="82">
        <v>1.22634E-3</v>
      </c>
      <c r="F1466" t="s">
        <v>2491</v>
      </c>
      <c r="H1466">
        <v>157</v>
      </c>
      <c r="I1466">
        <v>215.1288778</v>
      </c>
      <c r="J1466" t="s">
        <v>2726</v>
      </c>
      <c r="K1466" t="s">
        <v>2727</v>
      </c>
      <c r="L1466" t="s">
        <v>2728</v>
      </c>
      <c r="M1466">
        <v>19</v>
      </c>
      <c r="N1466">
        <v>11</v>
      </c>
      <c r="O1466">
        <v>4</v>
      </c>
      <c r="P1466">
        <v>0</v>
      </c>
      <c r="Q1466">
        <v>0</v>
      </c>
      <c r="R1466">
        <v>7071704</v>
      </c>
      <c r="S1466">
        <v>11197282</v>
      </c>
      <c r="T1466">
        <v>35718600</v>
      </c>
      <c r="U1466">
        <v>9353369</v>
      </c>
      <c r="V1466">
        <v>10102882</v>
      </c>
      <c r="W1466">
        <v>24707768</v>
      </c>
      <c r="X1466">
        <v>11429463</v>
      </c>
      <c r="Y1466">
        <v>46445064</v>
      </c>
      <c r="Z1466">
        <v>5935050</v>
      </c>
      <c r="AA1466">
        <v>9213660</v>
      </c>
      <c r="AB1466">
        <v>9925863</v>
      </c>
      <c r="AC1466">
        <v>9534524</v>
      </c>
      <c r="AD1466">
        <v>7504855</v>
      </c>
      <c r="AE1466">
        <v>5445260</v>
      </c>
      <c r="AF1466">
        <v>7608032</v>
      </c>
      <c r="AG1466">
        <v>12594850</v>
      </c>
      <c r="AH1466">
        <v>14966786</v>
      </c>
      <c r="AI1466">
        <v>68126000</v>
      </c>
      <c r="AJ1466">
        <v>8623260</v>
      </c>
      <c r="AK1466">
        <v>9250369</v>
      </c>
      <c r="AL1466">
        <v>8054891</v>
      </c>
      <c r="AM1466">
        <v>9223369</v>
      </c>
      <c r="AN1466">
        <v>17352748</v>
      </c>
      <c r="AO1466">
        <v>11549578</v>
      </c>
      <c r="AP1466">
        <v>15525052</v>
      </c>
      <c r="AQ1466">
        <v>8895338</v>
      </c>
      <c r="AR1466">
        <v>18329298</v>
      </c>
      <c r="AS1466">
        <v>7681858</v>
      </c>
      <c r="AT1466">
        <v>12455174</v>
      </c>
      <c r="AU1466">
        <v>14124369</v>
      </c>
      <c r="AV1466">
        <v>11278291</v>
      </c>
      <c r="AW1466">
        <v>15392397</v>
      </c>
      <c r="AX1466">
        <v>25774756</v>
      </c>
    </row>
    <row r="1467" spans="1:50">
      <c r="A1467" s="82">
        <v>-1.2728500000000001E-3</v>
      </c>
      <c r="B1467" s="82">
        <v>-4.4422100000000003E-3</v>
      </c>
      <c r="C1467" s="82">
        <v>2.5779399999999999E-3</v>
      </c>
      <c r="F1467" t="s">
        <v>2491</v>
      </c>
      <c r="H1467">
        <v>232</v>
      </c>
      <c r="I1467">
        <v>228.1605136</v>
      </c>
      <c r="J1467" t="s">
        <v>2884</v>
      </c>
      <c r="K1467" t="s">
        <v>2885</v>
      </c>
      <c r="L1467" t="s">
        <v>2886</v>
      </c>
      <c r="M1467">
        <v>22</v>
      </c>
      <c r="N1467">
        <v>12</v>
      </c>
      <c r="O1467">
        <v>3</v>
      </c>
      <c r="P1467">
        <v>1</v>
      </c>
      <c r="Q1467">
        <v>0</v>
      </c>
      <c r="R1467">
        <v>8788686</v>
      </c>
      <c r="S1467">
        <v>9117252</v>
      </c>
      <c r="T1467">
        <v>8973047</v>
      </c>
      <c r="U1467">
        <v>8555368</v>
      </c>
      <c r="V1467">
        <v>11476140</v>
      </c>
      <c r="W1467">
        <v>12466378</v>
      </c>
      <c r="X1467">
        <v>10310174</v>
      </c>
      <c r="Y1467">
        <v>12530149</v>
      </c>
      <c r="Z1467">
        <v>7946429</v>
      </c>
      <c r="AA1467">
        <v>8257784</v>
      </c>
      <c r="AB1467">
        <v>11223310</v>
      </c>
      <c r="AC1467">
        <v>11514319</v>
      </c>
      <c r="AD1467">
        <v>10191676</v>
      </c>
      <c r="AE1467">
        <v>9792581</v>
      </c>
      <c r="AF1467">
        <v>10961075</v>
      </c>
      <c r="AG1467">
        <v>13339496</v>
      </c>
      <c r="AH1467">
        <v>42708240</v>
      </c>
      <c r="AI1467">
        <v>11952894</v>
      </c>
      <c r="AJ1467">
        <v>11575828</v>
      </c>
      <c r="AK1467">
        <v>8638482</v>
      </c>
      <c r="AL1467">
        <v>16264014</v>
      </c>
      <c r="AM1467">
        <v>16976260</v>
      </c>
      <c r="AN1467">
        <v>15979993</v>
      </c>
      <c r="AO1467">
        <v>13733736</v>
      </c>
      <c r="AP1467">
        <v>13537746</v>
      </c>
      <c r="AQ1467">
        <v>10560609</v>
      </c>
      <c r="AR1467">
        <v>10822825</v>
      </c>
      <c r="AS1467">
        <v>7260860</v>
      </c>
      <c r="AT1467">
        <v>9707294</v>
      </c>
      <c r="AU1467">
        <v>11259781</v>
      </c>
      <c r="AV1467">
        <v>9397402</v>
      </c>
      <c r="AW1467">
        <v>16361978</v>
      </c>
      <c r="AX1467">
        <v>14342005</v>
      </c>
    </row>
    <row r="1468" spans="1:50">
      <c r="A1468" s="82">
        <v>-2.0466199999999999E-3</v>
      </c>
      <c r="B1468" s="82">
        <v>-6.3826499999999995E-4</v>
      </c>
      <c r="C1468" s="82">
        <v>2.1480700000000002E-3</v>
      </c>
      <c r="F1468" t="s">
        <v>2491</v>
      </c>
      <c r="H1468">
        <v>454</v>
      </c>
      <c r="I1468">
        <v>251.1652661</v>
      </c>
      <c r="J1468" t="s">
        <v>2926</v>
      </c>
      <c r="K1468" t="s">
        <v>2927</v>
      </c>
      <c r="L1468" t="s">
        <v>2928</v>
      </c>
      <c r="M1468">
        <v>23</v>
      </c>
      <c r="N1468">
        <v>15</v>
      </c>
      <c r="O1468">
        <v>3</v>
      </c>
      <c r="P1468">
        <v>0</v>
      </c>
      <c r="Q1468">
        <v>0</v>
      </c>
      <c r="R1468">
        <v>13017471</v>
      </c>
      <c r="S1468">
        <v>10452611</v>
      </c>
      <c r="T1468">
        <v>17410640</v>
      </c>
      <c r="U1468">
        <v>11811871</v>
      </c>
      <c r="V1468">
        <v>16238323</v>
      </c>
      <c r="W1468">
        <v>13272788</v>
      </c>
      <c r="X1468">
        <v>13788485</v>
      </c>
      <c r="Y1468">
        <v>9078132</v>
      </c>
      <c r="Z1468">
        <v>5577434</v>
      </c>
      <c r="AA1468">
        <v>9344222</v>
      </c>
      <c r="AB1468">
        <v>14043651</v>
      </c>
      <c r="AC1468">
        <v>15088022</v>
      </c>
      <c r="AD1468">
        <v>7414841</v>
      </c>
      <c r="AE1468">
        <v>13529509</v>
      </c>
      <c r="AF1468">
        <v>16790988</v>
      </c>
      <c r="AG1468">
        <v>11499705</v>
      </c>
      <c r="AH1468">
        <v>14488224</v>
      </c>
      <c r="AI1468">
        <v>16243192</v>
      </c>
      <c r="AJ1468">
        <v>12552296</v>
      </c>
      <c r="AK1468">
        <v>8201729</v>
      </c>
      <c r="AL1468">
        <v>20589336</v>
      </c>
      <c r="AM1468">
        <v>14966632</v>
      </c>
      <c r="AN1468">
        <v>14859553</v>
      </c>
      <c r="AO1468">
        <v>10203587</v>
      </c>
      <c r="AP1468">
        <v>15034167</v>
      </c>
      <c r="AQ1468">
        <v>8181682</v>
      </c>
      <c r="AR1468">
        <v>8669768</v>
      </c>
      <c r="AS1468">
        <v>13271744</v>
      </c>
      <c r="AT1468">
        <v>12108442</v>
      </c>
      <c r="AU1468">
        <v>10071651</v>
      </c>
      <c r="AV1468">
        <v>14135325</v>
      </c>
      <c r="AW1468">
        <v>15142072</v>
      </c>
      <c r="AX1468">
        <v>8418560</v>
      </c>
    </row>
    <row r="1469" spans="1:50">
      <c r="A1469" s="82">
        <v>-1.88138E-3</v>
      </c>
      <c r="B1469" s="82">
        <v>-3.0045599999999999E-3</v>
      </c>
      <c r="C1469" s="82">
        <v>2.71697E-3</v>
      </c>
      <c r="F1469" t="s">
        <v>2491</v>
      </c>
      <c r="H1469">
        <v>7398</v>
      </c>
      <c r="I1469">
        <v>421.22654799999998</v>
      </c>
      <c r="J1469" t="s">
        <v>3729</v>
      </c>
      <c r="K1469" t="s">
        <v>3730</v>
      </c>
      <c r="L1469" t="s">
        <v>3731</v>
      </c>
      <c r="M1469">
        <v>37</v>
      </c>
      <c r="N1469">
        <v>20</v>
      </c>
      <c r="O1469">
        <v>7</v>
      </c>
      <c r="P1469">
        <v>0</v>
      </c>
      <c r="Q1469">
        <v>1</v>
      </c>
      <c r="R1469">
        <v>6760772</v>
      </c>
      <c r="S1469">
        <v>11924599</v>
      </c>
      <c r="T1469">
        <v>17439546</v>
      </c>
      <c r="U1469">
        <v>10781249</v>
      </c>
      <c r="V1469">
        <v>11773749</v>
      </c>
      <c r="W1469">
        <v>51876388</v>
      </c>
      <c r="X1469">
        <v>16132793</v>
      </c>
      <c r="Y1469">
        <v>59222888</v>
      </c>
      <c r="Z1469">
        <v>13942552</v>
      </c>
      <c r="AA1469">
        <v>9803918</v>
      </c>
      <c r="AB1469">
        <v>14920730</v>
      </c>
      <c r="AC1469">
        <v>28948234</v>
      </c>
      <c r="AD1469">
        <v>33428070</v>
      </c>
      <c r="AE1469">
        <v>8856238</v>
      </c>
      <c r="AF1469">
        <v>17580780</v>
      </c>
      <c r="AG1469">
        <v>13908740</v>
      </c>
      <c r="AH1469">
        <v>11051270</v>
      </c>
      <c r="AI1469">
        <v>24499216</v>
      </c>
      <c r="AJ1469">
        <v>13226597</v>
      </c>
      <c r="AK1469">
        <v>12343543</v>
      </c>
      <c r="AL1469">
        <v>9396130</v>
      </c>
      <c r="AM1469">
        <v>37770856</v>
      </c>
      <c r="AN1469">
        <v>14042835</v>
      </c>
      <c r="AO1469">
        <v>9411577</v>
      </c>
      <c r="AP1469">
        <v>16215769</v>
      </c>
      <c r="AQ1469">
        <v>6859349</v>
      </c>
      <c r="AR1469">
        <v>13489017</v>
      </c>
      <c r="AS1469">
        <v>15605525</v>
      </c>
      <c r="AT1469">
        <v>14229502</v>
      </c>
      <c r="AU1469">
        <v>11641000</v>
      </c>
      <c r="AV1469">
        <v>13420768</v>
      </c>
      <c r="AW1469">
        <v>12258385</v>
      </c>
      <c r="AX1469">
        <v>14255648</v>
      </c>
    </row>
    <row r="1470" spans="1:50">
      <c r="A1470" s="82">
        <v>-1.7440800000000001E-3</v>
      </c>
      <c r="B1470" s="82">
        <v>-2.7310799999999999E-3</v>
      </c>
      <c r="C1470" s="82">
        <v>2.5020400000000001E-3</v>
      </c>
      <c r="F1470" t="s">
        <v>2491</v>
      </c>
      <c r="H1470">
        <v>3219</v>
      </c>
      <c r="I1470">
        <v>341.13539780000002</v>
      </c>
      <c r="J1470" t="s">
        <v>2486</v>
      </c>
      <c r="K1470" t="s">
        <v>2486</v>
      </c>
      <c r="L1470" t="s">
        <v>2486</v>
      </c>
      <c r="M1470">
        <v>21</v>
      </c>
      <c r="N1470">
        <v>15</v>
      </c>
      <c r="O1470">
        <v>7</v>
      </c>
      <c r="P1470">
        <v>2</v>
      </c>
      <c r="Q1470">
        <v>0</v>
      </c>
      <c r="R1470">
        <v>0</v>
      </c>
      <c r="S1470">
        <v>0</v>
      </c>
      <c r="T1470">
        <v>0</v>
      </c>
      <c r="U1470">
        <v>0</v>
      </c>
      <c r="V1470">
        <v>0</v>
      </c>
      <c r="W1470">
        <v>0</v>
      </c>
      <c r="X1470">
        <v>0</v>
      </c>
      <c r="Y1470">
        <v>3652092</v>
      </c>
      <c r="Z1470">
        <v>46333296</v>
      </c>
      <c r="AA1470">
        <v>0</v>
      </c>
      <c r="AB1470">
        <v>0</v>
      </c>
      <c r="AC1470">
        <v>0</v>
      </c>
      <c r="AD1470">
        <v>0</v>
      </c>
      <c r="AE1470">
        <v>0</v>
      </c>
      <c r="AF1470">
        <v>0</v>
      </c>
      <c r="AG1470">
        <v>16050876</v>
      </c>
      <c r="AH1470">
        <v>0</v>
      </c>
      <c r="AI1470">
        <v>0</v>
      </c>
      <c r="AJ1470">
        <v>150798096</v>
      </c>
      <c r="AK1470">
        <v>0</v>
      </c>
      <c r="AL1470">
        <v>0</v>
      </c>
      <c r="AM1470">
        <v>0</v>
      </c>
      <c r="AN1470">
        <v>13677931</v>
      </c>
      <c r="AO1470">
        <v>0</v>
      </c>
      <c r="AP1470">
        <v>0</v>
      </c>
      <c r="AQ1470">
        <v>4711997</v>
      </c>
      <c r="AR1470">
        <v>0</v>
      </c>
      <c r="AS1470">
        <v>7028480</v>
      </c>
      <c r="AT1470">
        <v>0</v>
      </c>
      <c r="AU1470">
        <v>14864145</v>
      </c>
      <c r="AV1470">
        <v>0</v>
      </c>
      <c r="AW1470">
        <v>0</v>
      </c>
      <c r="AX1470">
        <v>0</v>
      </c>
    </row>
    <row r="1471" spans="1:50">
      <c r="A1471" s="82">
        <v>-6.1229000000000003E-4</v>
      </c>
      <c r="B1471" s="82">
        <v>-2.3355199999999998E-3</v>
      </c>
      <c r="C1471" s="82">
        <v>1.3010700000000001E-3</v>
      </c>
      <c r="F1471" t="s">
        <v>2491</v>
      </c>
      <c r="H1471">
        <v>75</v>
      </c>
      <c r="I1471">
        <v>199.17035340000001</v>
      </c>
      <c r="J1471" t="s">
        <v>2902</v>
      </c>
      <c r="K1471" t="s">
        <v>2903</v>
      </c>
      <c r="L1471" t="s">
        <v>2904</v>
      </c>
      <c r="M1471">
        <v>23</v>
      </c>
      <c r="N1471">
        <v>12</v>
      </c>
      <c r="O1471">
        <v>2</v>
      </c>
      <c r="P1471">
        <v>0</v>
      </c>
      <c r="Q1471">
        <v>0</v>
      </c>
      <c r="R1471">
        <v>7154680</v>
      </c>
      <c r="S1471">
        <v>8445001</v>
      </c>
      <c r="T1471">
        <v>16915782</v>
      </c>
      <c r="U1471">
        <v>8009183</v>
      </c>
      <c r="V1471">
        <v>9756536</v>
      </c>
      <c r="W1471">
        <v>9009151</v>
      </c>
      <c r="X1471">
        <v>8372939</v>
      </c>
      <c r="Y1471">
        <v>9903654</v>
      </c>
      <c r="Z1471">
        <v>3737552</v>
      </c>
      <c r="AA1471">
        <v>8265578</v>
      </c>
      <c r="AB1471">
        <v>11158448</v>
      </c>
      <c r="AC1471">
        <v>14484270</v>
      </c>
      <c r="AD1471">
        <v>5059611</v>
      </c>
      <c r="AE1471">
        <v>7013505</v>
      </c>
      <c r="AF1471">
        <v>9914495</v>
      </c>
      <c r="AG1471">
        <v>11589145</v>
      </c>
      <c r="AH1471">
        <v>17471246</v>
      </c>
      <c r="AI1471">
        <v>23665492</v>
      </c>
      <c r="AJ1471">
        <v>10695461</v>
      </c>
      <c r="AK1471">
        <v>7160893</v>
      </c>
      <c r="AL1471">
        <v>13652266</v>
      </c>
      <c r="AM1471">
        <v>18420888</v>
      </c>
      <c r="AN1471">
        <v>13649591</v>
      </c>
      <c r="AO1471">
        <v>8336246</v>
      </c>
      <c r="AP1471">
        <v>15526813</v>
      </c>
      <c r="AQ1471">
        <v>6208996</v>
      </c>
      <c r="AR1471">
        <v>9469018</v>
      </c>
      <c r="AS1471">
        <v>7816944</v>
      </c>
      <c r="AT1471">
        <v>11138412</v>
      </c>
      <c r="AU1471">
        <v>11357940</v>
      </c>
      <c r="AV1471">
        <v>9375362</v>
      </c>
      <c r="AW1471">
        <v>16705407</v>
      </c>
      <c r="AX1471">
        <v>11110942</v>
      </c>
    </row>
    <row r="1472" spans="1:50">
      <c r="A1472" s="82">
        <v>-1.19378E-3</v>
      </c>
      <c r="B1472" s="82">
        <v>-1.2015800000000001E-3</v>
      </c>
      <c r="C1472" s="82">
        <v>1.50756E-3</v>
      </c>
      <c r="F1472" t="s">
        <v>2491</v>
      </c>
      <c r="H1472">
        <v>6301</v>
      </c>
      <c r="I1472">
        <v>399.32686899999999</v>
      </c>
      <c r="J1472" t="s">
        <v>3909</v>
      </c>
      <c r="K1472" t="s">
        <v>3910</v>
      </c>
      <c r="L1472" t="s">
        <v>3911</v>
      </c>
      <c r="M1472">
        <v>43</v>
      </c>
      <c r="N1472">
        <v>27</v>
      </c>
      <c r="O1472">
        <v>2</v>
      </c>
      <c r="P1472">
        <v>0</v>
      </c>
      <c r="Q1472">
        <v>0</v>
      </c>
      <c r="R1472">
        <v>0</v>
      </c>
      <c r="S1472">
        <v>10040455</v>
      </c>
      <c r="T1472">
        <v>10012551</v>
      </c>
      <c r="U1472">
        <v>14647726</v>
      </c>
      <c r="V1472">
        <v>25203782</v>
      </c>
      <c r="W1472">
        <v>22392940</v>
      </c>
      <c r="X1472">
        <v>5639278</v>
      </c>
      <c r="Y1472">
        <v>22865950</v>
      </c>
      <c r="Z1472">
        <v>0</v>
      </c>
      <c r="AA1472">
        <v>9754089</v>
      </c>
      <c r="AB1472">
        <v>32067244</v>
      </c>
      <c r="AC1472">
        <v>70450240</v>
      </c>
      <c r="AD1472">
        <v>5428481</v>
      </c>
      <c r="AE1472">
        <v>7318838</v>
      </c>
      <c r="AF1472">
        <v>0</v>
      </c>
      <c r="AG1472">
        <v>13609881</v>
      </c>
      <c r="AH1472">
        <v>3079062</v>
      </c>
      <c r="AI1472">
        <v>5171607</v>
      </c>
      <c r="AJ1472">
        <v>4810939</v>
      </c>
      <c r="AK1472">
        <v>3099786</v>
      </c>
      <c r="AL1472">
        <v>11915843</v>
      </c>
      <c r="AM1472">
        <v>26344732</v>
      </c>
      <c r="AN1472">
        <v>13194152</v>
      </c>
      <c r="AO1472">
        <v>3984637</v>
      </c>
      <c r="AP1472">
        <v>6421739</v>
      </c>
      <c r="AQ1472">
        <v>7805776</v>
      </c>
      <c r="AR1472">
        <v>11349995</v>
      </c>
      <c r="AS1472">
        <v>4866104</v>
      </c>
      <c r="AT1472">
        <v>10824782</v>
      </c>
      <c r="AU1472">
        <v>5150102</v>
      </c>
      <c r="AV1472">
        <v>11855801</v>
      </c>
      <c r="AW1472">
        <v>3307647</v>
      </c>
      <c r="AX1472">
        <v>5592829</v>
      </c>
    </row>
    <row r="1473" spans="1:50">
      <c r="A1473" s="82">
        <v>-1.2863E-3</v>
      </c>
      <c r="B1473" s="82">
        <v>-3.0881200000000002E-3</v>
      </c>
      <c r="C1473" s="82">
        <v>2.1750200000000002E-3</v>
      </c>
      <c r="F1473" t="s">
        <v>2491</v>
      </c>
      <c r="H1473">
        <v>120</v>
      </c>
      <c r="I1473">
        <v>209.15469820000001</v>
      </c>
      <c r="J1473" t="s">
        <v>2811</v>
      </c>
      <c r="K1473" t="s">
        <v>2812</v>
      </c>
      <c r="L1473" t="s">
        <v>2813</v>
      </c>
      <c r="M1473">
        <v>21</v>
      </c>
      <c r="N1473">
        <v>13</v>
      </c>
      <c r="O1473">
        <v>2</v>
      </c>
      <c r="P1473">
        <v>0</v>
      </c>
      <c r="Q1473">
        <v>0</v>
      </c>
      <c r="R1473">
        <v>10595100</v>
      </c>
      <c r="S1473">
        <v>9746141</v>
      </c>
      <c r="T1473">
        <v>11354259</v>
      </c>
      <c r="U1473">
        <v>8721457</v>
      </c>
      <c r="V1473">
        <v>13454129</v>
      </c>
      <c r="W1473">
        <v>11013325</v>
      </c>
      <c r="X1473">
        <v>8399253</v>
      </c>
      <c r="Y1473">
        <v>8211342</v>
      </c>
      <c r="Z1473">
        <v>10791894</v>
      </c>
      <c r="AA1473">
        <v>11420251</v>
      </c>
      <c r="AB1473">
        <v>11878310</v>
      </c>
      <c r="AC1473">
        <v>11673301</v>
      </c>
      <c r="AD1473">
        <v>9947925</v>
      </c>
      <c r="AE1473">
        <v>9424505</v>
      </c>
      <c r="AF1473">
        <v>10154673</v>
      </c>
      <c r="AG1473">
        <v>12458361</v>
      </c>
      <c r="AH1473">
        <v>12825267</v>
      </c>
      <c r="AI1473">
        <v>11954054</v>
      </c>
      <c r="AJ1473">
        <v>11165468</v>
      </c>
      <c r="AK1473">
        <v>7598636</v>
      </c>
      <c r="AL1473">
        <v>9173980</v>
      </c>
      <c r="AM1473">
        <v>7467962</v>
      </c>
      <c r="AN1473">
        <v>13075109</v>
      </c>
      <c r="AO1473">
        <v>13133472</v>
      </c>
      <c r="AP1473">
        <v>13395809</v>
      </c>
      <c r="AQ1473">
        <v>9041812</v>
      </c>
      <c r="AR1473">
        <v>9015553</v>
      </c>
      <c r="AS1473">
        <v>10658390</v>
      </c>
      <c r="AT1473">
        <v>6977659</v>
      </c>
      <c r="AU1473">
        <v>8380694</v>
      </c>
      <c r="AV1473">
        <v>10932853</v>
      </c>
      <c r="AW1473">
        <v>10177016</v>
      </c>
      <c r="AX1473">
        <v>10321275</v>
      </c>
    </row>
    <row r="1474" spans="1:50">
      <c r="A1474" s="82">
        <v>-8.0868800000000001E-4</v>
      </c>
      <c r="B1474" s="82">
        <v>-2.38208E-3</v>
      </c>
      <c r="C1474" s="82">
        <v>1.5027E-3</v>
      </c>
      <c r="F1474" t="s">
        <v>2491</v>
      </c>
      <c r="H1474">
        <v>1012</v>
      </c>
      <c r="I1474">
        <v>277.14452999999997</v>
      </c>
      <c r="J1474" t="s">
        <v>2836</v>
      </c>
      <c r="K1474" t="s">
        <v>2837</v>
      </c>
      <c r="L1474" t="s">
        <v>2838</v>
      </c>
      <c r="M1474">
        <v>21</v>
      </c>
      <c r="N1474">
        <v>16</v>
      </c>
      <c r="O1474">
        <v>4</v>
      </c>
      <c r="P1474">
        <v>0</v>
      </c>
      <c r="Q1474">
        <v>0</v>
      </c>
      <c r="R1474">
        <v>11237005</v>
      </c>
      <c r="S1474">
        <v>8345502</v>
      </c>
      <c r="T1474">
        <v>14872296</v>
      </c>
      <c r="U1474">
        <v>10913267</v>
      </c>
      <c r="V1474">
        <v>11571536</v>
      </c>
      <c r="W1474">
        <v>18511328</v>
      </c>
      <c r="X1474">
        <v>10338906</v>
      </c>
      <c r="Y1474">
        <v>24614482</v>
      </c>
      <c r="Z1474">
        <v>7582242</v>
      </c>
      <c r="AA1474">
        <v>6589894</v>
      </c>
      <c r="AB1474">
        <v>9007569</v>
      </c>
      <c r="AC1474">
        <v>10120671</v>
      </c>
      <c r="AD1474">
        <v>6120768</v>
      </c>
      <c r="AE1474">
        <v>5496301</v>
      </c>
      <c r="AF1474">
        <v>11905417</v>
      </c>
      <c r="AG1474">
        <v>9873519</v>
      </c>
      <c r="AH1474">
        <v>14004824</v>
      </c>
      <c r="AI1474">
        <v>14314323</v>
      </c>
      <c r="AJ1474">
        <v>14776709</v>
      </c>
      <c r="AK1474">
        <v>9141225</v>
      </c>
      <c r="AL1474">
        <v>9017908</v>
      </c>
      <c r="AM1474">
        <v>7712819</v>
      </c>
      <c r="AN1474">
        <v>12226493</v>
      </c>
      <c r="AO1474">
        <v>15584547</v>
      </c>
      <c r="AP1474">
        <v>12900116</v>
      </c>
      <c r="AQ1474">
        <v>7228030</v>
      </c>
      <c r="AR1474">
        <v>9496820</v>
      </c>
      <c r="AS1474">
        <v>8790560</v>
      </c>
      <c r="AT1474">
        <v>10273552</v>
      </c>
      <c r="AU1474">
        <v>6313357</v>
      </c>
      <c r="AV1474">
        <v>10140669</v>
      </c>
      <c r="AW1474">
        <v>11704780</v>
      </c>
      <c r="AX1474">
        <v>11734293</v>
      </c>
    </row>
    <row r="1475" spans="1:50">
      <c r="A1475" s="82">
        <v>-2.3819100000000001E-3</v>
      </c>
      <c r="B1475" s="82">
        <v>-2.5197700000000002E-3</v>
      </c>
      <c r="C1475" s="82">
        <v>3.0455500000000002E-3</v>
      </c>
      <c r="F1475" t="s">
        <v>2491</v>
      </c>
      <c r="H1475">
        <v>1755</v>
      </c>
      <c r="I1475">
        <v>303.1536461</v>
      </c>
      <c r="J1475" t="s">
        <v>2486</v>
      </c>
      <c r="K1475" t="s">
        <v>2486</v>
      </c>
      <c r="L1475" t="s">
        <v>2486</v>
      </c>
      <c r="M1475">
        <v>23</v>
      </c>
      <c r="N1475">
        <v>17</v>
      </c>
      <c r="O1475">
        <v>1</v>
      </c>
      <c r="P1475">
        <v>2</v>
      </c>
      <c r="Q1475">
        <v>1</v>
      </c>
      <c r="R1475">
        <v>8833413</v>
      </c>
      <c r="S1475">
        <v>6979666</v>
      </c>
      <c r="T1475">
        <v>16940148</v>
      </c>
      <c r="U1475">
        <v>7644742</v>
      </c>
      <c r="V1475">
        <v>18145732</v>
      </c>
      <c r="W1475">
        <v>18774690</v>
      </c>
      <c r="X1475">
        <v>8179056</v>
      </c>
      <c r="Y1475">
        <v>8947817</v>
      </c>
      <c r="Z1475">
        <v>5396558</v>
      </c>
      <c r="AA1475">
        <v>11629891</v>
      </c>
      <c r="AB1475">
        <v>13258677</v>
      </c>
      <c r="AC1475">
        <v>15735222</v>
      </c>
      <c r="AD1475">
        <v>4648931</v>
      </c>
      <c r="AE1475">
        <v>10125218</v>
      </c>
      <c r="AF1475">
        <v>12104532</v>
      </c>
      <c r="AG1475">
        <v>12592546</v>
      </c>
      <c r="AH1475">
        <v>15673200</v>
      </c>
      <c r="AI1475">
        <v>12083735</v>
      </c>
      <c r="AJ1475">
        <v>14537074</v>
      </c>
      <c r="AK1475">
        <v>5275881</v>
      </c>
      <c r="AL1475">
        <v>25947696</v>
      </c>
      <c r="AM1475">
        <v>26551784</v>
      </c>
      <c r="AN1475">
        <v>10389695</v>
      </c>
      <c r="AO1475">
        <v>7524071</v>
      </c>
      <c r="AP1475">
        <v>15916506</v>
      </c>
      <c r="AQ1475">
        <v>4493006</v>
      </c>
      <c r="AR1475">
        <v>5035428</v>
      </c>
      <c r="AS1475">
        <v>17741960</v>
      </c>
      <c r="AT1475">
        <v>7805738</v>
      </c>
      <c r="AU1475">
        <v>5702574</v>
      </c>
      <c r="AV1475">
        <v>18738516</v>
      </c>
      <c r="AW1475">
        <v>9739654</v>
      </c>
      <c r="AX1475">
        <v>8170126</v>
      </c>
    </row>
    <row r="1476" spans="1:50">
      <c r="A1476" s="82">
        <v>-1.3924499999999999E-3</v>
      </c>
      <c r="B1476" s="82">
        <v>-3.4150299999999999E-3</v>
      </c>
      <c r="C1476" s="82">
        <v>2.3766400000000002E-3</v>
      </c>
      <c r="F1476" t="s">
        <v>2491</v>
      </c>
      <c r="H1476">
        <v>418</v>
      </c>
      <c r="I1476">
        <v>249.02270379999999</v>
      </c>
      <c r="J1476" t="s">
        <v>4297</v>
      </c>
      <c r="K1476" t="s">
        <v>4298</v>
      </c>
      <c r="L1476" t="s">
        <v>4299</v>
      </c>
      <c r="M1476" t="s">
        <v>4161</v>
      </c>
      <c r="N1476" t="s">
        <v>4161</v>
      </c>
      <c r="O1476" t="s">
        <v>4161</v>
      </c>
      <c r="P1476" t="s">
        <v>4161</v>
      </c>
      <c r="Q1476" t="s">
        <v>4161</v>
      </c>
      <c r="R1476">
        <v>0</v>
      </c>
      <c r="S1476">
        <v>2876715</v>
      </c>
      <c r="T1476">
        <v>0</v>
      </c>
      <c r="U1476">
        <v>0</v>
      </c>
      <c r="V1476">
        <v>0</v>
      </c>
      <c r="W1476">
        <v>30499060</v>
      </c>
      <c r="X1476">
        <v>3341210</v>
      </c>
      <c r="Y1476">
        <v>0</v>
      </c>
      <c r="Z1476">
        <v>3066933</v>
      </c>
      <c r="AA1476">
        <v>0</v>
      </c>
      <c r="AB1476">
        <v>3055279</v>
      </c>
      <c r="AC1476">
        <v>2728810</v>
      </c>
      <c r="AD1476">
        <v>0</v>
      </c>
      <c r="AE1476">
        <v>0</v>
      </c>
      <c r="AF1476">
        <v>7155920</v>
      </c>
      <c r="AG1476">
        <v>4801238</v>
      </c>
      <c r="AH1476">
        <v>2987194</v>
      </c>
      <c r="AI1476">
        <v>0</v>
      </c>
      <c r="AJ1476">
        <v>5368430</v>
      </c>
      <c r="AK1476">
        <v>0</v>
      </c>
      <c r="AL1476">
        <v>3153364</v>
      </c>
      <c r="AM1476">
        <v>0</v>
      </c>
      <c r="AN1476">
        <v>9979658</v>
      </c>
      <c r="AO1476">
        <v>3821622</v>
      </c>
      <c r="AP1476">
        <v>0</v>
      </c>
      <c r="AQ1476">
        <v>0</v>
      </c>
      <c r="AR1476">
        <v>0</v>
      </c>
      <c r="AS1476">
        <v>3235198</v>
      </c>
      <c r="AT1476">
        <v>0</v>
      </c>
      <c r="AU1476">
        <v>2881839</v>
      </c>
      <c r="AV1476">
        <v>4268668</v>
      </c>
      <c r="AW1476">
        <v>0</v>
      </c>
      <c r="AX1476">
        <v>0</v>
      </c>
    </row>
    <row r="1477" spans="1:50">
      <c r="A1477" s="82">
        <v>-6.5142100000000001E-4</v>
      </c>
      <c r="B1477" s="82">
        <v>-1.96021E-3</v>
      </c>
      <c r="C1477" s="82">
        <v>1.22317E-3</v>
      </c>
      <c r="F1477" t="s">
        <v>2491</v>
      </c>
      <c r="H1477">
        <v>242</v>
      </c>
      <c r="I1477">
        <v>229.18091680000001</v>
      </c>
      <c r="J1477" t="s">
        <v>3016</v>
      </c>
      <c r="K1477" t="s">
        <v>3017</v>
      </c>
      <c r="L1477" t="s">
        <v>3018</v>
      </c>
      <c r="M1477">
        <v>25</v>
      </c>
      <c r="N1477">
        <v>13</v>
      </c>
      <c r="O1477">
        <v>3</v>
      </c>
      <c r="P1477">
        <v>0</v>
      </c>
      <c r="Q1477">
        <v>0</v>
      </c>
      <c r="R1477">
        <v>4848122</v>
      </c>
      <c r="S1477">
        <v>5986678</v>
      </c>
      <c r="T1477">
        <v>20067940</v>
      </c>
      <c r="U1477">
        <v>6489754</v>
      </c>
      <c r="V1477">
        <v>6046712</v>
      </c>
      <c r="W1477">
        <v>6564924</v>
      </c>
      <c r="X1477">
        <v>6528360</v>
      </c>
      <c r="Y1477">
        <v>11742597</v>
      </c>
      <c r="Z1477">
        <v>4069308</v>
      </c>
      <c r="AA1477">
        <v>4550669</v>
      </c>
      <c r="AB1477">
        <v>7078995</v>
      </c>
      <c r="AC1477">
        <v>5742914</v>
      </c>
      <c r="AD1477">
        <v>4639352</v>
      </c>
      <c r="AE1477">
        <v>5607260</v>
      </c>
      <c r="AF1477">
        <v>7160778</v>
      </c>
      <c r="AG1477">
        <v>7395015</v>
      </c>
      <c r="AH1477">
        <v>9042034</v>
      </c>
      <c r="AI1477">
        <v>38033008</v>
      </c>
      <c r="AJ1477">
        <v>4536704</v>
      </c>
      <c r="AK1477">
        <v>7537452</v>
      </c>
      <c r="AL1477">
        <v>8394366</v>
      </c>
      <c r="AM1477">
        <v>7341285</v>
      </c>
      <c r="AN1477">
        <v>9800012</v>
      </c>
      <c r="AO1477">
        <v>7275183</v>
      </c>
      <c r="AP1477">
        <v>12186934</v>
      </c>
      <c r="AQ1477">
        <v>5471076</v>
      </c>
      <c r="AR1477">
        <v>12068887</v>
      </c>
      <c r="AS1477">
        <v>6145524</v>
      </c>
      <c r="AT1477">
        <v>7244336</v>
      </c>
      <c r="AU1477">
        <v>10144424</v>
      </c>
      <c r="AV1477">
        <v>5430258</v>
      </c>
      <c r="AW1477">
        <v>11965757</v>
      </c>
      <c r="AX1477">
        <v>9386710</v>
      </c>
    </row>
    <row r="1478" spans="1:50">
      <c r="A1478" s="82">
        <v>-2.0303000000000001E-3</v>
      </c>
      <c r="B1478" s="82">
        <v>-8.41733E-4</v>
      </c>
      <c r="C1478" s="82">
        <v>2.1949700000000001E-3</v>
      </c>
      <c r="F1478" t="s">
        <v>2491</v>
      </c>
      <c r="H1478">
        <v>12296</v>
      </c>
      <c r="I1478">
        <v>539.13844779999999</v>
      </c>
      <c r="J1478" t="s">
        <v>2486</v>
      </c>
      <c r="K1478" t="s">
        <v>2486</v>
      </c>
      <c r="L1478" t="s">
        <v>2486</v>
      </c>
      <c r="M1478">
        <v>35</v>
      </c>
      <c r="N1478">
        <v>21</v>
      </c>
      <c r="O1478">
        <v>6</v>
      </c>
      <c r="P1478">
        <v>2</v>
      </c>
      <c r="Q1478">
        <v>4</v>
      </c>
      <c r="R1478">
        <v>10859896</v>
      </c>
      <c r="S1478">
        <v>5288728</v>
      </c>
      <c r="T1478">
        <v>4627874</v>
      </c>
      <c r="U1478">
        <v>0</v>
      </c>
      <c r="V1478">
        <v>9954949</v>
      </c>
      <c r="W1478">
        <v>11985090</v>
      </c>
      <c r="X1478">
        <v>3094022</v>
      </c>
      <c r="Y1478">
        <v>20454990</v>
      </c>
      <c r="Z1478">
        <v>3024447</v>
      </c>
      <c r="AA1478">
        <v>8894906</v>
      </c>
      <c r="AB1478">
        <v>11990142</v>
      </c>
      <c r="AC1478">
        <v>8796417</v>
      </c>
      <c r="AD1478">
        <v>6384398</v>
      </c>
      <c r="AE1478">
        <v>4849245</v>
      </c>
      <c r="AF1478">
        <v>3246446</v>
      </c>
      <c r="AG1478">
        <v>5286202</v>
      </c>
      <c r="AH1478">
        <v>9576997</v>
      </c>
      <c r="AI1478">
        <v>22457520</v>
      </c>
      <c r="AJ1478">
        <v>8417228</v>
      </c>
      <c r="AK1478">
        <v>2787677</v>
      </c>
      <c r="AL1478">
        <v>4193931</v>
      </c>
      <c r="AM1478">
        <v>13629637</v>
      </c>
      <c r="AN1478">
        <v>9377579</v>
      </c>
      <c r="AO1478">
        <v>3041624</v>
      </c>
      <c r="AP1478">
        <v>2930260</v>
      </c>
      <c r="AQ1478">
        <v>9914283</v>
      </c>
      <c r="AR1478">
        <v>18579862</v>
      </c>
      <c r="AS1478">
        <v>0</v>
      </c>
      <c r="AT1478">
        <v>0</v>
      </c>
      <c r="AU1478">
        <v>3650532</v>
      </c>
      <c r="AV1478">
        <v>4614940</v>
      </c>
      <c r="AW1478">
        <v>3333876</v>
      </c>
      <c r="AX1478">
        <v>0</v>
      </c>
    </row>
    <row r="1479" spans="1:50">
      <c r="A1479" s="82">
        <v>-2.5201300000000002E-3</v>
      </c>
      <c r="B1479" s="82">
        <v>-2.7704800000000001E-3</v>
      </c>
      <c r="C1479" s="82">
        <v>3.25436E-3</v>
      </c>
      <c r="F1479" t="s">
        <v>2491</v>
      </c>
      <c r="H1479">
        <v>4851</v>
      </c>
      <c r="I1479">
        <v>373.26828899999998</v>
      </c>
      <c r="J1479" t="s">
        <v>2486</v>
      </c>
      <c r="K1479" t="s">
        <v>2486</v>
      </c>
      <c r="L1479" t="s">
        <v>2486</v>
      </c>
      <c r="M1479">
        <v>33</v>
      </c>
      <c r="N1479">
        <v>15</v>
      </c>
      <c r="O1479">
        <v>3</v>
      </c>
      <c r="P1479">
        <v>8</v>
      </c>
      <c r="Q1479">
        <v>0</v>
      </c>
      <c r="R1479">
        <v>5672120</v>
      </c>
      <c r="S1479">
        <v>3955620</v>
      </c>
      <c r="T1479">
        <v>12009789</v>
      </c>
      <c r="U1479">
        <v>6061268</v>
      </c>
      <c r="V1479">
        <v>17089678</v>
      </c>
      <c r="W1479">
        <v>7311778</v>
      </c>
      <c r="X1479">
        <v>3912318</v>
      </c>
      <c r="Y1479">
        <v>4120038</v>
      </c>
      <c r="Z1479">
        <v>2737200</v>
      </c>
      <c r="AA1479">
        <v>6646765</v>
      </c>
      <c r="AB1479">
        <v>8864048</v>
      </c>
      <c r="AC1479">
        <v>11501389</v>
      </c>
      <c r="AD1479">
        <v>4148091</v>
      </c>
      <c r="AE1479">
        <v>6380838</v>
      </c>
      <c r="AF1479">
        <v>4696268</v>
      </c>
      <c r="AG1479">
        <v>11944479</v>
      </c>
      <c r="AH1479">
        <v>6892720</v>
      </c>
      <c r="AI1479">
        <v>9642522</v>
      </c>
      <c r="AJ1479">
        <v>10494105</v>
      </c>
      <c r="AK1479">
        <v>0</v>
      </c>
      <c r="AL1479">
        <v>9583439</v>
      </c>
      <c r="AM1479">
        <v>6783512</v>
      </c>
      <c r="AN1479">
        <v>9311343</v>
      </c>
      <c r="AO1479">
        <v>5350199</v>
      </c>
      <c r="AP1479">
        <v>11045985</v>
      </c>
      <c r="AQ1479">
        <v>0</v>
      </c>
      <c r="AR1479">
        <v>0</v>
      </c>
      <c r="AS1479">
        <v>7701214</v>
      </c>
      <c r="AT1479">
        <v>6194636</v>
      </c>
      <c r="AU1479">
        <v>4945242</v>
      </c>
      <c r="AV1479">
        <v>9321240</v>
      </c>
      <c r="AW1479">
        <v>6676508</v>
      </c>
      <c r="AX1479">
        <v>4172318</v>
      </c>
    </row>
    <row r="1480" spans="1:50">
      <c r="A1480" s="82">
        <v>-2.0960800000000002E-3</v>
      </c>
      <c r="B1480" s="82">
        <v>-3.5506499999999998E-3</v>
      </c>
      <c r="C1480" s="82">
        <v>3.0894199999999998E-3</v>
      </c>
      <c r="F1480" t="s">
        <v>2491</v>
      </c>
      <c r="H1480">
        <v>1836</v>
      </c>
      <c r="I1480">
        <v>305.21220879999998</v>
      </c>
      <c r="J1480" t="s">
        <v>3284</v>
      </c>
      <c r="K1480" t="s">
        <v>3285</v>
      </c>
      <c r="L1480" t="s">
        <v>3286</v>
      </c>
      <c r="M1480">
        <v>29</v>
      </c>
      <c r="N1480">
        <v>19</v>
      </c>
      <c r="O1480">
        <v>3</v>
      </c>
      <c r="P1480">
        <v>0</v>
      </c>
      <c r="Q1480">
        <v>0</v>
      </c>
      <c r="R1480">
        <v>0</v>
      </c>
      <c r="S1480">
        <v>4951055</v>
      </c>
      <c r="T1480">
        <v>8298802</v>
      </c>
      <c r="U1480">
        <v>7098853</v>
      </c>
      <c r="V1480">
        <v>14345576</v>
      </c>
      <c r="W1480">
        <v>8021650</v>
      </c>
      <c r="X1480">
        <v>4514104</v>
      </c>
      <c r="Y1480">
        <v>8920460</v>
      </c>
      <c r="Z1480">
        <v>0</v>
      </c>
      <c r="AA1480">
        <v>5705806</v>
      </c>
      <c r="AB1480">
        <v>8321838</v>
      </c>
      <c r="AC1480">
        <v>9055806</v>
      </c>
      <c r="AD1480">
        <v>4463448</v>
      </c>
      <c r="AE1480">
        <v>2765494</v>
      </c>
      <c r="AF1480">
        <v>2749047</v>
      </c>
      <c r="AG1480">
        <v>4705675</v>
      </c>
      <c r="AH1480">
        <v>3795799</v>
      </c>
      <c r="AI1480">
        <v>3722784</v>
      </c>
      <c r="AJ1480">
        <v>2956713</v>
      </c>
      <c r="AK1480">
        <v>0</v>
      </c>
      <c r="AL1480">
        <v>3914087</v>
      </c>
      <c r="AM1480">
        <v>4066764</v>
      </c>
      <c r="AN1480">
        <v>9266433</v>
      </c>
      <c r="AO1480">
        <v>5246628</v>
      </c>
      <c r="AP1480">
        <v>5632509</v>
      </c>
      <c r="AQ1480">
        <v>0</v>
      </c>
      <c r="AR1480">
        <v>6046104</v>
      </c>
      <c r="AS1480">
        <v>3507224</v>
      </c>
      <c r="AT1480">
        <v>5919317</v>
      </c>
      <c r="AU1480">
        <v>0</v>
      </c>
      <c r="AV1480">
        <v>2729214</v>
      </c>
      <c r="AW1480">
        <v>0</v>
      </c>
      <c r="AX1480">
        <v>3456634</v>
      </c>
    </row>
    <row r="1481" spans="1:50">
      <c r="A1481" s="82">
        <v>-1.01179E-3</v>
      </c>
      <c r="B1481" s="82">
        <v>-5.54825E-4</v>
      </c>
      <c r="C1481" s="82">
        <v>1.1354099999999999E-3</v>
      </c>
      <c r="F1481" t="s">
        <v>2491</v>
      </c>
      <c r="H1481">
        <v>1022</v>
      </c>
      <c r="I1481">
        <v>277.21730339999999</v>
      </c>
      <c r="J1481" t="s">
        <v>3260</v>
      </c>
      <c r="K1481" t="s">
        <v>3261</v>
      </c>
      <c r="L1481" t="s">
        <v>3262</v>
      </c>
      <c r="M1481">
        <v>29</v>
      </c>
      <c r="N1481">
        <v>18</v>
      </c>
      <c r="O1481">
        <v>2</v>
      </c>
      <c r="P1481">
        <v>0</v>
      </c>
      <c r="Q1481">
        <v>0</v>
      </c>
      <c r="R1481">
        <v>4321966</v>
      </c>
      <c r="S1481">
        <v>13182914</v>
      </c>
      <c r="T1481">
        <v>17149718</v>
      </c>
      <c r="U1481">
        <v>9379352</v>
      </c>
      <c r="V1481">
        <v>10021237</v>
      </c>
      <c r="W1481">
        <v>54855176</v>
      </c>
      <c r="X1481">
        <v>6089346</v>
      </c>
      <c r="Y1481">
        <v>14538371</v>
      </c>
      <c r="Z1481">
        <v>6394431</v>
      </c>
      <c r="AA1481">
        <v>5506532</v>
      </c>
      <c r="AB1481">
        <v>14725621</v>
      </c>
      <c r="AC1481">
        <v>53001740</v>
      </c>
      <c r="AD1481">
        <v>8605028</v>
      </c>
      <c r="AE1481">
        <v>14534158</v>
      </c>
      <c r="AF1481">
        <v>5222826</v>
      </c>
      <c r="AG1481">
        <v>20385944</v>
      </c>
      <c r="AH1481">
        <v>5909120</v>
      </c>
      <c r="AI1481">
        <v>8598397</v>
      </c>
      <c r="AJ1481">
        <v>10639792</v>
      </c>
      <c r="AK1481">
        <v>6685708</v>
      </c>
      <c r="AL1481">
        <v>12804694</v>
      </c>
      <c r="AM1481">
        <v>68087904</v>
      </c>
      <c r="AN1481">
        <v>9209832</v>
      </c>
      <c r="AO1481">
        <v>4561226</v>
      </c>
      <c r="AP1481">
        <v>9314110</v>
      </c>
      <c r="AQ1481">
        <v>7621278</v>
      </c>
      <c r="AR1481">
        <v>20705564</v>
      </c>
      <c r="AS1481">
        <v>12196419</v>
      </c>
      <c r="AT1481">
        <v>14955311</v>
      </c>
      <c r="AU1481">
        <v>4893104</v>
      </c>
      <c r="AV1481">
        <v>21019684</v>
      </c>
      <c r="AW1481">
        <v>7735796</v>
      </c>
      <c r="AX1481">
        <v>9710910</v>
      </c>
    </row>
    <row r="1482" spans="1:50">
      <c r="A1482" s="82">
        <v>-3.2119700000000002E-3</v>
      </c>
      <c r="B1482" s="82">
        <v>-4.05536E-3</v>
      </c>
      <c r="C1482" s="82">
        <v>4.3087300000000002E-3</v>
      </c>
      <c r="F1482" t="s">
        <v>2491</v>
      </c>
      <c r="H1482">
        <v>6421</v>
      </c>
      <c r="I1482">
        <v>401.29958870000002</v>
      </c>
      <c r="J1482" t="s">
        <v>2486</v>
      </c>
      <c r="K1482" t="s">
        <v>2486</v>
      </c>
      <c r="L1482" t="s">
        <v>2486</v>
      </c>
      <c r="M1482">
        <v>37</v>
      </c>
      <c r="N1482">
        <v>17</v>
      </c>
      <c r="O1482">
        <v>3</v>
      </c>
      <c r="P1482">
        <v>8</v>
      </c>
      <c r="Q1482">
        <v>0</v>
      </c>
      <c r="R1482">
        <v>6303838</v>
      </c>
      <c r="S1482">
        <v>2826194</v>
      </c>
      <c r="T1482">
        <v>10799918</v>
      </c>
      <c r="U1482">
        <v>7636184</v>
      </c>
      <c r="V1482">
        <v>15873961</v>
      </c>
      <c r="W1482">
        <v>8217526</v>
      </c>
      <c r="X1482">
        <v>7083872</v>
      </c>
      <c r="Y1482">
        <v>5293030</v>
      </c>
      <c r="Z1482">
        <v>4397220</v>
      </c>
      <c r="AA1482">
        <v>7616867</v>
      </c>
      <c r="AB1482">
        <v>8409530</v>
      </c>
      <c r="AC1482">
        <v>11665189</v>
      </c>
      <c r="AD1482">
        <v>4562918</v>
      </c>
      <c r="AE1482">
        <v>6217744</v>
      </c>
      <c r="AF1482">
        <v>5607250</v>
      </c>
      <c r="AG1482">
        <v>11783826</v>
      </c>
      <c r="AH1482">
        <v>6838966</v>
      </c>
      <c r="AI1482">
        <v>7703618</v>
      </c>
      <c r="AJ1482">
        <v>9049103</v>
      </c>
      <c r="AK1482">
        <v>0</v>
      </c>
      <c r="AL1482">
        <v>11949327</v>
      </c>
      <c r="AM1482">
        <v>8056717</v>
      </c>
      <c r="AN1482">
        <v>9160453</v>
      </c>
      <c r="AO1482">
        <v>6109346</v>
      </c>
      <c r="AP1482">
        <v>9535559</v>
      </c>
      <c r="AQ1482">
        <v>4261721</v>
      </c>
      <c r="AR1482">
        <v>0</v>
      </c>
      <c r="AS1482">
        <v>7396354</v>
      </c>
      <c r="AT1482">
        <v>4196353</v>
      </c>
      <c r="AU1482">
        <v>4813056</v>
      </c>
      <c r="AV1482">
        <v>8833768</v>
      </c>
      <c r="AW1482">
        <v>7245722</v>
      </c>
      <c r="AX1482">
        <v>3762669</v>
      </c>
    </row>
    <row r="1483" spans="1:50">
      <c r="A1483" s="82">
        <v>-1.3547500000000001E-3</v>
      </c>
      <c r="B1483" s="82">
        <v>-1.5644400000000001E-3</v>
      </c>
      <c r="C1483" s="82">
        <v>1.7725099999999999E-3</v>
      </c>
      <c r="F1483" t="s">
        <v>2491</v>
      </c>
      <c r="H1483">
        <v>6054</v>
      </c>
      <c r="I1483">
        <v>395.2439129</v>
      </c>
      <c r="J1483" t="s">
        <v>3650</v>
      </c>
      <c r="K1483" t="s">
        <v>3651</v>
      </c>
      <c r="L1483" t="s">
        <v>3652</v>
      </c>
      <c r="M1483">
        <v>35</v>
      </c>
      <c r="N1483">
        <v>22</v>
      </c>
      <c r="O1483">
        <v>6</v>
      </c>
      <c r="P1483">
        <v>0</v>
      </c>
      <c r="Q1483">
        <v>0</v>
      </c>
      <c r="R1483">
        <v>5975448</v>
      </c>
      <c r="S1483">
        <v>6839678</v>
      </c>
      <c r="T1483">
        <v>11734972</v>
      </c>
      <c r="U1483">
        <v>6058754</v>
      </c>
      <c r="V1483">
        <v>7021861</v>
      </c>
      <c r="W1483">
        <v>9120125</v>
      </c>
      <c r="X1483">
        <v>6985274</v>
      </c>
      <c r="Y1483">
        <v>9773049</v>
      </c>
      <c r="Z1483">
        <v>4746754</v>
      </c>
      <c r="AA1483">
        <v>4378250</v>
      </c>
      <c r="AB1483">
        <v>6006822</v>
      </c>
      <c r="AC1483">
        <v>6682120</v>
      </c>
      <c r="AD1483">
        <v>5328610</v>
      </c>
      <c r="AE1483">
        <v>4078392</v>
      </c>
      <c r="AF1483">
        <v>3869148</v>
      </c>
      <c r="AG1483">
        <v>10462557</v>
      </c>
      <c r="AH1483">
        <v>7885073</v>
      </c>
      <c r="AI1483">
        <v>8975337</v>
      </c>
      <c r="AJ1483">
        <v>8669613</v>
      </c>
      <c r="AK1483">
        <v>6547880</v>
      </c>
      <c r="AL1483">
        <v>10919012</v>
      </c>
      <c r="AM1483">
        <v>14055414</v>
      </c>
      <c r="AN1483">
        <v>9129112</v>
      </c>
      <c r="AO1483">
        <v>9514335</v>
      </c>
      <c r="AP1483">
        <v>10028493</v>
      </c>
      <c r="AQ1483">
        <v>5440182</v>
      </c>
      <c r="AR1483">
        <v>7002282</v>
      </c>
      <c r="AS1483">
        <v>6080573</v>
      </c>
      <c r="AT1483">
        <v>4181096</v>
      </c>
      <c r="AU1483">
        <v>4243044</v>
      </c>
      <c r="AV1483">
        <v>5287176</v>
      </c>
      <c r="AW1483">
        <v>9287151</v>
      </c>
      <c r="AX1483">
        <v>7276758</v>
      </c>
    </row>
    <row r="1484" spans="1:50">
      <c r="A1484" s="82">
        <v>-1.9769200000000001E-3</v>
      </c>
      <c r="B1484" s="82">
        <v>3.54903E-4</v>
      </c>
      <c r="C1484" s="82">
        <v>1.7766699999999999E-3</v>
      </c>
      <c r="F1484" t="s">
        <v>2491</v>
      </c>
      <c r="H1484">
        <v>2386</v>
      </c>
      <c r="I1484">
        <v>321.20713460000002</v>
      </c>
      <c r="J1484" t="s">
        <v>3296</v>
      </c>
      <c r="K1484" t="s">
        <v>3297</v>
      </c>
      <c r="L1484" t="s">
        <v>3298</v>
      </c>
      <c r="M1484">
        <v>29</v>
      </c>
      <c r="N1484">
        <v>19</v>
      </c>
      <c r="O1484">
        <v>4</v>
      </c>
      <c r="P1484">
        <v>0</v>
      </c>
      <c r="Q1484">
        <v>0</v>
      </c>
      <c r="R1484">
        <v>0</v>
      </c>
      <c r="S1484">
        <v>5687688</v>
      </c>
      <c r="T1484">
        <v>15779352</v>
      </c>
      <c r="U1484">
        <v>0</v>
      </c>
      <c r="V1484">
        <v>20849072</v>
      </c>
      <c r="W1484">
        <v>8209628</v>
      </c>
      <c r="X1484">
        <v>0</v>
      </c>
      <c r="Y1484">
        <v>0</v>
      </c>
      <c r="Z1484">
        <v>0</v>
      </c>
      <c r="AA1484">
        <v>7475420</v>
      </c>
      <c r="AB1484">
        <v>9215608</v>
      </c>
      <c r="AC1484">
        <v>0</v>
      </c>
      <c r="AD1484">
        <v>0</v>
      </c>
      <c r="AE1484">
        <v>0</v>
      </c>
      <c r="AF1484">
        <v>0</v>
      </c>
      <c r="AG1484">
        <v>0</v>
      </c>
      <c r="AH1484">
        <v>0</v>
      </c>
      <c r="AI1484">
        <v>5504162</v>
      </c>
      <c r="AJ1484">
        <v>0</v>
      </c>
      <c r="AK1484">
        <v>0</v>
      </c>
      <c r="AL1484">
        <v>0</v>
      </c>
      <c r="AM1484">
        <v>0</v>
      </c>
      <c r="AN1484">
        <v>8981871</v>
      </c>
      <c r="AO1484">
        <v>0</v>
      </c>
      <c r="AP1484">
        <v>0</v>
      </c>
      <c r="AQ1484">
        <v>0</v>
      </c>
      <c r="AR1484">
        <v>6678555</v>
      </c>
      <c r="AS1484">
        <v>0</v>
      </c>
      <c r="AT1484">
        <v>0</v>
      </c>
      <c r="AU1484">
        <v>0</v>
      </c>
      <c r="AV1484">
        <v>0</v>
      </c>
      <c r="AW1484">
        <v>3343121</v>
      </c>
      <c r="AX1484">
        <v>0</v>
      </c>
    </row>
    <row r="1485" spans="1:50">
      <c r="A1485" s="82">
        <v>2.1802099999999999E-4</v>
      </c>
      <c r="B1485" s="82">
        <v>-4.6473499999999997E-3</v>
      </c>
      <c r="C1485" s="82">
        <v>1.21889E-3</v>
      </c>
      <c r="F1485" t="s">
        <v>2491</v>
      </c>
      <c r="H1485">
        <v>1334</v>
      </c>
      <c r="I1485">
        <v>290.08814860000001</v>
      </c>
      <c r="J1485" t="s">
        <v>2623</v>
      </c>
      <c r="K1485" t="s">
        <v>2624</v>
      </c>
      <c r="L1485" t="s">
        <v>2625</v>
      </c>
      <c r="M1485">
        <v>16</v>
      </c>
      <c r="N1485">
        <v>11</v>
      </c>
      <c r="O1485">
        <v>8</v>
      </c>
      <c r="P1485">
        <v>1</v>
      </c>
      <c r="Q1485">
        <v>0</v>
      </c>
      <c r="R1485">
        <v>6778019</v>
      </c>
      <c r="S1485">
        <v>5049444</v>
      </c>
      <c r="T1485">
        <v>12504592</v>
      </c>
      <c r="U1485">
        <v>5082818</v>
      </c>
      <c r="V1485">
        <v>14707247</v>
      </c>
      <c r="W1485">
        <v>10916093</v>
      </c>
      <c r="X1485">
        <v>11074731</v>
      </c>
      <c r="Y1485">
        <v>13129639</v>
      </c>
      <c r="Z1485">
        <v>6415770</v>
      </c>
      <c r="AA1485">
        <v>6570478</v>
      </c>
      <c r="AB1485">
        <v>5263702</v>
      </c>
      <c r="AC1485">
        <v>13028451</v>
      </c>
      <c r="AD1485">
        <v>6907216</v>
      </c>
      <c r="AE1485">
        <v>7009158</v>
      </c>
      <c r="AF1485">
        <v>9139979</v>
      </c>
      <c r="AG1485">
        <v>50547688</v>
      </c>
      <c r="AH1485">
        <v>34885060</v>
      </c>
      <c r="AI1485">
        <v>39139220</v>
      </c>
      <c r="AJ1485">
        <v>27104800</v>
      </c>
      <c r="AK1485">
        <v>21951206</v>
      </c>
      <c r="AL1485">
        <v>24230156</v>
      </c>
      <c r="AM1485">
        <v>4330514</v>
      </c>
      <c r="AN1485">
        <v>8969469</v>
      </c>
      <c r="AO1485">
        <v>4578986</v>
      </c>
      <c r="AP1485">
        <v>9706259</v>
      </c>
      <c r="AQ1485">
        <v>2829483</v>
      </c>
      <c r="AR1485">
        <v>4038651</v>
      </c>
      <c r="AS1485">
        <v>11170244</v>
      </c>
      <c r="AT1485">
        <v>30955348</v>
      </c>
      <c r="AU1485">
        <v>36222244</v>
      </c>
      <c r="AV1485">
        <v>39454060</v>
      </c>
      <c r="AW1485">
        <v>36668504</v>
      </c>
      <c r="AX1485">
        <v>25028792</v>
      </c>
    </row>
    <row r="1486" spans="1:50">
      <c r="A1486" s="82">
        <v>-9.2015E-4</v>
      </c>
      <c r="B1486" s="82">
        <v>-2.9647699999999998E-3</v>
      </c>
      <c r="C1486" s="82">
        <v>1.78791E-3</v>
      </c>
      <c r="F1486" t="s">
        <v>2491</v>
      </c>
      <c r="H1486">
        <v>1430</v>
      </c>
      <c r="I1486">
        <v>293.11429329999999</v>
      </c>
      <c r="J1486" t="s">
        <v>2666</v>
      </c>
      <c r="K1486" t="s">
        <v>2667</v>
      </c>
      <c r="L1486" t="s">
        <v>2668</v>
      </c>
      <c r="M1486">
        <v>17</v>
      </c>
      <c r="N1486">
        <v>14</v>
      </c>
      <c r="O1486">
        <v>5</v>
      </c>
      <c r="P1486">
        <v>2</v>
      </c>
      <c r="Q1486">
        <v>0</v>
      </c>
      <c r="R1486">
        <v>0</v>
      </c>
      <c r="S1486">
        <v>0</v>
      </c>
      <c r="T1486">
        <v>0</v>
      </c>
      <c r="U1486">
        <v>0</v>
      </c>
      <c r="V1486">
        <v>0</v>
      </c>
      <c r="W1486">
        <v>0</v>
      </c>
      <c r="X1486">
        <v>0</v>
      </c>
      <c r="Y1486">
        <v>17522506</v>
      </c>
      <c r="Z1486">
        <v>0</v>
      </c>
      <c r="AA1486">
        <v>0</v>
      </c>
      <c r="AB1486">
        <v>0</v>
      </c>
      <c r="AC1486">
        <v>0</v>
      </c>
      <c r="AD1486">
        <v>0</v>
      </c>
      <c r="AE1486">
        <v>0</v>
      </c>
      <c r="AF1486">
        <v>0</v>
      </c>
      <c r="AG1486">
        <v>13943303</v>
      </c>
      <c r="AH1486">
        <v>0</v>
      </c>
      <c r="AI1486">
        <v>0</v>
      </c>
      <c r="AJ1486">
        <v>9184400</v>
      </c>
      <c r="AK1486">
        <v>0</v>
      </c>
      <c r="AL1486">
        <v>0</v>
      </c>
      <c r="AM1486">
        <v>0</v>
      </c>
      <c r="AN1486">
        <v>8858509</v>
      </c>
      <c r="AO1486">
        <v>0</v>
      </c>
      <c r="AP1486">
        <v>0</v>
      </c>
      <c r="AQ1486">
        <v>0</v>
      </c>
      <c r="AR1486">
        <v>0</v>
      </c>
      <c r="AS1486">
        <v>0</v>
      </c>
      <c r="AT1486">
        <v>0</v>
      </c>
      <c r="AU1486">
        <v>0</v>
      </c>
      <c r="AV1486">
        <v>0</v>
      </c>
      <c r="AW1486">
        <v>0</v>
      </c>
      <c r="AX1486">
        <v>0</v>
      </c>
    </row>
    <row r="1487" spans="1:50">
      <c r="A1487" s="82">
        <v>-8.4880000000000003E-4</v>
      </c>
      <c r="B1487" s="82">
        <v>-2.1651399999999999E-3</v>
      </c>
      <c r="C1487" s="82">
        <v>1.4743499999999999E-3</v>
      </c>
      <c r="F1487" t="s">
        <v>2491</v>
      </c>
      <c r="H1487">
        <v>9049</v>
      </c>
      <c r="I1487">
        <v>451.4520569</v>
      </c>
      <c r="J1487" t="s">
        <v>4098</v>
      </c>
      <c r="K1487" t="s">
        <v>4099</v>
      </c>
      <c r="L1487" t="s">
        <v>4100</v>
      </c>
      <c r="M1487">
        <v>59</v>
      </c>
      <c r="N1487">
        <v>30</v>
      </c>
      <c r="O1487">
        <v>2</v>
      </c>
      <c r="P1487">
        <v>0</v>
      </c>
      <c r="Q1487">
        <v>0</v>
      </c>
      <c r="R1487">
        <v>6033866</v>
      </c>
      <c r="S1487">
        <v>6868670</v>
      </c>
      <c r="T1487">
        <v>9128347</v>
      </c>
      <c r="U1487">
        <v>10470643</v>
      </c>
      <c r="V1487">
        <v>18758758</v>
      </c>
      <c r="W1487">
        <v>48821672</v>
      </c>
      <c r="X1487">
        <v>8735625</v>
      </c>
      <c r="Y1487">
        <v>95322712</v>
      </c>
      <c r="Z1487">
        <v>8424943</v>
      </c>
      <c r="AA1487">
        <v>16750693</v>
      </c>
      <c r="AB1487">
        <v>12223463</v>
      </c>
      <c r="AC1487">
        <v>30025936</v>
      </c>
      <c r="AD1487">
        <v>6414410</v>
      </c>
      <c r="AE1487">
        <v>6771402</v>
      </c>
      <c r="AF1487">
        <v>4131100</v>
      </c>
      <c r="AG1487">
        <v>13377585</v>
      </c>
      <c r="AH1487">
        <v>11627017</v>
      </c>
      <c r="AI1487">
        <v>9608537</v>
      </c>
      <c r="AJ1487">
        <v>10101777</v>
      </c>
      <c r="AK1487">
        <v>6311784</v>
      </c>
      <c r="AL1487">
        <v>9105788</v>
      </c>
      <c r="AM1487">
        <v>18526996</v>
      </c>
      <c r="AN1487">
        <v>8351444</v>
      </c>
      <c r="AO1487">
        <v>7842416</v>
      </c>
      <c r="AP1487">
        <v>11124830</v>
      </c>
      <c r="AQ1487">
        <v>6002926</v>
      </c>
      <c r="AR1487">
        <v>3910965</v>
      </c>
      <c r="AS1487">
        <v>24733496</v>
      </c>
      <c r="AT1487">
        <v>9829244</v>
      </c>
      <c r="AU1487">
        <v>5670186</v>
      </c>
      <c r="AV1487">
        <v>8994255</v>
      </c>
      <c r="AW1487">
        <v>10571232</v>
      </c>
      <c r="AX1487">
        <v>6804320</v>
      </c>
    </row>
    <row r="1488" spans="1:50">
      <c r="A1488" s="82">
        <v>-9.72579E-4</v>
      </c>
      <c r="B1488" s="82">
        <v>-4.2053699999999999E-3</v>
      </c>
      <c r="C1488" s="82">
        <v>2.2188099999999999E-3</v>
      </c>
      <c r="F1488" t="s">
        <v>2491</v>
      </c>
      <c r="H1488">
        <v>5396</v>
      </c>
      <c r="I1488">
        <v>383.25513710000001</v>
      </c>
      <c r="J1488" t="s">
        <v>2486</v>
      </c>
      <c r="K1488" t="s">
        <v>2486</v>
      </c>
      <c r="L1488" t="s">
        <v>2486</v>
      </c>
      <c r="M1488">
        <v>35</v>
      </c>
      <c r="N1488">
        <v>20</v>
      </c>
      <c r="O1488">
        <v>5</v>
      </c>
      <c r="P1488">
        <v>2</v>
      </c>
      <c r="Q1488">
        <v>0</v>
      </c>
      <c r="R1488">
        <v>0</v>
      </c>
      <c r="S1488">
        <v>3394398</v>
      </c>
      <c r="T1488">
        <v>4043572</v>
      </c>
      <c r="U1488">
        <v>3759765</v>
      </c>
      <c r="V1488">
        <v>5441378</v>
      </c>
      <c r="W1488">
        <v>0</v>
      </c>
      <c r="X1488">
        <v>4217642</v>
      </c>
      <c r="Y1488">
        <v>5211597</v>
      </c>
      <c r="Z1488">
        <v>4052907</v>
      </c>
      <c r="AA1488">
        <v>0</v>
      </c>
      <c r="AB1488">
        <v>5585810</v>
      </c>
      <c r="AC1488">
        <v>6787554</v>
      </c>
      <c r="AD1488">
        <v>4488196</v>
      </c>
      <c r="AE1488">
        <v>2914545</v>
      </c>
      <c r="AF1488">
        <v>4573713</v>
      </c>
      <c r="AG1488">
        <v>5120631</v>
      </c>
      <c r="AH1488">
        <v>3214712</v>
      </c>
      <c r="AI1488">
        <v>4518424</v>
      </c>
      <c r="AJ1488">
        <v>4484056</v>
      </c>
      <c r="AK1488">
        <v>0</v>
      </c>
      <c r="AL1488">
        <v>0</v>
      </c>
      <c r="AM1488">
        <v>6500379</v>
      </c>
      <c r="AN1488">
        <v>8345367</v>
      </c>
      <c r="AO1488">
        <v>5650064</v>
      </c>
      <c r="AP1488">
        <v>6717382</v>
      </c>
      <c r="AQ1488">
        <v>0</v>
      </c>
      <c r="AR1488">
        <v>3784316</v>
      </c>
      <c r="AS1488">
        <v>0</v>
      </c>
      <c r="AT1488">
        <v>0</v>
      </c>
      <c r="AU1488">
        <v>3606628</v>
      </c>
      <c r="AV1488">
        <v>0</v>
      </c>
      <c r="AW1488">
        <v>5474756</v>
      </c>
      <c r="AX1488">
        <v>3998262</v>
      </c>
    </row>
    <row r="1489" spans="1:50">
      <c r="A1489" s="82">
        <v>-1.21824E-3</v>
      </c>
      <c r="B1489" s="82">
        <v>-4.1822700000000001E-3</v>
      </c>
      <c r="C1489" s="82">
        <v>2.4460300000000001E-3</v>
      </c>
      <c r="F1489" t="s">
        <v>2491</v>
      </c>
      <c r="H1489">
        <v>578</v>
      </c>
      <c r="I1489">
        <v>261.1067142</v>
      </c>
      <c r="J1489" t="s">
        <v>2486</v>
      </c>
      <c r="K1489" t="s">
        <v>2486</v>
      </c>
      <c r="L1489" t="s">
        <v>2486</v>
      </c>
      <c r="M1489">
        <v>17</v>
      </c>
      <c r="N1489">
        <v>14</v>
      </c>
      <c r="O1489">
        <v>1</v>
      </c>
      <c r="P1489">
        <v>2</v>
      </c>
      <c r="Q1489">
        <v>1</v>
      </c>
      <c r="R1489">
        <v>6852498</v>
      </c>
      <c r="S1489">
        <v>4753892</v>
      </c>
      <c r="T1489">
        <v>9887174</v>
      </c>
      <c r="U1489">
        <v>5764050</v>
      </c>
      <c r="V1489">
        <v>10923766</v>
      </c>
      <c r="W1489">
        <v>8245406</v>
      </c>
      <c r="X1489">
        <v>6054452</v>
      </c>
      <c r="Y1489">
        <v>4786834</v>
      </c>
      <c r="Z1489">
        <v>4957877</v>
      </c>
      <c r="AA1489">
        <v>9326949</v>
      </c>
      <c r="AB1489">
        <v>8069406</v>
      </c>
      <c r="AC1489">
        <v>8404239</v>
      </c>
      <c r="AD1489">
        <v>5978045</v>
      </c>
      <c r="AE1489">
        <v>7151462</v>
      </c>
      <c r="AF1489">
        <v>6341460</v>
      </c>
      <c r="AG1489">
        <v>6521517</v>
      </c>
      <c r="AH1489">
        <v>11011227</v>
      </c>
      <c r="AI1489">
        <v>9438355</v>
      </c>
      <c r="AJ1489">
        <v>11510479</v>
      </c>
      <c r="AK1489">
        <v>4381754</v>
      </c>
      <c r="AL1489">
        <v>6148596</v>
      </c>
      <c r="AM1489">
        <v>7270854</v>
      </c>
      <c r="AN1489">
        <v>8192024</v>
      </c>
      <c r="AO1489">
        <v>6953492</v>
      </c>
      <c r="AP1489">
        <v>10645798</v>
      </c>
      <c r="AQ1489">
        <v>4962460</v>
      </c>
      <c r="AR1489">
        <v>4529128</v>
      </c>
      <c r="AS1489">
        <v>10041754</v>
      </c>
      <c r="AT1489">
        <v>5622502</v>
      </c>
      <c r="AU1489">
        <v>4554005</v>
      </c>
      <c r="AV1489">
        <v>13093050</v>
      </c>
      <c r="AW1489">
        <v>7853462</v>
      </c>
      <c r="AX1489">
        <v>6405912</v>
      </c>
    </row>
    <row r="1490" spans="1:50">
      <c r="A1490" s="82">
        <v>-1.1881699999999999E-3</v>
      </c>
      <c r="B1490" s="82">
        <v>-7.9365000000000002E-4</v>
      </c>
      <c r="C1490" s="82">
        <v>1.3769699999999999E-3</v>
      </c>
      <c r="F1490" t="s">
        <v>2491</v>
      </c>
      <c r="H1490">
        <v>1070</v>
      </c>
      <c r="I1490">
        <v>279.19656639999999</v>
      </c>
      <c r="J1490" t="s">
        <v>3149</v>
      </c>
      <c r="K1490" t="s">
        <v>3150</v>
      </c>
      <c r="L1490" t="s">
        <v>3151</v>
      </c>
      <c r="M1490">
        <v>27</v>
      </c>
      <c r="N1490">
        <v>17</v>
      </c>
      <c r="O1490">
        <v>3</v>
      </c>
      <c r="P1490">
        <v>0</v>
      </c>
      <c r="Q1490">
        <v>0</v>
      </c>
      <c r="R1490">
        <v>2725425</v>
      </c>
      <c r="S1490">
        <v>5755816</v>
      </c>
      <c r="T1490">
        <v>9939954</v>
      </c>
      <c r="U1490">
        <v>0</v>
      </c>
      <c r="V1490">
        <v>6739302</v>
      </c>
      <c r="W1490">
        <v>6363730</v>
      </c>
      <c r="X1490">
        <v>5795500</v>
      </c>
      <c r="Y1490">
        <v>6058930</v>
      </c>
      <c r="Z1490">
        <v>0</v>
      </c>
      <c r="AA1490">
        <v>0</v>
      </c>
      <c r="AB1490">
        <v>9055663</v>
      </c>
      <c r="AC1490">
        <v>6669013</v>
      </c>
      <c r="AD1490">
        <v>2775863</v>
      </c>
      <c r="AE1490">
        <v>3652992</v>
      </c>
      <c r="AF1490">
        <v>5538069</v>
      </c>
      <c r="AG1490">
        <v>4095218</v>
      </c>
      <c r="AH1490">
        <v>6305498</v>
      </c>
      <c r="AI1490">
        <v>8679414</v>
      </c>
      <c r="AJ1490">
        <v>5803568</v>
      </c>
      <c r="AK1490">
        <v>2755502</v>
      </c>
      <c r="AL1490">
        <v>0</v>
      </c>
      <c r="AM1490">
        <v>5033162</v>
      </c>
      <c r="AN1490">
        <v>7773316</v>
      </c>
      <c r="AO1490">
        <v>6203730</v>
      </c>
      <c r="AP1490">
        <v>8688550</v>
      </c>
      <c r="AQ1490">
        <v>0</v>
      </c>
      <c r="AR1490">
        <v>5477730</v>
      </c>
      <c r="AS1490">
        <v>5587454</v>
      </c>
      <c r="AT1490">
        <v>3808864</v>
      </c>
      <c r="AU1490">
        <v>0</v>
      </c>
      <c r="AV1490">
        <v>0</v>
      </c>
      <c r="AW1490">
        <v>5461540</v>
      </c>
      <c r="AX1490">
        <v>3733920</v>
      </c>
    </row>
    <row r="1491" spans="1:50">
      <c r="A1491" s="82">
        <v>-5.8667400000000003E-4</v>
      </c>
      <c r="B1491" s="82">
        <v>-3.5389900000000001E-3</v>
      </c>
      <c r="C1491" s="82">
        <v>1.64613E-3</v>
      </c>
      <c r="F1491" t="s">
        <v>2491</v>
      </c>
      <c r="H1491">
        <v>4948</v>
      </c>
      <c r="I1491">
        <v>375.27520340000001</v>
      </c>
      <c r="J1491" t="s">
        <v>2486</v>
      </c>
      <c r="K1491" t="s">
        <v>2486</v>
      </c>
      <c r="L1491" t="s">
        <v>2486</v>
      </c>
      <c r="M1491">
        <v>39</v>
      </c>
      <c r="N1491">
        <v>20</v>
      </c>
      <c r="O1491">
        <v>6</v>
      </c>
      <c r="P1491">
        <v>0</v>
      </c>
      <c r="Q1491">
        <v>0</v>
      </c>
      <c r="R1491">
        <v>3958918</v>
      </c>
      <c r="S1491">
        <v>4392878</v>
      </c>
      <c r="T1491">
        <v>6866368</v>
      </c>
      <c r="U1491">
        <v>5605488</v>
      </c>
      <c r="V1491">
        <v>5259360</v>
      </c>
      <c r="W1491">
        <v>6454634</v>
      </c>
      <c r="X1491">
        <v>6231524</v>
      </c>
      <c r="Y1491">
        <v>5817044</v>
      </c>
      <c r="Z1491">
        <v>3110948</v>
      </c>
      <c r="AA1491">
        <v>5199860</v>
      </c>
      <c r="AB1491">
        <v>5141748</v>
      </c>
      <c r="AC1491">
        <v>14967590</v>
      </c>
      <c r="AD1491">
        <v>4163290</v>
      </c>
      <c r="AE1491">
        <v>0</v>
      </c>
      <c r="AF1491">
        <v>3589199</v>
      </c>
      <c r="AG1491">
        <v>6784370</v>
      </c>
      <c r="AH1491">
        <v>10647575</v>
      </c>
      <c r="AI1491">
        <v>7714148</v>
      </c>
      <c r="AJ1491">
        <v>4404360</v>
      </c>
      <c r="AK1491">
        <v>6792552</v>
      </c>
      <c r="AL1491">
        <v>0</v>
      </c>
      <c r="AM1491">
        <v>5179639</v>
      </c>
      <c r="AN1491">
        <v>7739451</v>
      </c>
      <c r="AO1491">
        <v>7192351</v>
      </c>
      <c r="AP1491">
        <v>9216087</v>
      </c>
      <c r="AQ1491">
        <v>4619466</v>
      </c>
      <c r="AR1491">
        <v>5298980</v>
      </c>
      <c r="AS1491">
        <v>3877664</v>
      </c>
      <c r="AT1491">
        <v>5189184</v>
      </c>
      <c r="AU1491">
        <v>0</v>
      </c>
      <c r="AV1491">
        <v>6145706</v>
      </c>
      <c r="AW1491">
        <v>7027637</v>
      </c>
      <c r="AX1491">
        <v>5222756</v>
      </c>
    </row>
    <row r="1492" spans="1:50">
      <c r="A1492" s="82">
        <v>-8.47366E-4</v>
      </c>
      <c r="B1492" s="82">
        <v>-1.3450700000000001E-3</v>
      </c>
      <c r="C1492" s="82">
        <v>1.2212E-3</v>
      </c>
      <c r="F1492" t="s">
        <v>2491</v>
      </c>
      <c r="H1492">
        <v>4530</v>
      </c>
      <c r="I1492">
        <v>367.32175660000001</v>
      </c>
      <c r="J1492" t="s">
        <v>3894</v>
      </c>
      <c r="K1492" t="s">
        <v>3895</v>
      </c>
      <c r="L1492" t="s">
        <v>3896</v>
      </c>
      <c r="M1492">
        <v>43</v>
      </c>
      <c r="N1492">
        <v>23</v>
      </c>
      <c r="O1492">
        <v>3</v>
      </c>
      <c r="P1492">
        <v>0</v>
      </c>
      <c r="Q1492">
        <v>0</v>
      </c>
      <c r="R1492">
        <v>4942190</v>
      </c>
      <c r="S1492">
        <v>7044994</v>
      </c>
      <c r="T1492">
        <v>12788647</v>
      </c>
      <c r="U1492">
        <v>6523400</v>
      </c>
      <c r="V1492">
        <v>8497445</v>
      </c>
      <c r="W1492">
        <v>14157390</v>
      </c>
      <c r="X1492">
        <v>6611018</v>
      </c>
      <c r="Y1492">
        <v>39845624</v>
      </c>
      <c r="Z1492">
        <v>3543143</v>
      </c>
      <c r="AA1492">
        <v>7548909</v>
      </c>
      <c r="AB1492">
        <v>7634400</v>
      </c>
      <c r="AC1492">
        <v>12092315</v>
      </c>
      <c r="AD1492">
        <v>3970401</v>
      </c>
      <c r="AE1492">
        <v>4783000</v>
      </c>
      <c r="AF1492">
        <v>4169295</v>
      </c>
      <c r="AG1492">
        <v>8153130</v>
      </c>
      <c r="AH1492">
        <v>8174214</v>
      </c>
      <c r="AI1492">
        <v>9750570</v>
      </c>
      <c r="AJ1492">
        <v>9168073</v>
      </c>
      <c r="AK1492">
        <v>6106670</v>
      </c>
      <c r="AL1492">
        <v>4547085</v>
      </c>
      <c r="AM1492">
        <v>7176555</v>
      </c>
      <c r="AN1492">
        <v>7557392</v>
      </c>
      <c r="AO1492">
        <v>7190429</v>
      </c>
      <c r="AP1492">
        <v>7012478</v>
      </c>
      <c r="AQ1492">
        <v>6275439</v>
      </c>
      <c r="AR1492">
        <v>8534917</v>
      </c>
      <c r="AS1492">
        <v>9918002</v>
      </c>
      <c r="AT1492">
        <v>4149375</v>
      </c>
      <c r="AU1492">
        <v>0</v>
      </c>
      <c r="AV1492">
        <v>8286316</v>
      </c>
      <c r="AW1492">
        <v>6917455</v>
      </c>
      <c r="AX1492">
        <v>5762127</v>
      </c>
    </row>
    <row r="1493" spans="1:50">
      <c r="A1493" s="82">
        <v>-1.8801899999999999E-3</v>
      </c>
      <c r="B1493" s="82">
        <v>-3.0478699999999998E-3</v>
      </c>
      <c r="C1493" s="82">
        <v>2.7291300000000002E-3</v>
      </c>
      <c r="F1493" t="s">
        <v>2491</v>
      </c>
      <c r="H1493">
        <v>2788</v>
      </c>
      <c r="I1493">
        <v>331.2213509</v>
      </c>
      <c r="J1493" t="s">
        <v>2486</v>
      </c>
      <c r="K1493" t="s">
        <v>2486</v>
      </c>
      <c r="L1493" t="s">
        <v>2486</v>
      </c>
      <c r="M1493">
        <v>27</v>
      </c>
      <c r="N1493">
        <v>12</v>
      </c>
      <c r="O1493">
        <v>3</v>
      </c>
      <c r="P1493">
        <v>8</v>
      </c>
      <c r="Q1493">
        <v>0</v>
      </c>
      <c r="R1493">
        <v>7235319</v>
      </c>
      <c r="S1493">
        <v>4572398</v>
      </c>
      <c r="T1493">
        <v>12885412</v>
      </c>
      <c r="U1493">
        <v>7012267</v>
      </c>
      <c r="V1493">
        <v>10990572</v>
      </c>
      <c r="W1493">
        <v>14819327</v>
      </c>
      <c r="X1493">
        <v>7944192</v>
      </c>
      <c r="Y1493">
        <v>9349042</v>
      </c>
      <c r="Z1493">
        <v>4042659</v>
      </c>
      <c r="AA1493">
        <v>10035657</v>
      </c>
      <c r="AB1493">
        <v>12230768</v>
      </c>
      <c r="AC1493">
        <v>13174479</v>
      </c>
      <c r="AD1493">
        <v>5321424</v>
      </c>
      <c r="AE1493">
        <v>8624560</v>
      </c>
      <c r="AF1493">
        <v>10305335</v>
      </c>
      <c r="AG1493">
        <v>11053327</v>
      </c>
      <c r="AH1493">
        <v>9003737</v>
      </c>
      <c r="AI1493">
        <v>9320276</v>
      </c>
      <c r="AJ1493">
        <v>13863562</v>
      </c>
      <c r="AK1493">
        <v>3776792</v>
      </c>
      <c r="AL1493">
        <v>11385157</v>
      </c>
      <c r="AM1493">
        <v>14960637</v>
      </c>
      <c r="AN1493">
        <v>7522694</v>
      </c>
      <c r="AO1493">
        <v>7381500</v>
      </c>
      <c r="AP1493">
        <v>12740146</v>
      </c>
      <c r="AQ1493">
        <v>2829336</v>
      </c>
      <c r="AR1493">
        <v>0</v>
      </c>
      <c r="AS1493">
        <v>14248760</v>
      </c>
      <c r="AT1493">
        <v>8827589</v>
      </c>
      <c r="AU1493">
        <v>5952650</v>
      </c>
      <c r="AV1493">
        <v>16776917</v>
      </c>
      <c r="AW1493">
        <v>9445811</v>
      </c>
      <c r="AX1493">
        <v>5314029</v>
      </c>
    </row>
    <row r="1494" spans="1:50">
      <c r="A1494" s="82">
        <v>-9.3876199999999999E-4</v>
      </c>
      <c r="B1494" s="82">
        <v>-3.1598500000000001E-3</v>
      </c>
      <c r="C1494" s="82">
        <v>1.86556E-3</v>
      </c>
      <c r="F1494" t="s">
        <v>2491</v>
      </c>
      <c r="H1494">
        <v>5661</v>
      </c>
      <c r="I1494">
        <v>388.17254329999997</v>
      </c>
      <c r="J1494" t="s">
        <v>2486</v>
      </c>
      <c r="K1494" t="s">
        <v>2486</v>
      </c>
      <c r="L1494" t="s">
        <v>2486</v>
      </c>
      <c r="M1494">
        <v>26</v>
      </c>
      <c r="N1494">
        <v>16</v>
      </c>
      <c r="O1494">
        <v>8</v>
      </c>
      <c r="P1494">
        <v>3</v>
      </c>
      <c r="Q1494">
        <v>0</v>
      </c>
      <c r="R1494">
        <v>0</v>
      </c>
      <c r="S1494">
        <v>0</v>
      </c>
      <c r="T1494">
        <v>0</v>
      </c>
      <c r="U1494">
        <v>0</v>
      </c>
      <c r="V1494">
        <v>0</v>
      </c>
      <c r="W1494">
        <v>0</v>
      </c>
      <c r="X1494">
        <v>0</v>
      </c>
      <c r="Y1494">
        <v>0</v>
      </c>
      <c r="Z1494">
        <v>0</v>
      </c>
      <c r="AA1494">
        <v>0</v>
      </c>
      <c r="AB1494">
        <v>0</v>
      </c>
      <c r="AC1494">
        <v>0</v>
      </c>
      <c r="AD1494">
        <v>0</v>
      </c>
      <c r="AE1494">
        <v>0</v>
      </c>
      <c r="AF1494">
        <v>0</v>
      </c>
      <c r="AG1494">
        <v>2840146</v>
      </c>
      <c r="AH1494">
        <v>0</v>
      </c>
      <c r="AI1494">
        <v>0</v>
      </c>
      <c r="AJ1494">
        <v>10870012</v>
      </c>
      <c r="AK1494">
        <v>0</v>
      </c>
      <c r="AL1494">
        <v>0</v>
      </c>
      <c r="AM1494">
        <v>0</v>
      </c>
      <c r="AN1494">
        <v>7022602</v>
      </c>
      <c r="AO1494">
        <v>0</v>
      </c>
      <c r="AP1494">
        <v>0</v>
      </c>
      <c r="AQ1494">
        <v>0</v>
      </c>
      <c r="AR1494">
        <v>0</v>
      </c>
      <c r="AS1494">
        <v>0</v>
      </c>
      <c r="AT1494">
        <v>0</v>
      </c>
      <c r="AU1494">
        <v>0</v>
      </c>
      <c r="AV1494">
        <v>0</v>
      </c>
      <c r="AW1494">
        <v>0</v>
      </c>
      <c r="AX1494">
        <v>0</v>
      </c>
    </row>
    <row r="1495" spans="1:50">
      <c r="A1495" s="82">
        <v>-2.8763299999999999E-3</v>
      </c>
      <c r="B1495" s="82">
        <v>-8.9055500000000001E-4</v>
      </c>
      <c r="C1495" s="82">
        <v>3.0169300000000001E-3</v>
      </c>
      <c r="F1495" t="s">
        <v>2491</v>
      </c>
      <c r="H1495">
        <v>974</v>
      </c>
      <c r="I1495">
        <v>275.168631</v>
      </c>
      <c r="J1495" t="s">
        <v>2486</v>
      </c>
      <c r="K1495" t="s">
        <v>2486</v>
      </c>
      <c r="L1495" t="s">
        <v>2486</v>
      </c>
      <c r="M1495">
        <v>27</v>
      </c>
      <c r="N1495">
        <v>14</v>
      </c>
      <c r="O1495">
        <v>3</v>
      </c>
      <c r="P1495">
        <v>0</v>
      </c>
      <c r="Q1495">
        <v>1</v>
      </c>
      <c r="R1495">
        <v>77439744</v>
      </c>
      <c r="S1495">
        <v>64037804</v>
      </c>
      <c r="T1495">
        <v>124320256</v>
      </c>
      <c r="U1495">
        <v>43786744</v>
      </c>
      <c r="V1495">
        <v>90271056</v>
      </c>
      <c r="W1495">
        <v>99516808</v>
      </c>
      <c r="X1495">
        <v>235302432</v>
      </c>
      <c r="Y1495">
        <v>56070428</v>
      </c>
      <c r="Z1495">
        <v>52893436</v>
      </c>
      <c r="AA1495">
        <v>54483592</v>
      </c>
      <c r="AB1495">
        <v>118418952</v>
      </c>
      <c r="AC1495">
        <v>68647176</v>
      </c>
      <c r="AD1495">
        <v>90562912</v>
      </c>
      <c r="AE1495">
        <v>21791340</v>
      </c>
      <c r="AF1495">
        <v>50026000</v>
      </c>
      <c r="AG1495">
        <v>59878404</v>
      </c>
      <c r="AH1495">
        <v>394292736</v>
      </c>
      <c r="AI1495">
        <v>3376843</v>
      </c>
      <c r="AJ1495">
        <v>5057785</v>
      </c>
      <c r="AK1495">
        <v>10756155</v>
      </c>
      <c r="AL1495">
        <v>14990974</v>
      </c>
      <c r="AM1495">
        <v>86993848</v>
      </c>
      <c r="AN1495">
        <v>7015188</v>
      </c>
      <c r="AO1495">
        <v>6244621</v>
      </c>
      <c r="AP1495">
        <v>6029984</v>
      </c>
      <c r="AQ1495">
        <v>3095295</v>
      </c>
      <c r="AR1495">
        <v>27384994</v>
      </c>
      <c r="AS1495">
        <v>98395736</v>
      </c>
      <c r="AT1495">
        <v>147546064</v>
      </c>
      <c r="AU1495">
        <v>26032582</v>
      </c>
      <c r="AV1495">
        <v>91514856</v>
      </c>
      <c r="AW1495">
        <v>6712719</v>
      </c>
      <c r="AX1495">
        <v>5395620</v>
      </c>
    </row>
    <row r="1496" spans="1:50">
      <c r="A1496" s="82">
        <v>-1.45039E-3</v>
      </c>
      <c r="B1496" s="82">
        <v>-9.4400300000000001E-4</v>
      </c>
      <c r="C1496" s="82">
        <v>1.67325E-3</v>
      </c>
      <c r="F1496" t="s">
        <v>2491</v>
      </c>
      <c r="H1496">
        <v>197</v>
      </c>
      <c r="I1496">
        <v>223.13396270000001</v>
      </c>
      <c r="J1496" t="s">
        <v>2729</v>
      </c>
      <c r="K1496" t="s">
        <v>2730</v>
      </c>
      <c r="L1496" t="s">
        <v>2731</v>
      </c>
      <c r="M1496">
        <v>19</v>
      </c>
      <c r="N1496">
        <v>13</v>
      </c>
      <c r="O1496">
        <v>3</v>
      </c>
      <c r="P1496">
        <v>0</v>
      </c>
      <c r="Q1496">
        <v>0</v>
      </c>
      <c r="R1496">
        <v>4639417</v>
      </c>
      <c r="S1496">
        <v>5543460</v>
      </c>
      <c r="T1496">
        <v>8026576</v>
      </c>
      <c r="U1496">
        <v>4630344</v>
      </c>
      <c r="V1496">
        <v>6691845</v>
      </c>
      <c r="W1496">
        <v>6070122</v>
      </c>
      <c r="X1496">
        <v>4789653</v>
      </c>
      <c r="Y1496">
        <v>4620218</v>
      </c>
      <c r="Z1496">
        <v>3502460</v>
      </c>
      <c r="AA1496">
        <v>5020998</v>
      </c>
      <c r="AB1496">
        <v>5429377</v>
      </c>
      <c r="AC1496">
        <v>6326404</v>
      </c>
      <c r="AD1496">
        <v>4169450</v>
      </c>
      <c r="AE1496">
        <v>4408480</v>
      </c>
      <c r="AF1496">
        <v>5297418</v>
      </c>
      <c r="AG1496">
        <v>5464695</v>
      </c>
      <c r="AH1496">
        <v>6121477</v>
      </c>
      <c r="AI1496">
        <v>7127464</v>
      </c>
      <c r="AJ1496">
        <v>5420258</v>
      </c>
      <c r="AK1496">
        <v>4700256</v>
      </c>
      <c r="AL1496">
        <v>4646706</v>
      </c>
      <c r="AM1496">
        <v>3835024</v>
      </c>
      <c r="AN1496">
        <v>6721675</v>
      </c>
      <c r="AO1496">
        <v>5727970</v>
      </c>
      <c r="AP1496">
        <v>7174344</v>
      </c>
      <c r="AQ1496">
        <v>4142354</v>
      </c>
      <c r="AR1496">
        <v>4594529</v>
      </c>
      <c r="AS1496">
        <v>4785776</v>
      </c>
      <c r="AT1496">
        <v>4056947</v>
      </c>
      <c r="AU1496">
        <v>5179306</v>
      </c>
      <c r="AV1496">
        <v>5337022</v>
      </c>
      <c r="AW1496">
        <v>5314962</v>
      </c>
      <c r="AX1496">
        <v>4047486</v>
      </c>
    </row>
    <row r="1497" spans="1:50">
      <c r="A1497" s="82">
        <v>-1.7338100000000001E-4</v>
      </c>
      <c r="B1497" s="82">
        <v>-4.5963699999999998E-3</v>
      </c>
      <c r="C1497" s="82">
        <v>1.57657E-3</v>
      </c>
      <c r="F1497" t="s">
        <v>2491</v>
      </c>
      <c r="H1497">
        <v>511</v>
      </c>
      <c r="I1497">
        <v>256.19182130000002</v>
      </c>
      <c r="J1497" t="s">
        <v>3104</v>
      </c>
      <c r="K1497" t="s">
        <v>3105</v>
      </c>
      <c r="L1497" t="s">
        <v>3106</v>
      </c>
      <c r="M1497">
        <v>26</v>
      </c>
      <c r="N1497">
        <v>14</v>
      </c>
      <c r="O1497">
        <v>3</v>
      </c>
      <c r="P1497">
        <v>1</v>
      </c>
      <c r="Q1497">
        <v>0</v>
      </c>
      <c r="R1497">
        <v>3762426</v>
      </c>
      <c r="S1497">
        <v>0</v>
      </c>
      <c r="T1497">
        <v>4822122</v>
      </c>
      <c r="U1497">
        <v>3732578</v>
      </c>
      <c r="V1497">
        <v>5620580</v>
      </c>
      <c r="W1497">
        <v>5114922</v>
      </c>
      <c r="X1497">
        <v>4039206</v>
      </c>
      <c r="Y1497">
        <v>6109286</v>
      </c>
      <c r="Z1497">
        <v>4000055</v>
      </c>
      <c r="AA1497">
        <v>3862420</v>
      </c>
      <c r="AB1497">
        <v>6334978</v>
      </c>
      <c r="AC1497">
        <v>4997046</v>
      </c>
      <c r="AD1497">
        <v>3315817</v>
      </c>
      <c r="AE1497">
        <v>3239156</v>
      </c>
      <c r="AF1497">
        <v>2989310</v>
      </c>
      <c r="AG1497">
        <v>4107805</v>
      </c>
      <c r="AH1497">
        <v>9013257</v>
      </c>
      <c r="AI1497">
        <v>6088626</v>
      </c>
      <c r="AJ1497">
        <v>4669956</v>
      </c>
      <c r="AK1497">
        <v>0</v>
      </c>
      <c r="AL1497">
        <v>10397429</v>
      </c>
      <c r="AM1497">
        <v>10161408</v>
      </c>
      <c r="AN1497">
        <v>6564613</v>
      </c>
      <c r="AO1497">
        <v>4826710</v>
      </c>
      <c r="AP1497">
        <v>6102168</v>
      </c>
      <c r="AQ1497">
        <v>5008014</v>
      </c>
      <c r="AR1497">
        <v>3526535</v>
      </c>
      <c r="AS1497">
        <v>3715740</v>
      </c>
      <c r="AT1497">
        <v>2906418</v>
      </c>
      <c r="AU1497">
        <v>3899942</v>
      </c>
      <c r="AV1497">
        <v>3340507</v>
      </c>
      <c r="AW1497">
        <v>3996046</v>
      </c>
      <c r="AX1497">
        <v>11950710</v>
      </c>
    </row>
    <row r="1498" spans="1:50">
      <c r="A1498" s="82">
        <v>-1.5108700000000001E-3</v>
      </c>
      <c r="B1498" s="82">
        <v>-3.0858299999999999E-3</v>
      </c>
      <c r="C1498" s="82">
        <v>2.3885199999999999E-3</v>
      </c>
      <c r="F1498" t="s">
        <v>2491</v>
      </c>
      <c r="H1498">
        <v>2615</v>
      </c>
      <c r="I1498">
        <v>327.16016999999999</v>
      </c>
      <c r="J1498" t="s">
        <v>2965</v>
      </c>
      <c r="K1498" t="s">
        <v>2966</v>
      </c>
      <c r="L1498" t="s">
        <v>2967</v>
      </c>
      <c r="M1498">
        <v>23</v>
      </c>
      <c r="N1498">
        <v>20</v>
      </c>
      <c r="O1498">
        <v>4</v>
      </c>
      <c r="P1498">
        <v>0</v>
      </c>
      <c r="Q1498">
        <v>0</v>
      </c>
      <c r="R1498">
        <v>5530634</v>
      </c>
      <c r="S1498">
        <v>4977905</v>
      </c>
      <c r="T1498">
        <v>5745670</v>
      </c>
      <c r="U1498">
        <v>5797986</v>
      </c>
      <c r="V1498">
        <v>6751346</v>
      </c>
      <c r="W1498">
        <v>8214576</v>
      </c>
      <c r="X1498">
        <v>6678710</v>
      </c>
      <c r="Y1498">
        <v>0</v>
      </c>
      <c r="Z1498">
        <v>5698750</v>
      </c>
      <c r="AA1498">
        <v>3254970</v>
      </c>
      <c r="AB1498">
        <v>7600392</v>
      </c>
      <c r="AC1498">
        <v>0</v>
      </c>
      <c r="AD1498">
        <v>5290986</v>
      </c>
      <c r="AE1498">
        <v>5543792</v>
      </c>
      <c r="AF1498">
        <v>4974732</v>
      </c>
      <c r="AG1498">
        <v>4007365</v>
      </c>
      <c r="AH1498">
        <v>7478156</v>
      </c>
      <c r="AI1498">
        <v>6709186</v>
      </c>
      <c r="AJ1498">
        <v>5696053</v>
      </c>
      <c r="AK1498">
        <v>4450756</v>
      </c>
      <c r="AL1498">
        <v>4300543</v>
      </c>
      <c r="AM1498">
        <v>5099792</v>
      </c>
      <c r="AN1498">
        <v>6406496</v>
      </c>
      <c r="AO1498">
        <v>6285936</v>
      </c>
      <c r="AP1498">
        <v>6030829</v>
      </c>
      <c r="AQ1498">
        <v>2974600</v>
      </c>
      <c r="AR1498">
        <v>4760468</v>
      </c>
      <c r="AS1498">
        <v>5091180</v>
      </c>
      <c r="AT1498">
        <v>5207824</v>
      </c>
      <c r="AU1498">
        <v>4301098</v>
      </c>
      <c r="AV1498">
        <v>5449623</v>
      </c>
      <c r="AW1498">
        <v>5571100</v>
      </c>
      <c r="AX1498">
        <v>6872750</v>
      </c>
    </row>
    <row r="1499" spans="1:50">
      <c r="A1499" s="82">
        <v>-2.34278E-3</v>
      </c>
      <c r="B1499" s="82">
        <v>-8.6892400000000009E-3</v>
      </c>
      <c r="C1499" s="82">
        <v>4.9023900000000004E-3</v>
      </c>
      <c r="F1499" t="s">
        <v>2491</v>
      </c>
      <c r="H1499">
        <v>4729</v>
      </c>
      <c r="I1499">
        <v>371.19391639999998</v>
      </c>
      <c r="J1499" t="s">
        <v>4183</v>
      </c>
      <c r="K1499" t="s">
        <v>4184</v>
      </c>
      <c r="L1499" t="s">
        <v>4185</v>
      </c>
      <c r="M1499" t="s">
        <v>4161</v>
      </c>
      <c r="N1499" t="s">
        <v>4161</v>
      </c>
      <c r="O1499" t="s">
        <v>4161</v>
      </c>
      <c r="P1499" t="s">
        <v>4161</v>
      </c>
      <c r="Q1499" t="s">
        <v>4161</v>
      </c>
      <c r="R1499">
        <v>0</v>
      </c>
      <c r="S1499">
        <v>3054447</v>
      </c>
      <c r="T1499">
        <v>3313802</v>
      </c>
      <c r="U1499">
        <v>3395859</v>
      </c>
      <c r="V1499">
        <v>6441110</v>
      </c>
      <c r="W1499">
        <v>6565300</v>
      </c>
      <c r="X1499">
        <v>12238580</v>
      </c>
      <c r="Y1499">
        <v>3266750</v>
      </c>
      <c r="Z1499">
        <v>3755029</v>
      </c>
      <c r="AA1499">
        <v>4351936</v>
      </c>
      <c r="AB1499">
        <v>4691268</v>
      </c>
      <c r="AC1499">
        <v>8274757</v>
      </c>
      <c r="AD1499">
        <v>3958778</v>
      </c>
      <c r="AE1499">
        <v>3579348</v>
      </c>
      <c r="AF1499">
        <v>3767591</v>
      </c>
      <c r="AG1499">
        <v>3803818</v>
      </c>
      <c r="AH1499">
        <v>6744360</v>
      </c>
      <c r="AI1499">
        <v>6057644</v>
      </c>
      <c r="AJ1499">
        <v>4245633</v>
      </c>
      <c r="AK1499">
        <v>5475744</v>
      </c>
      <c r="AL1499">
        <v>3927063</v>
      </c>
      <c r="AM1499">
        <v>4479768</v>
      </c>
      <c r="AN1499">
        <v>6363260</v>
      </c>
      <c r="AO1499">
        <v>5265196</v>
      </c>
      <c r="AP1499">
        <v>4927554</v>
      </c>
      <c r="AQ1499">
        <v>0</v>
      </c>
      <c r="AR1499">
        <v>4786985</v>
      </c>
      <c r="AS1499">
        <v>3215989</v>
      </c>
      <c r="AT1499">
        <v>5527852</v>
      </c>
      <c r="AU1499">
        <v>4510040</v>
      </c>
      <c r="AV1499">
        <v>0</v>
      </c>
      <c r="AW1499">
        <v>8658012</v>
      </c>
      <c r="AX1499">
        <v>5208758</v>
      </c>
    </row>
    <row r="1500" spans="1:50">
      <c r="A1500" s="82">
        <v>-7.5091600000000002E-4</v>
      </c>
      <c r="B1500" s="82">
        <v>-1.9042499999999999E-3</v>
      </c>
      <c r="C1500" s="82">
        <v>1.3008900000000001E-3</v>
      </c>
      <c r="F1500" t="s">
        <v>2491</v>
      </c>
      <c r="H1500">
        <v>1383</v>
      </c>
      <c r="I1500">
        <v>291.19993979999998</v>
      </c>
      <c r="J1500" t="s">
        <v>2486</v>
      </c>
      <c r="K1500" t="s">
        <v>2486</v>
      </c>
      <c r="L1500" t="s">
        <v>2486</v>
      </c>
      <c r="M1500">
        <v>31</v>
      </c>
      <c r="N1500">
        <v>15</v>
      </c>
      <c r="O1500">
        <v>3</v>
      </c>
      <c r="P1500">
        <v>0</v>
      </c>
      <c r="Q1500">
        <v>1</v>
      </c>
      <c r="R1500">
        <v>5377652</v>
      </c>
      <c r="S1500">
        <v>0</v>
      </c>
      <c r="T1500">
        <v>7084206</v>
      </c>
      <c r="U1500">
        <v>21332176</v>
      </c>
      <c r="V1500">
        <v>5504060</v>
      </c>
      <c r="W1500">
        <v>20865850</v>
      </c>
      <c r="X1500">
        <v>0</v>
      </c>
      <c r="Y1500">
        <v>107166328</v>
      </c>
      <c r="Z1500">
        <v>33132342</v>
      </c>
      <c r="AA1500">
        <v>0</v>
      </c>
      <c r="AB1500">
        <v>0</v>
      </c>
      <c r="AC1500">
        <v>8943342</v>
      </c>
      <c r="AD1500">
        <v>31268682</v>
      </c>
      <c r="AE1500">
        <v>0</v>
      </c>
      <c r="AF1500">
        <v>0</v>
      </c>
      <c r="AG1500">
        <v>8924716</v>
      </c>
      <c r="AH1500">
        <v>9887750</v>
      </c>
      <c r="AI1500">
        <v>10557928</v>
      </c>
      <c r="AJ1500">
        <v>7907456</v>
      </c>
      <c r="AK1500">
        <v>5498062</v>
      </c>
      <c r="AL1500">
        <v>4567785</v>
      </c>
      <c r="AM1500">
        <v>21966426</v>
      </c>
      <c r="AN1500">
        <v>6109032</v>
      </c>
      <c r="AO1500">
        <v>7450822</v>
      </c>
      <c r="AP1500">
        <v>10540390</v>
      </c>
      <c r="AQ1500">
        <v>5972618</v>
      </c>
      <c r="AR1500">
        <v>5477943</v>
      </c>
      <c r="AS1500">
        <v>5604282</v>
      </c>
      <c r="AT1500">
        <v>7078148</v>
      </c>
      <c r="AU1500">
        <v>4471576</v>
      </c>
      <c r="AV1500">
        <v>7892868</v>
      </c>
      <c r="AW1500">
        <v>5820041</v>
      </c>
      <c r="AX1500">
        <v>8205054</v>
      </c>
    </row>
    <row r="1501" spans="1:50">
      <c r="A1501" s="82">
        <v>-1.1912299999999999E-3</v>
      </c>
      <c r="B1501" s="82">
        <v>-1.8752E-3</v>
      </c>
      <c r="C1501" s="82">
        <v>1.7119500000000001E-3</v>
      </c>
      <c r="F1501" t="s">
        <v>2491</v>
      </c>
      <c r="H1501">
        <v>11486</v>
      </c>
      <c r="I1501">
        <v>509.45754369999997</v>
      </c>
      <c r="J1501" t="s">
        <v>2486</v>
      </c>
      <c r="K1501" t="s">
        <v>2486</v>
      </c>
      <c r="L1501" t="s">
        <v>2486</v>
      </c>
      <c r="M1501">
        <v>61</v>
      </c>
      <c r="N1501">
        <v>32</v>
      </c>
      <c r="O1501">
        <v>4</v>
      </c>
      <c r="P1501">
        <v>0</v>
      </c>
      <c r="Q1501">
        <v>0</v>
      </c>
      <c r="R1501">
        <v>4095981</v>
      </c>
      <c r="S1501">
        <v>4395748</v>
      </c>
      <c r="T1501">
        <v>10108562</v>
      </c>
      <c r="U1501">
        <v>4600358</v>
      </c>
      <c r="V1501">
        <v>7321614</v>
      </c>
      <c r="W1501">
        <v>14426251</v>
      </c>
      <c r="X1501">
        <v>23378904</v>
      </c>
      <c r="Y1501">
        <v>75202536</v>
      </c>
      <c r="Z1501">
        <v>0</v>
      </c>
      <c r="AA1501">
        <v>5060387</v>
      </c>
      <c r="AB1501">
        <v>5821364</v>
      </c>
      <c r="AC1501">
        <v>20657542</v>
      </c>
      <c r="AD1501">
        <v>4212418</v>
      </c>
      <c r="AE1501">
        <v>4444959</v>
      </c>
      <c r="AF1501">
        <v>0</v>
      </c>
      <c r="AG1501">
        <v>5889368</v>
      </c>
      <c r="AH1501">
        <v>7983748</v>
      </c>
      <c r="AI1501">
        <v>6259172</v>
      </c>
      <c r="AJ1501">
        <v>4729996</v>
      </c>
      <c r="AK1501">
        <v>33610596</v>
      </c>
      <c r="AL1501">
        <v>3454252</v>
      </c>
      <c r="AM1501">
        <v>15556695</v>
      </c>
      <c r="AN1501">
        <v>6040646</v>
      </c>
      <c r="AO1501">
        <v>5128240</v>
      </c>
      <c r="AP1501">
        <v>6421604</v>
      </c>
      <c r="AQ1501">
        <v>0</v>
      </c>
      <c r="AR1501">
        <v>5355016</v>
      </c>
      <c r="AS1501">
        <v>7816400</v>
      </c>
      <c r="AT1501">
        <v>6653874</v>
      </c>
      <c r="AU1501">
        <v>5299774</v>
      </c>
      <c r="AV1501">
        <v>8646488</v>
      </c>
      <c r="AW1501">
        <v>3525136</v>
      </c>
      <c r="AX1501">
        <v>3701813</v>
      </c>
    </row>
    <row r="1502" spans="1:50">
      <c r="A1502" s="82">
        <v>-4.1622000000000002E-4</v>
      </c>
      <c r="B1502" s="82">
        <v>-2.2147899999999999E-3</v>
      </c>
      <c r="C1502" s="82">
        <v>1.0769899999999999E-3</v>
      </c>
      <c r="F1502" t="s">
        <v>2491</v>
      </c>
      <c r="H1502">
        <v>4514</v>
      </c>
      <c r="I1502">
        <v>367.21595719999999</v>
      </c>
      <c r="J1502" t="s">
        <v>2486</v>
      </c>
      <c r="K1502" t="s">
        <v>2486</v>
      </c>
      <c r="L1502" t="s">
        <v>2486</v>
      </c>
      <c r="M1502">
        <v>35</v>
      </c>
      <c r="N1502">
        <v>17</v>
      </c>
      <c r="O1502">
        <v>6</v>
      </c>
      <c r="P1502">
        <v>0</v>
      </c>
      <c r="Q1502">
        <v>1</v>
      </c>
      <c r="R1502">
        <v>0</v>
      </c>
      <c r="S1502">
        <v>4129610</v>
      </c>
      <c r="T1502">
        <v>8088424</v>
      </c>
      <c r="U1502">
        <v>4309462</v>
      </c>
      <c r="V1502">
        <v>15014129</v>
      </c>
      <c r="W1502">
        <v>13678106</v>
      </c>
      <c r="X1502">
        <v>3862555</v>
      </c>
      <c r="Y1502">
        <v>8257204</v>
      </c>
      <c r="Z1502">
        <v>0</v>
      </c>
      <c r="AA1502">
        <v>3839926</v>
      </c>
      <c r="AB1502">
        <v>6309292</v>
      </c>
      <c r="AC1502">
        <v>20185958</v>
      </c>
      <c r="AD1502">
        <v>4309298</v>
      </c>
      <c r="AE1502">
        <v>0</v>
      </c>
      <c r="AF1502">
        <v>0</v>
      </c>
      <c r="AG1502">
        <v>6782972</v>
      </c>
      <c r="AH1502">
        <v>0</v>
      </c>
      <c r="AI1502">
        <v>3019772</v>
      </c>
      <c r="AJ1502">
        <v>4674707</v>
      </c>
      <c r="AK1502">
        <v>3204601</v>
      </c>
      <c r="AL1502">
        <v>5558754</v>
      </c>
      <c r="AM1502">
        <v>3069251</v>
      </c>
      <c r="AN1502">
        <v>6029532</v>
      </c>
      <c r="AO1502">
        <v>3768168</v>
      </c>
      <c r="AP1502">
        <v>5017671</v>
      </c>
      <c r="AQ1502">
        <v>6791469</v>
      </c>
      <c r="AR1502">
        <v>4244304</v>
      </c>
      <c r="AS1502">
        <v>5977592</v>
      </c>
      <c r="AT1502">
        <v>7596098</v>
      </c>
      <c r="AU1502">
        <v>4134303</v>
      </c>
      <c r="AV1502">
        <v>4172859</v>
      </c>
      <c r="AW1502">
        <v>0</v>
      </c>
      <c r="AX1502">
        <v>3594786</v>
      </c>
    </row>
    <row r="1503" spans="1:50">
      <c r="A1503" s="82">
        <v>-2.5888199999999999E-4</v>
      </c>
      <c r="B1503" s="82">
        <v>-5.0695799999999997E-3</v>
      </c>
      <c r="C1503" s="82">
        <v>1.8034100000000001E-3</v>
      </c>
      <c r="F1503" t="s">
        <v>2491</v>
      </c>
      <c r="H1503">
        <v>356</v>
      </c>
      <c r="I1503">
        <v>242.13980000000001</v>
      </c>
      <c r="J1503" t="s">
        <v>2793</v>
      </c>
      <c r="K1503" t="s">
        <v>2794</v>
      </c>
      <c r="L1503" t="s">
        <v>2795</v>
      </c>
      <c r="M1503">
        <v>20</v>
      </c>
      <c r="N1503">
        <v>12</v>
      </c>
      <c r="O1503">
        <v>4</v>
      </c>
      <c r="P1503">
        <v>1</v>
      </c>
      <c r="Q1503">
        <v>0</v>
      </c>
      <c r="R1503">
        <v>0</v>
      </c>
      <c r="S1503">
        <v>0</v>
      </c>
      <c r="T1503">
        <v>0</v>
      </c>
      <c r="U1503">
        <v>3298439</v>
      </c>
      <c r="V1503">
        <v>4151015</v>
      </c>
      <c r="W1503">
        <v>0</v>
      </c>
      <c r="X1503">
        <v>3048096</v>
      </c>
      <c r="Y1503">
        <v>5101905</v>
      </c>
      <c r="Z1503">
        <v>0</v>
      </c>
      <c r="AA1503">
        <v>0</v>
      </c>
      <c r="AB1503">
        <v>3835555</v>
      </c>
      <c r="AC1503">
        <v>5528296</v>
      </c>
      <c r="AD1503">
        <v>0</v>
      </c>
      <c r="AE1503">
        <v>0</v>
      </c>
      <c r="AF1503">
        <v>0</v>
      </c>
      <c r="AG1503">
        <v>0</v>
      </c>
      <c r="AH1503">
        <v>0</v>
      </c>
      <c r="AI1503">
        <v>2939854</v>
      </c>
      <c r="AJ1503">
        <v>3491452</v>
      </c>
      <c r="AK1503">
        <v>0</v>
      </c>
      <c r="AL1503">
        <v>2951176</v>
      </c>
      <c r="AM1503">
        <v>3468684</v>
      </c>
      <c r="AN1503">
        <v>5741250</v>
      </c>
      <c r="AO1503">
        <v>3297168</v>
      </c>
      <c r="AP1503">
        <v>0</v>
      </c>
      <c r="AQ1503">
        <v>0</v>
      </c>
      <c r="AR1503">
        <v>3014871</v>
      </c>
      <c r="AS1503">
        <v>0</v>
      </c>
      <c r="AT1503">
        <v>0</v>
      </c>
      <c r="AU1503">
        <v>0</v>
      </c>
      <c r="AV1503">
        <v>0</v>
      </c>
      <c r="AW1503">
        <v>3523634</v>
      </c>
      <c r="AX1503">
        <v>3607898</v>
      </c>
    </row>
    <row r="1504" spans="1:50">
      <c r="A1504" s="82">
        <v>-7.8764500000000001E-4</v>
      </c>
      <c r="B1504" s="82">
        <v>-1.29853E-3</v>
      </c>
      <c r="C1504" s="82">
        <v>1.1499500000000001E-3</v>
      </c>
      <c r="F1504" t="s">
        <v>2491</v>
      </c>
      <c r="H1504">
        <v>8264</v>
      </c>
      <c r="I1504">
        <v>437.43641389999999</v>
      </c>
      <c r="J1504" t="s">
        <v>4086</v>
      </c>
      <c r="K1504" t="s">
        <v>4087</v>
      </c>
      <c r="L1504" t="s">
        <v>4088</v>
      </c>
      <c r="M1504">
        <v>57</v>
      </c>
      <c r="N1504">
        <v>29</v>
      </c>
      <c r="O1504">
        <v>2</v>
      </c>
      <c r="P1504">
        <v>0</v>
      </c>
      <c r="Q1504">
        <v>0</v>
      </c>
      <c r="R1504">
        <v>4499546</v>
      </c>
      <c r="S1504">
        <v>5561538</v>
      </c>
      <c r="T1504">
        <v>5772803</v>
      </c>
      <c r="U1504">
        <v>6274620</v>
      </c>
      <c r="V1504">
        <v>9145521</v>
      </c>
      <c r="W1504">
        <v>33744564</v>
      </c>
      <c r="X1504">
        <v>6159735</v>
      </c>
      <c r="Y1504">
        <v>76184336</v>
      </c>
      <c r="Z1504">
        <v>4628894</v>
      </c>
      <c r="AA1504">
        <v>12512167</v>
      </c>
      <c r="AB1504">
        <v>9984730</v>
      </c>
      <c r="AC1504">
        <v>25584354</v>
      </c>
      <c r="AD1504">
        <v>3532753</v>
      </c>
      <c r="AE1504">
        <v>6876414</v>
      </c>
      <c r="AF1504">
        <v>0</v>
      </c>
      <c r="AG1504">
        <v>7204822</v>
      </c>
      <c r="AH1504">
        <v>6125528</v>
      </c>
      <c r="AI1504">
        <v>5761784</v>
      </c>
      <c r="AJ1504">
        <v>6071840</v>
      </c>
      <c r="AK1504">
        <v>3623710</v>
      </c>
      <c r="AL1504">
        <v>8585901</v>
      </c>
      <c r="AM1504">
        <v>15738509</v>
      </c>
      <c r="AN1504">
        <v>5690747</v>
      </c>
      <c r="AO1504">
        <v>5432867</v>
      </c>
      <c r="AP1504">
        <v>6021788</v>
      </c>
      <c r="AQ1504">
        <v>3961274</v>
      </c>
      <c r="AR1504">
        <v>3451233</v>
      </c>
      <c r="AS1504">
        <v>14669433</v>
      </c>
      <c r="AT1504">
        <v>4624770</v>
      </c>
      <c r="AU1504">
        <v>2897380</v>
      </c>
      <c r="AV1504">
        <v>4615654</v>
      </c>
      <c r="AW1504">
        <v>6838190</v>
      </c>
      <c r="AX1504">
        <v>3480305</v>
      </c>
    </row>
    <row r="1505" spans="1:50">
      <c r="A1505" s="82">
        <v>-8.0264300000000002E-4</v>
      </c>
      <c r="B1505" s="82">
        <v>-1.86309E-3</v>
      </c>
      <c r="C1505" s="82">
        <v>1.33759E-3</v>
      </c>
      <c r="F1505" t="s">
        <v>2491</v>
      </c>
      <c r="H1505">
        <v>10428</v>
      </c>
      <c r="I1505">
        <v>481.38987049999997</v>
      </c>
      <c r="J1505" t="s">
        <v>2486</v>
      </c>
      <c r="K1505" t="s">
        <v>2486</v>
      </c>
      <c r="L1505" t="s">
        <v>2486</v>
      </c>
      <c r="M1505">
        <v>53</v>
      </c>
      <c r="N1505">
        <v>29</v>
      </c>
      <c r="O1505">
        <v>5</v>
      </c>
      <c r="P1505">
        <v>0</v>
      </c>
      <c r="Q1505">
        <v>0</v>
      </c>
      <c r="R1505">
        <v>0</v>
      </c>
      <c r="S1505">
        <v>4263218</v>
      </c>
      <c r="T1505">
        <v>8951802</v>
      </c>
      <c r="U1505">
        <v>4384378</v>
      </c>
      <c r="V1505">
        <v>5324422</v>
      </c>
      <c r="W1505">
        <v>6368964</v>
      </c>
      <c r="X1505">
        <v>3043674</v>
      </c>
      <c r="Y1505">
        <v>13894847</v>
      </c>
      <c r="Z1505">
        <v>0</v>
      </c>
      <c r="AA1505">
        <v>0</v>
      </c>
      <c r="AB1505">
        <v>0</v>
      </c>
      <c r="AC1505">
        <v>2956972</v>
      </c>
      <c r="AD1505">
        <v>0</v>
      </c>
      <c r="AE1505">
        <v>0</v>
      </c>
      <c r="AF1505">
        <v>0</v>
      </c>
      <c r="AG1505">
        <v>4001374</v>
      </c>
      <c r="AH1505">
        <v>4227926</v>
      </c>
      <c r="AI1505">
        <v>5353387</v>
      </c>
      <c r="AJ1505">
        <v>3162897</v>
      </c>
      <c r="AK1505">
        <v>3070741</v>
      </c>
      <c r="AL1505">
        <v>0</v>
      </c>
      <c r="AM1505">
        <v>0</v>
      </c>
      <c r="AN1505">
        <v>5506489</v>
      </c>
      <c r="AO1505">
        <v>4306178</v>
      </c>
      <c r="AP1505">
        <v>4359676</v>
      </c>
      <c r="AQ1505">
        <v>0</v>
      </c>
      <c r="AR1505">
        <v>4362696</v>
      </c>
      <c r="AS1505">
        <v>0</v>
      </c>
      <c r="AT1505">
        <v>0</v>
      </c>
      <c r="AU1505">
        <v>2770430</v>
      </c>
      <c r="AV1505">
        <v>4018698</v>
      </c>
      <c r="AW1505">
        <v>4103823</v>
      </c>
      <c r="AX1505">
        <v>0</v>
      </c>
    </row>
    <row r="1506" spans="1:50">
      <c r="A1506" s="82">
        <v>-3.9865400000000002E-4</v>
      </c>
      <c r="B1506" s="82">
        <v>-4.7248799999999999E-3</v>
      </c>
      <c r="C1506" s="82">
        <v>1.8308899999999999E-3</v>
      </c>
      <c r="F1506" t="s">
        <v>2491</v>
      </c>
      <c r="H1506">
        <v>74</v>
      </c>
      <c r="I1506">
        <v>199.1339629</v>
      </c>
      <c r="J1506" t="s">
        <v>2717</v>
      </c>
      <c r="K1506" t="s">
        <v>2718</v>
      </c>
      <c r="L1506" t="s">
        <v>2719</v>
      </c>
      <c r="M1506">
        <v>19</v>
      </c>
      <c r="N1506">
        <v>11</v>
      </c>
      <c r="O1506">
        <v>3</v>
      </c>
      <c r="P1506">
        <v>0</v>
      </c>
      <c r="Q1506">
        <v>0</v>
      </c>
      <c r="R1506">
        <v>3113430</v>
      </c>
      <c r="S1506">
        <v>0</v>
      </c>
      <c r="T1506">
        <v>6953254</v>
      </c>
      <c r="U1506">
        <v>3367871</v>
      </c>
      <c r="V1506">
        <v>3703639</v>
      </c>
      <c r="W1506">
        <v>7452636</v>
      </c>
      <c r="X1506">
        <v>0</v>
      </c>
      <c r="Y1506">
        <v>4894211</v>
      </c>
      <c r="Z1506">
        <v>0</v>
      </c>
      <c r="AA1506">
        <v>5538632</v>
      </c>
      <c r="AB1506">
        <v>4423566</v>
      </c>
      <c r="AC1506">
        <v>2849805</v>
      </c>
      <c r="AD1506">
        <v>3870714</v>
      </c>
      <c r="AE1506">
        <v>2911330</v>
      </c>
      <c r="AF1506">
        <v>3726944</v>
      </c>
      <c r="AG1506">
        <v>4692472</v>
      </c>
      <c r="AH1506">
        <v>5624556</v>
      </c>
      <c r="AI1506">
        <v>14052147</v>
      </c>
      <c r="AJ1506">
        <v>2745603</v>
      </c>
      <c r="AK1506">
        <v>2824222</v>
      </c>
      <c r="AL1506">
        <v>0</v>
      </c>
      <c r="AM1506">
        <v>3168888</v>
      </c>
      <c r="AN1506">
        <v>5344918</v>
      </c>
      <c r="AO1506">
        <v>4747094</v>
      </c>
      <c r="AP1506">
        <v>5603196</v>
      </c>
      <c r="AQ1506">
        <v>3756484</v>
      </c>
      <c r="AR1506">
        <v>4362296</v>
      </c>
      <c r="AS1506">
        <v>2673871</v>
      </c>
      <c r="AT1506">
        <v>3957067</v>
      </c>
      <c r="AU1506">
        <v>4019924</v>
      </c>
      <c r="AV1506">
        <v>4380256</v>
      </c>
      <c r="AW1506">
        <v>5458782</v>
      </c>
      <c r="AX1506">
        <v>3772414</v>
      </c>
    </row>
    <row r="1507" spans="1:50">
      <c r="A1507" s="82">
        <v>-1.0071500000000001E-3</v>
      </c>
      <c r="B1507" s="82">
        <v>-1.79934E-3</v>
      </c>
      <c r="C1507" s="82">
        <v>1.51308E-3</v>
      </c>
      <c r="F1507" t="s">
        <v>2491</v>
      </c>
      <c r="H1507">
        <v>631</v>
      </c>
      <c r="I1507">
        <v>263.20166560000001</v>
      </c>
      <c r="J1507" t="s">
        <v>3140</v>
      </c>
      <c r="K1507" t="s">
        <v>3141</v>
      </c>
      <c r="L1507" t="s">
        <v>3142</v>
      </c>
      <c r="M1507">
        <v>27</v>
      </c>
      <c r="N1507">
        <v>17</v>
      </c>
      <c r="O1507">
        <v>2</v>
      </c>
      <c r="P1507">
        <v>0</v>
      </c>
      <c r="Q1507">
        <v>0</v>
      </c>
      <c r="R1507">
        <v>0</v>
      </c>
      <c r="S1507">
        <v>3737228</v>
      </c>
      <c r="T1507">
        <v>4846426</v>
      </c>
      <c r="U1507">
        <v>6271114</v>
      </c>
      <c r="V1507">
        <v>9933755</v>
      </c>
      <c r="W1507">
        <v>8914373</v>
      </c>
      <c r="X1507">
        <v>2727730</v>
      </c>
      <c r="Y1507">
        <v>7137405</v>
      </c>
      <c r="Z1507">
        <v>0</v>
      </c>
      <c r="AA1507">
        <v>4368742</v>
      </c>
      <c r="AB1507">
        <v>8658350</v>
      </c>
      <c r="AC1507">
        <v>14576286</v>
      </c>
      <c r="AD1507">
        <v>2719847</v>
      </c>
      <c r="AE1507">
        <v>0</v>
      </c>
      <c r="AF1507">
        <v>0</v>
      </c>
      <c r="AG1507">
        <v>6022113</v>
      </c>
      <c r="AH1507">
        <v>0</v>
      </c>
      <c r="AI1507">
        <v>0</v>
      </c>
      <c r="AJ1507">
        <v>2834974</v>
      </c>
      <c r="AK1507">
        <v>0</v>
      </c>
      <c r="AL1507">
        <v>5465719</v>
      </c>
      <c r="AM1507">
        <v>10448657</v>
      </c>
      <c r="AN1507">
        <v>5197191</v>
      </c>
      <c r="AO1507">
        <v>3173101</v>
      </c>
      <c r="AP1507">
        <v>4175451</v>
      </c>
      <c r="AQ1507">
        <v>0</v>
      </c>
      <c r="AR1507">
        <v>3605766</v>
      </c>
      <c r="AS1507">
        <v>0</v>
      </c>
      <c r="AT1507">
        <v>4820700</v>
      </c>
      <c r="AU1507">
        <v>3172758</v>
      </c>
      <c r="AV1507">
        <v>4515231</v>
      </c>
      <c r="AW1507">
        <v>2917010</v>
      </c>
      <c r="AX1507">
        <v>3870804</v>
      </c>
    </row>
    <row r="1508" spans="1:50">
      <c r="A1508" s="82">
        <v>-8.1011199999999998E-4</v>
      </c>
      <c r="B1508" s="82">
        <v>-2.4522900000000002E-3</v>
      </c>
      <c r="C1508" s="82">
        <v>1.5256099999999999E-3</v>
      </c>
      <c r="F1508" t="s">
        <v>2491</v>
      </c>
      <c r="H1508">
        <v>3604</v>
      </c>
      <c r="I1508">
        <v>349.18677919999999</v>
      </c>
      <c r="J1508" t="s">
        <v>2486</v>
      </c>
      <c r="K1508" t="s">
        <v>2486</v>
      </c>
      <c r="L1508" t="s">
        <v>2486</v>
      </c>
      <c r="M1508">
        <v>29</v>
      </c>
      <c r="N1508">
        <v>16</v>
      </c>
      <c r="O1508">
        <v>8</v>
      </c>
      <c r="P1508">
        <v>0</v>
      </c>
      <c r="Q1508">
        <v>0</v>
      </c>
      <c r="R1508">
        <v>0</v>
      </c>
      <c r="S1508">
        <v>5673401</v>
      </c>
      <c r="T1508">
        <v>12671166</v>
      </c>
      <c r="U1508">
        <v>5417110</v>
      </c>
      <c r="V1508">
        <v>6020618</v>
      </c>
      <c r="W1508">
        <v>6937354</v>
      </c>
      <c r="X1508">
        <v>7305292</v>
      </c>
      <c r="Y1508">
        <v>4319099</v>
      </c>
      <c r="Z1508">
        <v>0</v>
      </c>
      <c r="AA1508">
        <v>0</v>
      </c>
      <c r="AB1508">
        <v>0</v>
      </c>
      <c r="AC1508">
        <v>0</v>
      </c>
      <c r="AD1508">
        <v>3251694</v>
      </c>
      <c r="AE1508">
        <v>0</v>
      </c>
      <c r="AF1508">
        <v>0</v>
      </c>
      <c r="AG1508">
        <v>4815086</v>
      </c>
      <c r="AH1508">
        <v>6109922</v>
      </c>
      <c r="AI1508">
        <v>5103702</v>
      </c>
      <c r="AJ1508">
        <v>5875642</v>
      </c>
      <c r="AK1508">
        <v>5323518</v>
      </c>
      <c r="AL1508">
        <v>0</v>
      </c>
      <c r="AM1508">
        <v>0</v>
      </c>
      <c r="AN1508">
        <v>5191038</v>
      </c>
      <c r="AO1508">
        <v>4239426</v>
      </c>
      <c r="AP1508">
        <v>7199564</v>
      </c>
      <c r="AQ1508">
        <v>3355956</v>
      </c>
      <c r="AR1508">
        <v>0</v>
      </c>
      <c r="AS1508">
        <v>6211498</v>
      </c>
      <c r="AT1508">
        <v>0</v>
      </c>
      <c r="AU1508">
        <v>2897540</v>
      </c>
      <c r="AV1508">
        <v>5398378</v>
      </c>
      <c r="AW1508">
        <v>5436298</v>
      </c>
      <c r="AX1508">
        <v>4516224</v>
      </c>
    </row>
    <row r="1509" spans="1:50">
      <c r="A1509" s="82">
        <v>-8.3750199999999995E-4</v>
      </c>
      <c r="B1509" s="82">
        <v>-1.92556E-3</v>
      </c>
      <c r="C1509" s="82">
        <v>1.3900200000000001E-3</v>
      </c>
      <c r="F1509" t="s">
        <v>2491</v>
      </c>
      <c r="H1509">
        <v>11899</v>
      </c>
      <c r="I1509">
        <v>523.47319979999997</v>
      </c>
      <c r="J1509" t="s">
        <v>2486</v>
      </c>
      <c r="K1509" t="s">
        <v>2486</v>
      </c>
      <c r="L1509" t="s">
        <v>2486</v>
      </c>
      <c r="M1509">
        <v>63</v>
      </c>
      <c r="N1509">
        <v>33</v>
      </c>
      <c r="O1509">
        <v>4</v>
      </c>
      <c r="P1509">
        <v>0</v>
      </c>
      <c r="Q1509">
        <v>0</v>
      </c>
      <c r="R1509">
        <v>2817606</v>
      </c>
      <c r="S1509">
        <v>3522775</v>
      </c>
      <c r="T1509">
        <v>7094661</v>
      </c>
      <c r="U1509">
        <v>4221834</v>
      </c>
      <c r="V1509">
        <v>6061851</v>
      </c>
      <c r="W1509">
        <v>8325203</v>
      </c>
      <c r="X1509">
        <v>6145976</v>
      </c>
      <c r="Y1509">
        <v>34373176</v>
      </c>
      <c r="Z1509">
        <v>0</v>
      </c>
      <c r="AA1509">
        <v>3840645</v>
      </c>
      <c r="AB1509">
        <v>3950895</v>
      </c>
      <c r="AC1509">
        <v>14163171</v>
      </c>
      <c r="AD1509">
        <v>2881476</v>
      </c>
      <c r="AE1509">
        <v>3655509</v>
      </c>
      <c r="AF1509">
        <v>0</v>
      </c>
      <c r="AG1509">
        <v>5779230</v>
      </c>
      <c r="AH1509">
        <v>6904528</v>
      </c>
      <c r="AI1509">
        <v>5340525</v>
      </c>
      <c r="AJ1509">
        <v>4951382</v>
      </c>
      <c r="AK1509">
        <v>7840993</v>
      </c>
      <c r="AL1509">
        <v>0</v>
      </c>
      <c r="AM1509">
        <v>6794104</v>
      </c>
      <c r="AN1509">
        <v>5176746</v>
      </c>
      <c r="AO1509">
        <v>4967477</v>
      </c>
      <c r="AP1509">
        <v>4672214</v>
      </c>
      <c r="AQ1509">
        <v>4922774</v>
      </c>
      <c r="AR1509">
        <v>4745351</v>
      </c>
      <c r="AS1509">
        <v>4777112</v>
      </c>
      <c r="AT1509">
        <v>0</v>
      </c>
      <c r="AU1509">
        <v>0</v>
      </c>
      <c r="AV1509">
        <v>5974228</v>
      </c>
      <c r="AW1509">
        <v>4881328</v>
      </c>
      <c r="AX1509">
        <v>3942758</v>
      </c>
    </row>
    <row r="1510" spans="1:50">
      <c r="A1510" s="82">
        <v>-1.4018800000000001E-3</v>
      </c>
      <c r="B1510" s="82">
        <v>-7.0870099999999995E-4</v>
      </c>
      <c r="C1510" s="82">
        <v>1.55473E-3</v>
      </c>
      <c r="F1510" t="s">
        <v>2491</v>
      </c>
      <c r="H1510">
        <v>5729</v>
      </c>
      <c r="I1510">
        <v>389.26975149999998</v>
      </c>
      <c r="J1510" t="s">
        <v>3720</v>
      </c>
      <c r="K1510" t="s">
        <v>3721</v>
      </c>
      <c r="L1510" t="s">
        <v>3722</v>
      </c>
      <c r="M1510">
        <v>37</v>
      </c>
      <c r="N1510">
        <v>24</v>
      </c>
      <c r="O1510">
        <v>4</v>
      </c>
      <c r="P1510">
        <v>0</v>
      </c>
      <c r="Q1510">
        <v>0</v>
      </c>
      <c r="R1510">
        <v>0</v>
      </c>
      <c r="S1510">
        <v>2792120</v>
      </c>
      <c r="T1510">
        <v>3881932</v>
      </c>
      <c r="U1510">
        <v>0</v>
      </c>
      <c r="V1510">
        <v>7508592</v>
      </c>
      <c r="W1510">
        <v>3614474</v>
      </c>
      <c r="X1510">
        <v>0</v>
      </c>
      <c r="Y1510">
        <v>20796242</v>
      </c>
      <c r="Z1510">
        <v>0</v>
      </c>
      <c r="AA1510">
        <v>3345248</v>
      </c>
      <c r="AB1510">
        <v>4754979</v>
      </c>
      <c r="AC1510">
        <v>3513425</v>
      </c>
      <c r="AD1510">
        <v>0</v>
      </c>
      <c r="AE1510">
        <v>0</v>
      </c>
      <c r="AF1510">
        <v>0</v>
      </c>
      <c r="AG1510">
        <v>2871309</v>
      </c>
      <c r="AH1510">
        <v>0</v>
      </c>
      <c r="AI1510">
        <v>0</v>
      </c>
      <c r="AJ1510">
        <v>3642110</v>
      </c>
      <c r="AK1510">
        <v>2917174</v>
      </c>
      <c r="AL1510">
        <v>0</v>
      </c>
      <c r="AM1510">
        <v>3386418</v>
      </c>
      <c r="AN1510">
        <v>5161476</v>
      </c>
      <c r="AO1510">
        <v>0</v>
      </c>
      <c r="AP1510">
        <v>0</v>
      </c>
      <c r="AQ1510">
        <v>0</v>
      </c>
      <c r="AR1510">
        <v>0</v>
      </c>
      <c r="AS1510">
        <v>0</v>
      </c>
      <c r="AT1510">
        <v>0</v>
      </c>
      <c r="AU1510">
        <v>0</v>
      </c>
      <c r="AV1510">
        <v>2884355</v>
      </c>
      <c r="AW1510">
        <v>0</v>
      </c>
      <c r="AX1510">
        <v>0</v>
      </c>
    </row>
    <row r="1511" spans="1:50">
      <c r="A1511" s="82">
        <v>-6.9169299999999995E-4</v>
      </c>
      <c r="B1511" s="82">
        <v>-1.72723E-3</v>
      </c>
      <c r="C1511" s="82">
        <v>1.19005E-3</v>
      </c>
      <c r="F1511" t="s">
        <v>2491</v>
      </c>
      <c r="H1511">
        <v>7620</v>
      </c>
      <c r="I1511">
        <v>425.40002349999997</v>
      </c>
      <c r="J1511" t="s">
        <v>4068</v>
      </c>
      <c r="K1511" t="s">
        <v>4069</v>
      </c>
      <c r="L1511" t="s">
        <v>4070</v>
      </c>
      <c r="M1511">
        <v>53</v>
      </c>
      <c r="N1511">
        <v>27</v>
      </c>
      <c r="O1511">
        <v>3</v>
      </c>
      <c r="P1511">
        <v>0</v>
      </c>
      <c r="Q1511">
        <v>0</v>
      </c>
      <c r="R1511">
        <v>3741576</v>
      </c>
      <c r="S1511">
        <v>5028158</v>
      </c>
      <c r="T1511">
        <v>8925358</v>
      </c>
      <c r="U1511">
        <v>8196028</v>
      </c>
      <c r="V1511">
        <v>9112858</v>
      </c>
      <c r="W1511">
        <v>25237454</v>
      </c>
      <c r="X1511">
        <v>6402007</v>
      </c>
      <c r="Y1511">
        <v>64778312</v>
      </c>
      <c r="Z1511">
        <v>3961956</v>
      </c>
      <c r="AA1511">
        <v>20356608</v>
      </c>
      <c r="AB1511">
        <v>10018931</v>
      </c>
      <c r="AC1511">
        <v>12434102</v>
      </c>
      <c r="AD1511">
        <v>0</v>
      </c>
      <c r="AE1511">
        <v>5341101</v>
      </c>
      <c r="AF1511">
        <v>3760096</v>
      </c>
      <c r="AG1511">
        <v>8695956</v>
      </c>
      <c r="AH1511">
        <v>5658386</v>
      </c>
      <c r="AI1511">
        <v>7264324</v>
      </c>
      <c r="AJ1511">
        <v>5994468</v>
      </c>
      <c r="AK1511">
        <v>3673628</v>
      </c>
      <c r="AL1511">
        <v>3818690</v>
      </c>
      <c r="AM1511">
        <v>7527106</v>
      </c>
      <c r="AN1511">
        <v>5127408</v>
      </c>
      <c r="AO1511">
        <v>4817654</v>
      </c>
      <c r="AP1511">
        <v>6704223</v>
      </c>
      <c r="AQ1511">
        <v>5156888</v>
      </c>
      <c r="AR1511">
        <v>4583806</v>
      </c>
      <c r="AS1511">
        <v>15549838</v>
      </c>
      <c r="AT1511">
        <v>6599992</v>
      </c>
      <c r="AU1511">
        <v>0</v>
      </c>
      <c r="AV1511">
        <v>6661780</v>
      </c>
      <c r="AW1511">
        <v>6758820</v>
      </c>
      <c r="AX1511">
        <v>5372844</v>
      </c>
    </row>
    <row r="1512" spans="1:50">
      <c r="A1512" s="82">
        <v>-5.8170400000000005E-4</v>
      </c>
      <c r="B1512" s="82">
        <v>-3.1068900000000002E-3</v>
      </c>
      <c r="C1512" s="82">
        <v>1.50873E-3</v>
      </c>
      <c r="F1512" t="s">
        <v>2491</v>
      </c>
      <c r="H1512">
        <v>3440</v>
      </c>
      <c r="I1512">
        <v>345.20313570000002</v>
      </c>
      <c r="J1512" t="s">
        <v>2486</v>
      </c>
      <c r="K1512" t="s">
        <v>2486</v>
      </c>
      <c r="L1512" t="s">
        <v>2486</v>
      </c>
      <c r="M1512">
        <v>29</v>
      </c>
      <c r="N1512">
        <v>16</v>
      </c>
      <c r="O1512">
        <v>6</v>
      </c>
      <c r="P1512">
        <v>2</v>
      </c>
      <c r="Q1512">
        <v>0</v>
      </c>
      <c r="R1512">
        <v>0</v>
      </c>
      <c r="S1512">
        <v>0</v>
      </c>
      <c r="T1512">
        <v>0</v>
      </c>
      <c r="U1512">
        <v>0</v>
      </c>
      <c r="V1512">
        <v>0</v>
      </c>
      <c r="W1512">
        <v>3337020</v>
      </c>
      <c r="X1512">
        <v>0</v>
      </c>
      <c r="Y1512">
        <v>0</v>
      </c>
      <c r="Z1512">
        <v>0</v>
      </c>
      <c r="AA1512">
        <v>0</v>
      </c>
      <c r="AB1512">
        <v>3543790</v>
      </c>
      <c r="AC1512">
        <v>0</v>
      </c>
      <c r="AD1512">
        <v>0</v>
      </c>
      <c r="AE1512">
        <v>0</v>
      </c>
      <c r="AF1512">
        <v>0</v>
      </c>
      <c r="AG1512">
        <v>0</v>
      </c>
      <c r="AH1512">
        <v>3121108</v>
      </c>
      <c r="AI1512">
        <v>0</v>
      </c>
      <c r="AJ1512">
        <v>0</v>
      </c>
      <c r="AK1512">
        <v>2755922</v>
      </c>
      <c r="AL1512">
        <v>2721581</v>
      </c>
      <c r="AM1512">
        <v>0</v>
      </c>
      <c r="AN1512">
        <v>5090701</v>
      </c>
      <c r="AO1512">
        <v>0</v>
      </c>
      <c r="AP1512">
        <v>0</v>
      </c>
      <c r="AQ1512">
        <v>0</v>
      </c>
      <c r="AR1512">
        <v>0</v>
      </c>
      <c r="AS1512">
        <v>0</v>
      </c>
      <c r="AT1512">
        <v>0</v>
      </c>
      <c r="AU1512">
        <v>2972374</v>
      </c>
      <c r="AV1512">
        <v>0</v>
      </c>
      <c r="AW1512">
        <v>0</v>
      </c>
      <c r="AX1512">
        <v>0</v>
      </c>
    </row>
    <row r="1513" spans="1:50">
      <c r="A1513" s="82">
        <v>-1.0708899999999999E-3</v>
      </c>
      <c r="B1513" s="82">
        <v>-2.4830400000000003E-4</v>
      </c>
      <c r="C1513" s="82">
        <v>1.09767E-3</v>
      </c>
      <c r="F1513" t="s">
        <v>2491</v>
      </c>
      <c r="H1513">
        <v>387</v>
      </c>
      <c r="I1513">
        <v>245.17582619999999</v>
      </c>
      <c r="J1513" t="s">
        <v>2486</v>
      </c>
      <c r="K1513" t="s">
        <v>2486</v>
      </c>
      <c r="L1513" t="s">
        <v>2486</v>
      </c>
      <c r="M1513">
        <v>25</v>
      </c>
      <c r="N1513">
        <v>13</v>
      </c>
      <c r="O1513">
        <v>4</v>
      </c>
      <c r="P1513">
        <v>0</v>
      </c>
      <c r="Q1513">
        <v>0</v>
      </c>
      <c r="R1513">
        <v>3384031</v>
      </c>
      <c r="S1513">
        <v>3045190</v>
      </c>
      <c r="T1513">
        <v>7786720</v>
      </c>
      <c r="U1513">
        <v>3052724</v>
      </c>
      <c r="V1513">
        <v>3821377</v>
      </c>
      <c r="W1513">
        <v>3500567</v>
      </c>
      <c r="X1513">
        <v>0</v>
      </c>
      <c r="Y1513">
        <v>3203835</v>
      </c>
      <c r="Z1513">
        <v>0</v>
      </c>
      <c r="AA1513">
        <v>0</v>
      </c>
      <c r="AB1513">
        <v>0</v>
      </c>
      <c r="AC1513">
        <v>0</v>
      </c>
      <c r="AD1513">
        <v>0</v>
      </c>
      <c r="AE1513">
        <v>0</v>
      </c>
      <c r="AF1513">
        <v>0</v>
      </c>
      <c r="AG1513">
        <v>4182015</v>
      </c>
      <c r="AH1513">
        <v>3673564</v>
      </c>
      <c r="AI1513">
        <v>10840278</v>
      </c>
      <c r="AJ1513">
        <v>3062126</v>
      </c>
      <c r="AK1513">
        <v>3306347</v>
      </c>
      <c r="AL1513">
        <v>0</v>
      </c>
      <c r="AM1513">
        <v>0</v>
      </c>
      <c r="AN1513">
        <v>5066712</v>
      </c>
      <c r="AO1513">
        <v>2818546</v>
      </c>
      <c r="AP1513">
        <v>3492482</v>
      </c>
      <c r="AQ1513">
        <v>0</v>
      </c>
      <c r="AR1513">
        <v>3925414</v>
      </c>
      <c r="AS1513">
        <v>2906041</v>
      </c>
      <c r="AT1513">
        <v>0</v>
      </c>
      <c r="AU1513">
        <v>0</v>
      </c>
      <c r="AV1513">
        <v>0</v>
      </c>
      <c r="AW1513">
        <v>4485291</v>
      </c>
      <c r="AX1513">
        <v>3347508</v>
      </c>
    </row>
    <row r="1514" spans="1:50">
      <c r="A1514" s="82">
        <v>-1.36301E-3</v>
      </c>
      <c r="B1514" s="82">
        <v>-2.2002699999999998E-3</v>
      </c>
      <c r="C1514" s="82">
        <v>1.9756000000000001E-3</v>
      </c>
      <c r="F1514" t="s">
        <v>2491</v>
      </c>
      <c r="H1514">
        <v>98</v>
      </c>
      <c r="I1514">
        <v>205.0441021</v>
      </c>
      <c r="J1514" t="s">
        <v>2493</v>
      </c>
      <c r="K1514" t="s">
        <v>2494</v>
      </c>
      <c r="L1514" t="s">
        <v>2495</v>
      </c>
      <c r="M1514">
        <v>9</v>
      </c>
      <c r="N1514">
        <v>10</v>
      </c>
      <c r="O1514">
        <v>1</v>
      </c>
      <c r="P1514">
        <v>2</v>
      </c>
      <c r="Q1514">
        <v>1</v>
      </c>
      <c r="R1514">
        <v>3602602</v>
      </c>
      <c r="S1514">
        <v>2902688</v>
      </c>
      <c r="T1514">
        <v>4967930</v>
      </c>
      <c r="U1514">
        <v>3269132</v>
      </c>
      <c r="V1514">
        <v>6427770</v>
      </c>
      <c r="W1514">
        <v>4786080</v>
      </c>
      <c r="X1514">
        <v>0</v>
      </c>
      <c r="Y1514">
        <v>0</v>
      </c>
      <c r="Z1514">
        <v>4061664</v>
      </c>
      <c r="AA1514">
        <v>5790724</v>
      </c>
      <c r="AB1514">
        <v>5480668</v>
      </c>
      <c r="AC1514">
        <v>3557399</v>
      </c>
      <c r="AD1514">
        <v>4141230</v>
      </c>
      <c r="AE1514">
        <v>2950272</v>
      </c>
      <c r="AF1514">
        <v>4230819</v>
      </c>
      <c r="AG1514">
        <v>4412638</v>
      </c>
      <c r="AH1514">
        <v>5854204</v>
      </c>
      <c r="AI1514">
        <v>4398228</v>
      </c>
      <c r="AJ1514">
        <v>5012546</v>
      </c>
      <c r="AK1514">
        <v>3639350</v>
      </c>
      <c r="AL1514">
        <v>0</v>
      </c>
      <c r="AM1514">
        <v>3004726</v>
      </c>
      <c r="AN1514">
        <v>4958156</v>
      </c>
      <c r="AO1514">
        <v>3951138</v>
      </c>
      <c r="AP1514">
        <v>5532830</v>
      </c>
      <c r="AQ1514">
        <v>3092925</v>
      </c>
      <c r="AR1514">
        <v>0</v>
      </c>
      <c r="AS1514">
        <v>5688263</v>
      </c>
      <c r="AT1514">
        <v>5051930</v>
      </c>
      <c r="AU1514">
        <v>0</v>
      </c>
      <c r="AV1514">
        <v>5619621</v>
      </c>
      <c r="AW1514">
        <v>3398078</v>
      </c>
      <c r="AX1514">
        <v>3084000</v>
      </c>
    </row>
    <row r="1515" spans="1:50">
      <c r="A1515" s="82">
        <v>-5.4948699999999998E-4</v>
      </c>
      <c r="B1515" s="82">
        <v>-3.7294400000000001E-3</v>
      </c>
      <c r="C1515" s="82">
        <v>1.6691399999999999E-3</v>
      </c>
      <c r="F1515" t="s">
        <v>2491</v>
      </c>
      <c r="H1515">
        <v>3354</v>
      </c>
      <c r="I1515">
        <v>343.2238294</v>
      </c>
      <c r="J1515" t="s">
        <v>2486</v>
      </c>
      <c r="K1515" t="s">
        <v>2486</v>
      </c>
      <c r="L1515" t="s">
        <v>2486</v>
      </c>
      <c r="M1515">
        <v>31</v>
      </c>
      <c r="N1515">
        <v>17</v>
      </c>
      <c r="O1515">
        <v>5</v>
      </c>
      <c r="P1515">
        <v>2</v>
      </c>
      <c r="Q1515">
        <v>0</v>
      </c>
      <c r="R1515">
        <v>0</v>
      </c>
      <c r="S1515">
        <v>3509587</v>
      </c>
      <c r="T1515">
        <v>0</v>
      </c>
      <c r="U1515">
        <v>0</v>
      </c>
      <c r="V1515">
        <v>4447891</v>
      </c>
      <c r="W1515">
        <v>3418971</v>
      </c>
      <c r="X1515">
        <v>3001753</v>
      </c>
      <c r="Y1515">
        <v>3556240</v>
      </c>
      <c r="Z1515">
        <v>0</v>
      </c>
      <c r="AA1515">
        <v>0</v>
      </c>
      <c r="AB1515">
        <v>2896668</v>
      </c>
      <c r="AC1515">
        <v>3988729</v>
      </c>
      <c r="AD1515">
        <v>3471242</v>
      </c>
      <c r="AE1515">
        <v>0</v>
      </c>
      <c r="AF1515">
        <v>0</v>
      </c>
      <c r="AG1515">
        <v>0</v>
      </c>
      <c r="AH1515">
        <v>3219536</v>
      </c>
      <c r="AI1515">
        <v>4463999</v>
      </c>
      <c r="AJ1515">
        <v>0</v>
      </c>
      <c r="AK1515">
        <v>2862986</v>
      </c>
      <c r="AL1515">
        <v>0</v>
      </c>
      <c r="AM1515">
        <v>0</v>
      </c>
      <c r="AN1515">
        <v>4850072</v>
      </c>
      <c r="AO1515">
        <v>3650753</v>
      </c>
      <c r="AP1515">
        <v>4382448</v>
      </c>
      <c r="AQ1515">
        <v>0</v>
      </c>
      <c r="AR1515">
        <v>3251024</v>
      </c>
      <c r="AS1515">
        <v>0</v>
      </c>
      <c r="AT1515">
        <v>0</v>
      </c>
      <c r="AU1515">
        <v>0</v>
      </c>
      <c r="AV1515">
        <v>0</v>
      </c>
      <c r="AW1515">
        <v>3767372</v>
      </c>
      <c r="AX1515">
        <v>0</v>
      </c>
    </row>
    <row r="1516" spans="1:50">
      <c r="A1516" s="82">
        <v>-5.4947999999999998E-4</v>
      </c>
      <c r="B1516" s="82">
        <v>-4.9125599999999998E-3</v>
      </c>
      <c r="C1516" s="82">
        <v>2.0323799999999999E-3</v>
      </c>
      <c r="F1516" t="s">
        <v>2491</v>
      </c>
      <c r="H1516">
        <v>9117</v>
      </c>
      <c r="I1516">
        <v>453.21303349999999</v>
      </c>
      <c r="J1516" t="s">
        <v>2486</v>
      </c>
      <c r="K1516" t="s">
        <v>2486</v>
      </c>
      <c r="L1516" t="s">
        <v>2486</v>
      </c>
      <c r="M1516">
        <v>33</v>
      </c>
      <c r="N1516">
        <v>23</v>
      </c>
      <c r="O1516">
        <v>9</v>
      </c>
      <c r="P1516">
        <v>0</v>
      </c>
      <c r="Q1516">
        <v>0</v>
      </c>
      <c r="R1516">
        <v>0</v>
      </c>
      <c r="S1516">
        <v>0</v>
      </c>
      <c r="T1516">
        <v>5323470</v>
      </c>
      <c r="U1516">
        <v>0</v>
      </c>
      <c r="V1516">
        <v>2949684</v>
      </c>
      <c r="W1516">
        <v>3360608</v>
      </c>
      <c r="X1516">
        <v>3074353</v>
      </c>
      <c r="Y1516">
        <v>0</v>
      </c>
      <c r="Z1516">
        <v>0</v>
      </c>
      <c r="AA1516">
        <v>0</v>
      </c>
      <c r="AB1516">
        <v>0</v>
      </c>
      <c r="AC1516">
        <v>0</v>
      </c>
      <c r="AD1516">
        <v>0</v>
      </c>
      <c r="AE1516">
        <v>0</v>
      </c>
      <c r="AF1516">
        <v>0</v>
      </c>
      <c r="AG1516">
        <v>3419684</v>
      </c>
      <c r="AH1516">
        <v>3741750</v>
      </c>
      <c r="AI1516">
        <v>3177096</v>
      </c>
      <c r="AJ1516">
        <v>0</v>
      </c>
      <c r="AK1516">
        <v>3932357</v>
      </c>
      <c r="AL1516">
        <v>0</v>
      </c>
      <c r="AM1516">
        <v>0</v>
      </c>
      <c r="AN1516">
        <v>4825310</v>
      </c>
      <c r="AO1516">
        <v>2953426</v>
      </c>
      <c r="AP1516">
        <v>3755496</v>
      </c>
      <c r="AQ1516">
        <v>3262988</v>
      </c>
      <c r="AR1516">
        <v>2994943</v>
      </c>
      <c r="AS1516">
        <v>0</v>
      </c>
      <c r="AT1516">
        <v>0</v>
      </c>
      <c r="AU1516">
        <v>0</v>
      </c>
      <c r="AV1516">
        <v>0</v>
      </c>
      <c r="AW1516">
        <v>0</v>
      </c>
      <c r="AX1516">
        <v>2975063</v>
      </c>
    </row>
    <row r="1517" spans="1:50">
      <c r="A1517" s="82">
        <v>-5.1019200000000002E-4</v>
      </c>
      <c r="B1517" s="82">
        <v>-4.9138599999999999E-3</v>
      </c>
      <c r="C1517" s="82">
        <v>1.9953000000000002E-3</v>
      </c>
      <c r="F1517" t="s">
        <v>2491</v>
      </c>
      <c r="H1517">
        <v>8369</v>
      </c>
      <c r="I1517">
        <v>439.35412239999999</v>
      </c>
      <c r="J1517" t="s">
        <v>2486</v>
      </c>
      <c r="K1517" t="s">
        <v>2486</v>
      </c>
      <c r="L1517" t="s">
        <v>2486</v>
      </c>
      <c r="M1517">
        <v>47</v>
      </c>
      <c r="N1517">
        <v>25</v>
      </c>
      <c r="O1517">
        <v>4</v>
      </c>
      <c r="P1517">
        <v>2</v>
      </c>
      <c r="Q1517">
        <v>0</v>
      </c>
      <c r="R1517">
        <v>3719902</v>
      </c>
      <c r="S1517">
        <v>3168849</v>
      </c>
      <c r="T1517">
        <v>11947989</v>
      </c>
      <c r="U1517">
        <v>5601376</v>
      </c>
      <c r="V1517">
        <v>13946622</v>
      </c>
      <c r="W1517">
        <v>16427235</v>
      </c>
      <c r="X1517">
        <v>13037438</v>
      </c>
      <c r="Y1517">
        <v>12155997</v>
      </c>
      <c r="Z1517">
        <v>5714810</v>
      </c>
      <c r="AA1517">
        <v>9620883</v>
      </c>
      <c r="AB1517">
        <v>12938306</v>
      </c>
      <c r="AC1517">
        <v>12137445</v>
      </c>
      <c r="AD1517">
        <v>5488038</v>
      </c>
      <c r="AE1517">
        <v>8337146</v>
      </c>
      <c r="AF1517">
        <v>7313016</v>
      </c>
      <c r="AG1517">
        <v>52593192</v>
      </c>
      <c r="AH1517">
        <v>39979628</v>
      </c>
      <c r="AI1517">
        <v>39011456</v>
      </c>
      <c r="AJ1517">
        <v>36235312</v>
      </c>
      <c r="AK1517">
        <v>19361016</v>
      </c>
      <c r="AL1517">
        <v>55399624</v>
      </c>
      <c r="AM1517">
        <v>0</v>
      </c>
      <c r="AN1517">
        <v>4806649</v>
      </c>
      <c r="AO1517">
        <v>3965197</v>
      </c>
      <c r="AP1517">
        <v>6495401</v>
      </c>
      <c r="AQ1517">
        <v>4584328</v>
      </c>
      <c r="AR1517">
        <v>0</v>
      </c>
      <c r="AS1517">
        <v>15038705</v>
      </c>
      <c r="AT1517">
        <v>35537696</v>
      </c>
      <c r="AU1517">
        <v>35764260</v>
      </c>
      <c r="AV1517">
        <v>48463920</v>
      </c>
      <c r="AW1517">
        <v>35422656</v>
      </c>
      <c r="AX1517">
        <v>22420806</v>
      </c>
    </row>
    <row r="1518" spans="1:50">
      <c r="A1518" s="82">
        <v>-8.7422800000000001E-4</v>
      </c>
      <c r="B1518" s="82">
        <v>-1.2293499999999999E-3</v>
      </c>
      <c r="C1518" s="82">
        <v>1.2113E-3</v>
      </c>
      <c r="F1518" t="s">
        <v>2491</v>
      </c>
      <c r="H1518">
        <v>4398</v>
      </c>
      <c r="I1518">
        <v>365.16058800000002</v>
      </c>
      <c r="J1518" t="s">
        <v>3080</v>
      </c>
      <c r="K1518" t="s">
        <v>3081</v>
      </c>
      <c r="L1518" t="s">
        <v>3082</v>
      </c>
      <c r="M1518">
        <v>25</v>
      </c>
      <c r="N1518">
        <v>19</v>
      </c>
      <c r="O1518">
        <v>7</v>
      </c>
      <c r="P1518">
        <v>0</v>
      </c>
      <c r="Q1518">
        <v>0</v>
      </c>
      <c r="R1518">
        <v>0</v>
      </c>
      <c r="S1518">
        <v>2907916</v>
      </c>
      <c r="T1518">
        <v>5695140</v>
      </c>
      <c r="U1518">
        <v>3705363</v>
      </c>
      <c r="V1518">
        <v>2865401</v>
      </c>
      <c r="W1518">
        <v>4518438</v>
      </c>
      <c r="X1518">
        <v>2926730</v>
      </c>
      <c r="Y1518">
        <v>4243827</v>
      </c>
      <c r="Z1518">
        <v>0</v>
      </c>
      <c r="AA1518">
        <v>0</v>
      </c>
      <c r="AB1518">
        <v>0</v>
      </c>
      <c r="AC1518">
        <v>0</v>
      </c>
      <c r="AD1518">
        <v>0</v>
      </c>
      <c r="AE1518">
        <v>0</v>
      </c>
      <c r="AF1518">
        <v>0</v>
      </c>
      <c r="AG1518">
        <v>3670145</v>
      </c>
      <c r="AH1518">
        <v>0</v>
      </c>
      <c r="AI1518">
        <v>4194428</v>
      </c>
      <c r="AJ1518">
        <v>0</v>
      </c>
      <c r="AK1518">
        <v>0</v>
      </c>
      <c r="AL1518">
        <v>0</v>
      </c>
      <c r="AM1518">
        <v>0</v>
      </c>
      <c r="AN1518">
        <v>4772067</v>
      </c>
      <c r="AO1518">
        <v>4466532</v>
      </c>
      <c r="AP1518">
        <v>0</v>
      </c>
      <c r="AQ1518">
        <v>0</v>
      </c>
      <c r="AR1518">
        <v>0</v>
      </c>
      <c r="AS1518">
        <v>2957716</v>
      </c>
      <c r="AT1518">
        <v>0</v>
      </c>
      <c r="AU1518">
        <v>0</v>
      </c>
      <c r="AV1518">
        <v>3776644</v>
      </c>
      <c r="AW1518">
        <v>0</v>
      </c>
      <c r="AX1518">
        <v>0</v>
      </c>
    </row>
    <row r="1519" spans="1:50">
      <c r="A1519" s="82">
        <v>-1.2457E-3</v>
      </c>
      <c r="B1519" s="82">
        <v>-4.4793799999999998E-3</v>
      </c>
      <c r="C1519" s="82">
        <v>2.56346E-3</v>
      </c>
      <c r="F1519" t="s">
        <v>2491</v>
      </c>
      <c r="H1519">
        <v>4448</v>
      </c>
      <c r="I1519">
        <v>366.17697399999997</v>
      </c>
      <c r="J1519" t="s">
        <v>3233</v>
      </c>
      <c r="K1519" t="s">
        <v>3234</v>
      </c>
      <c r="L1519" t="s">
        <v>3235</v>
      </c>
      <c r="M1519">
        <v>28</v>
      </c>
      <c r="N1519">
        <v>15</v>
      </c>
      <c r="O1519">
        <v>9</v>
      </c>
      <c r="P1519">
        <v>1</v>
      </c>
      <c r="Q1519">
        <v>0</v>
      </c>
      <c r="R1519">
        <v>0</v>
      </c>
      <c r="S1519">
        <v>0</v>
      </c>
      <c r="T1519">
        <v>0</v>
      </c>
      <c r="U1519">
        <v>0</v>
      </c>
      <c r="V1519">
        <v>3821296</v>
      </c>
      <c r="W1519">
        <v>3251227</v>
      </c>
      <c r="X1519">
        <v>0</v>
      </c>
      <c r="Y1519">
        <v>0</v>
      </c>
      <c r="Z1519">
        <v>0</v>
      </c>
      <c r="AA1519">
        <v>0</v>
      </c>
      <c r="AB1519">
        <v>0</v>
      </c>
      <c r="AC1519">
        <v>0</v>
      </c>
      <c r="AD1519">
        <v>0</v>
      </c>
      <c r="AE1519">
        <v>0</v>
      </c>
      <c r="AF1519">
        <v>0</v>
      </c>
      <c r="AG1519">
        <v>0</v>
      </c>
      <c r="AH1519">
        <v>0</v>
      </c>
      <c r="AI1519">
        <v>0</v>
      </c>
      <c r="AJ1519">
        <v>2892413</v>
      </c>
      <c r="AK1519">
        <v>0</v>
      </c>
      <c r="AL1519">
        <v>0</v>
      </c>
      <c r="AM1519">
        <v>0</v>
      </c>
      <c r="AN1519">
        <v>4732634</v>
      </c>
      <c r="AO1519">
        <v>0</v>
      </c>
      <c r="AP1519">
        <v>0</v>
      </c>
      <c r="AQ1519">
        <v>0</v>
      </c>
      <c r="AR1519">
        <v>0</v>
      </c>
      <c r="AS1519">
        <v>0</v>
      </c>
      <c r="AT1519">
        <v>0</v>
      </c>
      <c r="AU1519">
        <v>0</v>
      </c>
      <c r="AV1519">
        <v>0</v>
      </c>
      <c r="AW1519">
        <v>0</v>
      </c>
      <c r="AX1519">
        <v>0</v>
      </c>
    </row>
    <row r="1520" spans="1:50">
      <c r="A1520" s="82">
        <v>-1.7522699999999999E-4</v>
      </c>
      <c r="B1520" s="82">
        <v>-5.1083400000000003E-3</v>
      </c>
      <c r="C1520" s="82">
        <v>1.7355199999999999E-3</v>
      </c>
      <c r="F1520" t="s">
        <v>2491</v>
      </c>
      <c r="H1520">
        <v>407</v>
      </c>
      <c r="I1520">
        <v>247.17035390000001</v>
      </c>
      <c r="J1520" t="s">
        <v>2923</v>
      </c>
      <c r="K1520" t="s">
        <v>2924</v>
      </c>
      <c r="L1520" t="s">
        <v>2925</v>
      </c>
      <c r="M1520">
        <v>23</v>
      </c>
      <c r="N1520">
        <v>16</v>
      </c>
      <c r="O1520">
        <v>2</v>
      </c>
      <c r="P1520">
        <v>0</v>
      </c>
      <c r="Q1520">
        <v>0</v>
      </c>
      <c r="R1520">
        <v>0</v>
      </c>
      <c r="S1520">
        <v>3857524</v>
      </c>
      <c r="T1520">
        <v>4319940</v>
      </c>
      <c r="U1520">
        <v>4777456</v>
      </c>
      <c r="V1520">
        <v>4624536</v>
      </c>
      <c r="W1520">
        <v>3497925</v>
      </c>
      <c r="X1520">
        <v>3017885</v>
      </c>
      <c r="Y1520">
        <v>0</v>
      </c>
      <c r="Z1520">
        <v>0</v>
      </c>
      <c r="AA1520">
        <v>3084241</v>
      </c>
      <c r="AB1520">
        <v>0</v>
      </c>
      <c r="AC1520">
        <v>3539455</v>
      </c>
      <c r="AD1520">
        <v>2797073</v>
      </c>
      <c r="AE1520">
        <v>3431467</v>
      </c>
      <c r="AF1520">
        <v>6021222</v>
      </c>
      <c r="AG1520">
        <v>2906537</v>
      </c>
      <c r="AH1520">
        <v>3074954</v>
      </c>
      <c r="AI1520">
        <v>5335716</v>
      </c>
      <c r="AJ1520">
        <v>5304622</v>
      </c>
      <c r="AK1520">
        <v>2780258</v>
      </c>
      <c r="AL1520">
        <v>3111212</v>
      </c>
      <c r="AM1520">
        <v>3214898</v>
      </c>
      <c r="AN1520">
        <v>4716977</v>
      </c>
      <c r="AO1520">
        <v>5156689</v>
      </c>
      <c r="AP1520">
        <v>4922411</v>
      </c>
      <c r="AQ1520">
        <v>0</v>
      </c>
      <c r="AR1520">
        <v>2755403</v>
      </c>
      <c r="AS1520">
        <v>2947288</v>
      </c>
      <c r="AT1520">
        <v>3052965</v>
      </c>
      <c r="AU1520">
        <v>3390102</v>
      </c>
      <c r="AV1520">
        <v>4305284</v>
      </c>
      <c r="AW1520">
        <v>5302812</v>
      </c>
      <c r="AX1520">
        <v>4411876</v>
      </c>
    </row>
    <row r="1521" spans="1:50">
      <c r="A1521" s="82">
        <v>-1.5888300000000001E-3</v>
      </c>
      <c r="B1521" s="82">
        <v>-4.4292799999999998E-3</v>
      </c>
      <c r="C1521" s="82">
        <v>2.87536E-3</v>
      </c>
      <c r="F1521" t="s">
        <v>2491</v>
      </c>
      <c r="H1521">
        <v>2943</v>
      </c>
      <c r="I1521">
        <v>335.22279259999999</v>
      </c>
      <c r="J1521" t="s">
        <v>3407</v>
      </c>
      <c r="K1521" t="s">
        <v>3408</v>
      </c>
      <c r="L1521" t="s">
        <v>3409</v>
      </c>
      <c r="M1521">
        <v>31</v>
      </c>
      <c r="N1521">
        <v>20</v>
      </c>
      <c r="O1521">
        <v>4</v>
      </c>
      <c r="P1521">
        <v>0</v>
      </c>
      <c r="Q1521">
        <v>0</v>
      </c>
      <c r="R1521">
        <v>0</v>
      </c>
      <c r="S1521">
        <v>0</v>
      </c>
      <c r="T1521">
        <v>7794480</v>
      </c>
      <c r="U1521">
        <v>3375851</v>
      </c>
      <c r="V1521">
        <v>4560740</v>
      </c>
      <c r="W1521">
        <v>9713599</v>
      </c>
      <c r="X1521">
        <v>0</v>
      </c>
      <c r="Y1521">
        <v>4829762</v>
      </c>
      <c r="Z1521">
        <v>0</v>
      </c>
      <c r="AA1521">
        <v>0</v>
      </c>
      <c r="AB1521">
        <v>5156834</v>
      </c>
      <c r="AC1521">
        <v>5744524</v>
      </c>
      <c r="AD1521">
        <v>0</v>
      </c>
      <c r="AE1521">
        <v>2743278</v>
      </c>
      <c r="AF1521">
        <v>3091435</v>
      </c>
      <c r="AG1521">
        <v>0</v>
      </c>
      <c r="AH1521">
        <v>3248646</v>
      </c>
      <c r="AI1521">
        <v>4816578</v>
      </c>
      <c r="AJ1521">
        <v>4216522</v>
      </c>
      <c r="AK1521">
        <v>3128438</v>
      </c>
      <c r="AL1521">
        <v>4370304</v>
      </c>
      <c r="AM1521">
        <v>3171002</v>
      </c>
      <c r="AN1521">
        <v>4702607</v>
      </c>
      <c r="AO1521">
        <v>0</v>
      </c>
      <c r="AP1521">
        <v>5410408</v>
      </c>
      <c r="AQ1521">
        <v>0</v>
      </c>
      <c r="AR1521">
        <v>5161828</v>
      </c>
      <c r="AS1521">
        <v>2970390</v>
      </c>
      <c r="AT1521">
        <v>0</v>
      </c>
      <c r="AU1521">
        <v>3560432</v>
      </c>
      <c r="AV1521">
        <v>0</v>
      </c>
      <c r="AW1521">
        <v>3712311</v>
      </c>
      <c r="AX1521">
        <v>4046088</v>
      </c>
    </row>
    <row r="1522" spans="1:50">
      <c r="A1522" s="82">
        <v>-1.97257E-4</v>
      </c>
      <c r="B1522" s="82">
        <v>-3.1314200000000002E-3</v>
      </c>
      <c r="C1522" s="82">
        <v>1.1495699999999999E-3</v>
      </c>
      <c r="F1522" t="s">
        <v>2491</v>
      </c>
      <c r="H1522">
        <v>911</v>
      </c>
      <c r="I1522">
        <v>273.03394750000001</v>
      </c>
      <c r="J1522" t="s">
        <v>2486</v>
      </c>
      <c r="K1522" t="s">
        <v>2486</v>
      </c>
      <c r="L1522" t="s">
        <v>2486</v>
      </c>
      <c r="M1522">
        <v>9</v>
      </c>
      <c r="N1522">
        <v>13</v>
      </c>
      <c r="O1522">
        <v>3</v>
      </c>
      <c r="P1522">
        <v>2</v>
      </c>
      <c r="Q1522">
        <v>1</v>
      </c>
      <c r="R1522">
        <v>0</v>
      </c>
      <c r="S1522">
        <v>0</v>
      </c>
      <c r="T1522">
        <v>0</v>
      </c>
      <c r="U1522">
        <v>0</v>
      </c>
      <c r="V1522">
        <v>0</v>
      </c>
      <c r="W1522">
        <v>4474052</v>
      </c>
      <c r="X1522">
        <v>0</v>
      </c>
      <c r="Y1522">
        <v>3414379</v>
      </c>
      <c r="Z1522">
        <v>0</v>
      </c>
      <c r="AA1522">
        <v>2974450</v>
      </c>
      <c r="AB1522">
        <v>0</v>
      </c>
      <c r="AC1522">
        <v>0</v>
      </c>
      <c r="AD1522">
        <v>0</v>
      </c>
      <c r="AE1522">
        <v>0</v>
      </c>
      <c r="AF1522">
        <v>0</v>
      </c>
      <c r="AG1522">
        <v>5474096</v>
      </c>
      <c r="AH1522">
        <v>3096860</v>
      </c>
      <c r="AI1522">
        <v>0</v>
      </c>
      <c r="AJ1522">
        <v>0</v>
      </c>
      <c r="AK1522">
        <v>0</v>
      </c>
      <c r="AL1522">
        <v>0</v>
      </c>
      <c r="AM1522">
        <v>0</v>
      </c>
      <c r="AN1522">
        <v>4667898</v>
      </c>
      <c r="AO1522">
        <v>0</v>
      </c>
      <c r="AP1522">
        <v>0</v>
      </c>
      <c r="AQ1522">
        <v>0</v>
      </c>
      <c r="AR1522">
        <v>0</v>
      </c>
      <c r="AS1522">
        <v>0</v>
      </c>
      <c r="AT1522">
        <v>4931652</v>
      </c>
      <c r="AU1522">
        <v>0</v>
      </c>
      <c r="AV1522">
        <v>0</v>
      </c>
      <c r="AW1522">
        <v>0</v>
      </c>
      <c r="AX1522">
        <v>0</v>
      </c>
    </row>
    <row r="1523" spans="1:50">
      <c r="A1523" s="82">
        <v>-1.1206E-3</v>
      </c>
      <c r="B1523" s="82">
        <v>-2.3054899999999999E-3</v>
      </c>
      <c r="C1523" s="82">
        <v>1.77669E-3</v>
      </c>
      <c r="F1523" t="s">
        <v>2491</v>
      </c>
      <c r="H1523">
        <v>83</v>
      </c>
      <c r="I1523">
        <v>201.14961460000001</v>
      </c>
      <c r="J1523" t="s">
        <v>2805</v>
      </c>
      <c r="K1523" t="s">
        <v>2806</v>
      </c>
      <c r="L1523" t="s">
        <v>2807</v>
      </c>
      <c r="M1523">
        <v>21</v>
      </c>
      <c r="N1523">
        <v>11</v>
      </c>
      <c r="O1523">
        <v>3</v>
      </c>
      <c r="P1523">
        <v>0</v>
      </c>
      <c r="Q1523">
        <v>0</v>
      </c>
      <c r="R1523">
        <v>0</v>
      </c>
      <c r="S1523">
        <v>3425568</v>
      </c>
      <c r="T1523">
        <v>10003512</v>
      </c>
      <c r="U1523">
        <v>0</v>
      </c>
      <c r="V1523">
        <v>0</v>
      </c>
      <c r="W1523">
        <v>4057924</v>
      </c>
      <c r="X1523">
        <v>3586472</v>
      </c>
      <c r="Y1523">
        <v>5600642</v>
      </c>
      <c r="Z1523">
        <v>2902163</v>
      </c>
      <c r="AA1523">
        <v>3017308</v>
      </c>
      <c r="AB1523">
        <v>4363984</v>
      </c>
      <c r="AC1523">
        <v>2933298</v>
      </c>
      <c r="AD1523">
        <v>0</v>
      </c>
      <c r="AE1523">
        <v>0</v>
      </c>
      <c r="AF1523">
        <v>3571527</v>
      </c>
      <c r="AG1523">
        <v>4284690</v>
      </c>
      <c r="AH1523">
        <v>4465684</v>
      </c>
      <c r="AI1523">
        <v>22340216</v>
      </c>
      <c r="AJ1523">
        <v>0</v>
      </c>
      <c r="AK1523">
        <v>2689781</v>
      </c>
      <c r="AL1523">
        <v>3553800</v>
      </c>
      <c r="AM1523">
        <v>2745220</v>
      </c>
      <c r="AN1523">
        <v>4530122</v>
      </c>
      <c r="AO1523">
        <v>2938985</v>
      </c>
      <c r="AP1523">
        <v>5430955</v>
      </c>
      <c r="AQ1523">
        <v>2986131</v>
      </c>
      <c r="AR1523">
        <v>6437784</v>
      </c>
      <c r="AS1523">
        <v>0</v>
      </c>
      <c r="AT1523">
        <v>0</v>
      </c>
      <c r="AU1523">
        <v>4459958</v>
      </c>
      <c r="AV1523">
        <v>3195805</v>
      </c>
      <c r="AW1523">
        <v>5051980</v>
      </c>
      <c r="AX1523">
        <v>3409174</v>
      </c>
    </row>
    <row r="1524" spans="1:50">
      <c r="A1524" s="82">
        <v>-1.9030900000000001E-3</v>
      </c>
      <c r="B1524" s="82">
        <v>8.4779899999999999E-4</v>
      </c>
      <c r="C1524" s="82">
        <v>1.5549100000000001E-3</v>
      </c>
      <c r="F1524" t="s">
        <v>2491</v>
      </c>
      <c r="H1524">
        <v>1931</v>
      </c>
      <c r="I1524">
        <v>308.25950499999999</v>
      </c>
      <c r="J1524" t="s">
        <v>3554</v>
      </c>
      <c r="K1524" t="s">
        <v>3555</v>
      </c>
      <c r="L1524" t="s">
        <v>3556</v>
      </c>
      <c r="M1524">
        <v>34</v>
      </c>
      <c r="N1524">
        <v>19</v>
      </c>
      <c r="O1524">
        <v>2</v>
      </c>
      <c r="P1524">
        <v>1</v>
      </c>
      <c r="Q1524">
        <v>0</v>
      </c>
      <c r="R1524">
        <v>3856780</v>
      </c>
      <c r="S1524">
        <v>3010970</v>
      </c>
      <c r="T1524">
        <v>3981365</v>
      </c>
      <c r="U1524">
        <v>3247931</v>
      </c>
      <c r="V1524">
        <v>6781640</v>
      </c>
      <c r="W1524">
        <v>3831904</v>
      </c>
      <c r="X1524">
        <v>2795208</v>
      </c>
      <c r="Y1524">
        <v>3632423</v>
      </c>
      <c r="Z1524">
        <v>0</v>
      </c>
      <c r="AA1524">
        <v>0</v>
      </c>
      <c r="AB1524">
        <v>5414994</v>
      </c>
      <c r="AC1524">
        <v>5217514</v>
      </c>
      <c r="AD1524">
        <v>2770544</v>
      </c>
      <c r="AE1524">
        <v>4613950</v>
      </c>
      <c r="AF1524">
        <v>3827483</v>
      </c>
      <c r="AG1524">
        <v>0</v>
      </c>
      <c r="AH1524">
        <v>3492112</v>
      </c>
      <c r="AI1524">
        <v>4582411</v>
      </c>
      <c r="AJ1524">
        <v>3351518</v>
      </c>
      <c r="AK1524">
        <v>0</v>
      </c>
      <c r="AL1524">
        <v>3690015</v>
      </c>
      <c r="AM1524">
        <v>3927932</v>
      </c>
      <c r="AN1524">
        <v>4473666</v>
      </c>
      <c r="AO1524">
        <v>3771431</v>
      </c>
      <c r="AP1524">
        <v>6248471</v>
      </c>
      <c r="AQ1524">
        <v>0</v>
      </c>
      <c r="AR1524">
        <v>0</v>
      </c>
      <c r="AS1524">
        <v>0</v>
      </c>
      <c r="AT1524">
        <v>3438356</v>
      </c>
      <c r="AU1524">
        <v>2798172</v>
      </c>
      <c r="AV1524">
        <v>0</v>
      </c>
      <c r="AW1524">
        <v>4939542</v>
      </c>
      <c r="AX1524">
        <v>0</v>
      </c>
    </row>
    <row r="1525" spans="1:50">
      <c r="A1525" s="82">
        <v>-8.9678399999999997E-4</v>
      </c>
      <c r="B1525" s="82">
        <v>-1.8306900000000001E-3</v>
      </c>
      <c r="C1525" s="82">
        <v>1.4174400000000001E-3</v>
      </c>
      <c r="F1525" t="s">
        <v>2491</v>
      </c>
      <c r="H1525">
        <v>4317</v>
      </c>
      <c r="I1525">
        <v>363.20245180000001</v>
      </c>
      <c r="J1525" t="s">
        <v>2486</v>
      </c>
      <c r="K1525" t="s">
        <v>2486</v>
      </c>
      <c r="L1525" t="s">
        <v>2486</v>
      </c>
      <c r="M1525">
        <v>31</v>
      </c>
      <c r="N1525">
        <v>17</v>
      </c>
      <c r="O1525">
        <v>8</v>
      </c>
      <c r="P1525">
        <v>0</v>
      </c>
      <c r="Q1525">
        <v>0</v>
      </c>
      <c r="R1525">
        <v>0</v>
      </c>
      <c r="S1525">
        <v>4759294</v>
      </c>
      <c r="T1525">
        <v>12327441</v>
      </c>
      <c r="U1525">
        <v>4655738</v>
      </c>
      <c r="V1525">
        <v>4612400</v>
      </c>
      <c r="W1525">
        <v>4818526</v>
      </c>
      <c r="X1525">
        <v>7156000</v>
      </c>
      <c r="Y1525">
        <v>0</v>
      </c>
      <c r="Z1525">
        <v>0</v>
      </c>
      <c r="AA1525">
        <v>0</v>
      </c>
      <c r="AB1525">
        <v>0</v>
      </c>
      <c r="AC1525">
        <v>2806598</v>
      </c>
      <c r="AD1525">
        <v>0</v>
      </c>
      <c r="AE1525">
        <v>0</v>
      </c>
      <c r="AF1525">
        <v>0</v>
      </c>
      <c r="AG1525">
        <v>5011756</v>
      </c>
      <c r="AH1525">
        <v>3106667</v>
      </c>
      <c r="AI1525">
        <v>5718302</v>
      </c>
      <c r="AJ1525">
        <v>5676156</v>
      </c>
      <c r="AK1525">
        <v>3727924</v>
      </c>
      <c r="AL1525">
        <v>0</v>
      </c>
      <c r="AM1525">
        <v>0</v>
      </c>
      <c r="AN1525">
        <v>4453654</v>
      </c>
      <c r="AO1525">
        <v>4125584</v>
      </c>
      <c r="AP1525">
        <v>5224484</v>
      </c>
      <c r="AQ1525">
        <v>3814228</v>
      </c>
      <c r="AR1525">
        <v>4068182</v>
      </c>
      <c r="AS1525">
        <v>3829093</v>
      </c>
      <c r="AT1525">
        <v>0</v>
      </c>
      <c r="AU1525">
        <v>0</v>
      </c>
      <c r="AV1525">
        <v>4712696</v>
      </c>
      <c r="AW1525">
        <v>3696059</v>
      </c>
      <c r="AX1525">
        <v>2925932</v>
      </c>
    </row>
    <row r="1526" spans="1:50">
      <c r="A1526" s="82">
        <v>-1.33518E-3</v>
      </c>
      <c r="B1526" s="82">
        <v>-5.2351999999999997E-3</v>
      </c>
      <c r="C1526" s="82">
        <v>2.8808499999999999E-3</v>
      </c>
      <c r="F1526" t="s">
        <v>2491</v>
      </c>
      <c r="H1526">
        <v>10604</v>
      </c>
      <c r="I1526">
        <v>485.34838810000002</v>
      </c>
      <c r="J1526" t="s">
        <v>2486</v>
      </c>
      <c r="K1526" t="s">
        <v>2486</v>
      </c>
      <c r="L1526" t="s">
        <v>2486</v>
      </c>
      <c r="M1526">
        <v>49</v>
      </c>
      <c r="N1526">
        <v>27</v>
      </c>
      <c r="O1526">
        <v>7</v>
      </c>
      <c r="P1526">
        <v>0</v>
      </c>
      <c r="Q1526">
        <v>0</v>
      </c>
      <c r="R1526">
        <v>0</v>
      </c>
      <c r="S1526">
        <v>0</v>
      </c>
      <c r="T1526">
        <v>8268070</v>
      </c>
      <c r="U1526">
        <v>3307882</v>
      </c>
      <c r="V1526">
        <v>4204888</v>
      </c>
      <c r="W1526">
        <v>9691528</v>
      </c>
      <c r="X1526">
        <v>4763782</v>
      </c>
      <c r="Y1526">
        <v>14419002</v>
      </c>
      <c r="Z1526">
        <v>0</v>
      </c>
      <c r="AA1526">
        <v>3954512</v>
      </c>
      <c r="AB1526">
        <v>7388241</v>
      </c>
      <c r="AC1526">
        <v>4788042</v>
      </c>
      <c r="AD1526">
        <v>0</v>
      </c>
      <c r="AE1526">
        <v>0</v>
      </c>
      <c r="AF1526">
        <v>3338613</v>
      </c>
      <c r="AG1526">
        <v>6472168</v>
      </c>
      <c r="AH1526">
        <v>3462940</v>
      </c>
      <c r="AI1526">
        <v>4715012</v>
      </c>
      <c r="AJ1526">
        <v>4001191</v>
      </c>
      <c r="AK1526">
        <v>3180887</v>
      </c>
      <c r="AL1526">
        <v>0</v>
      </c>
      <c r="AM1526">
        <v>3418628</v>
      </c>
      <c r="AN1526">
        <v>4419903</v>
      </c>
      <c r="AO1526">
        <v>3819662</v>
      </c>
      <c r="AP1526">
        <v>5032000</v>
      </c>
      <c r="AQ1526">
        <v>3543892</v>
      </c>
      <c r="AR1526">
        <v>5002272</v>
      </c>
      <c r="AS1526">
        <v>0</v>
      </c>
      <c r="AT1526">
        <v>5173308</v>
      </c>
      <c r="AU1526">
        <v>0</v>
      </c>
      <c r="AV1526">
        <v>3044683</v>
      </c>
      <c r="AW1526">
        <v>3661166</v>
      </c>
      <c r="AX1526">
        <v>3009842</v>
      </c>
    </row>
    <row r="1527" spans="1:50">
      <c r="A1527" s="82">
        <v>-1.2718600000000001E-3</v>
      </c>
      <c r="B1527" s="82">
        <v>-2.4513600000000001E-3</v>
      </c>
      <c r="C1527" s="82">
        <v>1.96575E-3</v>
      </c>
      <c r="F1527" t="s">
        <v>2491</v>
      </c>
      <c r="H1527">
        <v>5011</v>
      </c>
      <c r="I1527">
        <v>377.0741529</v>
      </c>
      <c r="J1527" t="s">
        <v>4190</v>
      </c>
      <c r="K1527" t="s">
        <v>4191</v>
      </c>
      <c r="L1527" t="s">
        <v>4192</v>
      </c>
      <c r="M1527" t="s">
        <v>4161</v>
      </c>
      <c r="N1527" t="s">
        <v>4161</v>
      </c>
      <c r="O1527" t="s">
        <v>4161</v>
      </c>
      <c r="P1527" t="s">
        <v>4161</v>
      </c>
      <c r="Q1527" t="s">
        <v>4161</v>
      </c>
      <c r="R1527">
        <v>0</v>
      </c>
      <c r="S1527">
        <v>0</v>
      </c>
      <c r="T1527">
        <v>0</v>
      </c>
      <c r="U1527">
        <v>0</v>
      </c>
      <c r="V1527">
        <v>0</v>
      </c>
      <c r="W1527">
        <v>0</v>
      </c>
      <c r="X1527">
        <v>0</v>
      </c>
      <c r="Y1527">
        <v>3229491</v>
      </c>
      <c r="Z1527">
        <v>0</v>
      </c>
      <c r="AA1527">
        <v>0</v>
      </c>
      <c r="AB1527">
        <v>0</v>
      </c>
      <c r="AC1527">
        <v>0</v>
      </c>
      <c r="AD1527">
        <v>3819994</v>
      </c>
      <c r="AE1527">
        <v>0</v>
      </c>
      <c r="AF1527">
        <v>0</v>
      </c>
      <c r="AG1527">
        <v>0</v>
      </c>
      <c r="AH1527">
        <v>0</v>
      </c>
      <c r="AI1527">
        <v>6411342</v>
      </c>
      <c r="AJ1527">
        <v>0</v>
      </c>
      <c r="AK1527">
        <v>0</v>
      </c>
      <c r="AL1527">
        <v>0</v>
      </c>
      <c r="AM1527">
        <v>5910404</v>
      </c>
      <c r="AN1527">
        <v>4385693</v>
      </c>
      <c r="AO1527">
        <v>0</v>
      </c>
      <c r="AP1527">
        <v>0</v>
      </c>
      <c r="AQ1527">
        <v>0</v>
      </c>
      <c r="AR1527">
        <v>0</v>
      </c>
      <c r="AS1527">
        <v>0</v>
      </c>
      <c r="AT1527">
        <v>0</v>
      </c>
      <c r="AU1527">
        <v>0</v>
      </c>
      <c r="AV1527">
        <v>0</v>
      </c>
      <c r="AW1527">
        <v>0</v>
      </c>
      <c r="AX1527">
        <v>0</v>
      </c>
    </row>
    <row r="1528" spans="1:50">
      <c r="A1528" s="82">
        <v>-1.8725700000000001E-3</v>
      </c>
      <c r="B1528" s="82">
        <v>-2.5890599999999998E-3</v>
      </c>
      <c r="C1528" s="82">
        <v>2.581E-3</v>
      </c>
      <c r="F1528" t="s">
        <v>2491</v>
      </c>
      <c r="H1528">
        <v>3288</v>
      </c>
      <c r="I1528">
        <v>342.20032600000002</v>
      </c>
      <c r="J1528" t="s">
        <v>3305</v>
      </c>
      <c r="K1528" t="s">
        <v>3306</v>
      </c>
      <c r="L1528" t="s">
        <v>4343</v>
      </c>
      <c r="M1528" t="s">
        <v>4161</v>
      </c>
      <c r="N1528" t="s">
        <v>4161</v>
      </c>
      <c r="O1528" t="s">
        <v>4161</v>
      </c>
      <c r="P1528" t="s">
        <v>4161</v>
      </c>
      <c r="Q1528" t="s">
        <v>4161</v>
      </c>
      <c r="R1528">
        <v>0</v>
      </c>
      <c r="S1528">
        <v>2768822</v>
      </c>
      <c r="T1528">
        <v>0</v>
      </c>
      <c r="U1528">
        <v>3196849</v>
      </c>
      <c r="V1528">
        <v>0</v>
      </c>
      <c r="W1528">
        <v>4775258</v>
      </c>
      <c r="X1528">
        <v>3951042</v>
      </c>
      <c r="Y1528">
        <v>0</v>
      </c>
      <c r="Z1528">
        <v>0</v>
      </c>
      <c r="AA1528">
        <v>0</v>
      </c>
      <c r="AB1528">
        <v>0</v>
      </c>
      <c r="AC1528">
        <v>0</v>
      </c>
      <c r="AD1528">
        <v>0</v>
      </c>
      <c r="AE1528">
        <v>0</v>
      </c>
      <c r="AF1528">
        <v>0</v>
      </c>
      <c r="AG1528">
        <v>4353184</v>
      </c>
      <c r="AH1528">
        <v>3424893</v>
      </c>
      <c r="AI1528">
        <v>0</v>
      </c>
      <c r="AJ1528">
        <v>0</v>
      </c>
      <c r="AK1528">
        <v>0</v>
      </c>
      <c r="AL1528">
        <v>0</v>
      </c>
      <c r="AM1528">
        <v>0</v>
      </c>
      <c r="AN1528">
        <v>4307852</v>
      </c>
      <c r="AO1528">
        <v>0</v>
      </c>
      <c r="AP1528">
        <v>0</v>
      </c>
      <c r="AQ1528">
        <v>0</v>
      </c>
      <c r="AR1528">
        <v>0</v>
      </c>
      <c r="AS1528">
        <v>0</v>
      </c>
      <c r="AT1528">
        <v>2772236</v>
      </c>
      <c r="AU1528">
        <v>0</v>
      </c>
      <c r="AV1528">
        <v>0</v>
      </c>
      <c r="AW1528">
        <v>0</v>
      </c>
      <c r="AX1528">
        <v>0</v>
      </c>
    </row>
    <row r="1529" spans="1:50">
      <c r="A1529" s="82">
        <v>-1.91788E-4</v>
      </c>
      <c r="B1529" s="82">
        <v>-2.7547000000000001E-3</v>
      </c>
      <c r="C1529" s="82">
        <v>1.0286900000000001E-3</v>
      </c>
      <c r="F1529" t="s">
        <v>2491</v>
      </c>
      <c r="H1529">
        <v>2529</v>
      </c>
      <c r="I1529">
        <v>325.14788349999998</v>
      </c>
      <c r="J1529" t="s">
        <v>2486</v>
      </c>
      <c r="K1529" t="s">
        <v>2486</v>
      </c>
      <c r="L1529" t="s">
        <v>2486</v>
      </c>
      <c r="M1529">
        <v>25</v>
      </c>
      <c r="N1529">
        <v>17</v>
      </c>
      <c r="O1529">
        <v>4</v>
      </c>
      <c r="P1529">
        <v>0</v>
      </c>
      <c r="Q1529">
        <v>1</v>
      </c>
      <c r="R1529">
        <v>0</v>
      </c>
      <c r="S1529">
        <v>0</v>
      </c>
      <c r="T1529">
        <v>0</v>
      </c>
      <c r="U1529">
        <v>0</v>
      </c>
      <c r="V1529">
        <v>3890377</v>
      </c>
      <c r="W1529">
        <v>5450840</v>
      </c>
      <c r="X1529">
        <v>5360924</v>
      </c>
      <c r="Y1529">
        <v>33943520</v>
      </c>
      <c r="Z1529">
        <v>0</v>
      </c>
      <c r="AA1529">
        <v>0</v>
      </c>
      <c r="AB1529">
        <v>6196588</v>
      </c>
      <c r="AC1529">
        <v>5466516</v>
      </c>
      <c r="AD1529">
        <v>0</v>
      </c>
      <c r="AE1529">
        <v>0</v>
      </c>
      <c r="AF1529">
        <v>0</v>
      </c>
      <c r="AG1529">
        <v>4005414</v>
      </c>
      <c r="AH1529">
        <v>4505580</v>
      </c>
      <c r="AI1529">
        <v>3936257</v>
      </c>
      <c r="AJ1529">
        <v>3073562</v>
      </c>
      <c r="AK1529">
        <v>3982899</v>
      </c>
      <c r="AL1529">
        <v>3031016</v>
      </c>
      <c r="AM1529">
        <v>5334426</v>
      </c>
      <c r="AN1529">
        <v>4261206</v>
      </c>
      <c r="AO1529">
        <v>0</v>
      </c>
      <c r="AP1529">
        <v>4231643</v>
      </c>
      <c r="AQ1529">
        <v>0</v>
      </c>
      <c r="AR1529">
        <v>0</v>
      </c>
      <c r="AS1529">
        <v>4266915</v>
      </c>
      <c r="AT1529">
        <v>4607839</v>
      </c>
      <c r="AU1529">
        <v>3105168</v>
      </c>
      <c r="AV1529">
        <v>3635206</v>
      </c>
      <c r="AW1529">
        <v>0</v>
      </c>
      <c r="AX1529">
        <v>3487507</v>
      </c>
    </row>
    <row r="1530" spans="1:50">
      <c r="A1530" s="82">
        <v>-1.9956800000000001E-3</v>
      </c>
      <c r="B1530" s="82">
        <v>-1.7869400000000001E-3</v>
      </c>
      <c r="C1530" s="82">
        <v>2.4521500000000002E-3</v>
      </c>
      <c r="F1530" t="s">
        <v>2491</v>
      </c>
      <c r="H1530">
        <v>59</v>
      </c>
      <c r="I1530">
        <v>195.13905679999999</v>
      </c>
      <c r="J1530" t="s">
        <v>2714</v>
      </c>
      <c r="K1530" t="s">
        <v>2715</v>
      </c>
      <c r="L1530" t="s">
        <v>2716</v>
      </c>
      <c r="M1530">
        <v>19</v>
      </c>
      <c r="N1530">
        <v>12</v>
      </c>
      <c r="O1530">
        <v>2</v>
      </c>
      <c r="P1530">
        <v>0</v>
      </c>
      <c r="Q1530">
        <v>0</v>
      </c>
      <c r="R1530">
        <v>3875799</v>
      </c>
      <c r="S1530">
        <v>3580529</v>
      </c>
      <c r="T1530">
        <v>4195142</v>
      </c>
      <c r="U1530">
        <v>3170344</v>
      </c>
      <c r="V1530">
        <v>5681451</v>
      </c>
      <c r="W1530">
        <v>4047180</v>
      </c>
      <c r="X1530">
        <v>3636973</v>
      </c>
      <c r="Y1530">
        <v>0</v>
      </c>
      <c r="Z1530">
        <v>2773012</v>
      </c>
      <c r="AA1530">
        <v>3604816</v>
      </c>
      <c r="AB1530">
        <v>5345600</v>
      </c>
      <c r="AC1530">
        <v>3169033</v>
      </c>
      <c r="AD1530">
        <v>3283483</v>
      </c>
      <c r="AE1530">
        <v>3289311</v>
      </c>
      <c r="AF1530">
        <v>4067010</v>
      </c>
      <c r="AG1530">
        <v>4640773</v>
      </c>
      <c r="AH1530">
        <v>5934300</v>
      </c>
      <c r="AI1530">
        <v>5205230</v>
      </c>
      <c r="AJ1530">
        <v>4377812</v>
      </c>
      <c r="AK1530">
        <v>0</v>
      </c>
      <c r="AL1530">
        <v>4063043</v>
      </c>
      <c r="AM1530">
        <v>3971748</v>
      </c>
      <c r="AN1530">
        <v>4208752</v>
      </c>
      <c r="AO1530">
        <v>6979946</v>
      </c>
      <c r="AP1530">
        <v>4205405</v>
      </c>
      <c r="AQ1530">
        <v>0</v>
      </c>
      <c r="AR1530">
        <v>0</v>
      </c>
      <c r="AS1530">
        <v>3694779</v>
      </c>
      <c r="AT1530">
        <v>3546946</v>
      </c>
      <c r="AU1530">
        <v>0</v>
      </c>
      <c r="AV1530">
        <v>3830818</v>
      </c>
      <c r="AW1530">
        <v>5736898</v>
      </c>
      <c r="AX1530">
        <v>5228557</v>
      </c>
    </row>
    <row r="1531" spans="1:50">
      <c r="A1531" s="82">
        <v>-6.7166600000000002E-4</v>
      </c>
      <c r="B1531" s="82">
        <v>-2.0121000000000002E-3</v>
      </c>
      <c r="C1531" s="82">
        <v>1.25841E-3</v>
      </c>
      <c r="F1531" t="s">
        <v>2491</v>
      </c>
      <c r="H1531">
        <v>11805</v>
      </c>
      <c r="I1531">
        <v>519.23668439999994</v>
      </c>
      <c r="J1531" t="s">
        <v>2486</v>
      </c>
      <c r="K1531" t="s">
        <v>2486</v>
      </c>
      <c r="L1531" t="s">
        <v>2486</v>
      </c>
      <c r="M1531">
        <v>39</v>
      </c>
      <c r="N1531">
        <v>20</v>
      </c>
      <c r="O1531">
        <v>2</v>
      </c>
      <c r="P1531">
        <v>8</v>
      </c>
      <c r="Q1531">
        <v>3</v>
      </c>
      <c r="R1531">
        <v>0</v>
      </c>
      <c r="S1531">
        <v>4205960</v>
      </c>
      <c r="T1531">
        <v>9711764</v>
      </c>
      <c r="U1531">
        <v>3403952</v>
      </c>
      <c r="V1531">
        <v>5506318</v>
      </c>
      <c r="W1531">
        <v>4510212</v>
      </c>
      <c r="X1531">
        <v>3104780</v>
      </c>
      <c r="Y1531">
        <v>0</v>
      </c>
      <c r="Z1531">
        <v>0</v>
      </c>
      <c r="AA1531">
        <v>0</v>
      </c>
      <c r="AB1531">
        <v>0</v>
      </c>
      <c r="AC1531">
        <v>0</v>
      </c>
      <c r="AD1531">
        <v>0</v>
      </c>
      <c r="AE1531">
        <v>0</v>
      </c>
      <c r="AF1531">
        <v>0</v>
      </c>
      <c r="AG1531">
        <v>4334660</v>
      </c>
      <c r="AH1531">
        <v>4165767</v>
      </c>
      <c r="AI1531">
        <v>4927927</v>
      </c>
      <c r="AJ1531">
        <v>4156066</v>
      </c>
      <c r="AK1531">
        <v>2794969</v>
      </c>
      <c r="AL1531">
        <v>0</v>
      </c>
      <c r="AM1531">
        <v>0</v>
      </c>
      <c r="AN1531">
        <v>4203248</v>
      </c>
      <c r="AO1531">
        <v>4610911</v>
      </c>
      <c r="AP1531">
        <v>3718372</v>
      </c>
      <c r="AQ1531">
        <v>0</v>
      </c>
      <c r="AR1531">
        <v>3551230</v>
      </c>
      <c r="AS1531">
        <v>4891210</v>
      </c>
      <c r="AT1531">
        <v>0</v>
      </c>
      <c r="AU1531">
        <v>0</v>
      </c>
      <c r="AV1531">
        <v>4355587</v>
      </c>
      <c r="AW1531">
        <v>3333311</v>
      </c>
      <c r="AX1531">
        <v>2836159</v>
      </c>
    </row>
    <row r="1532" spans="1:50">
      <c r="A1532" s="82">
        <v>-1.78711E-3</v>
      </c>
      <c r="B1532" s="82">
        <v>-4.7658900000000001E-3</v>
      </c>
      <c r="C1532" s="82">
        <v>3.16782E-3</v>
      </c>
      <c r="F1532" t="s">
        <v>2491</v>
      </c>
      <c r="H1532">
        <v>5516</v>
      </c>
      <c r="I1532">
        <v>385.23435929999999</v>
      </c>
      <c r="J1532" t="s">
        <v>2486</v>
      </c>
      <c r="K1532" t="s">
        <v>2486</v>
      </c>
      <c r="L1532" t="s">
        <v>2486</v>
      </c>
      <c r="M1532">
        <v>33</v>
      </c>
      <c r="N1532">
        <v>19</v>
      </c>
      <c r="O1532">
        <v>6</v>
      </c>
      <c r="P1532">
        <v>2</v>
      </c>
      <c r="Q1532">
        <v>0</v>
      </c>
      <c r="R1532">
        <v>0</v>
      </c>
      <c r="S1532">
        <v>0</v>
      </c>
      <c r="T1532">
        <v>0</v>
      </c>
      <c r="U1532">
        <v>0</v>
      </c>
      <c r="V1532">
        <v>3703565</v>
      </c>
      <c r="W1532">
        <v>0</v>
      </c>
      <c r="X1532">
        <v>0</v>
      </c>
      <c r="Y1532">
        <v>7205460</v>
      </c>
      <c r="Z1532">
        <v>0</v>
      </c>
      <c r="AA1532">
        <v>0</v>
      </c>
      <c r="AB1532">
        <v>3654425</v>
      </c>
      <c r="AC1532">
        <v>5074274</v>
      </c>
      <c r="AD1532">
        <v>3176246</v>
      </c>
      <c r="AE1532">
        <v>3429381</v>
      </c>
      <c r="AF1532">
        <v>2777451</v>
      </c>
      <c r="AG1532">
        <v>2814372</v>
      </c>
      <c r="AH1532">
        <v>3016896</v>
      </c>
      <c r="AI1532">
        <v>3640613</v>
      </c>
      <c r="AJ1532">
        <v>0</v>
      </c>
      <c r="AK1532">
        <v>0</v>
      </c>
      <c r="AL1532">
        <v>0</v>
      </c>
      <c r="AM1532">
        <v>0</v>
      </c>
      <c r="AN1532">
        <v>4161206</v>
      </c>
      <c r="AO1532">
        <v>0</v>
      </c>
      <c r="AP1532">
        <v>3532676</v>
      </c>
      <c r="AQ1532">
        <v>0</v>
      </c>
      <c r="AR1532">
        <v>2785850</v>
      </c>
      <c r="AS1532">
        <v>0</v>
      </c>
      <c r="AT1532">
        <v>0</v>
      </c>
      <c r="AU1532">
        <v>0</v>
      </c>
      <c r="AV1532">
        <v>0</v>
      </c>
      <c r="AW1532">
        <v>0</v>
      </c>
      <c r="AX1532">
        <v>0</v>
      </c>
    </row>
    <row r="1533" spans="1:50">
      <c r="A1533" s="82">
        <v>-1.8054200000000001E-3</v>
      </c>
      <c r="B1533" s="82">
        <v>-2.0037000000000002E-3</v>
      </c>
      <c r="C1533" s="82">
        <v>2.33723E-3</v>
      </c>
      <c r="F1533" t="s">
        <v>2491</v>
      </c>
      <c r="H1533">
        <v>8171</v>
      </c>
      <c r="I1533">
        <v>436.18250929999999</v>
      </c>
      <c r="J1533" t="s">
        <v>2486</v>
      </c>
      <c r="K1533" t="s">
        <v>2486</v>
      </c>
      <c r="L1533" t="s">
        <v>2486</v>
      </c>
      <c r="M1533">
        <v>30</v>
      </c>
      <c r="N1533">
        <v>18</v>
      </c>
      <c r="O1533">
        <v>11</v>
      </c>
      <c r="P1533">
        <v>1</v>
      </c>
      <c r="Q1533">
        <v>0</v>
      </c>
      <c r="R1533">
        <v>3160751</v>
      </c>
      <c r="S1533">
        <v>0</v>
      </c>
      <c r="T1533">
        <v>0</v>
      </c>
      <c r="U1533">
        <v>3407056</v>
      </c>
      <c r="V1533">
        <v>0</v>
      </c>
      <c r="W1533">
        <v>5053756</v>
      </c>
      <c r="X1533">
        <v>0</v>
      </c>
      <c r="Y1533">
        <v>4545061</v>
      </c>
      <c r="Z1533">
        <v>0</v>
      </c>
      <c r="AA1533">
        <v>0</v>
      </c>
      <c r="AB1533">
        <v>0</v>
      </c>
      <c r="AC1533">
        <v>0</v>
      </c>
      <c r="AD1533">
        <v>0</v>
      </c>
      <c r="AE1533">
        <v>0</v>
      </c>
      <c r="AF1533">
        <v>0</v>
      </c>
      <c r="AG1533">
        <v>0</v>
      </c>
      <c r="AH1533">
        <v>3595813</v>
      </c>
      <c r="AI1533">
        <v>4030960</v>
      </c>
      <c r="AJ1533">
        <v>0</v>
      </c>
      <c r="AK1533">
        <v>3159522</v>
      </c>
      <c r="AL1533">
        <v>0</v>
      </c>
      <c r="AM1533">
        <v>0</v>
      </c>
      <c r="AN1533">
        <v>4102100</v>
      </c>
      <c r="AO1533">
        <v>0</v>
      </c>
      <c r="AP1533">
        <v>0</v>
      </c>
      <c r="AQ1533">
        <v>0</v>
      </c>
      <c r="AR1533">
        <v>0</v>
      </c>
      <c r="AS1533">
        <v>0</v>
      </c>
      <c r="AT1533">
        <v>0</v>
      </c>
      <c r="AU1533">
        <v>0</v>
      </c>
      <c r="AV1533">
        <v>0</v>
      </c>
      <c r="AW1533">
        <v>2934349</v>
      </c>
      <c r="AX1533">
        <v>0</v>
      </c>
    </row>
    <row r="1534" spans="1:50">
      <c r="A1534" s="82">
        <v>-4.3203300000000002E-4</v>
      </c>
      <c r="B1534" s="82">
        <v>-2.0172200000000001E-3</v>
      </c>
      <c r="C1534" s="82">
        <v>1.03141E-3</v>
      </c>
      <c r="F1534" t="s">
        <v>2491</v>
      </c>
      <c r="H1534">
        <v>628</v>
      </c>
      <c r="I1534">
        <v>263.16527350000001</v>
      </c>
      <c r="J1534" t="s">
        <v>2929</v>
      </c>
      <c r="K1534" t="s">
        <v>2930</v>
      </c>
      <c r="L1534" t="s">
        <v>2931</v>
      </c>
      <c r="M1534">
        <v>23</v>
      </c>
      <c r="N1534">
        <v>16</v>
      </c>
      <c r="O1534">
        <v>3</v>
      </c>
      <c r="P1534">
        <v>0</v>
      </c>
      <c r="Q1534">
        <v>0</v>
      </c>
      <c r="R1534">
        <v>4205527</v>
      </c>
      <c r="S1534">
        <v>0</v>
      </c>
      <c r="T1534">
        <v>6552385</v>
      </c>
      <c r="U1534">
        <v>3319926</v>
      </c>
      <c r="V1534">
        <v>2963366</v>
      </c>
      <c r="W1534">
        <v>3963310</v>
      </c>
      <c r="X1534">
        <v>2814748</v>
      </c>
      <c r="Y1534">
        <v>0</v>
      </c>
      <c r="Z1534">
        <v>3796611</v>
      </c>
      <c r="AA1534">
        <v>2797396</v>
      </c>
      <c r="AB1534">
        <v>4913562</v>
      </c>
      <c r="AC1534">
        <v>3804806</v>
      </c>
      <c r="AD1534">
        <v>0</v>
      </c>
      <c r="AE1534">
        <v>3414940</v>
      </c>
      <c r="AF1534">
        <v>4004733</v>
      </c>
      <c r="AG1534">
        <v>0</v>
      </c>
      <c r="AH1534">
        <v>3343800</v>
      </c>
      <c r="AI1534">
        <v>6478289</v>
      </c>
      <c r="AJ1534">
        <v>4905991</v>
      </c>
      <c r="AK1534">
        <v>6860942</v>
      </c>
      <c r="AL1534">
        <v>0</v>
      </c>
      <c r="AM1534">
        <v>0</v>
      </c>
      <c r="AN1534">
        <v>4040047</v>
      </c>
      <c r="AO1534">
        <v>5226200</v>
      </c>
      <c r="AP1534">
        <v>2991684</v>
      </c>
      <c r="AQ1534">
        <v>0</v>
      </c>
      <c r="AR1534">
        <v>2686191</v>
      </c>
      <c r="AS1534">
        <v>3636747</v>
      </c>
      <c r="AT1534">
        <v>3125451</v>
      </c>
      <c r="AU1534">
        <v>3803522</v>
      </c>
      <c r="AV1534">
        <v>3327369</v>
      </c>
      <c r="AW1534">
        <v>4493948</v>
      </c>
      <c r="AX1534">
        <v>4708412</v>
      </c>
    </row>
    <row r="1535" spans="1:50">
      <c r="A1535" s="82">
        <v>-1.2798E-3</v>
      </c>
      <c r="B1535" s="82">
        <v>-1.12981E-3</v>
      </c>
      <c r="C1535" s="82">
        <v>1.5675699999999999E-3</v>
      </c>
      <c r="F1535" t="s">
        <v>2491</v>
      </c>
      <c r="H1535">
        <v>9134</v>
      </c>
      <c r="I1535">
        <v>453.32215059999999</v>
      </c>
      <c r="J1535" t="s">
        <v>3969</v>
      </c>
      <c r="K1535" t="s">
        <v>3970</v>
      </c>
      <c r="L1535" t="s">
        <v>3971</v>
      </c>
      <c r="M1535">
        <v>45</v>
      </c>
      <c r="N1535">
        <v>26</v>
      </c>
      <c r="O1535">
        <v>6</v>
      </c>
      <c r="P1535">
        <v>0</v>
      </c>
      <c r="Q1535">
        <v>0</v>
      </c>
      <c r="R1535">
        <v>0</v>
      </c>
      <c r="S1535">
        <v>4132828</v>
      </c>
      <c r="T1535">
        <v>7678688</v>
      </c>
      <c r="U1535">
        <v>0</v>
      </c>
      <c r="V1535">
        <v>4085328</v>
      </c>
      <c r="W1535">
        <v>6522748</v>
      </c>
      <c r="X1535">
        <v>4136267</v>
      </c>
      <c r="Y1535">
        <v>9605876</v>
      </c>
      <c r="Z1535">
        <v>0</v>
      </c>
      <c r="AA1535">
        <v>0</v>
      </c>
      <c r="AB1535">
        <v>0</v>
      </c>
      <c r="AC1535">
        <v>0</v>
      </c>
      <c r="AD1535">
        <v>0</v>
      </c>
      <c r="AE1535">
        <v>0</v>
      </c>
      <c r="AF1535">
        <v>0</v>
      </c>
      <c r="AG1535">
        <v>3660355</v>
      </c>
      <c r="AH1535">
        <v>3951705</v>
      </c>
      <c r="AI1535">
        <v>3528347</v>
      </c>
      <c r="AJ1535">
        <v>3696062</v>
      </c>
      <c r="AK1535">
        <v>0</v>
      </c>
      <c r="AL1535">
        <v>0</v>
      </c>
      <c r="AM1535">
        <v>0</v>
      </c>
      <c r="AN1535">
        <v>3994878</v>
      </c>
      <c r="AO1535">
        <v>0</v>
      </c>
      <c r="AP1535">
        <v>5585408</v>
      </c>
      <c r="AQ1535">
        <v>0</v>
      </c>
      <c r="AR1535">
        <v>2842395</v>
      </c>
      <c r="AS1535">
        <v>2816317</v>
      </c>
      <c r="AT1535">
        <v>0</v>
      </c>
      <c r="AU1535">
        <v>0</v>
      </c>
      <c r="AV1535">
        <v>0</v>
      </c>
      <c r="AW1535">
        <v>3728286</v>
      </c>
      <c r="AX1535">
        <v>0</v>
      </c>
    </row>
    <row r="1536" spans="1:50">
      <c r="A1536" s="82">
        <v>-3.7086500000000001E-4</v>
      </c>
      <c r="B1536" s="82">
        <v>-2.1567399999999999E-3</v>
      </c>
      <c r="C1536" s="82">
        <v>1.0159100000000001E-3</v>
      </c>
      <c r="F1536" t="s">
        <v>2491</v>
      </c>
      <c r="H1536">
        <v>1892</v>
      </c>
      <c r="I1536">
        <v>307.11870670000002</v>
      </c>
      <c r="J1536" t="s">
        <v>2760</v>
      </c>
      <c r="K1536" t="s">
        <v>2761</v>
      </c>
      <c r="L1536" t="s">
        <v>2762</v>
      </c>
      <c r="M1536">
        <v>19</v>
      </c>
      <c r="N1536">
        <v>16</v>
      </c>
      <c r="O1536">
        <v>6</v>
      </c>
      <c r="P1536">
        <v>0</v>
      </c>
      <c r="Q1536">
        <v>0</v>
      </c>
      <c r="R1536">
        <v>0</v>
      </c>
      <c r="S1536">
        <v>3872646</v>
      </c>
      <c r="T1536">
        <v>9405845</v>
      </c>
      <c r="U1536">
        <v>2850108</v>
      </c>
      <c r="V1536">
        <v>4896966</v>
      </c>
      <c r="W1536">
        <v>5328436</v>
      </c>
      <c r="X1536">
        <v>4992181</v>
      </c>
      <c r="Y1536">
        <v>3014222</v>
      </c>
      <c r="Z1536">
        <v>0</v>
      </c>
      <c r="AA1536">
        <v>0</v>
      </c>
      <c r="AB1536">
        <v>0</v>
      </c>
      <c r="AC1536">
        <v>0</v>
      </c>
      <c r="AD1536">
        <v>0</v>
      </c>
      <c r="AE1536">
        <v>0</v>
      </c>
      <c r="AF1536">
        <v>0</v>
      </c>
      <c r="AG1536">
        <v>3283234</v>
      </c>
      <c r="AH1536">
        <v>4520686</v>
      </c>
      <c r="AI1536">
        <v>4644310</v>
      </c>
      <c r="AJ1536">
        <v>3930508</v>
      </c>
      <c r="AK1536">
        <v>0</v>
      </c>
      <c r="AL1536">
        <v>0</v>
      </c>
      <c r="AM1536">
        <v>0</v>
      </c>
      <c r="AN1536">
        <v>3988716</v>
      </c>
      <c r="AO1536">
        <v>3692055</v>
      </c>
      <c r="AP1536">
        <v>5461455</v>
      </c>
      <c r="AQ1536">
        <v>0</v>
      </c>
      <c r="AR1536">
        <v>2743614</v>
      </c>
      <c r="AS1536">
        <v>3379046</v>
      </c>
      <c r="AT1536">
        <v>0</v>
      </c>
      <c r="AU1536">
        <v>0</v>
      </c>
      <c r="AV1536">
        <v>4579422</v>
      </c>
      <c r="AW1536">
        <v>4700406</v>
      </c>
      <c r="AX1536">
        <v>2957844</v>
      </c>
    </row>
    <row r="1537" spans="1:50">
      <c r="A1537" s="82">
        <v>-3.8595699999999998E-4</v>
      </c>
      <c r="B1537" s="82">
        <v>-4.7894699999999997E-3</v>
      </c>
      <c r="C1537" s="82">
        <v>1.8386100000000001E-3</v>
      </c>
      <c r="F1537" t="s">
        <v>2491</v>
      </c>
      <c r="H1537">
        <v>10093</v>
      </c>
      <c r="I1537">
        <v>473.40005889999998</v>
      </c>
      <c r="J1537" t="s">
        <v>2486</v>
      </c>
      <c r="K1537" t="s">
        <v>2486</v>
      </c>
      <c r="L1537" t="s">
        <v>2486</v>
      </c>
      <c r="M1537">
        <v>53</v>
      </c>
      <c r="N1537">
        <v>31</v>
      </c>
      <c r="O1537">
        <v>3</v>
      </c>
      <c r="P1537">
        <v>0</v>
      </c>
      <c r="Q1537">
        <v>0</v>
      </c>
      <c r="R1537">
        <v>0</v>
      </c>
      <c r="S1537">
        <v>0</v>
      </c>
      <c r="T1537">
        <v>0</v>
      </c>
      <c r="U1537">
        <v>0</v>
      </c>
      <c r="V1537">
        <v>4121708</v>
      </c>
      <c r="W1537">
        <v>3403988</v>
      </c>
      <c r="X1537">
        <v>0</v>
      </c>
      <c r="Y1537">
        <v>2947422</v>
      </c>
      <c r="Z1537">
        <v>0</v>
      </c>
      <c r="AA1537">
        <v>0</v>
      </c>
      <c r="AB1537">
        <v>0</v>
      </c>
      <c r="AC1537">
        <v>3283325</v>
      </c>
      <c r="AD1537">
        <v>0</v>
      </c>
      <c r="AE1537">
        <v>0</v>
      </c>
      <c r="AF1537">
        <v>0</v>
      </c>
      <c r="AG1537">
        <v>3530475</v>
      </c>
      <c r="AH1537">
        <v>0</v>
      </c>
      <c r="AI1537">
        <v>0</v>
      </c>
      <c r="AJ1537">
        <v>3401114</v>
      </c>
      <c r="AK1537">
        <v>0</v>
      </c>
      <c r="AL1537">
        <v>0</v>
      </c>
      <c r="AM1537">
        <v>0</v>
      </c>
      <c r="AN1537">
        <v>3984955</v>
      </c>
      <c r="AO1537">
        <v>0</v>
      </c>
      <c r="AP1537">
        <v>0</v>
      </c>
      <c r="AQ1537">
        <v>0</v>
      </c>
      <c r="AR1537">
        <v>0</v>
      </c>
      <c r="AS1537">
        <v>3677222</v>
      </c>
      <c r="AT1537">
        <v>0</v>
      </c>
      <c r="AU1537">
        <v>0</v>
      </c>
      <c r="AV1537">
        <v>2834218</v>
      </c>
      <c r="AW1537">
        <v>0</v>
      </c>
      <c r="AX1537">
        <v>0</v>
      </c>
    </row>
    <row r="1538" spans="1:50">
      <c r="A1538" s="82">
        <v>-1.34585E-3</v>
      </c>
      <c r="B1538" s="82">
        <v>-1.28721E-3</v>
      </c>
      <c r="C1538" s="82">
        <v>1.6789000000000001E-3</v>
      </c>
      <c r="F1538" t="s">
        <v>2491</v>
      </c>
      <c r="H1538">
        <v>12829</v>
      </c>
      <c r="I1538">
        <v>565.52014459999998</v>
      </c>
      <c r="J1538" t="s">
        <v>2486</v>
      </c>
      <c r="K1538" t="s">
        <v>2486</v>
      </c>
      <c r="L1538" t="s">
        <v>2486</v>
      </c>
      <c r="M1538">
        <v>69</v>
      </c>
      <c r="N1538">
        <v>36</v>
      </c>
      <c r="O1538">
        <v>4</v>
      </c>
      <c r="P1538">
        <v>0</v>
      </c>
      <c r="Q1538">
        <v>0</v>
      </c>
      <c r="R1538">
        <v>0</v>
      </c>
      <c r="S1538">
        <v>0</v>
      </c>
      <c r="T1538">
        <v>4235350</v>
      </c>
      <c r="U1538">
        <v>0</v>
      </c>
      <c r="V1538">
        <v>0</v>
      </c>
      <c r="W1538">
        <v>4413354</v>
      </c>
      <c r="X1538">
        <v>0</v>
      </c>
      <c r="Y1538">
        <v>11908267</v>
      </c>
      <c r="Z1538">
        <v>0</v>
      </c>
      <c r="AA1538">
        <v>0</v>
      </c>
      <c r="AB1538">
        <v>0</v>
      </c>
      <c r="AC1538">
        <v>8496333</v>
      </c>
      <c r="AD1538">
        <v>0</v>
      </c>
      <c r="AE1538">
        <v>0</v>
      </c>
      <c r="AF1538">
        <v>0</v>
      </c>
      <c r="AG1538">
        <v>3926660</v>
      </c>
      <c r="AH1538">
        <v>3825055</v>
      </c>
      <c r="AI1538">
        <v>0</v>
      </c>
      <c r="AJ1538">
        <v>3431241</v>
      </c>
      <c r="AK1538">
        <v>0</v>
      </c>
      <c r="AL1538">
        <v>0</v>
      </c>
      <c r="AM1538">
        <v>4416057</v>
      </c>
      <c r="AN1538">
        <v>3972726</v>
      </c>
      <c r="AO1538">
        <v>0</v>
      </c>
      <c r="AP1538">
        <v>2939324</v>
      </c>
      <c r="AQ1538">
        <v>0</v>
      </c>
      <c r="AR1538">
        <v>0</v>
      </c>
      <c r="AS1538">
        <v>0</v>
      </c>
      <c r="AT1538">
        <v>0</v>
      </c>
      <c r="AU1538">
        <v>0</v>
      </c>
      <c r="AV1538">
        <v>0</v>
      </c>
      <c r="AW1538">
        <v>0</v>
      </c>
      <c r="AX1538">
        <v>0</v>
      </c>
    </row>
    <row r="1539" spans="1:50">
      <c r="A1539" s="82">
        <v>-1.20991E-3</v>
      </c>
      <c r="B1539" s="82">
        <v>-2.49672E-3</v>
      </c>
      <c r="C1539" s="82">
        <v>1.92059E-3</v>
      </c>
      <c r="F1539" t="s">
        <v>2491</v>
      </c>
      <c r="H1539">
        <v>7615</v>
      </c>
      <c r="I1539">
        <v>425.3061318</v>
      </c>
      <c r="J1539" t="s">
        <v>3864</v>
      </c>
      <c r="K1539" t="s">
        <v>3865</v>
      </c>
      <c r="L1539" t="s">
        <v>3866</v>
      </c>
      <c r="M1539">
        <v>41</v>
      </c>
      <c r="N1539">
        <v>28</v>
      </c>
      <c r="O1539">
        <v>3</v>
      </c>
      <c r="P1539">
        <v>0</v>
      </c>
      <c r="Q1539">
        <v>0</v>
      </c>
      <c r="R1539">
        <v>4206437</v>
      </c>
      <c r="S1539">
        <v>3643684</v>
      </c>
      <c r="T1539">
        <v>0</v>
      </c>
      <c r="U1539">
        <v>3616670</v>
      </c>
      <c r="V1539">
        <v>4123897</v>
      </c>
      <c r="W1539">
        <v>5525421</v>
      </c>
      <c r="X1539">
        <v>4421562</v>
      </c>
      <c r="Y1539">
        <v>4415534</v>
      </c>
      <c r="Z1539">
        <v>0</v>
      </c>
      <c r="AA1539">
        <v>3751394</v>
      </c>
      <c r="AB1539">
        <v>6174811</v>
      </c>
      <c r="AC1539">
        <v>7545506</v>
      </c>
      <c r="AD1539">
        <v>3657505</v>
      </c>
      <c r="AE1539">
        <v>4278160</v>
      </c>
      <c r="AF1539">
        <v>5709764</v>
      </c>
      <c r="AG1539">
        <v>5800053</v>
      </c>
      <c r="AH1539">
        <v>4272879</v>
      </c>
      <c r="AI1539">
        <v>4424748</v>
      </c>
      <c r="AJ1539">
        <v>4003782</v>
      </c>
      <c r="AK1539">
        <v>3000832</v>
      </c>
      <c r="AL1539">
        <v>5309604</v>
      </c>
      <c r="AM1539">
        <v>4037289</v>
      </c>
      <c r="AN1539">
        <v>3962061</v>
      </c>
      <c r="AO1539">
        <v>2949838</v>
      </c>
      <c r="AP1539">
        <v>5370944</v>
      </c>
      <c r="AQ1539">
        <v>0</v>
      </c>
      <c r="AR1539">
        <v>0</v>
      </c>
      <c r="AS1539">
        <v>5604713</v>
      </c>
      <c r="AT1539">
        <v>4859164</v>
      </c>
      <c r="AU1539">
        <v>3267172</v>
      </c>
      <c r="AV1539">
        <v>6278772</v>
      </c>
      <c r="AW1539">
        <v>7141766</v>
      </c>
      <c r="AX1539">
        <v>0</v>
      </c>
    </row>
    <row r="1540" spans="1:50">
      <c r="A1540" s="82">
        <v>-2.0557700000000002E-3</v>
      </c>
      <c r="B1540" s="82">
        <v>-5.1499599999999999E-4</v>
      </c>
      <c r="C1540" s="82">
        <v>2.11896E-3</v>
      </c>
      <c r="F1540" t="s">
        <v>2491</v>
      </c>
      <c r="H1540">
        <v>10577</v>
      </c>
      <c r="I1540">
        <v>485.19727089999998</v>
      </c>
      <c r="J1540" t="s">
        <v>4527</v>
      </c>
      <c r="K1540" t="s">
        <v>4528</v>
      </c>
      <c r="L1540" t="s">
        <v>4529</v>
      </c>
      <c r="M1540" t="s">
        <v>4161</v>
      </c>
      <c r="N1540" t="s">
        <v>4161</v>
      </c>
      <c r="O1540" t="s">
        <v>4161</v>
      </c>
      <c r="P1540" t="s">
        <v>4161</v>
      </c>
      <c r="Q1540" t="s">
        <v>4161</v>
      </c>
      <c r="R1540">
        <v>0</v>
      </c>
      <c r="S1540">
        <v>0</v>
      </c>
      <c r="T1540">
        <v>9181467</v>
      </c>
      <c r="U1540">
        <v>2912590</v>
      </c>
      <c r="V1540">
        <v>0</v>
      </c>
      <c r="W1540">
        <v>3660142</v>
      </c>
      <c r="X1540">
        <v>0</v>
      </c>
      <c r="Y1540">
        <v>0</v>
      </c>
      <c r="Z1540">
        <v>0</v>
      </c>
      <c r="AA1540">
        <v>0</v>
      </c>
      <c r="AB1540">
        <v>0</v>
      </c>
      <c r="AC1540">
        <v>0</v>
      </c>
      <c r="AD1540">
        <v>0</v>
      </c>
      <c r="AE1540">
        <v>0</v>
      </c>
      <c r="AF1540">
        <v>0</v>
      </c>
      <c r="AG1540">
        <v>3683782</v>
      </c>
      <c r="AH1540">
        <v>3366648</v>
      </c>
      <c r="AI1540">
        <v>0</v>
      </c>
      <c r="AJ1540">
        <v>0</v>
      </c>
      <c r="AK1540">
        <v>2795841</v>
      </c>
      <c r="AL1540">
        <v>0</v>
      </c>
      <c r="AM1540">
        <v>0</v>
      </c>
      <c r="AN1540">
        <v>3959069</v>
      </c>
      <c r="AO1540">
        <v>0</v>
      </c>
      <c r="AP1540">
        <v>0</v>
      </c>
      <c r="AQ1540">
        <v>0</v>
      </c>
      <c r="AR1540">
        <v>0</v>
      </c>
      <c r="AS1540">
        <v>0</v>
      </c>
      <c r="AT1540">
        <v>0</v>
      </c>
      <c r="AU1540">
        <v>0</v>
      </c>
      <c r="AV1540">
        <v>0</v>
      </c>
      <c r="AW1540">
        <v>3650898</v>
      </c>
      <c r="AX1540">
        <v>0</v>
      </c>
    </row>
    <row r="1541" spans="1:50">
      <c r="A1541" s="82">
        <v>-1.29794E-3</v>
      </c>
      <c r="B1541" s="82">
        <v>-6.6750500000000001E-3</v>
      </c>
      <c r="C1541" s="82">
        <v>3.2873999999999998E-3</v>
      </c>
      <c r="F1541" t="s">
        <v>2491</v>
      </c>
      <c r="H1541">
        <v>7411</v>
      </c>
      <c r="I1541">
        <v>421.27262250000001</v>
      </c>
      <c r="J1541" t="s">
        <v>4368</v>
      </c>
      <c r="K1541" t="s">
        <v>4369</v>
      </c>
      <c r="L1541" t="s">
        <v>4370</v>
      </c>
      <c r="M1541" t="s">
        <v>4161</v>
      </c>
      <c r="N1541" t="s">
        <v>4161</v>
      </c>
      <c r="O1541" t="s">
        <v>4161</v>
      </c>
      <c r="P1541" t="s">
        <v>4161</v>
      </c>
      <c r="Q1541" t="s">
        <v>4161</v>
      </c>
      <c r="R1541">
        <v>0</v>
      </c>
      <c r="S1541">
        <v>0</v>
      </c>
      <c r="T1541">
        <v>6167370</v>
      </c>
      <c r="U1541">
        <v>3597905</v>
      </c>
      <c r="V1541">
        <v>3048262</v>
      </c>
      <c r="W1541">
        <v>4714038</v>
      </c>
      <c r="X1541">
        <v>3769032</v>
      </c>
      <c r="Y1541">
        <v>4819832</v>
      </c>
      <c r="Z1541">
        <v>0</v>
      </c>
      <c r="AA1541">
        <v>0</v>
      </c>
      <c r="AB1541">
        <v>2908199</v>
      </c>
      <c r="AC1541">
        <v>2924310</v>
      </c>
      <c r="AD1541">
        <v>0</v>
      </c>
      <c r="AE1541">
        <v>0</v>
      </c>
      <c r="AF1541">
        <v>3461882</v>
      </c>
      <c r="AG1541">
        <v>4115220</v>
      </c>
      <c r="AH1541">
        <v>3679511</v>
      </c>
      <c r="AI1541">
        <v>5755933</v>
      </c>
      <c r="AJ1541">
        <v>0</v>
      </c>
      <c r="AK1541">
        <v>2989318</v>
      </c>
      <c r="AL1541">
        <v>0</v>
      </c>
      <c r="AM1541">
        <v>0</v>
      </c>
      <c r="AN1541">
        <v>3941092</v>
      </c>
      <c r="AO1541">
        <v>4105229</v>
      </c>
      <c r="AP1541">
        <v>4003561</v>
      </c>
      <c r="AQ1541">
        <v>0</v>
      </c>
      <c r="AR1541">
        <v>3064714</v>
      </c>
      <c r="AS1541">
        <v>4590376</v>
      </c>
      <c r="AT1541">
        <v>0</v>
      </c>
      <c r="AU1541">
        <v>0</v>
      </c>
      <c r="AV1541">
        <v>0</v>
      </c>
      <c r="AW1541">
        <v>4050017</v>
      </c>
      <c r="AX1541">
        <v>3615280</v>
      </c>
    </row>
    <row r="1542" spans="1:50">
      <c r="A1542" s="82">
        <v>-3.7468100000000003E-4</v>
      </c>
      <c r="B1542" s="82">
        <v>-5.6033000000000003E-3</v>
      </c>
      <c r="C1542" s="82">
        <v>2.0777199999999999E-3</v>
      </c>
      <c r="F1542" t="s">
        <v>2491</v>
      </c>
      <c r="H1542">
        <v>7717</v>
      </c>
      <c r="I1542">
        <v>428.177302</v>
      </c>
      <c r="J1542" t="s">
        <v>2486</v>
      </c>
      <c r="K1542" t="s">
        <v>2486</v>
      </c>
      <c r="L1542" t="s">
        <v>2486</v>
      </c>
      <c r="M1542">
        <v>30</v>
      </c>
      <c r="N1542">
        <v>16</v>
      </c>
      <c r="O1542">
        <v>12</v>
      </c>
      <c r="P1542">
        <v>1</v>
      </c>
      <c r="Q1542">
        <v>0</v>
      </c>
      <c r="R1542">
        <v>0</v>
      </c>
      <c r="S1542">
        <v>0</v>
      </c>
      <c r="T1542">
        <v>0</v>
      </c>
      <c r="U1542">
        <v>0</v>
      </c>
      <c r="V1542">
        <v>3643618</v>
      </c>
      <c r="W1542">
        <v>0</v>
      </c>
      <c r="X1542">
        <v>3837729</v>
      </c>
      <c r="Y1542">
        <v>0</v>
      </c>
      <c r="Z1542">
        <v>0</v>
      </c>
      <c r="AA1542">
        <v>0</v>
      </c>
      <c r="AB1542">
        <v>0</v>
      </c>
      <c r="AC1542">
        <v>0</v>
      </c>
      <c r="AD1542">
        <v>0</v>
      </c>
      <c r="AE1542">
        <v>0</v>
      </c>
      <c r="AF1542">
        <v>0</v>
      </c>
      <c r="AG1542">
        <v>0</v>
      </c>
      <c r="AH1542">
        <v>0</v>
      </c>
      <c r="AI1542">
        <v>3317481</v>
      </c>
      <c r="AJ1542">
        <v>4014946</v>
      </c>
      <c r="AK1542">
        <v>0</v>
      </c>
      <c r="AL1542">
        <v>0</v>
      </c>
      <c r="AM1542">
        <v>0</v>
      </c>
      <c r="AN1542">
        <v>3930341</v>
      </c>
      <c r="AO1542">
        <v>0</v>
      </c>
      <c r="AP1542">
        <v>0</v>
      </c>
      <c r="AQ1542">
        <v>0</v>
      </c>
      <c r="AR1542">
        <v>4615513</v>
      </c>
      <c r="AS1542">
        <v>3309998</v>
      </c>
      <c r="AT1542">
        <v>0</v>
      </c>
      <c r="AU1542">
        <v>0</v>
      </c>
      <c r="AV1542">
        <v>0</v>
      </c>
      <c r="AW1542">
        <v>0</v>
      </c>
      <c r="AX1542">
        <v>0</v>
      </c>
    </row>
    <row r="1543" spans="1:50">
      <c r="A1543" s="82">
        <v>-8.8718900000000003E-4</v>
      </c>
      <c r="B1543" s="82">
        <v>-1.30101E-3</v>
      </c>
      <c r="C1543" s="82">
        <v>1.24566E-3</v>
      </c>
      <c r="F1543" t="s">
        <v>2491</v>
      </c>
      <c r="H1543">
        <v>7417</v>
      </c>
      <c r="I1543">
        <v>421.33231899999998</v>
      </c>
      <c r="J1543" t="s">
        <v>2486</v>
      </c>
      <c r="K1543" t="s">
        <v>2486</v>
      </c>
      <c r="L1543" t="s">
        <v>2486</v>
      </c>
      <c r="M1543">
        <v>45</v>
      </c>
      <c r="N1543">
        <v>26</v>
      </c>
      <c r="O1543">
        <v>4</v>
      </c>
      <c r="P1543">
        <v>0</v>
      </c>
      <c r="Q1543">
        <v>0</v>
      </c>
      <c r="R1543">
        <v>0</v>
      </c>
      <c r="S1543">
        <v>0</v>
      </c>
      <c r="T1543">
        <v>3936094</v>
      </c>
      <c r="U1543">
        <v>3486310</v>
      </c>
      <c r="V1543">
        <v>3094364</v>
      </c>
      <c r="W1543">
        <v>0</v>
      </c>
      <c r="X1543">
        <v>0</v>
      </c>
      <c r="Y1543">
        <v>3125131</v>
      </c>
      <c r="Z1543">
        <v>0</v>
      </c>
      <c r="AA1543">
        <v>0</v>
      </c>
      <c r="AB1543">
        <v>3426360</v>
      </c>
      <c r="AC1543">
        <v>0</v>
      </c>
      <c r="AD1543">
        <v>0</v>
      </c>
      <c r="AE1543">
        <v>0</v>
      </c>
      <c r="AF1543">
        <v>0</v>
      </c>
      <c r="AG1543">
        <v>0</v>
      </c>
      <c r="AH1543">
        <v>0</v>
      </c>
      <c r="AI1543">
        <v>0</v>
      </c>
      <c r="AJ1543">
        <v>0</v>
      </c>
      <c r="AK1543">
        <v>0</v>
      </c>
      <c r="AL1543">
        <v>0</v>
      </c>
      <c r="AM1543">
        <v>0</v>
      </c>
      <c r="AN1543">
        <v>3897083</v>
      </c>
      <c r="AO1543">
        <v>0</v>
      </c>
      <c r="AP1543">
        <v>2856702</v>
      </c>
      <c r="AQ1543">
        <v>0</v>
      </c>
      <c r="AR1543">
        <v>0</v>
      </c>
      <c r="AS1543">
        <v>0</v>
      </c>
      <c r="AT1543">
        <v>0</v>
      </c>
      <c r="AU1543">
        <v>0</v>
      </c>
      <c r="AV1543">
        <v>0</v>
      </c>
      <c r="AW1543">
        <v>0</v>
      </c>
      <c r="AX1543">
        <v>0</v>
      </c>
    </row>
    <row r="1544" spans="1:50">
      <c r="A1544" s="82">
        <v>-4.7926199999999999E-4</v>
      </c>
      <c r="B1544" s="82">
        <v>-3.89018E-3</v>
      </c>
      <c r="C1544" s="82">
        <v>1.6515099999999999E-3</v>
      </c>
      <c r="F1544" t="s">
        <v>2491</v>
      </c>
      <c r="H1544">
        <v>743</v>
      </c>
      <c r="I1544">
        <v>264.16052810000002</v>
      </c>
      <c r="J1544" t="s">
        <v>2486</v>
      </c>
      <c r="K1544" t="s">
        <v>2486</v>
      </c>
      <c r="L1544" t="s">
        <v>2486</v>
      </c>
      <c r="M1544">
        <v>22</v>
      </c>
      <c r="N1544">
        <v>15</v>
      </c>
      <c r="O1544">
        <v>3</v>
      </c>
      <c r="P1544">
        <v>1</v>
      </c>
      <c r="Q1544">
        <v>0</v>
      </c>
      <c r="R1544">
        <v>0</v>
      </c>
      <c r="S1544">
        <v>0</v>
      </c>
      <c r="T1544">
        <v>0</v>
      </c>
      <c r="U1544">
        <v>0</v>
      </c>
      <c r="V1544">
        <v>2785762</v>
      </c>
      <c r="W1544">
        <v>2904088</v>
      </c>
      <c r="X1544">
        <v>0</v>
      </c>
      <c r="Y1544">
        <v>3237677</v>
      </c>
      <c r="Z1544">
        <v>0</v>
      </c>
      <c r="AA1544">
        <v>0</v>
      </c>
      <c r="AB1544">
        <v>0</v>
      </c>
      <c r="AC1544">
        <v>3062051</v>
      </c>
      <c r="AD1544">
        <v>0</v>
      </c>
      <c r="AE1544">
        <v>0</v>
      </c>
      <c r="AF1544">
        <v>0</v>
      </c>
      <c r="AG1544">
        <v>0</v>
      </c>
      <c r="AH1544">
        <v>2733098</v>
      </c>
      <c r="AI1544">
        <v>4059218</v>
      </c>
      <c r="AJ1544">
        <v>3581573</v>
      </c>
      <c r="AK1544">
        <v>3010205</v>
      </c>
      <c r="AL1544">
        <v>8603775</v>
      </c>
      <c r="AM1544">
        <v>6158710</v>
      </c>
      <c r="AN1544">
        <v>3876860</v>
      </c>
      <c r="AO1544">
        <v>2754334</v>
      </c>
      <c r="AP1544">
        <v>3007670</v>
      </c>
      <c r="AQ1544">
        <v>3079837</v>
      </c>
      <c r="AR1544">
        <v>0</v>
      </c>
      <c r="AS1544">
        <v>0</v>
      </c>
      <c r="AT1544">
        <v>2811556</v>
      </c>
      <c r="AU1544">
        <v>0</v>
      </c>
      <c r="AV1544">
        <v>3253204</v>
      </c>
      <c r="AW1544">
        <v>0</v>
      </c>
      <c r="AX1544">
        <v>0</v>
      </c>
    </row>
    <row r="1545" spans="1:50">
      <c r="A1545" s="82">
        <v>-3.2171100000000002E-4</v>
      </c>
      <c r="B1545" s="82">
        <v>-2.76568E-3</v>
      </c>
      <c r="C1545" s="82">
        <v>1.15598E-3</v>
      </c>
      <c r="F1545" t="s">
        <v>2491</v>
      </c>
      <c r="H1545">
        <v>10484</v>
      </c>
      <c r="I1545">
        <v>483.22360689999999</v>
      </c>
      <c r="J1545" t="s">
        <v>2486</v>
      </c>
      <c r="K1545" t="s">
        <v>2486</v>
      </c>
      <c r="L1545" t="s">
        <v>2486</v>
      </c>
      <c r="M1545">
        <v>35</v>
      </c>
      <c r="N1545">
        <v>24</v>
      </c>
      <c r="O1545">
        <v>10</v>
      </c>
      <c r="P1545">
        <v>0</v>
      </c>
      <c r="Q1545">
        <v>0</v>
      </c>
      <c r="R1545">
        <v>0</v>
      </c>
      <c r="S1545">
        <v>0</v>
      </c>
      <c r="T1545">
        <v>7397512</v>
      </c>
      <c r="U1545">
        <v>0</v>
      </c>
      <c r="V1545">
        <v>3157977</v>
      </c>
      <c r="W1545">
        <v>3045391</v>
      </c>
      <c r="X1545">
        <v>0</v>
      </c>
      <c r="Y1545">
        <v>2812037</v>
      </c>
      <c r="Z1545">
        <v>0</v>
      </c>
      <c r="AA1545">
        <v>0</v>
      </c>
      <c r="AB1545">
        <v>0</v>
      </c>
      <c r="AC1545">
        <v>0</v>
      </c>
      <c r="AD1545">
        <v>0</v>
      </c>
      <c r="AE1545">
        <v>0</v>
      </c>
      <c r="AF1545">
        <v>0</v>
      </c>
      <c r="AG1545">
        <v>3334661</v>
      </c>
      <c r="AH1545">
        <v>4244762</v>
      </c>
      <c r="AI1545">
        <v>2909376</v>
      </c>
      <c r="AJ1545">
        <v>2804806</v>
      </c>
      <c r="AK1545">
        <v>0</v>
      </c>
      <c r="AL1545">
        <v>0</v>
      </c>
      <c r="AM1545">
        <v>0</v>
      </c>
      <c r="AN1545">
        <v>3837790</v>
      </c>
      <c r="AO1545">
        <v>4570799</v>
      </c>
      <c r="AP1545">
        <v>3619596</v>
      </c>
      <c r="AQ1545">
        <v>0</v>
      </c>
      <c r="AR1545">
        <v>4504292</v>
      </c>
      <c r="AS1545">
        <v>0</v>
      </c>
      <c r="AT1545">
        <v>0</v>
      </c>
      <c r="AU1545">
        <v>0</v>
      </c>
      <c r="AV1545">
        <v>0</v>
      </c>
      <c r="AW1545">
        <v>0</v>
      </c>
      <c r="AX1545">
        <v>2856786</v>
      </c>
    </row>
    <row r="1546" spans="1:50">
      <c r="A1546" s="82">
        <v>-2.6170400000000002E-3</v>
      </c>
      <c r="B1546" s="82">
        <v>-1.87929E-3</v>
      </c>
      <c r="C1546" s="82">
        <v>3.0731700000000001E-3</v>
      </c>
      <c r="F1546" t="s">
        <v>2491</v>
      </c>
      <c r="H1546">
        <v>2162</v>
      </c>
      <c r="I1546">
        <v>315.19658429999998</v>
      </c>
      <c r="J1546" t="s">
        <v>3173</v>
      </c>
      <c r="K1546" t="s">
        <v>3174</v>
      </c>
      <c r="L1546" t="s">
        <v>3175</v>
      </c>
      <c r="M1546">
        <v>27</v>
      </c>
      <c r="N1546">
        <v>20</v>
      </c>
      <c r="O1546">
        <v>3</v>
      </c>
      <c r="P1546">
        <v>0</v>
      </c>
      <c r="Q1546">
        <v>0</v>
      </c>
      <c r="R1546">
        <v>0</v>
      </c>
      <c r="S1546">
        <v>2717264</v>
      </c>
      <c r="T1546">
        <v>2794541</v>
      </c>
      <c r="U1546">
        <v>8403798</v>
      </c>
      <c r="V1546">
        <v>0</v>
      </c>
      <c r="W1546">
        <v>10137983</v>
      </c>
      <c r="X1546">
        <v>0</v>
      </c>
      <c r="Y1546">
        <v>4485770</v>
      </c>
      <c r="Z1546">
        <v>0</v>
      </c>
      <c r="AA1546">
        <v>0</v>
      </c>
      <c r="AB1546">
        <v>0</v>
      </c>
      <c r="AC1546">
        <v>3886081</v>
      </c>
      <c r="AD1546">
        <v>0</v>
      </c>
      <c r="AE1546">
        <v>0</v>
      </c>
      <c r="AF1546">
        <v>0</v>
      </c>
      <c r="AG1546">
        <v>0</v>
      </c>
      <c r="AH1546">
        <v>0</v>
      </c>
      <c r="AI1546">
        <v>2897231</v>
      </c>
      <c r="AJ1546">
        <v>3452397</v>
      </c>
      <c r="AK1546">
        <v>0</v>
      </c>
      <c r="AL1546">
        <v>3446973</v>
      </c>
      <c r="AM1546">
        <v>3307550</v>
      </c>
      <c r="AN1546">
        <v>3769688</v>
      </c>
      <c r="AO1546">
        <v>0</v>
      </c>
      <c r="AP1546">
        <v>2873837</v>
      </c>
      <c r="AQ1546">
        <v>0</v>
      </c>
      <c r="AR1546">
        <v>0</v>
      </c>
      <c r="AS1546">
        <v>0</v>
      </c>
      <c r="AT1546">
        <v>0</v>
      </c>
      <c r="AU1546">
        <v>0</v>
      </c>
      <c r="AV1546">
        <v>0</v>
      </c>
      <c r="AW1546">
        <v>0</v>
      </c>
      <c r="AX1546">
        <v>0</v>
      </c>
    </row>
    <row r="1547" spans="1:50">
      <c r="A1547" s="82">
        <v>-9.7918500000000004E-4</v>
      </c>
      <c r="B1547" s="82">
        <v>-4.5777300000000003E-3</v>
      </c>
      <c r="C1547" s="82">
        <v>2.3394399999999999E-3</v>
      </c>
      <c r="F1547" t="s">
        <v>2491</v>
      </c>
      <c r="H1547">
        <v>1183</v>
      </c>
      <c r="I1547">
        <v>284.11389750000001</v>
      </c>
      <c r="J1547" t="s">
        <v>2486</v>
      </c>
      <c r="K1547" t="s">
        <v>2486</v>
      </c>
      <c r="L1547" t="s">
        <v>2486</v>
      </c>
      <c r="M1547">
        <v>18</v>
      </c>
      <c r="N1547">
        <v>13</v>
      </c>
      <c r="O1547">
        <v>6</v>
      </c>
      <c r="P1547">
        <v>1</v>
      </c>
      <c r="Q1547">
        <v>0</v>
      </c>
      <c r="R1547">
        <v>0</v>
      </c>
      <c r="S1547">
        <v>0</v>
      </c>
      <c r="T1547">
        <v>0</v>
      </c>
      <c r="U1547">
        <v>2755468</v>
      </c>
      <c r="V1547">
        <v>0</v>
      </c>
      <c r="W1547">
        <v>3875004</v>
      </c>
      <c r="X1547">
        <v>4634825</v>
      </c>
      <c r="Y1547">
        <v>11098221</v>
      </c>
      <c r="Z1547">
        <v>0</v>
      </c>
      <c r="AA1547">
        <v>0</v>
      </c>
      <c r="AB1547">
        <v>0</v>
      </c>
      <c r="AC1547">
        <v>2992774</v>
      </c>
      <c r="AD1547">
        <v>0</v>
      </c>
      <c r="AE1547">
        <v>2790354</v>
      </c>
      <c r="AF1547">
        <v>3032411</v>
      </c>
      <c r="AG1547">
        <v>0</v>
      </c>
      <c r="AH1547">
        <v>3323238</v>
      </c>
      <c r="AI1547">
        <v>3293907</v>
      </c>
      <c r="AJ1547">
        <v>0</v>
      </c>
      <c r="AK1547">
        <v>0</v>
      </c>
      <c r="AL1547">
        <v>0</v>
      </c>
      <c r="AM1547">
        <v>3892100</v>
      </c>
      <c r="AN1547">
        <v>3743678</v>
      </c>
      <c r="AO1547">
        <v>0</v>
      </c>
      <c r="AP1547">
        <v>3043938</v>
      </c>
      <c r="AQ1547">
        <v>0</v>
      </c>
      <c r="AR1547">
        <v>0</v>
      </c>
      <c r="AS1547">
        <v>4015887</v>
      </c>
      <c r="AT1547">
        <v>0</v>
      </c>
      <c r="AU1547">
        <v>0</v>
      </c>
      <c r="AV1547">
        <v>0</v>
      </c>
      <c r="AW1547">
        <v>3008597</v>
      </c>
      <c r="AX1547">
        <v>0</v>
      </c>
    </row>
    <row r="1548" spans="1:50">
      <c r="A1548" s="82">
        <v>-2.2750800000000001E-3</v>
      </c>
      <c r="B1548" s="82">
        <v>-5.5341899999999996E-3</v>
      </c>
      <c r="C1548" s="82">
        <v>3.8691400000000001E-3</v>
      </c>
      <c r="F1548" t="s">
        <v>2491</v>
      </c>
      <c r="H1548">
        <v>5165</v>
      </c>
      <c r="I1548">
        <v>379.28537979999999</v>
      </c>
      <c r="J1548" t="s">
        <v>3792</v>
      </c>
      <c r="K1548" t="s">
        <v>3793</v>
      </c>
      <c r="L1548" t="s">
        <v>3794</v>
      </c>
      <c r="M1548">
        <v>39</v>
      </c>
      <c r="N1548">
        <v>23</v>
      </c>
      <c r="O1548">
        <v>4</v>
      </c>
      <c r="P1548">
        <v>0</v>
      </c>
      <c r="Q1548">
        <v>0</v>
      </c>
      <c r="R1548">
        <v>0</v>
      </c>
      <c r="S1548">
        <v>0</v>
      </c>
      <c r="T1548">
        <v>6612638</v>
      </c>
      <c r="U1548">
        <v>3427224</v>
      </c>
      <c r="V1548">
        <v>3604470</v>
      </c>
      <c r="W1548">
        <v>5246182</v>
      </c>
      <c r="X1548">
        <v>3439773</v>
      </c>
      <c r="Y1548">
        <v>7462016</v>
      </c>
      <c r="Z1548">
        <v>0</v>
      </c>
      <c r="AA1548">
        <v>0</v>
      </c>
      <c r="AB1548">
        <v>3971168</v>
      </c>
      <c r="AC1548">
        <v>0</v>
      </c>
      <c r="AD1548">
        <v>0</v>
      </c>
      <c r="AE1548">
        <v>0</v>
      </c>
      <c r="AF1548">
        <v>0</v>
      </c>
      <c r="AG1548">
        <v>3323911</v>
      </c>
      <c r="AH1548">
        <v>4947672</v>
      </c>
      <c r="AI1548">
        <v>3871706</v>
      </c>
      <c r="AJ1548">
        <v>3793995</v>
      </c>
      <c r="AK1548">
        <v>3033332</v>
      </c>
      <c r="AL1548">
        <v>0</v>
      </c>
      <c r="AM1548">
        <v>2984607</v>
      </c>
      <c r="AN1548">
        <v>3711935</v>
      </c>
      <c r="AO1548">
        <v>3498726</v>
      </c>
      <c r="AP1548">
        <v>4401194</v>
      </c>
      <c r="AQ1548">
        <v>3060325</v>
      </c>
      <c r="AR1548">
        <v>0</v>
      </c>
      <c r="AS1548">
        <v>0</v>
      </c>
      <c r="AT1548">
        <v>3203856</v>
      </c>
      <c r="AU1548">
        <v>0</v>
      </c>
      <c r="AV1548">
        <v>0</v>
      </c>
      <c r="AW1548">
        <v>3686099</v>
      </c>
      <c r="AX1548">
        <v>0</v>
      </c>
    </row>
    <row r="1549" spans="1:50">
      <c r="A1549" s="82">
        <v>-2.5606499999999998E-3</v>
      </c>
      <c r="B1549" s="82">
        <v>-5.1329000000000001E-3</v>
      </c>
      <c r="C1549" s="82">
        <v>4.0183199999999997E-3</v>
      </c>
      <c r="F1549" t="s">
        <v>2491</v>
      </c>
      <c r="H1549">
        <v>1706</v>
      </c>
      <c r="I1549">
        <v>301.21730079999998</v>
      </c>
      <c r="J1549" t="s">
        <v>3281</v>
      </c>
      <c r="K1549" t="s">
        <v>3282</v>
      </c>
      <c r="L1549" t="s">
        <v>3283</v>
      </c>
      <c r="M1549">
        <v>29</v>
      </c>
      <c r="N1549">
        <v>20</v>
      </c>
      <c r="O1549">
        <v>2</v>
      </c>
      <c r="P1549">
        <v>0</v>
      </c>
      <c r="Q1549">
        <v>0</v>
      </c>
      <c r="R1549">
        <v>0</v>
      </c>
      <c r="S1549">
        <v>0</v>
      </c>
      <c r="T1549">
        <v>0</v>
      </c>
      <c r="U1549">
        <v>3380954</v>
      </c>
      <c r="V1549">
        <v>4555348</v>
      </c>
      <c r="W1549">
        <v>29538024</v>
      </c>
      <c r="X1549">
        <v>0</v>
      </c>
      <c r="Y1549">
        <v>3066772</v>
      </c>
      <c r="Z1549">
        <v>0</v>
      </c>
      <c r="AA1549">
        <v>0</v>
      </c>
      <c r="AB1549">
        <v>5256303</v>
      </c>
      <c r="AC1549">
        <v>5768559</v>
      </c>
      <c r="AD1549">
        <v>0</v>
      </c>
      <c r="AE1549">
        <v>0</v>
      </c>
      <c r="AF1549">
        <v>2694238</v>
      </c>
      <c r="AG1549">
        <v>4012524</v>
      </c>
      <c r="AH1549">
        <v>4003772</v>
      </c>
      <c r="AI1549">
        <v>7663171</v>
      </c>
      <c r="AJ1549">
        <v>3444087</v>
      </c>
      <c r="AK1549">
        <v>0</v>
      </c>
      <c r="AL1549">
        <v>4061988</v>
      </c>
      <c r="AM1549">
        <v>5276212</v>
      </c>
      <c r="AN1549">
        <v>3698872</v>
      </c>
      <c r="AO1549">
        <v>0</v>
      </c>
      <c r="AP1549">
        <v>3086834</v>
      </c>
      <c r="AQ1549">
        <v>0</v>
      </c>
      <c r="AR1549">
        <v>0</v>
      </c>
      <c r="AS1549">
        <v>0</v>
      </c>
      <c r="AT1549">
        <v>3822644</v>
      </c>
      <c r="AU1549">
        <v>0</v>
      </c>
      <c r="AV1549">
        <v>3388381</v>
      </c>
      <c r="AW1549">
        <v>3087837</v>
      </c>
      <c r="AX1549">
        <v>0</v>
      </c>
    </row>
    <row r="1550" spans="1:50">
      <c r="A1550" s="82">
        <v>-2.1623900000000001E-3</v>
      </c>
      <c r="B1550" s="82">
        <v>-3.7686299999999998E-3</v>
      </c>
      <c r="C1550" s="82">
        <v>3.21959E-3</v>
      </c>
      <c r="F1550" t="s">
        <v>2491</v>
      </c>
      <c r="H1550">
        <v>6961</v>
      </c>
      <c r="I1550">
        <v>412.30687110000002</v>
      </c>
      <c r="J1550" t="s">
        <v>3876</v>
      </c>
      <c r="K1550" t="s">
        <v>3877</v>
      </c>
      <c r="L1550" t="s">
        <v>3878</v>
      </c>
      <c r="M1550">
        <v>42</v>
      </c>
      <c r="N1550">
        <v>23</v>
      </c>
      <c r="O1550">
        <v>5</v>
      </c>
      <c r="P1550">
        <v>1</v>
      </c>
      <c r="Q1550">
        <v>0</v>
      </c>
      <c r="R1550">
        <v>0</v>
      </c>
      <c r="S1550">
        <v>0</v>
      </c>
      <c r="T1550">
        <v>0</v>
      </c>
      <c r="U1550">
        <v>0</v>
      </c>
      <c r="V1550">
        <v>0</v>
      </c>
      <c r="W1550">
        <v>4494640</v>
      </c>
      <c r="X1550">
        <v>0</v>
      </c>
      <c r="Y1550">
        <v>10022632</v>
      </c>
      <c r="Z1550">
        <v>0</v>
      </c>
      <c r="AA1550">
        <v>4512661</v>
      </c>
      <c r="AB1550">
        <v>2807137</v>
      </c>
      <c r="AC1550">
        <v>5166488</v>
      </c>
      <c r="AD1550">
        <v>0</v>
      </c>
      <c r="AE1550">
        <v>3938123</v>
      </c>
      <c r="AF1550">
        <v>0</v>
      </c>
      <c r="AG1550">
        <v>4279976</v>
      </c>
      <c r="AH1550">
        <v>6034365</v>
      </c>
      <c r="AI1550">
        <v>3505702</v>
      </c>
      <c r="AJ1550">
        <v>3765660</v>
      </c>
      <c r="AK1550">
        <v>0</v>
      </c>
      <c r="AL1550">
        <v>0</v>
      </c>
      <c r="AM1550">
        <v>3515542</v>
      </c>
      <c r="AN1550">
        <v>3682585</v>
      </c>
      <c r="AO1550">
        <v>0</v>
      </c>
      <c r="AP1550">
        <v>0</v>
      </c>
      <c r="AQ1550">
        <v>0</v>
      </c>
      <c r="AR1550">
        <v>0</v>
      </c>
      <c r="AS1550">
        <v>0</v>
      </c>
      <c r="AT1550">
        <v>3113729</v>
      </c>
      <c r="AU1550">
        <v>2846511</v>
      </c>
      <c r="AV1550">
        <v>0</v>
      </c>
      <c r="AW1550">
        <v>0</v>
      </c>
      <c r="AX1550">
        <v>0</v>
      </c>
    </row>
    <row r="1551" spans="1:50">
      <c r="A1551" s="82">
        <v>-1.0511800000000001E-3</v>
      </c>
      <c r="B1551" s="82">
        <v>-2.7453E-3</v>
      </c>
      <c r="C1551" s="82">
        <v>1.8455100000000001E-3</v>
      </c>
      <c r="F1551" t="s">
        <v>2491</v>
      </c>
      <c r="H1551">
        <v>3525</v>
      </c>
      <c r="I1551">
        <v>347.20753000000002</v>
      </c>
      <c r="J1551" t="s">
        <v>2486</v>
      </c>
      <c r="K1551" t="s">
        <v>2486</v>
      </c>
      <c r="L1551" t="s">
        <v>2486</v>
      </c>
      <c r="M1551">
        <v>31</v>
      </c>
      <c r="N1551">
        <v>17</v>
      </c>
      <c r="O1551">
        <v>7</v>
      </c>
      <c r="P1551">
        <v>0</v>
      </c>
      <c r="Q1551">
        <v>0</v>
      </c>
      <c r="R1551">
        <v>0</v>
      </c>
      <c r="S1551">
        <v>0</v>
      </c>
      <c r="T1551">
        <v>8621052</v>
      </c>
      <c r="U1551">
        <v>3285229</v>
      </c>
      <c r="V1551">
        <v>3498554</v>
      </c>
      <c r="W1551">
        <v>5287720</v>
      </c>
      <c r="X1551">
        <v>3161280</v>
      </c>
      <c r="Y1551">
        <v>5108275</v>
      </c>
      <c r="Z1551">
        <v>0</v>
      </c>
      <c r="AA1551">
        <v>0</v>
      </c>
      <c r="AB1551">
        <v>3002063</v>
      </c>
      <c r="AC1551">
        <v>0</v>
      </c>
      <c r="AD1551">
        <v>0</v>
      </c>
      <c r="AE1551">
        <v>0</v>
      </c>
      <c r="AF1551">
        <v>0</v>
      </c>
      <c r="AG1551">
        <v>4036981</v>
      </c>
      <c r="AH1551">
        <v>0</v>
      </c>
      <c r="AI1551">
        <v>0</v>
      </c>
      <c r="AJ1551">
        <v>3134369</v>
      </c>
      <c r="AK1551">
        <v>0</v>
      </c>
      <c r="AL1551">
        <v>0</v>
      </c>
      <c r="AM1551">
        <v>0</v>
      </c>
      <c r="AN1551">
        <v>3655053</v>
      </c>
      <c r="AO1551">
        <v>2911341</v>
      </c>
      <c r="AP1551">
        <v>3702577</v>
      </c>
      <c r="AQ1551">
        <v>0</v>
      </c>
      <c r="AR1551">
        <v>0</v>
      </c>
      <c r="AS1551">
        <v>3745671</v>
      </c>
      <c r="AT1551">
        <v>0</v>
      </c>
      <c r="AU1551">
        <v>0</v>
      </c>
      <c r="AV1551">
        <v>4157389</v>
      </c>
      <c r="AW1551">
        <v>0</v>
      </c>
      <c r="AX1551">
        <v>0</v>
      </c>
    </row>
    <row r="1552" spans="1:50">
      <c r="A1552" s="83">
        <v>2.5449700000000001E-5</v>
      </c>
      <c r="B1552" s="82">
        <v>-3.4011200000000001E-3</v>
      </c>
      <c r="C1552" s="82">
        <v>1.0199499999999999E-3</v>
      </c>
      <c r="F1552" t="s">
        <v>2491</v>
      </c>
      <c r="H1552">
        <v>1189</v>
      </c>
      <c r="I1552">
        <v>284.15034000000003</v>
      </c>
      <c r="J1552" t="s">
        <v>2486</v>
      </c>
      <c r="K1552" t="s">
        <v>2486</v>
      </c>
      <c r="L1552" t="s">
        <v>2486</v>
      </c>
      <c r="M1552">
        <v>22</v>
      </c>
      <c r="N1552">
        <v>14</v>
      </c>
      <c r="O1552">
        <v>5</v>
      </c>
      <c r="P1552">
        <v>1</v>
      </c>
      <c r="Q1552">
        <v>0</v>
      </c>
      <c r="R1552">
        <v>0</v>
      </c>
      <c r="S1552">
        <v>0</v>
      </c>
      <c r="T1552">
        <v>0</v>
      </c>
      <c r="U1552">
        <v>0</v>
      </c>
      <c r="V1552">
        <v>3605765</v>
      </c>
      <c r="W1552">
        <v>3230928</v>
      </c>
      <c r="X1552">
        <v>0</v>
      </c>
      <c r="Y1552">
        <v>7166086</v>
      </c>
      <c r="Z1552">
        <v>0</v>
      </c>
      <c r="AA1552">
        <v>0</v>
      </c>
      <c r="AB1552">
        <v>0</v>
      </c>
      <c r="AC1552">
        <v>8996508</v>
      </c>
      <c r="AD1552">
        <v>0</v>
      </c>
      <c r="AE1552">
        <v>0</v>
      </c>
      <c r="AF1552">
        <v>0</v>
      </c>
      <c r="AG1552">
        <v>0</v>
      </c>
      <c r="AH1552">
        <v>2801530</v>
      </c>
      <c r="AI1552">
        <v>2890983</v>
      </c>
      <c r="AJ1552">
        <v>0</v>
      </c>
      <c r="AK1552">
        <v>2754192</v>
      </c>
      <c r="AL1552">
        <v>0</v>
      </c>
      <c r="AM1552">
        <v>3845016</v>
      </c>
      <c r="AN1552">
        <v>3636179</v>
      </c>
      <c r="AO1552">
        <v>2699058</v>
      </c>
      <c r="AP1552">
        <v>2830966</v>
      </c>
      <c r="AQ1552">
        <v>0</v>
      </c>
      <c r="AR1552">
        <v>0</v>
      </c>
      <c r="AS1552">
        <v>2874144</v>
      </c>
      <c r="AT1552">
        <v>0</v>
      </c>
      <c r="AU1552">
        <v>0</v>
      </c>
      <c r="AV1552">
        <v>3089927</v>
      </c>
      <c r="AW1552">
        <v>0</v>
      </c>
      <c r="AX1552">
        <v>0</v>
      </c>
    </row>
    <row r="1553" spans="1:50">
      <c r="A1553" s="82">
        <v>-1.55937E-3</v>
      </c>
      <c r="B1553" s="82">
        <v>-3.5345100000000001E-4</v>
      </c>
      <c r="C1553" s="82">
        <v>1.59588E-3</v>
      </c>
      <c r="F1553" t="s">
        <v>2491</v>
      </c>
      <c r="H1553">
        <v>917</v>
      </c>
      <c r="I1553">
        <v>273.0615957</v>
      </c>
      <c r="J1553" t="s">
        <v>2486</v>
      </c>
      <c r="K1553" t="s">
        <v>2486</v>
      </c>
      <c r="L1553" t="s">
        <v>2486</v>
      </c>
      <c r="M1553">
        <v>13</v>
      </c>
      <c r="N1553">
        <v>11</v>
      </c>
      <c r="O1553">
        <v>8</v>
      </c>
      <c r="P1553">
        <v>0</v>
      </c>
      <c r="Q1553">
        <v>0</v>
      </c>
      <c r="R1553">
        <v>0</v>
      </c>
      <c r="S1553">
        <v>4246378</v>
      </c>
      <c r="T1553">
        <v>8381631</v>
      </c>
      <c r="U1553">
        <v>2714028</v>
      </c>
      <c r="V1553">
        <v>3555584</v>
      </c>
      <c r="W1553">
        <v>4119764</v>
      </c>
      <c r="X1553">
        <v>3749266</v>
      </c>
      <c r="Y1553">
        <v>0</v>
      </c>
      <c r="Z1553">
        <v>0</v>
      </c>
      <c r="AA1553">
        <v>0</v>
      </c>
      <c r="AB1553">
        <v>0</v>
      </c>
      <c r="AC1553">
        <v>0</v>
      </c>
      <c r="AD1553">
        <v>0</v>
      </c>
      <c r="AE1553">
        <v>0</v>
      </c>
      <c r="AF1553">
        <v>0</v>
      </c>
      <c r="AG1553">
        <v>2985792</v>
      </c>
      <c r="AH1553">
        <v>3757356</v>
      </c>
      <c r="AI1553">
        <v>2720228</v>
      </c>
      <c r="AJ1553">
        <v>4774927</v>
      </c>
      <c r="AK1553">
        <v>0</v>
      </c>
      <c r="AL1553">
        <v>0</v>
      </c>
      <c r="AM1553">
        <v>0</v>
      </c>
      <c r="AN1553">
        <v>3617291</v>
      </c>
      <c r="AO1553">
        <v>0</v>
      </c>
      <c r="AP1553">
        <v>3295696</v>
      </c>
      <c r="AQ1553">
        <v>0</v>
      </c>
      <c r="AR1553">
        <v>2936820</v>
      </c>
      <c r="AS1553">
        <v>2690114</v>
      </c>
      <c r="AT1553">
        <v>0</v>
      </c>
      <c r="AU1553">
        <v>0</v>
      </c>
      <c r="AV1553">
        <v>3034486</v>
      </c>
      <c r="AW1553">
        <v>0</v>
      </c>
      <c r="AX1553">
        <v>3270615</v>
      </c>
    </row>
    <row r="1554" spans="1:50">
      <c r="A1554" s="82">
        <v>-1.05257E-4</v>
      </c>
      <c r="B1554" s="82">
        <v>-3.4176599999999999E-3</v>
      </c>
      <c r="C1554" s="82">
        <v>1.1497E-3</v>
      </c>
      <c r="F1554" t="s">
        <v>2491</v>
      </c>
      <c r="H1554">
        <v>9894</v>
      </c>
      <c r="I1554">
        <v>469.317072</v>
      </c>
      <c r="J1554" t="s">
        <v>2486</v>
      </c>
      <c r="K1554" t="s">
        <v>2486</v>
      </c>
      <c r="L1554" t="s">
        <v>2486</v>
      </c>
      <c r="M1554">
        <v>45</v>
      </c>
      <c r="N1554">
        <v>26</v>
      </c>
      <c r="O1554">
        <v>7</v>
      </c>
      <c r="P1554">
        <v>0</v>
      </c>
      <c r="Q1554">
        <v>0</v>
      </c>
      <c r="R1554">
        <v>0</v>
      </c>
      <c r="S1554">
        <v>0</v>
      </c>
      <c r="T1554">
        <v>8426377</v>
      </c>
      <c r="U1554">
        <v>3003640</v>
      </c>
      <c r="V1554">
        <v>3865876</v>
      </c>
      <c r="W1554">
        <v>3716506</v>
      </c>
      <c r="X1554">
        <v>2842478</v>
      </c>
      <c r="Y1554">
        <v>8328550</v>
      </c>
      <c r="Z1554">
        <v>0</v>
      </c>
      <c r="AA1554">
        <v>0</v>
      </c>
      <c r="AB1554">
        <v>0</v>
      </c>
      <c r="AC1554">
        <v>0</v>
      </c>
      <c r="AD1554">
        <v>0</v>
      </c>
      <c r="AE1554">
        <v>0</v>
      </c>
      <c r="AF1554">
        <v>0</v>
      </c>
      <c r="AG1554">
        <v>3347186</v>
      </c>
      <c r="AH1554">
        <v>3666659</v>
      </c>
      <c r="AI1554">
        <v>4124818</v>
      </c>
      <c r="AJ1554">
        <v>3381926</v>
      </c>
      <c r="AK1554">
        <v>0</v>
      </c>
      <c r="AL1554">
        <v>0</v>
      </c>
      <c r="AM1554">
        <v>0</v>
      </c>
      <c r="AN1554">
        <v>3555892</v>
      </c>
      <c r="AO1554">
        <v>0</v>
      </c>
      <c r="AP1554">
        <v>3368530</v>
      </c>
      <c r="AQ1554">
        <v>3245568</v>
      </c>
      <c r="AR1554">
        <v>2901337</v>
      </c>
      <c r="AS1554">
        <v>3428526</v>
      </c>
      <c r="AT1554">
        <v>2980728</v>
      </c>
      <c r="AU1554">
        <v>0</v>
      </c>
      <c r="AV1554">
        <v>3277692</v>
      </c>
      <c r="AW1554">
        <v>3155285</v>
      </c>
      <c r="AX1554">
        <v>0</v>
      </c>
    </row>
    <row r="1555" spans="1:50">
      <c r="A1555" s="82">
        <v>-1.3368E-3</v>
      </c>
      <c r="B1555" s="82">
        <v>-2.51286E-3</v>
      </c>
      <c r="C1555" s="82">
        <v>2.0465700000000002E-3</v>
      </c>
      <c r="F1555" t="s">
        <v>2491</v>
      </c>
      <c r="H1555">
        <v>114</v>
      </c>
      <c r="I1555">
        <v>209.08530390000001</v>
      </c>
      <c r="J1555" t="s">
        <v>2486</v>
      </c>
      <c r="K1555" t="s">
        <v>2486</v>
      </c>
      <c r="L1555" t="s">
        <v>2486</v>
      </c>
      <c r="M1555">
        <v>17</v>
      </c>
      <c r="N1555">
        <v>8</v>
      </c>
      <c r="O1555">
        <v>4</v>
      </c>
      <c r="P1555">
        <v>0</v>
      </c>
      <c r="Q1555">
        <v>1</v>
      </c>
      <c r="R1555">
        <v>0</v>
      </c>
      <c r="S1555">
        <v>3332256</v>
      </c>
      <c r="T1555">
        <v>3911764</v>
      </c>
      <c r="U1555">
        <v>0</v>
      </c>
      <c r="V1555">
        <v>0</v>
      </c>
      <c r="W1555">
        <v>55164044</v>
      </c>
      <c r="X1555">
        <v>0</v>
      </c>
      <c r="Y1555">
        <v>5537612</v>
      </c>
      <c r="Z1555">
        <v>0</v>
      </c>
      <c r="AA1555">
        <v>0</v>
      </c>
      <c r="AB1555">
        <v>4420454</v>
      </c>
      <c r="AC1555">
        <v>0</v>
      </c>
      <c r="AD1555">
        <v>4195543</v>
      </c>
      <c r="AE1555">
        <v>0</v>
      </c>
      <c r="AF1555">
        <v>2735733</v>
      </c>
      <c r="AG1555">
        <v>2828602</v>
      </c>
      <c r="AH1555">
        <v>3825268</v>
      </c>
      <c r="AI1555">
        <v>3264326</v>
      </c>
      <c r="AJ1555">
        <v>3842780</v>
      </c>
      <c r="AK1555">
        <v>0</v>
      </c>
      <c r="AL1555">
        <v>0</v>
      </c>
      <c r="AM1555">
        <v>9129852</v>
      </c>
      <c r="AN1555">
        <v>3535972</v>
      </c>
      <c r="AO1555">
        <v>0</v>
      </c>
      <c r="AP1555">
        <v>3489058</v>
      </c>
      <c r="AQ1555">
        <v>0</v>
      </c>
      <c r="AR1555">
        <v>2642112</v>
      </c>
      <c r="AS1555">
        <v>3033112</v>
      </c>
      <c r="AT1555">
        <v>0</v>
      </c>
      <c r="AU1555">
        <v>2706650</v>
      </c>
      <c r="AV1555">
        <v>7543350</v>
      </c>
      <c r="AW1555">
        <v>0</v>
      </c>
      <c r="AX1555">
        <v>3625276</v>
      </c>
    </row>
    <row r="1556" spans="1:50">
      <c r="A1556" s="82">
        <v>-1.82197E-3</v>
      </c>
      <c r="B1556" s="82">
        <v>-3.2054900000000001E-3</v>
      </c>
      <c r="C1556" s="82">
        <v>2.722E-3</v>
      </c>
      <c r="F1556" t="s">
        <v>2491</v>
      </c>
      <c r="H1556">
        <v>53</v>
      </c>
      <c r="I1556">
        <v>193.0441075</v>
      </c>
      <c r="J1556" t="s">
        <v>2486</v>
      </c>
      <c r="K1556" t="s">
        <v>2486</v>
      </c>
      <c r="L1556" t="s">
        <v>2486</v>
      </c>
      <c r="M1556">
        <v>9</v>
      </c>
      <c r="N1556">
        <v>9</v>
      </c>
      <c r="O1556">
        <v>1</v>
      </c>
      <c r="P1556">
        <v>2</v>
      </c>
      <c r="Q1556">
        <v>1</v>
      </c>
      <c r="R1556">
        <v>0</v>
      </c>
      <c r="S1556">
        <v>0</v>
      </c>
      <c r="T1556">
        <v>2757655</v>
      </c>
      <c r="U1556">
        <v>0</v>
      </c>
      <c r="V1556">
        <v>3534286</v>
      </c>
      <c r="W1556">
        <v>0</v>
      </c>
      <c r="X1556">
        <v>2845644</v>
      </c>
      <c r="Y1556">
        <v>0</v>
      </c>
      <c r="Z1556">
        <v>0</v>
      </c>
      <c r="AA1556">
        <v>2623496</v>
      </c>
      <c r="AB1556">
        <v>2700752</v>
      </c>
      <c r="AC1556">
        <v>0</v>
      </c>
      <c r="AD1556">
        <v>0</v>
      </c>
      <c r="AE1556">
        <v>0</v>
      </c>
      <c r="AF1556">
        <v>0</v>
      </c>
      <c r="AG1556">
        <v>0</v>
      </c>
      <c r="AH1556">
        <v>0</v>
      </c>
      <c r="AI1556">
        <v>0</v>
      </c>
      <c r="AJ1556">
        <v>3000953</v>
      </c>
      <c r="AK1556">
        <v>0</v>
      </c>
      <c r="AL1556">
        <v>0</v>
      </c>
      <c r="AM1556">
        <v>0</v>
      </c>
      <c r="AN1556">
        <v>3503899</v>
      </c>
      <c r="AO1556">
        <v>0</v>
      </c>
      <c r="AP1556">
        <v>3356170</v>
      </c>
      <c r="AQ1556">
        <v>0</v>
      </c>
      <c r="AR1556">
        <v>0</v>
      </c>
      <c r="AS1556">
        <v>0</v>
      </c>
      <c r="AT1556">
        <v>0</v>
      </c>
      <c r="AU1556">
        <v>0</v>
      </c>
      <c r="AV1556">
        <v>0</v>
      </c>
      <c r="AW1556">
        <v>0</v>
      </c>
      <c r="AX1556">
        <v>0</v>
      </c>
    </row>
    <row r="1557" spans="1:50">
      <c r="A1557" s="82">
        <v>-4.8851500000000002E-4</v>
      </c>
      <c r="B1557" s="82">
        <v>-4.4972399999999996E-3</v>
      </c>
      <c r="C1557" s="82">
        <v>1.8467100000000001E-3</v>
      </c>
      <c r="F1557" t="s">
        <v>2491</v>
      </c>
      <c r="H1557">
        <v>2376</v>
      </c>
      <c r="I1557">
        <v>321.1707467</v>
      </c>
      <c r="J1557" t="s">
        <v>3065</v>
      </c>
      <c r="K1557" t="s">
        <v>3066</v>
      </c>
      <c r="L1557" t="s">
        <v>3067</v>
      </c>
      <c r="M1557">
        <v>25</v>
      </c>
      <c r="N1557">
        <v>18</v>
      </c>
      <c r="O1557">
        <v>5</v>
      </c>
      <c r="P1557">
        <v>0</v>
      </c>
      <c r="Q1557">
        <v>0</v>
      </c>
      <c r="R1557">
        <v>0</v>
      </c>
      <c r="S1557">
        <v>0</v>
      </c>
      <c r="T1557">
        <v>4259330</v>
      </c>
      <c r="U1557">
        <v>0</v>
      </c>
      <c r="V1557">
        <v>0</v>
      </c>
      <c r="W1557">
        <v>5420234</v>
      </c>
      <c r="X1557">
        <v>3004928</v>
      </c>
      <c r="Y1557">
        <v>4345261</v>
      </c>
      <c r="Z1557">
        <v>0</v>
      </c>
      <c r="AA1557">
        <v>0</v>
      </c>
      <c r="AB1557">
        <v>0</v>
      </c>
      <c r="AC1557">
        <v>0</v>
      </c>
      <c r="AD1557">
        <v>0</v>
      </c>
      <c r="AE1557">
        <v>0</v>
      </c>
      <c r="AF1557">
        <v>0</v>
      </c>
      <c r="AG1557">
        <v>3043577</v>
      </c>
      <c r="AH1557">
        <v>3314878</v>
      </c>
      <c r="AI1557">
        <v>4836496</v>
      </c>
      <c r="AJ1557">
        <v>0</v>
      </c>
      <c r="AK1557">
        <v>0</v>
      </c>
      <c r="AL1557">
        <v>0</v>
      </c>
      <c r="AM1557">
        <v>0</v>
      </c>
      <c r="AN1557">
        <v>3485020</v>
      </c>
      <c r="AO1557">
        <v>0</v>
      </c>
      <c r="AP1557">
        <v>3689948</v>
      </c>
      <c r="AQ1557">
        <v>0</v>
      </c>
      <c r="AR1557">
        <v>2909193</v>
      </c>
      <c r="AS1557">
        <v>3143755</v>
      </c>
      <c r="AT1557">
        <v>0</v>
      </c>
      <c r="AU1557">
        <v>0</v>
      </c>
      <c r="AV1557">
        <v>0</v>
      </c>
      <c r="AW1557">
        <v>3516160</v>
      </c>
      <c r="AX1557">
        <v>0</v>
      </c>
    </row>
    <row r="1558" spans="1:50">
      <c r="A1558" s="82">
        <v>-3.2537500000000001E-3</v>
      </c>
      <c r="B1558" s="82">
        <v>-2.4205199999999998E-3</v>
      </c>
      <c r="C1558" s="82">
        <v>3.8466500000000001E-3</v>
      </c>
      <c r="F1558" t="s">
        <v>2491</v>
      </c>
      <c r="H1558">
        <v>300</v>
      </c>
      <c r="I1558">
        <v>237.0768688</v>
      </c>
      <c r="J1558" t="s">
        <v>2544</v>
      </c>
      <c r="K1558" t="s">
        <v>2545</v>
      </c>
      <c r="L1558" t="s">
        <v>2546</v>
      </c>
      <c r="M1558">
        <v>13</v>
      </c>
      <c r="N1558">
        <v>12</v>
      </c>
      <c r="O1558">
        <v>5</v>
      </c>
      <c r="P1558">
        <v>0</v>
      </c>
      <c r="Q1558">
        <v>0</v>
      </c>
      <c r="R1558">
        <v>0</v>
      </c>
      <c r="S1558">
        <v>0</v>
      </c>
      <c r="T1558">
        <v>5927954</v>
      </c>
      <c r="U1558">
        <v>3291728</v>
      </c>
      <c r="V1558">
        <v>2872922</v>
      </c>
      <c r="W1558">
        <v>2704343</v>
      </c>
      <c r="X1558">
        <v>2807774</v>
      </c>
      <c r="Y1558">
        <v>0</v>
      </c>
      <c r="Z1558">
        <v>0</v>
      </c>
      <c r="AA1558">
        <v>0</v>
      </c>
      <c r="AB1558">
        <v>0</v>
      </c>
      <c r="AC1558">
        <v>0</v>
      </c>
      <c r="AD1558">
        <v>0</v>
      </c>
      <c r="AE1558">
        <v>0</v>
      </c>
      <c r="AF1558">
        <v>0</v>
      </c>
      <c r="AG1558">
        <v>0</v>
      </c>
      <c r="AH1558">
        <v>0</v>
      </c>
      <c r="AI1558">
        <v>3851316</v>
      </c>
      <c r="AJ1558">
        <v>0</v>
      </c>
      <c r="AK1558">
        <v>0</v>
      </c>
      <c r="AL1558">
        <v>0</v>
      </c>
      <c r="AM1558">
        <v>0</v>
      </c>
      <c r="AN1558">
        <v>3477270</v>
      </c>
      <c r="AO1558">
        <v>0</v>
      </c>
      <c r="AP1558">
        <v>0</v>
      </c>
      <c r="AQ1558">
        <v>0</v>
      </c>
      <c r="AR1558">
        <v>0</v>
      </c>
      <c r="AS1558">
        <v>0</v>
      </c>
      <c r="AT1558">
        <v>0</v>
      </c>
      <c r="AU1558">
        <v>0</v>
      </c>
      <c r="AV1558">
        <v>0</v>
      </c>
      <c r="AW1558">
        <v>0</v>
      </c>
      <c r="AX1558">
        <v>0</v>
      </c>
    </row>
    <row r="1559" spans="1:50">
      <c r="A1559" s="82">
        <v>-1.87028E-3</v>
      </c>
      <c r="B1559" s="82">
        <v>-2.80072E-3</v>
      </c>
      <c r="C1559" s="82">
        <v>2.6438E-3</v>
      </c>
      <c r="F1559" t="s">
        <v>2491</v>
      </c>
      <c r="H1559">
        <v>9802</v>
      </c>
      <c r="I1559">
        <v>467.33780419999999</v>
      </c>
      <c r="J1559" t="s">
        <v>4005</v>
      </c>
      <c r="K1559" t="s">
        <v>4006</v>
      </c>
      <c r="L1559" t="s">
        <v>4007</v>
      </c>
      <c r="M1559">
        <v>47</v>
      </c>
      <c r="N1559">
        <v>27</v>
      </c>
      <c r="O1559">
        <v>6</v>
      </c>
      <c r="P1559">
        <v>0</v>
      </c>
      <c r="Q1559">
        <v>0</v>
      </c>
      <c r="R1559">
        <v>0</v>
      </c>
      <c r="S1559">
        <v>4167447</v>
      </c>
      <c r="T1559">
        <v>10121896</v>
      </c>
      <c r="U1559">
        <v>3446610</v>
      </c>
      <c r="V1559">
        <v>5282662</v>
      </c>
      <c r="W1559">
        <v>6800381</v>
      </c>
      <c r="X1559">
        <v>5663168</v>
      </c>
      <c r="Y1559">
        <v>11294036</v>
      </c>
      <c r="Z1559">
        <v>0</v>
      </c>
      <c r="AA1559">
        <v>0</v>
      </c>
      <c r="AB1559">
        <v>3049432</v>
      </c>
      <c r="AC1559">
        <v>2989188</v>
      </c>
      <c r="AD1559">
        <v>0</v>
      </c>
      <c r="AE1559">
        <v>0</v>
      </c>
      <c r="AF1559">
        <v>0</v>
      </c>
      <c r="AG1559">
        <v>5134586</v>
      </c>
      <c r="AH1559">
        <v>3806391</v>
      </c>
      <c r="AI1559">
        <v>5779300</v>
      </c>
      <c r="AJ1559">
        <v>4561197</v>
      </c>
      <c r="AK1559">
        <v>3196574</v>
      </c>
      <c r="AL1559">
        <v>0</v>
      </c>
      <c r="AM1559">
        <v>0</v>
      </c>
      <c r="AN1559">
        <v>3469362</v>
      </c>
      <c r="AO1559">
        <v>4058729</v>
      </c>
      <c r="AP1559">
        <v>5033201</v>
      </c>
      <c r="AQ1559">
        <v>0</v>
      </c>
      <c r="AR1559">
        <v>3737543</v>
      </c>
      <c r="AS1559">
        <v>4336366</v>
      </c>
      <c r="AT1559">
        <v>0</v>
      </c>
      <c r="AU1559">
        <v>0</v>
      </c>
      <c r="AV1559">
        <v>3519911</v>
      </c>
      <c r="AW1559">
        <v>4070333</v>
      </c>
      <c r="AX1559">
        <v>0</v>
      </c>
    </row>
    <row r="1560" spans="1:50">
      <c r="A1560" s="82">
        <v>-2.11166E-3</v>
      </c>
      <c r="B1560" s="82">
        <v>-4.1147099999999997E-3</v>
      </c>
      <c r="C1560" s="82">
        <v>3.2774599999999998E-3</v>
      </c>
      <c r="F1560" t="s">
        <v>2491</v>
      </c>
      <c r="H1560">
        <v>3777</v>
      </c>
      <c r="I1560">
        <v>353.0877979</v>
      </c>
      <c r="J1560" t="s">
        <v>2684</v>
      </c>
      <c r="K1560" t="s">
        <v>2685</v>
      </c>
      <c r="L1560" t="s">
        <v>2686</v>
      </c>
      <c r="M1560">
        <v>17</v>
      </c>
      <c r="N1560">
        <v>16</v>
      </c>
      <c r="O1560">
        <v>9</v>
      </c>
      <c r="P1560">
        <v>0</v>
      </c>
      <c r="Q1560">
        <v>0</v>
      </c>
      <c r="R1560">
        <v>0</v>
      </c>
      <c r="S1560">
        <v>0</v>
      </c>
      <c r="T1560">
        <v>5011992</v>
      </c>
      <c r="U1560">
        <v>2786766</v>
      </c>
      <c r="V1560">
        <v>0</v>
      </c>
      <c r="W1560">
        <v>2796205</v>
      </c>
      <c r="X1560">
        <v>0</v>
      </c>
      <c r="Y1560">
        <v>2930140</v>
      </c>
      <c r="Z1560">
        <v>0</v>
      </c>
      <c r="AA1560">
        <v>0</v>
      </c>
      <c r="AB1560">
        <v>0</v>
      </c>
      <c r="AC1560">
        <v>5654060</v>
      </c>
      <c r="AD1560">
        <v>0</v>
      </c>
      <c r="AE1560">
        <v>4717702</v>
      </c>
      <c r="AF1560">
        <v>4834560</v>
      </c>
      <c r="AG1560">
        <v>6117310</v>
      </c>
      <c r="AH1560">
        <v>8507843</v>
      </c>
      <c r="AI1560">
        <v>9252696</v>
      </c>
      <c r="AJ1560">
        <v>15677385</v>
      </c>
      <c r="AK1560">
        <v>2783372</v>
      </c>
      <c r="AL1560">
        <v>9116578</v>
      </c>
      <c r="AM1560">
        <v>14015414</v>
      </c>
      <c r="AN1560">
        <v>3403067</v>
      </c>
      <c r="AO1560">
        <v>0</v>
      </c>
      <c r="AP1560">
        <v>0</v>
      </c>
      <c r="AQ1560">
        <v>0</v>
      </c>
      <c r="AR1560">
        <v>0</v>
      </c>
      <c r="AS1560">
        <v>3159520</v>
      </c>
      <c r="AT1560">
        <v>0</v>
      </c>
      <c r="AU1560">
        <v>6473236</v>
      </c>
      <c r="AV1560">
        <v>7792267</v>
      </c>
      <c r="AW1560">
        <v>6068960</v>
      </c>
      <c r="AX1560">
        <v>6040635</v>
      </c>
    </row>
    <row r="1561" spans="1:50">
      <c r="A1561" s="82">
        <v>-1.1676600000000001E-3</v>
      </c>
      <c r="B1561" s="83">
        <v>5.1618900000000001E-5</v>
      </c>
      <c r="C1561" s="82">
        <v>1.09789E-3</v>
      </c>
      <c r="F1561" t="s">
        <v>2491</v>
      </c>
      <c r="H1561">
        <v>171</v>
      </c>
      <c r="I1561">
        <v>217.14454000000001</v>
      </c>
      <c r="J1561" t="s">
        <v>2486</v>
      </c>
      <c r="K1561" t="s">
        <v>2486</v>
      </c>
      <c r="L1561" t="s">
        <v>2486</v>
      </c>
      <c r="M1561">
        <v>21</v>
      </c>
      <c r="N1561">
        <v>11</v>
      </c>
      <c r="O1561">
        <v>4</v>
      </c>
      <c r="P1561">
        <v>0</v>
      </c>
      <c r="Q1561">
        <v>0</v>
      </c>
      <c r="R1561">
        <v>0</v>
      </c>
      <c r="S1561">
        <v>0</v>
      </c>
      <c r="T1561">
        <v>4047078</v>
      </c>
      <c r="U1561">
        <v>0</v>
      </c>
      <c r="V1561">
        <v>0</v>
      </c>
      <c r="W1561">
        <v>0</v>
      </c>
      <c r="X1561">
        <v>0</v>
      </c>
      <c r="Y1561">
        <v>0</v>
      </c>
      <c r="Z1561">
        <v>0</v>
      </c>
      <c r="AA1561">
        <v>0</v>
      </c>
      <c r="AB1561">
        <v>0</v>
      </c>
      <c r="AC1561">
        <v>0</v>
      </c>
      <c r="AD1561">
        <v>0</v>
      </c>
      <c r="AE1561">
        <v>0</v>
      </c>
      <c r="AF1561">
        <v>0</v>
      </c>
      <c r="AG1561">
        <v>0</v>
      </c>
      <c r="AH1561">
        <v>0</v>
      </c>
      <c r="AI1561">
        <v>5155948</v>
      </c>
      <c r="AJ1561">
        <v>0</v>
      </c>
      <c r="AK1561">
        <v>0</v>
      </c>
      <c r="AL1561">
        <v>0</v>
      </c>
      <c r="AM1561">
        <v>0</v>
      </c>
      <c r="AN1561">
        <v>3393890</v>
      </c>
      <c r="AO1561">
        <v>0</v>
      </c>
      <c r="AP1561">
        <v>0</v>
      </c>
      <c r="AQ1561">
        <v>0</v>
      </c>
      <c r="AR1561">
        <v>0</v>
      </c>
      <c r="AS1561">
        <v>0</v>
      </c>
      <c r="AT1561">
        <v>0</v>
      </c>
      <c r="AU1561">
        <v>0</v>
      </c>
      <c r="AV1561">
        <v>0</v>
      </c>
      <c r="AW1561">
        <v>0</v>
      </c>
      <c r="AX1561">
        <v>0</v>
      </c>
    </row>
    <row r="1562" spans="1:50">
      <c r="A1562" s="82">
        <v>-8.5475700000000004E-4</v>
      </c>
      <c r="B1562" s="82">
        <v>-1.5651899999999999E-3</v>
      </c>
      <c r="C1562" s="82">
        <v>1.2958399999999999E-3</v>
      </c>
      <c r="F1562" t="s">
        <v>2491</v>
      </c>
      <c r="H1562">
        <v>1019</v>
      </c>
      <c r="I1562">
        <v>277.184281</v>
      </c>
      <c r="J1562" t="s">
        <v>2486</v>
      </c>
      <c r="K1562" t="s">
        <v>2486</v>
      </c>
      <c r="L1562" t="s">
        <v>2486</v>
      </c>
      <c r="M1562">
        <v>29</v>
      </c>
      <c r="N1562">
        <v>14</v>
      </c>
      <c r="O1562">
        <v>3</v>
      </c>
      <c r="P1562">
        <v>0</v>
      </c>
      <c r="Q1562">
        <v>1</v>
      </c>
      <c r="R1562">
        <v>3182751</v>
      </c>
      <c r="S1562">
        <v>4194226</v>
      </c>
      <c r="T1562">
        <v>4847361</v>
      </c>
      <c r="U1562">
        <v>15173127</v>
      </c>
      <c r="V1562">
        <v>4603236</v>
      </c>
      <c r="W1562">
        <v>15582710</v>
      </c>
      <c r="X1562">
        <v>5400176</v>
      </c>
      <c r="Y1562">
        <v>84104816</v>
      </c>
      <c r="Z1562">
        <v>39950896</v>
      </c>
      <c r="AA1562">
        <v>2726359</v>
      </c>
      <c r="AB1562">
        <v>4543972</v>
      </c>
      <c r="AC1562">
        <v>6594040</v>
      </c>
      <c r="AD1562">
        <v>20350292</v>
      </c>
      <c r="AE1562">
        <v>0</v>
      </c>
      <c r="AF1562">
        <v>0</v>
      </c>
      <c r="AG1562">
        <v>8337542</v>
      </c>
      <c r="AH1562">
        <v>8059502</v>
      </c>
      <c r="AI1562">
        <v>7449450</v>
      </c>
      <c r="AJ1562">
        <v>4549020</v>
      </c>
      <c r="AK1562">
        <v>0</v>
      </c>
      <c r="AL1562">
        <v>0</v>
      </c>
      <c r="AM1562">
        <v>12083274</v>
      </c>
      <c r="AN1562">
        <v>3376084</v>
      </c>
      <c r="AO1562">
        <v>7445816</v>
      </c>
      <c r="AP1562">
        <v>7425835</v>
      </c>
      <c r="AQ1562">
        <v>3774096</v>
      </c>
      <c r="AR1562">
        <v>0</v>
      </c>
      <c r="AS1562">
        <v>6611508</v>
      </c>
      <c r="AT1562">
        <v>6525729</v>
      </c>
      <c r="AU1562">
        <v>5327264</v>
      </c>
      <c r="AV1562">
        <v>5764114</v>
      </c>
      <c r="AW1562">
        <v>3183074</v>
      </c>
      <c r="AX1562">
        <v>6815019</v>
      </c>
    </row>
    <row r="1563" spans="1:50">
      <c r="A1563" s="82">
        <v>-8.2908400000000001E-4</v>
      </c>
      <c r="B1563" s="82">
        <v>-9.0333199999999996E-4</v>
      </c>
      <c r="C1563" s="82">
        <v>1.06814E-3</v>
      </c>
      <c r="F1563" t="s">
        <v>2491</v>
      </c>
      <c r="H1563">
        <v>2086</v>
      </c>
      <c r="I1563">
        <v>313.14789739999998</v>
      </c>
      <c r="J1563" t="s">
        <v>2950</v>
      </c>
      <c r="K1563" t="s">
        <v>2951</v>
      </c>
      <c r="L1563" t="s">
        <v>3061</v>
      </c>
      <c r="M1563">
        <v>25</v>
      </c>
      <c r="N1563">
        <v>16</v>
      </c>
      <c r="O1563">
        <v>4</v>
      </c>
      <c r="P1563">
        <v>0</v>
      </c>
      <c r="Q1563">
        <v>1</v>
      </c>
      <c r="R1563">
        <v>0</v>
      </c>
      <c r="S1563">
        <v>3571338</v>
      </c>
      <c r="T1563">
        <v>0</v>
      </c>
      <c r="U1563">
        <v>0</v>
      </c>
      <c r="V1563">
        <v>3036005</v>
      </c>
      <c r="W1563">
        <v>3897761</v>
      </c>
      <c r="X1563">
        <v>0</v>
      </c>
      <c r="Y1563">
        <v>20902244</v>
      </c>
      <c r="Z1563">
        <v>0</v>
      </c>
      <c r="AA1563">
        <v>0</v>
      </c>
      <c r="AB1563">
        <v>4522137</v>
      </c>
      <c r="AC1563">
        <v>0</v>
      </c>
      <c r="AD1563">
        <v>0</v>
      </c>
      <c r="AE1563">
        <v>0</v>
      </c>
      <c r="AF1563">
        <v>0</v>
      </c>
      <c r="AG1563">
        <v>3410008</v>
      </c>
      <c r="AH1563">
        <v>0</v>
      </c>
      <c r="AI1563">
        <v>4078955</v>
      </c>
      <c r="AJ1563">
        <v>3302856</v>
      </c>
      <c r="AK1563">
        <v>0</v>
      </c>
      <c r="AL1563">
        <v>3496350</v>
      </c>
      <c r="AM1563">
        <v>3017837</v>
      </c>
      <c r="AN1563">
        <v>3363124</v>
      </c>
      <c r="AO1563">
        <v>3112183</v>
      </c>
      <c r="AP1563">
        <v>0</v>
      </c>
      <c r="AQ1563">
        <v>0</v>
      </c>
      <c r="AR1563">
        <v>0</v>
      </c>
      <c r="AS1563">
        <v>0</v>
      </c>
      <c r="AT1563">
        <v>0</v>
      </c>
      <c r="AU1563">
        <v>0</v>
      </c>
      <c r="AV1563">
        <v>2717431</v>
      </c>
      <c r="AW1563">
        <v>0</v>
      </c>
      <c r="AX1563">
        <v>0</v>
      </c>
    </row>
    <row r="1564" spans="1:50">
      <c r="A1564" s="82">
        <v>-1.4000199999999999E-4</v>
      </c>
      <c r="B1564" s="82">
        <v>-3.9350899999999996E-3</v>
      </c>
      <c r="C1564" s="82">
        <v>1.3416999999999999E-3</v>
      </c>
      <c r="F1564" t="s">
        <v>2491</v>
      </c>
      <c r="H1564">
        <v>10923</v>
      </c>
      <c r="I1564">
        <v>494.2244733</v>
      </c>
      <c r="J1564" t="s">
        <v>2486</v>
      </c>
      <c r="K1564" t="s">
        <v>2486</v>
      </c>
      <c r="L1564" t="s">
        <v>2486</v>
      </c>
      <c r="M1564">
        <v>36</v>
      </c>
      <c r="N1564">
        <v>21</v>
      </c>
      <c r="O1564">
        <v>12</v>
      </c>
      <c r="P1564">
        <v>1</v>
      </c>
      <c r="Q1564">
        <v>0</v>
      </c>
      <c r="R1564">
        <v>0</v>
      </c>
      <c r="S1564">
        <v>0</v>
      </c>
      <c r="T1564">
        <v>0</v>
      </c>
      <c r="U1564">
        <v>0</v>
      </c>
      <c r="V1564">
        <v>0</v>
      </c>
      <c r="W1564">
        <v>0</v>
      </c>
      <c r="X1564">
        <v>0</v>
      </c>
      <c r="Y1564">
        <v>0</v>
      </c>
      <c r="Z1564">
        <v>0</v>
      </c>
      <c r="AA1564">
        <v>0</v>
      </c>
      <c r="AB1564">
        <v>0</v>
      </c>
      <c r="AC1564">
        <v>0</v>
      </c>
      <c r="AD1564">
        <v>0</v>
      </c>
      <c r="AE1564">
        <v>0</v>
      </c>
      <c r="AF1564">
        <v>0</v>
      </c>
      <c r="AG1564">
        <v>3426681</v>
      </c>
      <c r="AH1564">
        <v>3510012</v>
      </c>
      <c r="AI1564">
        <v>0</v>
      </c>
      <c r="AJ1564">
        <v>0</v>
      </c>
      <c r="AK1564">
        <v>0</v>
      </c>
      <c r="AL1564">
        <v>0</v>
      </c>
      <c r="AM1564">
        <v>0</v>
      </c>
      <c r="AN1564">
        <v>3360952</v>
      </c>
      <c r="AO1564">
        <v>0</v>
      </c>
      <c r="AP1564">
        <v>0</v>
      </c>
      <c r="AQ1564">
        <v>0</v>
      </c>
      <c r="AR1564">
        <v>0</v>
      </c>
      <c r="AS1564">
        <v>0</v>
      </c>
      <c r="AT1564">
        <v>0</v>
      </c>
      <c r="AU1564">
        <v>0</v>
      </c>
      <c r="AV1564">
        <v>0</v>
      </c>
      <c r="AW1564">
        <v>3016621</v>
      </c>
      <c r="AX1564">
        <v>0</v>
      </c>
    </row>
    <row r="1565" spans="1:50">
      <c r="A1565" s="82">
        <v>-1.1980199999999999E-3</v>
      </c>
      <c r="B1565" s="82">
        <v>-1.6243500000000001E-3</v>
      </c>
      <c r="C1565" s="82">
        <v>1.64141E-3</v>
      </c>
      <c r="F1565" t="s">
        <v>2491</v>
      </c>
      <c r="H1565">
        <v>4133</v>
      </c>
      <c r="I1565">
        <v>359.25264809999999</v>
      </c>
      <c r="J1565" t="s">
        <v>2486</v>
      </c>
      <c r="K1565" t="s">
        <v>2486</v>
      </c>
      <c r="L1565" t="s">
        <v>2486</v>
      </c>
      <c r="M1565">
        <v>31</v>
      </c>
      <c r="N1565">
        <v>14</v>
      </c>
      <c r="O1565">
        <v>3</v>
      </c>
      <c r="P1565">
        <v>8</v>
      </c>
      <c r="Q1565">
        <v>0</v>
      </c>
      <c r="R1565">
        <v>0</v>
      </c>
      <c r="S1565">
        <v>2772676</v>
      </c>
      <c r="T1565">
        <v>4544708</v>
      </c>
      <c r="U1565">
        <v>0</v>
      </c>
      <c r="V1565">
        <v>5000585</v>
      </c>
      <c r="W1565">
        <v>4054708</v>
      </c>
      <c r="X1565">
        <v>2862640</v>
      </c>
      <c r="Y1565">
        <v>0</v>
      </c>
      <c r="Z1565">
        <v>0</v>
      </c>
      <c r="AA1565">
        <v>0</v>
      </c>
      <c r="AB1565">
        <v>4810308</v>
      </c>
      <c r="AC1565">
        <v>0</v>
      </c>
      <c r="AD1565">
        <v>0</v>
      </c>
      <c r="AE1565">
        <v>0</v>
      </c>
      <c r="AF1565">
        <v>0</v>
      </c>
      <c r="AG1565">
        <v>2909801</v>
      </c>
      <c r="AH1565">
        <v>3073166</v>
      </c>
      <c r="AI1565">
        <v>0</v>
      </c>
      <c r="AJ1565">
        <v>4153458</v>
      </c>
      <c r="AK1565">
        <v>0</v>
      </c>
      <c r="AL1565">
        <v>4197726</v>
      </c>
      <c r="AM1565">
        <v>7656774</v>
      </c>
      <c r="AN1565">
        <v>3354976</v>
      </c>
      <c r="AO1565">
        <v>0</v>
      </c>
      <c r="AP1565">
        <v>4316178</v>
      </c>
      <c r="AQ1565">
        <v>0</v>
      </c>
      <c r="AR1565">
        <v>0</v>
      </c>
      <c r="AS1565">
        <v>4910327</v>
      </c>
      <c r="AT1565">
        <v>0</v>
      </c>
      <c r="AU1565">
        <v>0</v>
      </c>
      <c r="AV1565">
        <v>4856266</v>
      </c>
      <c r="AW1565">
        <v>2769511</v>
      </c>
      <c r="AX1565">
        <v>0</v>
      </c>
    </row>
    <row r="1566" spans="1:50">
      <c r="A1566" s="82">
        <v>-1.1308799999999999E-3</v>
      </c>
      <c r="B1566" s="82">
        <v>-8.81919E-4</v>
      </c>
      <c r="C1566" s="82">
        <v>1.34943E-3</v>
      </c>
      <c r="F1566" t="s">
        <v>2491</v>
      </c>
      <c r="H1566">
        <v>4917</v>
      </c>
      <c r="I1566">
        <v>375.12966749999998</v>
      </c>
      <c r="J1566" t="s">
        <v>2986</v>
      </c>
      <c r="K1566" t="s">
        <v>2987</v>
      </c>
      <c r="L1566" t="s">
        <v>2988</v>
      </c>
      <c r="M1566">
        <v>23</v>
      </c>
      <c r="N1566">
        <v>16</v>
      </c>
      <c r="O1566">
        <v>10</v>
      </c>
      <c r="P1566">
        <v>0</v>
      </c>
      <c r="Q1566">
        <v>0</v>
      </c>
      <c r="R1566">
        <v>0</v>
      </c>
      <c r="S1566">
        <v>3716963</v>
      </c>
      <c r="T1566">
        <v>12055916</v>
      </c>
      <c r="U1566">
        <v>3062829</v>
      </c>
      <c r="V1566">
        <v>3159066</v>
      </c>
      <c r="W1566">
        <v>3807524</v>
      </c>
      <c r="X1566">
        <v>4277670</v>
      </c>
      <c r="Y1566">
        <v>8020601</v>
      </c>
      <c r="Z1566">
        <v>0</v>
      </c>
      <c r="AA1566">
        <v>0</v>
      </c>
      <c r="AB1566">
        <v>0</v>
      </c>
      <c r="AC1566">
        <v>0</v>
      </c>
      <c r="AD1566">
        <v>0</v>
      </c>
      <c r="AE1566">
        <v>0</v>
      </c>
      <c r="AF1566">
        <v>0</v>
      </c>
      <c r="AG1566">
        <v>3264820</v>
      </c>
      <c r="AH1566">
        <v>3981272</v>
      </c>
      <c r="AI1566">
        <v>4402471</v>
      </c>
      <c r="AJ1566">
        <v>3561535</v>
      </c>
      <c r="AK1566">
        <v>4658465</v>
      </c>
      <c r="AL1566">
        <v>0</v>
      </c>
      <c r="AM1566">
        <v>0</v>
      </c>
      <c r="AN1566">
        <v>3345396</v>
      </c>
      <c r="AO1566">
        <v>3788502</v>
      </c>
      <c r="AP1566">
        <v>4933646</v>
      </c>
      <c r="AQ1566">
        <v>0</v>
      </c>
      <c r="AR1566">
        <v>2798812</v>
      </c>
      <c r="AS1566">
        <v>3500753</v>
      </c>
      <c r="AT1566">
        <v>0</v>
      </c>
      <c r="AU1566">
        <v>0</v>
      </c>
      <c r="AV1566">
        <v>2998888</v>
      </c>
      <c r="AW1566">
        <v>4772722</v>
      </c>
      <c r="AX1566">
        <v>0</v>
      </c>
    </row>
    <row r="1567" spans="1:50">
      <c r="A1567" s="82">
        <v>-2.4301599999999998E-3</v>
      </c>
      <c r="B1567" s="82">
        <v>-3.2166500000000002E-3</v>
      </c>
      <c r="C1567" s="82">
        <v>3.3055200000000002E-3</v>
      </c>
      <c r="F1567" t="s">
        <v>2491</v>
      </c>
      <c r="H1567">
        <v>574</v>
      </c>
      <c r="I1567">
        <v>261.0669547</v>
      </c>
      <c r="J1567" t="s">
        <v>2486</v>
      </c>
      <c r="K1567" t="s">
        <v>2486</v>
      </c>
      <c r="L1567" t="s">
        <v>2486</v>
      </c>
      <c r="M1567">
        <v>9</v>
      </c>
      <c r="N1567">
        <v>16</v>
      </c>
      <c r="O1567">
        <v>2</v>
      </c>
      <c r="P1567">
        <v>2</v>
      </c>
      <c r="Q1567">
        <v>0</v>
      </c>
      <c r="R1567">
        <v>0</v>
      </c>
      <c r="S1567">
        <v>0</v>
      </c>
      <c r="T1567">
        <v>22377898</v>
      </c>
      <c r="U1567">
        <v>7242682</v>
      </c>
      <c r="V1567">
        <v>34574048</v>
      </c>
      <c r="W1567">
        <v>47079556</v>
      </c>
      <c r="X1567">
        <v>89034272</v>
      </c>
      <c r="Y1567">
        <v>96168568</v>
      </c>
      <c r="Z1567">
        <v>23584418</v>
      </c>
      <c r="AA1567">
        <v>111264080</v>
      </c>
      <c r="AB1567">
        <v>86708488</v>
      </c>
      <c r="AC1567">
        <v>0</v>
      </c>
      <c r="AD1567">
        <v>0</v>
      </c>
      <c r="AE1567">
        <v>0</v>
      </c>
      <c r="AF1567">
        <v>0</v>
      </c>
      <c r="AG1567">
        <v>0</v>
      </c>
      <c r="AH1567">
        <v>0</v>
      </c>
      <c r="AI1567">
        <v>0</v>
      </c>
      <c r="AJ1567">
        <v>0</v>
      </c>
      <c r="AK1567">
        <v>0</v>
      </c>
      <c r="AL1567">
        <v>0</v>
      </c>
      <c r="AM1567">
        <v>0</v>
      </c>
      <c r="AN1567">
        <v>3310590</v>
      </c>
      <c r="AO1567">
        <v>2890236</v>
      </c>
      <c r="AP1567">
        <v>0</v>
      </c>
      <c r="AQ1567">
        <v>8696968</v>
      </c>
      <c r="AR1567">
        <v>2759631</v>
      </c>
      <c r="AS1567">
        <v>42854788</v>
      </c>
      <c r="AT1567">
        <v>0</v>
      </c>
      <c r="AU1567">
        <v>0</v>
      </c>
      <c r="AV1567">
        <v>0</v>
      </c>
      <c r="AW1567">
        <v>0</v>
      </c>
      <c r="AX1567">
        <v>0</v>
      </c>
    </row>
    <row r="1568" spans="1:50">
      <c r="A1568" s="82">
        <v>-5.1697799999999997E-4</v>
      </c>
      <c r="B1568" s="82">
        <v>-2.5195600000000001E-3</v>
      </c>
      <c r="C1568" s="82">
        <v>1.2666699999999999E-3</v>
      </c>
      <c r="F1568" t="s">
        <v>2491</v>
      </c>
      <c r="H1568">
        <v>1539</v>
      </c>
      <c r="I1568">
        <v>296.25946199999998</v>
      </c>
      <c r="J1568" t="s">
        <v>3551</v>
      </c>
      <c r="K1568" t="s">
        <v>3552</v>
      </c>
      <c r="L1568" t="s">
        <v>3553</v>
      </c>
      <c r="M1568">
        <v>34</v>
      </c>
      <c r="N1568">
        <v>18</v>
      </c>
      <c r="O1568">
        <v>2</v>
      </c>
      <c r="P1568">
        <v>1</v>
      </c>
      <c r="Q1568">
        <v>0</v>
      </c>
      <c r="R1568">
        <v>0</v>
      </c>
      <c r="S1568">
        <v>0</v>
      </c>
      <c r="T1568">
        <v>0</v>
      </c>
      <c r="U1568">
        <v>0</v>
      </c>
      <c r="V1568">
        <v>0</v>
      </c>
      <c r="W1568">
        <v>0</v>
      </c>
      <c r="X1568">
        <v>0</v>
      </c>
      <c r="Y1568">
        <v>0</v>
      </c>
      <c r="Z1568">
        <v>0</v>
      </c>
      <c r="AA1568">
        <v>0</v>
      </c>
      <c r="AB1568">
        <v>0</v>
      </c>
      <c r="AC1568">
        <v>0</v>
      </c>
      <c r="AD1568">
        <v>0</v>
      </c>
      <c r="AE1568">
        <v>0</v>
      </c>
      <c r="AF1568">
        <v>0</v>
      </c>
      <c r="AG1568">
        <v>0</v>
      </c>
      <c r="AH1568">
        <v>0</v>
      </c>
      <c r="AI1568">
        <v>0</v>
      </c>
      <c r="AJ1568">
        <v>7914285</v>
      </c>
      <c r="AK1568">
        <v>0</v>
      </c>
      <c r="AL1568">
        <v>2723128</v>
      </c>
      <c r="AM1568">
        <v>0</v>
      </c>
      <c r="AN1568">
        <v>3239495</v>
      </c>
      <c r="AO1568">
        <v>3155520</v>
      </c>
      <c r="AP1568">
        <v>0</v>
      </c>
      <c r="AQ1568">
        <v>0</v>
      </c>
      <c r="AR1568">
        <v>0</v>
      </c>
      <c r="AS1568">
        <v>0</v>
      </c>
      <c r="AT1568">
        <v>0</v>
      </c>
      <c r="AU1568">
        <v>0</v>
      </c>
      <c r="AV1568">
        <v>0</v>
      </c>
      <c r="AW1568">
        <v>0</v>
      </c>
      <c r="AX1568">
        <v>0</v>
      </c>
    </row>
    <row r="1569" spans="1:50">
      <c r="A1569" s="82">
        <v>-1.11045E-3</v>
      </c>
      <c r="B1569" s="83">
        <v>5.2669E-5</v>
      </c>
      <c r="C1569" s="82">
        <v>1.0430000000000001E-3</v>
      </c>
      <c r="F1569" t="s">
        <v>2491</v>
      </c>
      <c r="H1569">
        <v>9391</v>
      </c>
      <c r="I1569">
        <v>459.1871835</v>
      </c>
      <c r="J1569" t="s">
        <v>2486</v>
      </c>
      <c r="K1569" t="s">
        <v>2486</v>
      </c>
      <c r="L1569" t="s">
        <v>2486</v>
      </c>
      <c r="M1569">
        <v>31</v>
      </c>
      <c r="N1569">
        <v>21</v>
      </c>
      <c r="O1569">
        <v>11</v>
      </c>
      <c r="P1569">
        <v>0</v>
      </c>
      <c r="Q1569">
        <v>0</v>
      </c>
      <c r="R1569">
        <v>0</v>
      </c>
      <c r="S1569">
        <v>3714842</v>
      </c>
      <c r="T1569">
        <v>11026045</v>
      </c>
      <c r="U1569">
        <v>3417144</v>
      </c>
      <c r="V1569">
        <v>3777548</v>
      </c>
      <c r="W1569">
        <v>4205812</v>
      </c>
      <c r="X1569">
        <v>4893350</v>
      </c>
      <c r="Y1569">
        <v>5719140</v>
      </c>
      <c r="Z1569">
        <v>0</v>
      </c>
      <c r="AA1569">
        <v>0</v>
      </c>
      <c r="AB1569">
        <v>0</v>
      </c>
      <c r="AC1569">
        <v>0</v>
      </c>
      <c r="AD1569">
        <v>0</v>
      </c>
      <c r="AE1569">
        <v>0</v>
      </c>
      <c r="AF1569">
        <v>0</v>
      </c>
      <c r="AG1569">
        <v>3640471</v>
      </c>
      <c r="AH1569">
        <v>3713895</v>
      </c>
      <c r="AI1569">
        <v>3332710</v>
      </c>
      <c r="AJ1569">
        <v>0</v>
      </c>
      <c r="AK1569">
        <v>0</v>
      </c>
      <c r="AL1569">
        <v>0</v>
      </c>
      <c r="AM1569">
        <v>0</v>
      </c>
      <c r="AN1569">
        <v>3201939</v>
      </c>
      <c r="AO1569">
        <v>0</v>
      </c>
      <c r="AP1569">
        <v>3401433</v>
      </c>
      <c r="AQ1569">
        <v>0</v>
      </c>
      <c r="AR1569">
        <v>3211454</v>
      </c>
      <c r="AS1569">
        <v>3899204</v>
      </c>
      <c r="AT1569">
        <v>0</v>
      </c>
      <c r="AU1569">
        <v>0</v>
      </c>
      <c r="AV1569">
        <v>2892234</v>
      </c>
      <c r="AW1569">
        <v>3634402</v>
      </c>
      <c r="AX1569">
        <v>0</v>
      </c>
    </row>
    <row r="1570" spans="1:50">
      <c r="A1570" s="82">
        <v>-5.9441500000000005E-4</v>
      </c>
      <c r="B1570" s="82">
        <v>-3.0663700000000001E-3</v>
      </c>
      <c r="C1570" s="82">
        <v>1.50841E-3</v>
      </c>
      <c r="F1570" t="s">
        <v>2491</v>
      </c>
      <c r="H1570">
        <v>16</v>
      </c>
      <c r="I1570">
        <v>171.10269</v>
      </c>
      <c r="J1570" t="s">
        <v>2553</v>
      </c>
      <c r="K1570" t="s">
        <v>2554</v>
      </c>
      <c r="L1570" t="s">
        <v>2555</v>
      </c>
      <c r="M1570">
        <v>15</v>
      </c>
      <c r="N1570">
        <v>9</v>
      </c>
      <c r="O1570">
        <v>3</v>
      </c>
      <c r="P1570">
        <v>0</v>
      </c>
      <c r="Q1570">
        <v>0</v>
      </c>
      <c r="R1570">
        <v>0</v>
      </c>
      <c r="S1570">
        <v>0</v>
      </c>
      <c r="T1570">
        <v>3566952</v>
      </c>
      <c r="U1570">
        <v>0</v>
      </c>
      <c r="V1570">
        <v>0</v>
      </c>
      <c r="W1570">
        <v>8668389</v>
      </c>
      <c r="X1570">
        <v>0</v>
      </c>
      <c r="Y1570">
        <v>6458083</v>
      </c>
      <c r="Z1570">
        <v>0</v>
      </c>
      <c r="AA1570">
        <v>5366008</v>
      </c>
      <c r="AB1570">
        <v>0</v>
      </c>
      <c r="AC1570">
        <v>0</v>
      </c>
      <c r="AD1570">
        <v>0</v>
      </c>
      <c r="AE1570">
        <v>0</v>
      </c>
      <c r="AF1570">
        <v>0</v>
      </c>
      <c r="AG1570">
        <v>2928476</v>
      </c>
      <c r="AH1570">
        <v>2932871</v>
      </c>
      <c r="AI1570">
        <v>3157893</v>
      </c>
      <c r="AJ1570">
        <v>0</v>
      </c>
      <c r="AK1570">
        <v>0</v>
      </c>
      <c r="AL1570">
        <v>0</v>
      </c>
      <c r="AM1570">
        <v>2935512</v>
      </c>
      <c r="AN1570">
        <v>3197398</v>
      </c>
      <c r="AO1570">
        <v>3284590</v>
      </c>
      <c r="AP1570">
        <v>2989474</v>
      </c>
      <c r="AQ1570">
        <v>0</v>
      </c>
      <c r="AR1570">
        <v>3573662</v>
      </c>
      <c r="AS1570">
        <v>0</v>
      </c>
      <c r="AT1570">
        <v>0</v>
      </c>
      <c r="AU1570">
        <v>2677780</v>
      </c>
      <c r="AV1570">
        <v>0</v>
      </c>
      <c r="AW1570">
        <v>0</v>
      </c>
      <c r="AX1570">
        <v>0</v>
      </c>
    </row>
    <row r="1571" spans="1:50">
      <c r="A1571" s="82">
        <v>-1.7962500000000001E-3</v>
      </c>
      <c r="B1571" s="82">
        <v>-2.6052699999999998E-3</v>
      </c>
      <c r="C1571" s="82">
        <v>2.5131799999999998E-3</v>
      </c>
      <c r="F1571" t="s">
        <v>2491</v>
      </c>
      <c r="H1571">
        <v>12780</v>
      </c>
      <c r="I1571">
        <v>563.26300619999995</v>
      </c>
      <c r="J1571" t="s">
        <v>2486</v>
      </c>
      <c r="K1571" t="s">
        <v>2486</v>
      </c>
      <c r="L1571" t="s">
        <v>2486</v>
      </c>
      <c r="M1571">
        <v>43</v>
      </c>
      <c r="N1571">
        <v>22</v>
      </c>
      <c r="O1571">
        <v>3</v>
      </c>
      <c r="P1571">
        <v>8</v>
      </c>
      <c r="Q1571">
        <v>3</v>
      </c>
      <c r="R1571">
        <v>0</v>
      </c>
      <c r="S1571">
        <v>0</v>
      </c>
      <c r="T1571">
        <v>6266668</v>
      </c>
      <c r="U1571">
        <v>3177829</v>
      </c>
      <c r="V1571">
        <v>3722084</v>
      </c>
      <c r="W1571">
        <v>0</v>
      </c>
      <c r="X1571">
        <v>0</v>
      </c>
      <c r="Y1571">
        <v>0</v>
      </c>
      <c r="Z1571">
        <v>0</v>
      </c>
      <c r="AA1571">
        <v>0</v>
      </c>
      <c r="AB1571">
        <v>0</v>
      </c>
      <c r="AC1571">
        <v>0</v>
      </c>
      <c r="AD1571">
        <v>0</v>
      </c>
      <c r="AE1571">
        <v>0</v>
      </c>
      <c r="AF1571">
        <v>0</v>
      </c>
      <c r="AG1571">
        <v>0</v>
      </c>
      <c r="AH1571">
        <v>3318925</v>
      </c>
      <c r="AI1571">
        <v>3339282</v>
      </c>
      <c r="AJ1571">
        <v>3211652</v>
      </c>
      <c r="AK1571">
        <v>0</v>
      </c>
      <c r="AL1571">
        <v>0</v>
      </c>
      <c r="AM1571">
        <v>0</v>
      </c>
      <c r="AN1571">
        <v>3189025</v>
      </c>
      <c r="AO1571">
        <v>4327778</v>
      </c>
      <c r="AP1571">
        <v>3196981</v>
      </c>
      <c r="AQ1571">
        <v>0</v>
      </c>
      <c r="AR1571">
        <v>0</v>
      </c>
      <c r="AS1571">
        <v>0</v>
      </c>
      <c r="AT1571">
        <v>0</v>
      </c>
      <c r="AU1571">
        <v>0</v>
      </c>
      <c r="AV1571">
        <v>0</v>
      </c>
      <c r="AW1571">
        <v>0</v>
      </c>
      <c r="AX1571">
        <v>0</v>
      </c>
    </row>
    <row r="1572" spans="1:50">
      <c r="A1572" s="82">
        <v>-1.5975399999999999E-3</v>
      </c>
      <c r="B1572" s="82">
        <v>-1.3583600000000001E-3</v>
      </c>
      <c r="C1572" s="82">
        <v>1.94082E-3</v>
      </c>
      <c r="F1572" t="s">
        <v>2491</v>
      </c>
      <c r="H1572">
        <v>11121</v>
      </c>
      <c r="I1572">
        <v>499.25491319999998</v>
      </c>
      <c r="J1572" t="s">
        <v>2486</v>
      </c>
      <c r="K1572" t="s">
        <v>2486</v>
      </c>
      <c r="L1572" t="s">
        <v>2486</v>
      </c>
      <c r="M1572">
        <v>39</v>
      </c>
      <c r="N1572">
        <v>25</v>
      </c>
      <c r="O1572">
        <v>10</v>
      </c>
      <c r="P1572">
        <v>0</v>
      </c>
      <c r="Q1572">
        <v>0</v>
      </c>
      <c r="R1572">
        <v>0</v>
      </c>
      <c r="S1572">
        <v>3182913</v>
      </c>
      <c r="T1572">
        <v>6638720</v>
      </c>
      <c r="U1572">
        <v>3777344</v>
      </c>
      <c r="V1572">
        <v>3000908</v>
      </c>
      <c r="W1572">
        <v>3120774</v>
      </c>
      <c r="X1572">
        <v>2851737</v>
      </c>
      <c r="Y1572">
        <v>4884935</v>
      </c>
      <c r="Z1572">
        <v>0</v>
      </c>
      <c r="AA1572">
        <v>0</v>
      </c>
      <c r="AB1572">
        <v>0</v>
      </c>
      <c r="AC1572">
        <v>0</v>
      </c>
      <c r="AD1572">
        <v>0</v>
      </c>
      <c r="AE1572">
        <v>0</v>
      </c>
      <c r="AF1572">
        <v>0</v>
      </c>
      <c r="AG1572">
        <v>0</v>
      </c>
      <c r="AH1572">
        <v>2853652</v>
      </c>
      <c r="AI1572">
        <v>3086008</v>
      </c>
      <c r="AJ1572">
        <v>3716693</v>
      </c>
      <c r="AK1572">
        <v>2992449</v>
      </c>
      <c r="AL1572">
        <v>0</v>
      </c>
      <c r="AM1572">
        <v>0</v>
      </c>
      <c r="AN1572">
        <v>3182773</v>
      </c>
      <c r="AO1572">
        <v>0</v>
      </c>
      <c r="AP1572">
        <v>3276679</v>
      </c>
      <c r="AQ1572">
        <v>0</v>
      </c>
      <c r="AR1572">
        <v>3136189</v>
      </c>
      <c r="AS1572">
        <v>2977459</v>
      </c>
      <c r="AT1572">
        <v>0</v>
      </c>
      <c r="AU1572">
        <v>0</v>
      </c>
      <c r="AV1572">
        <v>3444745</v>
      </c>
      <c r="AW1572">
        <v>0</v>
      </c>
      <c r="AX1572">
        <v>0</v>
      </c>
    </row>
    <row r="1573" spans="1:50">
      <c r="A1573" s="83">
        <v>-5.1164700000000002E-5</v>
      </c>
      <c r="B1573" s="82">
        <v>-3.9477399999999999E-3</v>
      </c>
      <c r="C1573" s="82">
        <v>1.26085E-3</v>
      </c>
      <c r="F1573" t="s">
        <v>2491</v>
      </c>
      <c r="H1573">
        <v>11008</v>
      </c>
      <c r="I1573">
        <v>496.2401079</v>
      </c>
      <c r="J1573" t="s">
        <v>2486</v>
      </c>
      <c r="K1573" t="s">
        <v>2486</v>
      </c>
      <c r="L1573" t="s">
        <v>2486</v>
      </c>
      <c r="M1573">
        <v>38</v>
      </c>
      <c r="N1573">
        <v>21</v>
      </c>
      <c r="O1573">
        <v>12</v>
      </c>
      <c r="P1573">
        <v>1</v>
      </c>
      <c r="Q1573">
        <v>0</v>
      </c>
      <c r="R1573">
        <v>0</v>
      </c>
      <c r="S1573">
        <v>0</v>
      </c>
      <c r="T1573">
        <v>0</v>
      </c>
      <c r="U1573">
        <v>3129644</v>
      </c>
      <c r="V1573">
        <v>0</v>
      </c>
      <c r="W1573">
        <v>0</v>
      </c>
      <c r="X1573">
        <v>0</v>
      </c>
      <c r="Y1573">
        <v>0</v>
      </c>
      <c r="Z1573">
        <v>0</v>
      </c>
      <c r="AA1573">
        <v>0</v>
      </c>
      <c r="AB1573">
        <v>0</v>
      </c>
      <c r="AC1573">
        <v>0</v>
      </c>
      <c r="AD1573">
        <v>0</v>
      </c>
      <c r="AE1573">
        <v>0</v>
      </c>
      <c r="AF1573">
        <v>0</v>
      </c>
      <c r="AG1573">
        <v>0</v>
      </c>
      <c r="AH1573">
        <v>0</v>
      </c>
      <c r="AI1573">
        <v>3430591</v>
      </c>
      <c r="AJ1573">
        <v>0</v>
      </c>
      <c r="AK1573">
        <v>0</v>
      </c>
      <c r="AL1573">
        <v>0</v>
      </c>
      <c r="AM1573">
        <v>0</v>
      </c>
      <c r="AN1573">
        <v>3097174</v>
      </c>
      <c r="AO1573">
        <v>0</v>
      </c>
      <c r="AP1573">
        <v>0</v>
      </c>
      <c r="AQ1573">
        <v>0</v>
      </c>
      <c r="AR1573">
        <v>0</v>
      </c>
      <c r="AS1573">
        <v>2897098</v>
      </c>
      <c r="AT1573">
        <v>0</v>
      </c>
      <c r="AU1573">
        <v>0</v>
      </c>
      <c r="AV1573">
        <v>0</v>
      </c>
      <c r="AW1573">
        <v>0</v>
      </c>
      <c r="AX1573">
        <v>0</v>
      </c>
    </row>
    <row r="1574" spans="1:50">
      <c r="A1574" s="82">
        <v>-4.13672E-3</v>
      </c>
      <c r="B1574" s="82">
        <v>-6.0333499999999998E-3</v>
      </c>
      <c r="C1574" s="82">
        <v>5.7980699999999998E-3</v>
      </c>
      <c r="F1574" t="s">
        <v>2491</v>
      </c>
      <c r="H1574">
        <v>1641</v>
      </c>
      <c r="I1574">
        <v>299.2016405</v>
      </c>
      <c r="J1574" t="s">
        <v>3164</v>
      </c>
      <c r="K1574" t="s">
        <v>3165</v>
      </c>
      <c r="L1574" t="s">
        <v>3166</v>
      </c>
      <c r="M1574">
        <v>27</v>
      </c>
      <c r="N1574">
        <v>20</v>
      </c>
      <c r="O1574">
        <v>2</v>
      </c>
      <c r="P1574">
        <v>0</v>
      </c>
      <c r="Q1574">
        <v>0</v>
      </c>
      <c r="R1574">
        <v>0</v>
      </c>
      <c r="S1574">
        <v>0</v>
      </c>
      <c r="T1574">
        <v>3258196</v>
      </c>
      <c r="U1574">
        <v>9262917</v>
      </c>
      <c r="V1574">
        <v>13355708</v>
      </c>
      <c r="W1574">
        <v>19215106</v>
      </c>
      <c r="X1574">
        <v>0</v>
      </c>
      <c r="Y1574">
        <v>4913804</v>
      </c>
      <c r="Z1574">
        <v>0</v>
      </c>
      <c r="AA1574">
        <v>2756465</v>
      </c>
      <c r="AB1574">
        <v>0</v>
      </c>
      <c r="AC1574">
        <v>8034550</v>
      </c>
      <c r="AD1574">
        <v>0</v>
      </c>
      <c r="AE1574">
        <v>0</v>
      </c>
      <c r="AF1574">
        <v>4289863</v>
      </c>
      <c r="AG1574">
        <v>0</v>
      </c>
      <c r="AH1574">
        <v>3678169</v>
      </c>
      <c r="AI1574">
        <v>5976638</v>
      </c>
      <c r="AJ1574">
        <v>4524364</v>
      </c>
      <c r="AK1574">
        <v>2868817</v>
      </c>
      <c r="AL1574">
        <v>0</v>
      </c>
      <c r="AM1574">
        <v>4211278</v>
      </c>
      <c r="AN1574">
        <v>3055743</v>
      </c>
      <c r="AO1574">
        <v>0</v>
      </c>
      <c r="AP1574">
        <v>0</v>
      </c>
      <c r="AQ1574">
        <v>0</v>
      </c>
      <c r="AR1574">
        <v>0</v>
      </c>
      <c r="AS1574">
        <v>0</v>
      </c>
      <c r="AT1574">
        <v>0</v>
      </c>
      <c r="AU1574">
        <v>0</v>
      </c>
      <c r="AV1574">
        <v>2768444</v>
      </c>
      <c r="AW1574">
        <v>0</v>
      </c>
      <c r="AX1574">
        <v>3005676</v>
      </c>
    </row>
    <row r="1575" spans="1:50">
      <c r="A1575" s="82">
        <v>-6.9166200000000001E-4</v>
      </c>
      <c r="B1575" s="82">
        <v>-4.0564199999999998E-3</v>
      </c>
      <c r="C1575" s="82">
        <v>1.90514E-3</v>
      </c>
      <c r="F1575" t="s">
        <v>2491</v>
      </c>
      <c r="H1575">
        <v>7113</v>
      </c>
      <c r="I1575">
        <v>415.30654379999999</v>
      </c>
      <c r="J1575" t="s">
        <v>2486</v>
      </c>
      <c r="K1575" t="s">
        <v>2486</v>
      </c>
      <c r="L1575" t="s">
        <v>2486</v>
      </c>
      <c r="M1575">
        <v>43</v>
      </c>
      <c r="N1575">
        <v>23</v>
      </c>
      <c r="O1575">
        <v>6</v>
      </c>
      <c r="P1575">
        <v>0</v>
      </c>
      <c r="Q1575">
        <v>0</v>
      </c>
      <c r="R1575">
        <v>0</v>
      </c>
      <c r="S1575">
        <v>0</v>
      </c>
      <c r="T1575">
        <v>5397172</v>
      </c>
      <c r="U1575">
        <v>3660301</v>
      </c>
      <c r="V1575">
        <v>3407460</v>
      </c>
      <c r="W1575">
        <v>4690349</v>
      </c>
      <c r="X1575">
        <v>0</v>
      </c>
      <c r="Y1575">
        <v>11260780</v>
      </c>
      <c r="Z1575">
        <v>0</v>
      </c>
      <c r="AA1575">
        <v>0</v>
      </c>
      <c r="AB1575">
        <v>3116338</v>
      </c>
      <c r="AC1575">
        <v>0</v>
      </c>
      <c r="AD1575">
        <v>0</v>
      </c>
      <c r="AE1575">
        <v>0</v>
      </c>
      <c r="AF1575">
        <v>0</v>
      </c>
      <c r="AG1575">
        <v>4209378</v>
      </c>
      <c r="AH1575">
        <v>3603522</v>
      </c>
      <c r="AI1575">
        <v>4214176</v>
      </c>
      <c r="AJ1575">
        <v>3075600</v>
      </c>
      <c r="AK1575">
        <v>0</v>
      </c>
      <c r="AL1575">
        <v>0</v>
      </c>
      <c r="AM1575">
        <v>0</v>
      </c>
      <c r="AN1575">
        <v>2988496</v>
      </c>
      <c r="AO1575">
        <v>3432908</v>
      </c>
      <c r="AP1575">
        <v>3170934</v>
      </c>
      <c r="AQ1575">
        <v>0</v>
      </c>
      <c r="AR1575">
        <v>2997886</v>
      </c>
      <c r="AS1575">
        <v>2823512</v>
      </c>
      <c r="AT1575">
        <v>2887586</v>
      </c>
      <c r="AU1575">
        <v>0</v>
      </c>
      <c r="AV1575">
        <v>0</v>
      </c>
      <c r="AW1575">
        <v>0</v>
      </c>
      <c r="AX1575">
        <v>2826761</v>
      </c>
    </row>
    <row r="1576" spans="1:50">
      <c r="A1576" s="82">
        <v>-1.0062999999999999E-3</v>
      </c>
      <c r="B1576" s="82">
        <v>-1.29382E-3</v>
      </c>
      <c r="C1576" s="82">
        <v>1.3570699999999999E-3</v>
      </c>
      <c r="F1576" t="s">
        <v>2491</v>
      </c>
      <c r="H1576">
        <v>1837</v>
      </c>
      <c r="I1576">
        <v>305.21558900000002</v>
      </c>
      <c r="J1576" t="s">
        <v>2486</v>
      </c>
      <c r="K1576" t="s">
        <v>2486</v>
      </c>
      <c r="L1576" t="s">
        <v>2486</v>
      </c>
      <c r="M1576">
        <v>33</v>
      </c>
      <c r="N1576">
        <v>16</v>
      </c>
      <c r="O1576">
        <v>3</v>
      </c>
      <c r="P1576">
        <v>0</v>
      </c>
      <c r="Q1576">
        <v>1</v>
      </c>
      <c r="R1576">
        <v>3171523</v>
      </c>
      <c r="S1576">
        <v>3591184</v>
      </c>
      <c r="T1576">
        <v>4136244</v>
      </c>
      <c r="U1576">
        <v>12720614</v>
      </c>
      <c r="V1576">
        <v>3311978</v>
      </c>
      <c r="W1576">
        <v>13291156</v>
      </c>
      <c r="X1576">
        <v>3715386</v>
      </c>
      <c r="Y1576">
        <v>82730384</v>
      </c>
      <c r="Z1576">
        <v>35431236</v>
      </c>
      <c r="AA1576">
        <v>0</v>
      </c>
      <c r="AB1576">
        <v>4044592</v>
      </c>
      <c r="AC1576">
        <v>5627456</v>
      </c>
      <c r="AD1576">
        <v>17835866</v>
      </c>
      <c r="AE1576">
        <v>0</v>
      </c>
      <c r="AF1576">
        <v>0</v>
      </c>
      <c r="AG1576">
        <v>5167500</v>
      </c>
      <c r="AH1576">
        <v>6644569</v>
      </c>
      <c r="AI1576">
        <v>6669858</v>
      </c>
      <c r="AJ1576">
        <v>5246378</v>
      </c>
      <c r="AK1576">
        <v>0</v>
      </c>
      <c r="AL1576">
        <v>2888040</v>
      </c>
      <c r="AM1576">
        <v>15931854</v>
      </c>
      <c r="AN1576">
        <v>2984194</v>
      </c>
      <c r="AO1576">
        <v>6597286</v>
      </c>
      <c r="AP1576">
        <v>8274431</v>
      </c>
      <c r="AQ1576">
        <v>3434078</v>
      </c>
      <c r="AR1576">
        <v>0</v>
      </c>
      <c r="AS1576">
        <v>3048473</v>
      </c>
      <c r="AT1576">
        <v>4993622</v>
      </c>
      <c r="AU1576">
        <v>0</v>
      </c>
      <c r="AV1576">
        <v>4307199</v>
      </c>
      <c r="AW1576">
        <v>0</v>
      </c>
      <c r="AX1576">
        <v>5774972</v>
      </c>
    </row>
    <row r="1577" spans="1:50">
      <c r="A1577" s="82">
        <v>-7.5050400000000004E-4</v>
      </c>
      <c r="B1577" s="82">
        <v>-4.7111899999999996E-3</v>
      </c>
      <c r="C1577" s="82">
        <v>2.1622899999999999E-3</v>
      </c>
      <c r="F1577" t="s">
        <v>2491</v>
      </c>
      <c r="H1577">
        <v>7385</v>
      </c>
      <c r="I1577">
        <v>421.16554129999997</v>
      </c>
      <c r="J1577" t="s">
        <v>3101</v>
      </c>
      <c r="K1577" t="s">
        <v>3102</v>
      </c>
      <c r="L1577" t="s">
        <v>3103</v>
      </c>
      <c r="M1577">
        <v>25</v>
      </c>
      <c r="N1577">
        <v>25</v>
      </c>
      <c r="O1577">
        <v>6</v>
      </c>
      <c r="P1577">
        <v>0</v>
      </c>
      <c r="Q1577">
        <v>0</v>
      </c>
      <c r="R1577">
        <v>0</v>
      </c>
      <c r="S1577">
        <v>0</v>
      </c>
      <c r="T1577">
        <v>0</v>
      </c>
      <c r="U1577">
        <v>0</v>
      </c>
      <c r="V1577">
        <v>0</v>
      </c>
      <c r="W1577">
        <v>2778640</v>
      </c>
      <c r="X1577">
        <v>0</v>
      </c>
      <c r="Y1577">
        <v>0</v>
      </c>
      <c r="Z1577">
        <v>0</v>
      </c>
      <c r="AA1577">
        <v>0</v>
      </c>
      <c r="AB1577">
        <v>0</v>
      </c>
      <c r="AC1577">
        <v>3159804</v>
      </c>
      <c r="AD1577">
        <v>0</v>
      </c>
      <c r="AE1577">
        <v>0</v>
      </c>
      <c r="AF1577">
        <v>0</v>
      </c>
      <c r="AG1577">
        <v>2860783</v>
      </c>
      <c r="AH1577">
        <v>4020463</v>
      </c>
      <c r="AI1577">
        <v>3696640</v>
      </c>
      <c r="AJ1577">
        <v>0</v>
      </c>
      <c r="AK1577">
        <v>0</v>
      </c>
      <c r="AL1577">
        <v>0</v>
      </c>
      <c r="AM1577">
        <v>0</v>
      </c>
      <c r="AN1577">
        <v>2967228</v>
      </c>
      <c r="AO1577">
        <v>2889695</v>
      </c>
      <c r="AP1577">
        <v>0</v>
      </c>
      <c r="AQ1577">
        <v>3377726</v>
      </c>
      <c r="AR1577">
        <v>0</v>
      </c>
      <c r="AS1577">
        <v>0</v>
      </c>
      <c r="AT1577">
        <v>0</v>
      </c>
      <c r="AU1577">
        <v>0</v>
      </c>
      <c r="AV1577">
        <v>0</v>
      </c>
      <c r="AW1577">
        <v>0</v>
      </c>
      <c r="AX1577">
        <v>0</v>
      </c>
    </row>
    <row r="1578" spans="1:50">
      <c r="A1578" s="82">
        <v>-1.56248E-3</v>
      </c>
      <c r="B1578" s="82">
        <v>-3.7359099999999998E-3</v>
      </c>
      <c r="C1578" s="82">
        <v>2.6373400000000002E-3</v>
      </c>
      <c r="F1578" t="s">
        <v>2491</v>
      </c>
      <c r="H1578">
        <v>5727</v>
      </c>
      <c r="I1578">
        <v>389.25445070000001</v>
      </c>
      <c r="J1578" t="s">
        <v>2486</v>
      </c>
      <c r="K1578" t="s">
        <v>2486</v>
      </c>
      <c r="L1578" t="s">
        <v>2486</v>
      </c>
      <c r="M1578">
        <v>37</v>
      </c>
      <c r="N1578">
        <v>20</v>
      </c>
      <c r="O1578">
        <v>7</v>
      </c>
      <c r="P1578">
        <v>0</v>
      </c>
      <c r="Q1578">
        <v>0</v>
      </c>
      <c r="R1578">
        <v>0</v>
      </c>
      <c r="S1578">
        <v>0</v>
      </c>
      <c r="T1578">
        <v>5080004</v>
      </c>
      <c r="U1578">
        <v>4345074</v>
      </c>
      <c r="V1578">
        <v>0</v>
      </c>
      <c r="W1578">
        <v>2961155</v>
      </c>
      <c r="X1578">
        <v>0</v>
      </c>
      <c r="Y1578">
        <v>5616458</v>
      </c>
      <c r="Z1578">
        <v>0</v>
      </c>
      <c r="AA1578">
        <v>0</v>
      </c>
      <c r="AB1578">
        <v>0</v>
      </c>
      <c r="AC1578">
        <v>0</v>
      </c>
      <c r="AD1578">
        <v>0</v>
      </c>
      <c r="AE1578">
        <v>0</v>
      </c>
      <c r="AF1578">
        <v>0</v>
      </c>
      <c r="AG1578">
        <v>3740679</v>
      </c>
      <c r="AH1578">
        <v>0</v>
      </c>
      <c r="AI1578">
        <v>2859830</v>
      </c>
      <c r="AJ1578">
        <v>3442423</v>
      </c>
      <c r="AK1578">
        <v>3179310</v>
      </c>
      <c r="AL1578">
        <v>0</v>
      </c>
      <c r="AM1578">
        <v>0</v>
      </c>
      <c r="AN1578">
        <v>2941436</v>
      </c>
      <c r="AO1578">
        <v>2943500</v>
      </c>
      <c r="AP1578">
        <v>3471102</v>
      </c>
      <c r="AQ1578">
        <v>0</v>
      </c>
      <c r="AR1578">
        <v>0</v>
      </c>
      <c r="AS1578">
        <v>0</v>
      </c>
      <c r="AT1578">
        <v>0</v>
      </c>
      <c r="AU1578">
        <v>0</v>
      </c>
      <c r="AV1578">
        <v>0</v>
      </c>
      <c r="AW1578">
        <v>0</v>
      </c>
      <c r="AX1578">
        <v>2966434</v>
      </c>
    </row>
    <row r="1579" spans="1:50">
      <c r="A1579" s="82">
        <v>-3.7446000000000002E-4</v>
      </c>
      <c r="B1579" s="82">
        <v>-3.77722E-3</v>
      </c>
      <c r="C1579" s="82">
        <v>1.5168600000000001E-3</v>
      </c>
      <c r="F1579" t="s">
        <v>2491</v>
      </c>
      <c r="H1579">
        <v>1946</v>
      </c>
      <c r="I1579">
        <v>309.10135330000003</v>
      </c>
      <c r="J1579" t="s">
        <v>2486</v>
      </c>
      <c r="K1579" t="s">
        <v>2486</v>
      </c>
      <c r="L1579" t="s">
        <v>2486</v>
      </c>
      <c r="M1579">
        <v>21</v>
      </c>
      <c r="N1579">
        <v>12</v>
      </c>
      <c r="O1579">
        <v>7</v>
      </c>
      <c r="P1579">
        <v>0</v>
      </c>
      <c r="Q1579">
        <v>1</v>
      </c>
      <c r="R1579">
        <v>0</v>
      </c>
      <c r="S1579">
        <v>0</v>
      </c>
      <c r="T1579">
        <v>0</v>
      </c>
      <c r="U1579">
        <v>0</v>
      </c>
      <c r="V1579">
        <v>0</v>
      </c>
      <c r="W1579">
        <v>9395705</v>
      </c>
      <c r="X1579">
        <v>0</v>
      </c>
      <c r="Y1579">
        <v>4303682</v>
      </c>
      <c r="Z1579">
        <v>0</v>
      </c>
      <c r="AA1579">
        <v>0</v>
      </c>
      <c r="AB1579">
        <v>0</v>
      </c>
      <c r="AC1579">
        <v>0</v>
      </c>
      <c r="AD1579">
        <v>0</v>
      </c>
      <c r="AE1579">
        <v>0</v>
      </c>
      <c r="AF1579">
        <v>0</v>
      </c>
      <c r="AG1579">
        <v>0</v>
      </c>
      <c r="AH1579">
        <v>0</v>
      </c>
      <c r="AI1579">
        <v>4918699</v>
      </c>
      <c r="AJ1579">
        <v>0</v>
      </c>
      <c r="AK1579">
        <v>0</v>
      </c>
      <c r="AL1579">
        <v>0</v>
      </c>
      <c r="AM1579">
        <v>0</v>
      </c>
      <c r="AN1579">
        <v>2931962</v>
      </c>
      <c r="AO1579">
        <v>0</v>
      </c>
      <c r="AP1579">
        <v>0</v>
      </c>
      <c r="AQ1579">
        <v>0</v>
      </c>
      <c r="AR1579">
        <v>0</v>
      </c>
      <c r="AS1579">
        <v>3103448</v>
      </c>
      <c r="AT1579">
        <v>0</v>
      </c>
      <c r="AU1579">
        <v>0</v>
      </c>
      <c r="AV1579">
        <v>2808284</v>
      </c>
      <c r="AW1579">
        <v>0</v>
      </c>
      <c r="AX1579">
        <v>0</v>
      </c>
    </row>
    <row r="1580" spans="1:50">
      <c r="A1580" s="82">
        <v>-1.63175E-3</v>
      </c>
      <c r="B1580" s="82">
        <v>8.0558099999999998E-4</v>
      </c>
      <c r="C1580" s="82">
        <v>1.3090700000000001E-3</v>
      </c>
      <c r="F1580" t="s">
        <v>2491</v>
      </c>
      <c r="H1580">
        <v>3531</v>
      </c>
      <c r="I1580">
        <v>347.25918150000001</v>
      </c>
      <c r="J1580" t="s">
        <v>3626</v>
      </c>
      <c r="K1580" t="s">
        <v>3627</v>
      </c>
      <c r="L1580" t="s">
        <v>3628</v>
      </c>
      <c r="M1580">
        <v>35</v>
      </c>
      <c r="N1580">
        <v>22</v>
      </c>
      <c r="O1580">
        <v>3</v>
      </c>
      <c r="P1580">
        <v>0</v>
      </c>
      <c r="Q1580">
        <v>0</v>
      </c>
      <c r="R1580">
        <v>0</v>
      </c>
      <c r="S1580">
        <v>3311028</v>
      </c>
      <c r="T1580">
        <v>5528604</v>
      </c>
      <c r="U1580">
        <v>2729222</v>
      </c>
      <c r="V1580">
        <v>5904979</v>
      </c>
      <c r="W1580">
        <v>5373762</v>
      </c>
      <c r="X1580">
        <v>0</v>
      </c>
      <c r="Y1580">
        <v>5333590</v>
      </c>
      <c r="Z1580">
        <v>0</v>
      </c>
      <c r="AA1580">
        <v>0</v>
      </c>
      <c r="AB1580">
        <v>5111529</v>
      </c>
      <c r="AC1580">
        <v>8114612</v>
      </c>
      <c r="AD1580">
        <v>0</v>
      </c>
      <c r="AE1580">
        <v>0</v>
      </c>
      <c r="AF1580">
        <v>0</v>
      </c>
      <c r="AG1580">
        <v>3412364</v>
      </c>
      <c r="AH1580">
        <v>0</v>
      </c>
      <c r="AI1580">
        <v>0</v>
      </c>
      <c r="AJ1580">
        <v>0</v>
      </c>
      <c r="AK1580">
        <v>0</v>
      </c>
      <c r="AL1580">
        <v>3051116</v>
      </c>
      <c r="AM1580">
        <v>7819894</v>
      </c>
      <c r="AN1580">
        <v>2928039</v>
      </c>
      <c r="AO1580">
        <v>0</v>
      </c>
      <c r="AP1580">
        <v>0</v>
      </c>
      <c r="AQ1580">
        <v>0</v>
      </c>
      <c r="AR1580">
        <v>5614436</v>
      </c>
      <c r="AS1580">
        <v>2878371</v>
      </c>
      <c r="AT1580">
        <v>0</v>
      </c>
      <c r="AU1580">
        <v>0</v>
      </c>
      <c r="AV1580">
        <v>0</v>
      </c>
      <c r="AW1580">
        <v>0</v>
      </c>
      <c r="AX1580">
        <v>0</v>
      </c>
    </row>
    <row r="1581" spans="1:50">
      <c r="A1581" s="82">
        <v>-1.06734E-3</v>
      </c>
      <c r="B1581" s="83">
        <v>-1.30492E-5</v>
      </c>
      <c r="C1581" s="82">
        <v>1.02206E-3</v>
      </c>
      <c r="F1581" t="s">
        <v>2491</v>
      </c>
      <c r="H1581">
        <v>10419</v>
      </c>
      <c r="I1581">
        <v>481.28066430000001</v>
      </c>
      <c r="J1581" t="s">
        <v>3870</v>
      </c>
      <c r="K1581" t="s">
        <v>3871</v>
      </c>
      <c r="L1581" t="s">
        <v>3872</v>
      </c>
      <c r="M1581">
        <v>41</v>
      </c>
      <c r="N1581">
        <v>26</v>
      </c>
      <c r="O1581">
        <v>8</v>
      </c>
      <c r="P1581">
        <v>0</v>
      </c>
      <c r="Q1581">
        <v>0</v>
      </c>
      <c r="R1581">
        <v>0</v>
      </c>
      <c r="S1581">
        <v>0</v>
      </c>
      <c r="T1581">
        <v>5099506</v>
      </c>
      <c r="U1581">
        <v>0</v>
      </c>
      <c r="V1581">
        <v>0</v>
      </c>
      <c r="W1581">
        <v>3324591</v>
      </c>
      <c r="X1581">
        <v>0</v>
      </c>
      <c r="Y1581">
        <v>0</v>
      </c>
      <c r="Z1581">
        <v>0</v>
      </c>
      <c r="AA1581">
        <v>0</v>
      </c>
      <c r="AB1581">
        <v>0</v>
      </c>
      <c r="AC1581">
        <v>0</v>
      </c>
      <c r="AD1581">
        <v>0</v>
      </c>
      <c r="AE1581">
        <v>0</v>
      </c>
      <c r="AF1581">
        <v>2795192</v>
      </c>
      <c r="AG1581">
        <v>2828869</v>
      </c>
      <c r="AH1581">
        <v>0</v>
      </c>
      <c r="AI1581">
        <v>0</v>
      </c>
      <c r="AJ1581">
        <v>0</v>
      </c>
      <c r="AK1581">
        <v>0</v>
      </c>
      <c r="AL1581">
        <v>0</v>
      </c>
      <c r="AM1581">
        <v>0</v>
      </c>
      <c r="AN1581">
        <v>2913696</v>
      </c>
      <c r="AO1581">
        <v>0</v>
      </c>
      <c r="AP1581">
        <v>2852331</v>
      </c>
      <c r="AQ1581">
        <v>0</v>
      </c>
      <c r="AR1581">
        <v>0</v>
      </c>
      <c r="AS1581">
        <v>0</v>
      </c>
      <c r="AT1581">
        <v>0</v>
      </c>
      <c r="AU1581">
        <v>0</v>
      </c>
      <c r="AV1581">
        <v>0</v>
      </c>
      <c r="AW1581">
        <v>0</v>
      </c>
      <c r="AX1581">
        <v>0</v>
      </c>
    </row>
    <row r="1582" spans="1:50">
      <c r="A1582" s="82">
        <v>-1.5575699999999999E-4</v>
      </c>
      <c r="B1582" s="82">
        <v>-3.09874E-3</v>
      </c>
      <c r="C1582" s="82">
        <v>1.0999499999999999E-3</v>
      </c>
      <c r="F1582" t="s">
        <v>2491</v>
      </c>
      <c r="H1582">
        <v>1286</v>
      </c>
      <c r="I1582">
        <v>288.14524499999999</v>
      </c>
      <c r="J1582" t="s">
        <v>2893</v>
      </c>
      <c r="K1582" t="s">
        <v>2894</v>
      </c>
      <c r="L1582" t="s">
        <v>2895</v>
      </c>
      <c r="M1582">
        <v>22</v>
      </c>
      <c r="N1582">
        <v>13</v>
      </c>
      <c r="O1582">
        <v>6</v>
      </c>
      <c r="P1582">
        <v>1</v>
      </c>
      <c r="Q1582">
        <v>0</v>
      </c>
      <c r="R1582">
        <v>0</v>
      </c>
      <c r="S1582">
        <v>0</v>
      </c>
      <c r="T1582">
        <v>0</v>
      </c>
      <c r="U1582">
        <v>0</v>
      </c>
      <c r="V1582">
        <v>0</v>
      </c>
      <c r="W1582">
        <v>3160332</v>
      </c>
      <c r="X1582">
        <v>2731225</v>
      </c>
      <c r="Y1582">
        <v>7025338</v>
      </c>
      <c r="Z1582">
        <v>0</v>
      </c>
      <c r="AA1582">
        <v>2931968</v>
      </c>
      <c r="AB1582">
        <v>0</v>
      </c>
      <c r="AC1582">
        <v>4050922</v>
      </c>
      <c r="AD1582">
        <v>0</v>
      </c>
      <c r="AE1582">
        <v>0</v>
      </c>
      <c r="AF1582">
        <v>0</v>
      </c>
      <c r="AG1582">
        <v>0</v>
      </c>
      <c r="AH1582">
        <v>2970060</v>
      </c>
      <c r="AI1582">
        <v>0</v>
      </c>
      <c r="AJ1582">
        <v>0</v>
      </c>
      <c r="AK1582">
        <v>0</v>
      </c>
      <c r="AL1582">
        <v>0</v>
      </c>
      <c r="AM1582">
        <v>0</v>
      </c>
      <c r="AN1582">
        <v>2878649</v>
      </c>
      <c r="AO1582">
        <v>3118836</v>
      </c>
      <c r="AP1582">
        <v>0</v>
      </c>
      <c r="AQ1582">
        <v>0</v>
      </c>
      <c r="AR1582">
        <v>0</v>
      </c>
      <c r="AS1582">
        <v>0</v>
      </c>
      <c r="AT1582">
        <v>0</v>
      </c>
      <c r="AU1582">
        <v>0</v>
      </c>
      <c r="AV1582">
        <v>0</v>
      </c>
      <c r="AW1582">
        <v>2794618</v>
      </c>
      <c r="AX1582">
        <v>0</v>
      </c>
    </row>
    <row r="1583" spans="1:50">
      <c r="A1583" s="82">
        <v>-1.1171E-3</v>
      </c>
      <c r="B1583" s="82">
        <v>-2.14445E-3</v>
      </c>
      <c r="C1583" s="82">
        <v>1.7239099999999999E-3</v>
      </c>
      <c r="F1583" t="s">
        <v>2491</v>
      </c>
      <c r="H1583">
        <v>3677</v>
      </c>
      <c r="I1583">
        <v>351.10861</v>
      </c>
      <c r="J1583" t="s">
        <v>2486</v>
      </c>
      <c r="K1583" t="s">
        <v>2486</v>
      </c>
      <c r="L1583" t="s">
        <v>2486</v>
      </c>
      <c r="M1583">
        <v>19</v>
      </c>
      <c r="N1583">
        <v>17</v>
      </c>
      <c r="O1583">
        <v>8</v>
      </c>
      <c r="P1583">
        <v>0</v>
      </c>
      <c r="Q1583">
        <v>0</v>
      </c>
      <c r="R1583">
        <v>0</v>
      </c>
      <c r="S1583">
        <v>0</v>
      </c>
      <c r="T1583">
        <v>5082458</v>
      </c>
      <c r="U1583">
        <v>0</v>
      </c>
      <c r="V1583">
        <v>3615169</v>
      </c>
      <c r="W1583">
        <v>2820813</v>
      </c>
      <c r="X1583">
        <v>0</v>
      </c>
      <c r="Y1583">
        <v>2758809</v>
      </c>
      <c r="Z1583">
        <v>0</v>
      </c>
      <c r="AA1583">
        <v>0</v>
      </c>
      <c r="AB1583">
        <v>0</v>
      </c>
      <c r="AC1583">
        <v>0</v>
      </c>
      <c r="AD1583">
        <v>0</v>
      </c>
      <c r="AE1583">
        <v>0</v>
      </c>
      <c r="AF1583">
        <v>0</v>
      </c>
      <c r="AG1583">
        <v>3127371</v>
      </c>
      <c r="AH1583">
        <v>3806791</v>
      </c>
      <c r="AI1583">
        <v>0</v>
      </c>
      <c r="AJ1583">
        <v>0</v>
      </c>
      <c r="AK1583">
        <v>0</v>
      </c>
      <c r="AL1583">
        <v>0</v>
      </c>
      <c r="AM1583">
        <v>0</v>
      </c>
      <c r="AN1583">
        <v>2858319</v>
      </c>
      <c r="AO1583">
        <v>3342332</v>
      </c>
      <c r="AP1583">
        <v>0</v>
      </c>
      <c r="AQ1583">
        <v>0</v>
      </c>
      <c r="AR1583">
        <v>0</v>
      </c>
      <c r="AS1583">
        <v>0</v>
      </c>
      <c r="AT1583">
        <v>0</v>
      </c>
      <c r="AU1583">
        <v>0</v>
      </c>
      <c r="AV1583">
        <v>3135213</v>
      </c>
      <c r="AW1583">
        <v>0</v>
      </c>
      <c r="AX1583">
        <v>0</v>
      </c>
    </row>
    <row r="1584" spans="1:50">
      <c r="A1584" s="82">
        <v>-1.87407E-3</v>
      </c>
      <c r="B1584" s="82">
        <v>-3.5937199999999999E-3</v>
      </c>
      <c r="C1584" s="82">
        <v>2.8908800000000002E-3</v>
      </c>
      <c r="F1584" t="s">
        <v>2491</v>
      </c>
      <c r="H1584">
        <v>273</v>
      </c>
      <c r="I1584">
        <v>233.075422</v>
      </c>
      <c r="J1584" t="s">
        <v>2486</v>
      </c>
      <c r="K1584" t="s">
        <v>2486</v>
      </c>
      <c r="L1584" t="s">
        <v>2486</v>
      </c>
      <c r="M1584">
        <v>13</v>
      </c>
      <c r="N1584">
        <v>12</v>
      </c>
      <c r="O1584">
        <v>1</v>
      </c>
      <c r="P1584">
        <v>2</v>
      </c>
      <c r="Q1584">
        <v>1</v>
      </c>
      <c r="R1584">
        <v>0</v>
      </c>
      <c r="S1584">
        <v>0</v>
      </c>
      <c r="T1584">
        <v>3948351</v>
      </c>
      <c r="U1584">
        <v>0</v>
      </c>
      <c r="V1584">
        <v>3489858</v>
      </c>
      <c r="W1584">
        <v>0</v>
      </c>
      <c r="X1584">
        <v>0</v>
      </c>
      <c r="Y1584">
        <v>0</v>
      </c>
      <c r="Z1584">
        <v>0</v>
      </c>
      <c r="AA1584">
        <v>0</v>
      </c>
      <c r="AB1584">
        <v>0</v>
      </c>
      <c r="AC1584">
        <v>3112503</v>
      </c>
      <c r="AD1584">
        <v>0</v>
      </c>
      <c r="AE1584">
        <v>0</v>
      </c>
      <c r="AF1584">
        <v>0</v>
      </c>
      <c r="AG1584">
        <v>2667880</v>
      </c>
      <c r="AH1584">
        <v>3400482</v>
      </c>
      <c r="AI1584">
        <v>2991455</v>
      </c>
      <c r="AJ1584">
        <v>3617361</v>
      </c>
      <c r="AK1584">
        <v>0</v>
      </c>
      <c r="AL1584">
        <v>0</v>
      </c>
      <c r="AM1584">
        <v>0</v>
      </c>
      <c r="AN1584">
        <v>2828858</v>
      </c>
      <c r="AO1584">
        <v>0</v>
      </c>
      <c r="AP1584">
        <v>3057634</v>
      </c>
      <c r="AQ1584">
        <v>0</v>
      </c>
      <c r="AR1584">
        <v>0</v>
      </c>
      <c r="AS1584">
        <v>0</v>
      </c>
      <c r="AT1584">
        <v>0</v>
      </c>
      <c r="AU1584">
        <v>0</v>
      </c>
      <c r="AV1584">
        <v>3667049</v>
      </c>
      <c r="AW1584">
        <v>0</v>
      </c>
      <c r="AX1584">
        <v>0</v>
      </c>
    </row>
    <row r="1585" spans="1:50">
      <c r="A1585" s="82">
        <v>-6.0427199999999999E-4</v>
      </c>
      <c r="B1585" s="82">
        <v>-2.7555600000000002E-3</v>
      </c>
      <c r="C1585" s="82">
        <v>1.4223899999999999E-3</v>
      </c>
      <c r="F1585" t="s">
        <v>2491</v>
      </c>
      <c r="H1585">
        <v>2220</v>
      </c>
      <c r="I1585">
        <v>317.13943030000001</v>
      </c>
      <c r="J1585" t="s">
        <v>2845</v>
      </c>
      <c r="K1585" t="s">
        <v>2846</v>
      </c>
      <c r="L1585" t="s">
        <v>2847</v>
      </c>
      <c r="M1585">
        <v>21</v>
      </c>
      <c r="N1585">
        <v>18</v>
      </c>
      <c r="O1585">
        <v>5</v>
      </c>
      <c r="P1585">
        <v>0</v>
      </c>
      <c r="Q1585">
        <v>0</v>
      </c>
      <c r="R1585">
        <v>0</v>
      </c>
      <c r="S1585">
        <v>0</v>
      </c>
      <c r="T1585">
        <v>0</v>
      </c>
      <c r="U1585">
        <v>0</v>
      </c>
      <c r="V1585">
        <v>0</v>
      </c>
      <c r="W1585">
        <v>3279146</v>
      </c>
      <c r="X1585">
        <v>0</v>
      </c>
      <c r="Y1585">
        <v>0</v>
      </c>
      <c r="Z1585">
        <v>0</v>
      </c>
      <c r="AA1585">
        <v>0</v>
      </c>
      <c r="AB1585">
        <v>0</v>
      </c>
      <c r="AC1585">
        <v>3725367</v>
      </c>
      <c r="AD1585">
        <v>0</v>
      </c>
      <c r="AE1585">
        <v>0</v>
      </c>
      <c r="AF1585">
        <v>0</v>
      </c>
      <c r="AG1585">
        <v>0</v>
      </c>
      <c r="AH1585">
        <v>0</v>
      </c>
      <c r="AI1585">
        <v>4046076</v>
      </c>
      <c r="AJ1585">
        <v>0</v>
      </c>
      <c r="AK1585">
        <v>3101784</v>
      </c>
      <c r="AL1585">
        <v>6405042</v>
      </c>
      <c r="AM1585">
        <v>5007253</v>
      </c>
      <c r="AN1585">
        <v>2731842</v>
      </c>
      <c r="AO1585">
        <v>0</v>
      </c>
      <c r="AP1585">
        <v>4135373</v>
      </c>
      <c r="AQ1585">
        <v>0</v>
      </c>
      <c r="AR1585">
        <v>0</v>
      </c>
      <c r="AS1585">
        <v>3965188</v>
      </c>
      <c r="AT1585">
        <v>0</v>
      </c>
      <c r="AU1585">
        <v>0</v>
      </c>
      <c r="AV1585">
        <v>0</v>
      </c>
      <c r="AW1585">
        <v>0</v>
      </c>
      <c r="AX1585">
        <v>0</v>
      </c>
    </row>
    <row r="1586" spans="1:50">
      <c r="A1586" s="82">
        <v>-3.2431999999999999E-3</v>
      </c>
      <c r="B1586" s="82">
        <v>-3.6139000000000002E-3</v>
      </c>
      <c r="C1586" s="82">
        <v>4.2029800000000003E-3</v>
      </c>
      <c r="F1586" t="s">
        <v>2491</v>
      </c>
      <c r="H1586">
        <v>380</v>
      </c>
      <c r="I1586">
        <v>245.07202710000001</v>
      </c>
      <c r="J1586" t="s">
        <v>2486</v>
      </c>
      <c r="K1586" t="s">
        <v>2486</v>
      </c>
      <c r="L1586" t="s">
        <v>2486</v>
      </c>
      <c r="M1586">
        <v>9</v>
      </c>
      <c r="N1586">
        <v>16</v>
      </c>
      <c r="O1586">
        <v>1</v>
      </c>
      <c r="P1586">
        <v>2</v>
      </c>
      <c r="Q1586">
        <v>0</v>
      </c>
      <c r="R1586">
        <v>0</v>
      </c>
      <c r="S1586">
        <v>0</v>
      </c>
      <c r="T1586">
        <v>0</v>
      </c>
      <c r="U1586">
        <v>9923694</v>
      </c>
      <c r="V1586">
        <v>0</v>
      </c>
      <c r="W1586">
        <v>4993482</v>
      </c>
      <c r="X1586">
        <v>6061276</v>
      </c>
      <c r="Y1586">
        <v>0</v>
      </c>
      <c r="Z1586">
        <v>7177542</v>
      </c>
      <c r="AA1586">
        <v>18538204</v>
      </c>
      <c r="AB1586">
        <v>3098753</v>
      </c>
      <c r="AC1586">
        <v>0</v>
      </c>
      <c r="AD1586">
        <v>0</v>
      </c>
      <c r="AE1586">
        <v>0</v>
      </c>
      <c r="AF1586">
        <v>0</v>
      </c>
      <c r="AG1586">
        <v>0</v>
      </c>
      <c r="AH1586">
        <v>0</v>
      </c>
      <c r="AI1586">
        <v>0</v>
      </c>
      <c r="AJ1586">
        <v>0</v>
      </c>
      <c r="AK1586">
        <v>0</v>
      </c>
      <c r="AL1586">
        <v>0</v>
      </c>
      <c r="AM1586">
        <v>0</v>
      </c>
      <c r="AN1586">
        <v>0</v>
      </c>
      <c r="AO1586">
        <v>0</v>
      </c>
      <c r="AP1586">
        <v>0</v>
      </c>
      <c r="AQ1586">
        <v>0</v>
      </c>
      <c r="AR1586">
        <v>0</v>
      </c>
      <c r="AS1586">
        <v>0</v>
      </c>
      <c r="AT1586">
        <v>0</v>
      </c>
      <c r="AU1586">
        <v>0</v>
      </c>
      <c r="AV1586">
        <v>0</v>
      </c>
      <c r="AW1586">
        <v>0</v>
      </c>
      <c r="AX1586">
        <v>0</v>
      </c>
    </row>
    <row r="1587" spans="1:50">
      <c r="A1587" s="82">
        <v>-3.2603100000000002E-3</v>
      </c>
      <c r="B1587" s="82">
        <v>-4.2315699999999996E-3</v>
      </c>
      <c r="C1587" s="82">
        <v>4.4089400000000001E-3</v>
      </c>
      <c r="F1587" t="s">
        <v>2491</v>
      </c>
      <c r="H1587">
        <v>997</v>
      </c>
      <c r="I1587">
        <v>277.0618829</v>
      </c>
      <c r="J1587" t="s">
        <v>2486</v>
      </c>
      <c r="K1587" t="s">
        <v>2486</v>
      </c>
      <c r="L1587" t="s">
        <v>2486</v>
      </c>
      <c r="M1587">
        <v>9</v>
      </c>
      <c r="N1587">
        <v>16</v>
      </c>
      <c r="O1587">
        <v>3</v>
      </c>
      <c r="P1587">
        <v>2</v>
      </c>
      <c r="Q1587">
        <v>0</v>
      </c>
      <c r="R1587">
        <v>0</v>
      </c>
      <c r="S1587">
        <v>0</v>
      </c>
      <c r="T1587">
        <v>0</v>
      </c>
      <c r="U1587">
        <v>0</v>
      </c>
      <c r="V1587">
        <v>2770214</v>
      </c>
      <c r="W1587">
        <v>4086193</v>
      </c>
      <c r="X1587">
        <v>5604910</v>
      </c>
      <c r="Y1587">
        <v>3992090</v>
      </c>
      <c r="Z1587">
        <v>0</v>
      </c>
      <c r="AA1587">
        <v>5815716</v>
      </c>
      <c r="AB1587">
        <v>5063081</v>
      </c>
      <c r="AC1587">
        <v>0</v>
      </c>
      <c r="AD1587">
        <v>0</v>
      </c>
      <c r="AE1587">
        <v>0</v>
      </c>
      <c r="AF1587">
        <v>0</v>
      </c>
      <c r="AG1587">
        <v>0</v>
      </c>
      <c r="AH1587">
        <v>0</v>
      </c>
      <c r="AI1587">
        <v>0</v>
      </c>
      <c r="AJ1587">
        <v>0</v>
      </c>
      <c r="AK1587">
        <v>0</v>
      </c>
      <c r="AL1587">
        <v>0</v>
      </c>
      <c r="AM1587">
        <v>0</v>
      </c>
      <c r="AN1587">
        <v>0</v>
      </c>
      <c r="AO1587">
        <v>0</v>
      </c>
      <c r="AP1587">
        <v>0</v>
      </c>
      <c r="AQ1587">
        <v>0</v>
      </c>
      <c r="AR1587">
        <v>0</v>
      </c>
      <c r="AS1587">
        <v>0</v>
      </c>
      <c r="AT1587">
        <v>0</v>
      </c>
      <c r="AU1587">
        <v>0</v>
      </c>
      <c r="AV1587">
        <v>0</v>
      </c>
      <c r="AW1587">
        <v>0</v>
      </c>
      <c r="AX1587">
        <v>0</v>
      </c>
    </row>
    <row r="1588" spans="1:50">
      <c r="A1588" s="82">
        <v>-2.6584199999999999E-3</v>
      </c>
      <c r="B1588" s="82">
        <v>6.6743599999999998E-4</v>
      </c>
      <c r="C1588" s="82">
        <v>2.33074E-3</v>
      </c>
      <c r="F1588" t="s">
        <v>2491</v>
      </c>
      <c r="H1588">
        <v>360</v>
      </c>
      <c r="I1588">
        <v>243.0510275</v>
      </c>
      <c r="J1588" t="s">
        <v>2486</v>
      </c>
      <c r="K1588" t="s">
        <v>2486</v>
      </c>
      <c r="L1588" t="s">
        <v>2486</v>
      </c>
      <c r="M1588">
        <v>11</v>
      </c>
      <c r="N1588">
        <v>10</v>
      </c>
      <c r="O1588">
        <v>7</v>
      </c>
      <c r="P1588">
        <v>0</v>
      </c>
      <c r="Q1588">
        <v>0</v>
      </c>
      <c r="R1588">
        <v>0</v>
      </c>
      <c r="S1588">
        <v>0</v>
      </c>
      <c r="T1588">
        <v>4696706</v>
      </c>
      <c r="U1588">
        <v>0</v>
      </c>
      <c r="V1588">
        <v>0</v>
      </c>
      <c r="W1588">
        <v>0</v>
      </c>
      <c r="X1588">
        <v>3015477</v>
      </c>
      <c r="Y1588">
        <v>0</v>
      </c>
      <c r="Z1588">
        <v>0</v>
      </c>
      <c r="AA1588">
        <v>0</v>
      </c>
      <c r="AB1588">
        <v>0</v>
      </c>
      <c r="AC1588">
        <v>0</v>
      </c>
      <c r="AD1588">
        <v>0</v>
      </c>
      <c r="AE1588">
        <v>0</v>
      </c>
      <c r="AF1588">
        <v>0</v>
      </c>
      <c r="AG1588">
        <v>3051481</v>
      </c>
      <c r="AH1588">
        <v>0</v>
      </c>
      <c r="AI1588">
        <v>0</v>
      </c>
      <c r="AJ1588">
        <v>0</v>
      </c>
      <c r="AK1588">
        <v>0</v>
      </c>
      <c r="AL1588">
        <v>0</v>
      </c>
      <c r="AM1588">
        <v>0</v>
      </c>
      <c r="AN1588">
        <v>0</v>
      </c>
      <c r="AO1588">
        <v>0</v>
      </c>
      <c r="AP1588">
        <v>0</v>
      </c>
      <c r="AQ1588">
        <v>0</v>
      </c>
      <c r="AR1588">
        <v>0</v>
      </c>
      <c r="AS1588">
        <v>0</v>
      </c>
      <c r="AT1588">
        <v>0</v>
      </c>
      <c r="AU1588">
        <v>0</v>
      </c>
      <c r="AV1588">
        <v>0</v>
      </c>
      <c r="AW1588">
        <v>0</v>
      </c>
      <c r="AX1588">
        <v>0</v>
      </c>
    </row>
    <row r="1589" spans="1:50">
      <c r="A1589" s="82">
        <v>-1.28177E-3</v>
      </c>
      <c r="B1589" s="82">
        <v>-2.11656E-3</v>
      </c>
      <c r="C1589" s="82">
        <v>1.8724099999999999E-3</v>
      </c>
      <c r="F1589" t="s">
        <v>2491</v>
      </c>
      <c r="H1589">
        <v>617</v>
      </c>
      <c r="I1589">
        <v>263.0826045</v>
      </c>
      <c r="J1589" t="s">
        <v>2508</v>
      </c>
      <c r="K1589" t="s">
        <v>2509</v>
      </c>
      <c r="L1589" t="s">
        <v>2510</v>
      </c>
      <c r="M1589">
        <v>11</v>
      </c>
      <c r="N1589">
        <v>16</v>
      </c>
      <c r="O1589">
        <v>2</v>
      </c>
      <c r="P1589">
        <v>2</v>
      </c>
      <c r="Q1589">
        <v>0</v>
      </c>
      <c r="R1589">
        <v>0</v>
      </c>
      <c r="S1589">
        <v>0</v>
      </c>
      <c r="T1589">
        <v>6373129</v>
      </c>
      <c r="U1589">
        <v>0</v>
      </c>
      <c r="V1589">
        <v>12694390</v>
      </c>
      <c r="W1589">
        <v>25347450</v>
      </c>
      <c r="X1589">
        <v>63083240</v>
      </c>
      <c r="Y1589">
        <v>152137760</v>
      </c>
      <c r="Z1589">
        <v>8929884</v>
      </c>
      <c r="AA1589">
        <v>38454572</v>
      </c>
      <c r="AB1589">
        <v>33559916</v>
      </c>
      <c r="AC1589">
        <v>0</v>
      </c>
      <c r="AD1589">
        <v>0</v>
      </c>
      <c r="AE1589">
        <v>0</v>
      </c>
      <c r="AF1589">
        <v>0</v>
      </c>
      <c r="AG1589">
        <v>0</v>
      </c>
      <c r="AH1589">
        <v>0</v>
      </c>
      <c r="AI1589">
        <v>0</v>
      </c>
      <c r="AJ1589">
        <v>0</v>
      </c>
      <c r="AK1589">
        <v>0</v>
      </c>
      <c r="AL1589">
        <v>0</v>
      </c>
      <c r="AM1589">
        <v>0</v>
      </c>
      <c r="AN1589">
        <v>0</v>
      </c>
      <c r="AO1589">
        <v>0</v>
      </c>
      <c r="AP1589">
        <v>0</v>
      </c>
      <c r="AQ1589">
        <v>2843780</v>
      </c>
      <c r="AR1589">
        <v>0</v>
      </c>
      <c r="AS1589">
        <v>16588254</v>
      </c>
      <c r="AT1589">
        <v>0</v>
      </c>
      <c r="AU1589">
        <v>0</v>
      </c>
      <c r="AV1589">
        <v>0</v>
      </c>
      <c r="AW1589">
        <v>0</v>
      </c>
      <c r="AX1589">
        <v>0</v>
      </c>
    </row>
    <row r="1590" spans="1:50">
      <c r="A1590" s="82">
        <v>-2.7232100000000001E-4</v>
      </c>
      <c r="B1590" s="82">
        <v>-3.9569599999999998E-3</v>
      </c>
      <c r="C1590" s="82">
        <v>1.47463E-3</v>
      </c>
      <c r="F1590" t="s">
        <v>2491</v>
      </c>
      <c r="H1590">
        <v>1309</v>
      </c>
      <c r="I1590">
        <v>289.0870018</v>
      </c>
      <c r="J1590" t="s">
        <v>2550</v>
      </c>
      <c r="K1590" t="s">
        <v>2551</v>
      </c>
      <c r="L1590" t="s">
        <v>2552</v>
      </c>
      <c r="M1590">
        <v>13</v>
      </c>
      <c r="N1590">
        <v>19</v>
      </c>
      <c r="O1590">
        <v>3</v>
      </c>
      <c r="P1590">
        <v>0</v>
      </c>
      <c r="Q1590">
        <v>0</v>
      </c>
      <c r="R1590">
        <v>0</v>
      </c>
      <c r="S1590">
        <v>0</v>
      </c>
      <c r="T1590">
        <v>0</v>
      </c>
      <c r="U1590">
        <v>0</v>
      </c>
      <c r="V1590">
        <v>0</v>
      </c>
      <c r="W1590">
        <v>0</v>
      </c>
      <c r="X1590">
        <v>0</v>
      </c>
      <c r="Y1590">
        <v>0</v>
      </c>
      <c r="Z1590">
        <v>0</v>
      </c>
      <c r="AA1590">
        <v>0</v>
      </c>
      <c r="AB1590">
        <v>3070357</v>
      </c>
      <c r="AC1590">
        <v>8348182</v>
      </c>
      <c r="AD1590">
        <v>3744646</v>
      </c>
      <c r="AE1590">
        <v>5095917</v>
      </c>
      <c r="AF1590">
        <v>5936497</v>
      </c>
      <c r="AG1590">
        <v>7897566</v>
      </c>
      <c r="AH1590">
        <v>8844219</v>
      </c>
      <c r="AI1590">
        <v>8275321</v>
      </c>
      <c r="AJ1590">
        <v>7414778</v>
      </c>
      <c r="AK1590">
        <v>0</v>
      </c>
      <c r="AL1590">
        <v>3964764</v>
      </c>
      <c r="AM1590">
        <v>4614656</v>
      </c>
      <c r="AN1590">
        <v>0</v>
      </c>
      <c r="AO1590">
        <v>0</v>
      </c>
      <c r="AP1590">
        <v>0</v>
      </c>
      <c r="AQ1590">
        <v>0</v>
      </c>
      <c r="AR1590">
        <v>0</v>
      </c>
      <c r="AS1590">
        <v>0</v>
      </c>
      <c r="AT1590">
        <v>5641676</v>
      </c>
      <c r="AU1590">
        <v>5658464</v>
      </c>
      <c r="AV1590">
        <v>8805256</v>
      </c>
      <c r="AW1590">
        <v>9972315</v>
      </c>
      <c r="AX1590">
        <v>6307498</v>
      </c>
    </row>
    <row r="1591" spans="1:50">
      <c r="A1591" s="82">
        <v>-2.3648100000000002E-3</v>
      </c>
      <c r="B1591" s="82">
        <v>-4.1013899999999999E-3</v>
      </c>
      <c r="C1591" s="82">
        <v>3.51483E-3</v>
      </c>
      <c r="F1591" t="s">
        <v>2491</v>
      </c>
      <c r="H1591">
        <v>1427</v>
      </c>
      <c r="I1591">
        <v>293.0931056</v>
      </c>
      <c r="J1591" t="s">
        <v>2486</v>
      </c>
      <c r="K1591" t="s">
        <v>2486</v>
      </c>
      <c r="L1591" t="s">
        <v>2486</v>
      </c>
      <c r="M1591">
        <v>13</v>
      </c>
      <c r="N1591">
        <v>17</v>
      </c>
      <c r="O1591">
        <v>3</v>
      </c>
      <c r="P1591">
        <v>2</v>
      </c>
      <c r="Q1591">
        <v>0</v>
      </c>
      <c r="R1591">
        <v>0</v>
      </c>
      <c r="S1591">
        <v>0</v>
      </c>
      <c r="T1591">
        <v>0</v>
      </c>
      <c r="U1591">
        <v>0</v>
      </c>
      <c r="V1591">
        <v>0</v>
      </c>
      <c r="W1591">
        <v>0</v>
      </c>
      <c r="X1591">
        <v>0</v>
      </c>
      <c r="Y1591">
        <v>0</v>
      </c>
      <c r="Z1591">
        <v>0</v>
      </c>
      <c r="AA1591">
        <v>0</v>
      </c>
      <c r="AB1591">
        <v>0</v>
      </c>
      <c r="AC1591">
        <v>0</v>
      </c>
      <c r="AD1591">
        <v>0</v>
      </c>
      <c r="AE1591">
        <v>0</v>
      </c>
      <c r="AF1591">
        <v>0</v>
      </c>
      <c r="AG1591">
        <v>0</v>
      </c>
      <c r="AH1591">
        <v>0</v>
      </c>
      <c r="AI1591">
        <v>3470805</v>
      </c>
      <c r="AJ1591">
        <v>2955396</v>
      </c>
      <c r="AK1591">
        <v>4160520</v>
      </c>
      <c r="AL1591">
        <v>0</v>
      </c>
      <c r="AM1591">
        <v>3025459</v>
      </c>
      <c r="AN1591">
        <v>0</v>
      </c>
      <c r="AO1591">
        <v>0</v>
      </c>
      <c r="AP1591">
        <v>2791766</v>
      </c>
      <c r="AQ1591">
        <v>0</v>
      </c>
      <c r="AR1591">
        <v>0</v>
      </c>
      <c r="AS1591">
        <v>0</v>
      </c>
      <c r="AT1591">
        <v>0</v>
      </c>
      <c r="AU1591">
        <v>0</v>
      </c>
      <c r="AV1591">
        <v>0</v>
      </c>
      <c r="AW1591">
        <v>0</v>
      </c>
      <c r="AX1591">
        <v>0</v>
      </c>
    </row>
    <row r="1592" spans="1:50">
      <c r="A1592" s="82">
        <v>-2.20835E-3</v>
      </c>
      <c r="B1592" s="82">
        <v>-3.3914499999999998E-3</v>
      </c>
      <c r="C1592" s="82">
        <v>3.1476299999999998E-3</v>
      </c>
      <c r="F1592" t="s">
        <v>2491</v>
      </c>
      <c r="H1592">
        <v>7153</v>
      </c>
      <c r="I1592">
        <v>417.07279999999997</v>
      </c>
      <c r="J1592" t="s">
        <v>2486</v>
      </c>
      <c r="K1592" t="s">
        <v>2486</v>
      </c>
      <c r="L1592" t="s">
        <v>2486</v>
      </c>
      <c r="M1592">
        <v>13</v>
      </c>
      <c r="N1592">
        <v>22</v>
      </c>
      <c r="O1592">
        <v>7</v>
      </c>
      <c r="P1592">
        <v>2</v>
      </c>
      <c r="Q1592">
        <v>0</v>
      </c>
      <c r="R1592">
        <v>0</v>
      </c>
      <c r="S1592">
        <v>0</v>
      </c>
      <c r="T1592">
        <v>0</v>
      </c>
      <c r="U1592">
        <v>0</v>
      </c>
      <c r="V1592">
        <v>0</v>
      </c>
      <c r="W1592">
        <v>54316100</v>
      </c>
      <c r="X1592">
        <v>0</v>
      </c>
      <c r="Y1592">
        <v>0</v>
      </c>
      <c r="Z1592">
        <v>0</v>
      </c>
      <c r="AA1592">
        <v>0</v>
      </c>
      <c r="AB1592">
        <v>7522136</v>
      </c>
      <c r="AC1592">
        <v>0</v>
      </c>
      <c r="AD1592">
        <v>0</v>
      </c>
      <c r="AE1592">
        <v>0</v>
      </c>
      <c r="AF1592">
        <v>0</v>
      </c>
      <c r="AG1592">
        <v>0</v>
      </c>
      <c r="AH1592">
        <v>0</v>
      </c>
      <c r="AI1592">
        <v>10534811</v>
      </c>
      <c r="AJ1592">
        <v>4432028</v>
      </c>
      <c r="AK1592">
        <v>0</v>
      </c>
      <c r="AL1592">
        <v>0</v>
      </c>
      <c r="AM1592">
        <v>0</v>
      </c>
      <c r="AN1592">
        <v>0</v>
      </c>
      <c r="AO1592">
        <v>0</v>
      </c>
      <c r="AP1592">
        <v>0</v>
      </c>
      <c r="AQ1592">
        <v>0</v>
      </c>
      <c r="AR1592">
        <v>0</v>
      </c>
      <c r="AS1592">
        <v>0</v>
      </c>
      <c r="AT1592">
        <v>0</v>
      </c>
      <c r="AU1592">
        <v>0</v>
      </c>
      <c r="AV1592">
        <v>0</v>
      </c>
      <c r="AW1592">
        <v>0</v>
      </c>
      <c r="AX1592">
        <v>0</v>
      </c>
    </row>
    <row r="1593" spans="1:50">
      <c r="A1593" s="82">
        <v>-8.0864499999999998E-4</v>
      </c>
      <c r="B1593" s="82">
        <v>-2.6504499999999999E-3</v>
      </c>
      <c r="C1593" s="82">
        <v>1.58505E-3</v>
      </c>
      <c r="F1593" t="s">
        <v>2491</v>
      </c>
      <c r="H1593">
        <v>900</v>
      </c>
      <c r="I1593">
        <v>272.077561</v>
      </c>
      <c r="J1593" t="s">
        <v>2486</v>
      </c>
      <c r="K1593" t="s">
        <v>2486</v>
      </c>
      <c r="L1593" t="s">
        <v>2486</v>
      </c>
      <c r="M1593">
        <v>14</v>
      </c>
      <c r="N1593">
        <v>11</v>
      </c>
      <c r="O1593">
        <v>7</v>
      </c>
      <c r="P1593">
        <v>1</v>
      </c>
      <c r="Q1593">
        <v>0</v>
      </c>
      <c r="R1593">
        <v>0</v>
      </c>
      <c r="S1593">
        <v>0</v>
      </c>
      <c r="T1593">
        <v>2886213</v>
      </c>
      <c r="U1593">
        <v>0</v>
      </c>
      <c r="V1593">
        <v>0</v>
      </c>
      <c r="W1593">
        <v>0</v>
      </c>
      <c r="X1593">
        <v>0</v>
      </c>
      <c r="Y1593">
        <v>3505371</v>
      </c>
      <c r="Z1593">
        <v>0</v>
      </c>
      <c r="AA1593">
        <v>0</v>
      </c>
      <c r="AB1593">
        <v>0</v>
      </c>
      <c r="AC1593">
        <v>0</v>
      </c>
      <c r="AD1593">
        <v>0</v>
      </c>
      <c r="AE1593">
        <v>0</v>
      </c>
      <c r="AF1593">
        <v>0</v>
      </c>
      <c r="AG1593">
        <v>4444415</v>
      </c>
      <c r="AH1593">
        <v>4029163</v>
      </c>
      <c r="AI1593">
        <v>4389780</v>
      </c>
      <c r="AJ1593">
        <v>3609022</v>
      </c>
      <c r="AK1593">
        <v>0</v>
      </c>
      <c r="AL1593">
        <v>3017357</v>
      </c>
      <c r="AM1593">
        <v>0</v>
      </c>
      <c r="AN1593">
        <v>0</v>
      </c>
      <c r="AO1593">
        <v>0</v>
      </c>
      <c r="AP1593">
        <v>0</v>
      </c>
      <c r="AQ1593">
        <v>0</v>
      </c>
      <c r="AR1593">
        <v>0</v>
      </c>
      <c r="AS1593">
        <v>0</v>
      </c>
      <c r="AT1593">
        <v>4080293</v>
      </c>
      <c r="AU1593">
        <v>0</v>
      </c>
      <c r="AV1593">
        <v>3815773</v>
      </c>
      <c r="AW1593">
        <v>3860176</v>
      </c>
      <c r="AX1593">
        <v>0</v>
      </c>
    </row>
    <row r="1594" spans="1:50">
      <c r="A1594" s="82">
        <v>-3.2593600000000002E-3</v>
      </c>
      <c r="B1594" s="82">
        <v>-5.1808399999999999E-3</v>
      </c>
      <c r="C1594" s="82">
        <v>4.6994899999999997E-3</v>
      </c>
      <c r="F1594" t="s">
        <v>2491</v>
      </c>
      <c r="H1594">
        <v>32</v>
      </c>
      <c r="I1594">
        <v>183.10266250000001</v>
      </c>
      <c r="J1594" t="s">
        <v>2556</v>
      </c>
      <c r="K1594" t="s">
        <v>2557</v>
      </c>
      <c r="L1594" t="s">
        <v>2558</v>
      </c>
      <c r="M1594">
        <v>15</v>
      </c>
      <c r="N1594">
        <v>10</v>
      </c>
      <c r="O1594">
        <v>3</v>
      </c>
      <c r="P1594">
        <v>0</v>
      </c>
      <c r="Q1594">
        <v>0</v>
      </c>
      <c r="R1594">
        <v>0</v>
      </c>
      <c r="S1594">
        <v>0</v>
      </c>
      <c r="T1594">
        <v>0</v>
      </c>
      <c r="U1594">
        <v>0</v>
      </c>
      <c r="V1594">
        <v>2680556</v>
      </c>
      <c r="W1594">
        <v>3323652</v>
      </c>
      <c r="X1594">
        <v>0</v>
      </c>
      <c r="Y1594">
        <v>0</v>
      </c>
      <c r="Z1594">
        <v>0</v>
      </c>
      <c r="AA1594">
        <v>0</v>
      </c>
      <c r="AB1594">
        <v>0</v>
      </c>
      <c r="AC1594">
        <v>0</v>
      </c>
      <c r="AD1594">
        <v>0</v>
      </c>
      <c r="AE1594">
        <v>0</v>
      </c>
      <c r="AF1594">
        <v>0</v>
      </c>
      <c r="AG1594">
        <v>0</v>
      </c>
      <c r="AH1594">
        <v>0</v>
      </c>
      <c r="AI1594">
        <v>2831263</v>
      </c>
      <c r="AJ1594">
        <v>0</v>
      </c>
      <c r="AK1594">
        <v>0</v>
      </c>
      <c r="AL1594">
        <v>0</v>
      </c>
      <c r="AM1594">
        <v>0</v>
      </c>
      <c r="AN1594">
        <v>0</v>
      </c>
      <c r="AO1594">
        <v>0</v>
      </c>
      <c r="AP1594">
        <v>0</v>
      </c>
      <c r="AQ1594">
        <v>0</v>
      </c>
      <c r="AR1594">
        <v>0</v>
      </c>
      <c r="AS1594">
        <v>0</v>
      </c>
      <c r="AT1594">
        <v>0</v>
      </c>
      <c r="AU1594">
        <v>0</v>
      </c>
      <c r="AV1594">
        <v>0</v>
      </c>
      <c r="AW1594">
        <v>0</v>
      </c>
      <c r="AX1594">
        <v>0</v>
      </c>
    </row>
    <row r="1595" spans="1:50">
      <c r="A1595" s="82">
        <v>-1.3328999999999999E-3</v>
      </c>
      <c r="B1595" s="82">
        <v>-2.5398600000000001E-3</v>
      </c>
      <c r="C1595" s="82">
        <v>2.0511499999999998E-3</v>
      </c>
      <c r="F1595" t="s">
        <v>2491</v>
      </c>
      <c r="H1595">
        <v>93</v>
      </c>
      <c r="I1595">
        <v>203.10373670000001</v>
      </c>
      <c r="J1595" t="s">
        <v>2568</v>
      </c>
      <c r="K1595" t="s">
        <v>2569</v>
      </c>
      <c r="L1595" t="s">
        <v>2570</v>
      </c>
      <c r="M1595">
        <v>15</v>
      </c>
      <c r="N1595">
        <v>8</v>
      </c>
      <c r="O1595">
        <v>4</v>
      </c>
      <c r="P1595">
        <v>2</v>
      </c>
      <c r="Q1595">
        <v>0</v>
      </c>
      <c r="R1595">
        <v>0</v>
      </c>
      <c r="S1595">
        <v>0</v>
      </c>
      <c r="T1595">
        <v>0</v>
      </c>
      <c r="U1595">
        <v>0</v>
      </c>
      <c r="V1595">
        <v>2859399</v>
      </c>
      <c r="W1595">
        <v>5285494</v>
      </c>
      <c r="X1595">
        <v>0</v>
      </c>
      <c r="Y1595">
        <v>7380175</v>
      </c>
      <c r="Z1595">
        <v>0</v>
      </c>
      <c r="AA1595">
        <v>0</v>
      </c>
      <c r="AB1595">
        <v>0</v>
      </c>
      <c r="AC1595">
        <v>0</v>
      </c>
      <c r="AD1595">
        <v>0</v>
      </c>
      <c r="AE1595">
        <v>0</v>
      </c>
      <c r="AF1595">
        <v>0</v>
      </c>
      <c r="AG1595">
        <v>0</v>
      </c>
      <c r="AH1595">
        <v>0</v>
      </c>
      <c r="AI1595">
        <v>0</v>
      </c>
      <c r="AJ1595">
        <v>0</v>
      </c>
      <c r="AK1595">
        <v>0</v>
      </c>
      <c r="AL1595">
        <v>0</v>
      </c>
      <c r="AM1595">
        <v>0</v>
      </c>
      <c r="AN1595">
        <v>0</v>
      </c>
      <c r="AO1595">
        <v>0</v>
      </c>
      <c r="AP1595">
        <v>0</v>
      </c>
      <c r="AQ1595">
        <v>0</v>
      </c>
      <c r="AR1595">
        <v>0</v>
      </c>
      <c r="AS1595">
        <v>0</v>
      </c>
      <c r="AT1595">
        <v>0</v>
      </c>
      <c r="AU1595">
        <v>0</v>
      </c>
      <c r="AV1595">
        <v>0</v>
      </c>
      <c r="AW1595">
        <v>0</v>
      </c>
      <c r="AX1595">
        <v>0</v>
      </c>
    </row>
    <row r="1596" spans="1:50">
      <c r="A1596" s="82">
        <v>-3.4892899999999999E-3</v>
      </c>
      <c r="B1596" s="82">
        <v>-1.0547600000000001E-3</v>
      </c>
      <c r="C1596" s="82">
        <v>3.6519999999999999E-3</v>
      </c>
      <c r="F1596" t="s">
        <v>2491</v>
      </c>
      <c r="H1596">
        <v>287</v>
      </c>
      <c r="I1596">
        <v>235.09758249999999</v>
      </c>
      <c r="J1596" t="s">
        <v>2580</v>
      </c>
      <c r="K1596" t="s">
        <v>2581</v>
      </c>
      <c r="L1596" t="s">
        <v>2582</v>
      </c>
      <c r="M1596">
        <v>15</v>
      </c>
      <c r="N1596">
        <v>13</v>
      </c>
      <c r="O1596">
        <v>4</v>
      </c>
      <c r="P1596">
        <v>0</v>
      </c>
      <c r="Q1596">
        <v>0</v>
      </c>
      <c r="R1596">
        <v>0</v>
      </c>
      <c r="S1596">
        <v>0</v>
      </c>
      <c r="T1596">
        <v>3549638</v>
      </c>
      <c r="U1596">
        <v>2679948</v>
      </c>
      <c r="V1596">
        <v>0</v>
      </c>
      <c r="W1596">
        <v>0</v>
      </c>
      <c r="X1596">
        <v>0</v>
      </c>
      <c r="Y1596">
        <v>0</v>
      </c>
      <c r="Z1596">
        <v>0</v>
      </c>
      <c r="AA1596">
        <v>0</v>
      </c>
      <c r="AB1596">
        <v>0</v>
      </c>
      <c r="AC1596">
        <v>0</v>
      </c>
      <c r="AD1596">
        <v>0</v>
      </c>
      <c r="AE1596">
        <v>0</v>
      </c>
      <c r="AF1596">
        <v>0</v>
      </c>
      <c r="AG1596">
        <v>0</v>
      </c>
      <c r="AH1596">
        <v>0</v>
      </c>
      <c r="AI1596">
        <v>2835434</v>
      </c>
      <c r="AJ1596">
        <v>2730188</v>
      </c>
      <c r="AK1596">
        <v>0</v>
      </c>
      <c r="AL1596">
        <v>0</v>
      </c>
      <c r="AM1596">
        <v>0</v>
      </c>
      <c r="AN1596">
        <v>0</v>
      </c>
      <c r="AO1596">
        <v>0</v>
      </c>
      <c r="AP1596">
        <v>0</v>
      </c>
      <c r="AQ1596">
        <v>0</v>
      </c>
      <c r="AR1596">
        <v>0</v>
      </c>
      <c r="AS1596">
        <v>0</v>
      </c>
      <c r="AT1596">
        <v>0</v>
      </c>
      <c r="AU1596">
        <v>0</v>
      </c>
      <c r="AV1596">
        <v>0</v>
      </c>
      <c r="AW1596">
        <v>0</v>
      </c>
      <c r="AX1596">
        <v>0</v>
      </c>
    </row>
    <row r="1597" spans="1:50">
      <c r="A1597" s="82">
        <v>-1.17527E-3</v>
      </c>
      <c r="B1597" s="82">
        <v>-4.1736300000000002E-3</v>
      </c>
      <c r="C1597" s="82">
        <v>2.4023999999999998E-3</v>
      </c>
      <c r="F1597" t="s">
        <v>2491</v>
      </c>
      <c r="H1597">
        <v>1489</v>
      </c>
      <c r="I1597">
        <v>295.08235780000001</v>
      </c>
      <c r="J1597" t="s">
        <v>2602</v>
      </c>
      <c r="K1597" t="s">
        <v>2603</v>
      </c>
      <c r="L1597" t="s">
        <v>2604</v>
      </c>
      <c r="M1597">
        <v>15</v>
      </c>
      <c r="N1597">
        <v>14</v>
      </c>
      <c r="O1597">
        <v>7</v>
      </c>
      <c r="P1597">
        <v>0</v>
      </c>
      <c r="Q1597">
        <v>0</v>
      </c>
      <c r="R1597">
        <v>0</v>
      </c>
      <c r="S1597">
        <v>0</v>
      </c>
      <c r="T1597">
        <v>0</v>
      </c>
      <c r="U1597">
        <v>0</v>
      </c>
      <c r="V1597">
        <v>0</v>
      </c>
      <c r="W1597">
        <v>0</v>
      </c>
      <c r="X1597">
        <v>0</v>
      </c>
      <c r="Y1597">
        <v>0</v>
      </c>
      <c r="Z1597">
        <v>0</v>
      </c>
      <c r="AA1597">
        <v>4785502</v>
      </c>
      <c r="AB1597">
        <v>0</v>
      </c>
      <c r="AC1597">
        <v>0</v>
      </c>
      <c r="AD1597">
        <v>0</v>
      </c>
      <c r="AE1597">
        <v>4886364</v>
      </c>
      <c r="AF1597">
        <v>0</v>
      </c>
      <c r="AG1597">
        <v>7108082</v>
      </c>
      <c r="AH1597">
        <v>0</v>
      </c>
      <c r="AI1597">
        <v>8772074</v>
      </c>
      <c r="AJ1597">
        <v>0</v>
      </c>
      <c r="AK1597">
        <v>0</v>
      </c>
      <c r="AL1597">
        <v>4353359</v>
      </c>
      <c r="AM1597">
        <v>0</v>
      </c>
      <c r="AN1597">
        <v>0</v>
      </c>
      <c r="AO1597">
        <v>0</v>
      </c>
      <c r="AP1597">
        <v>8514929</v>
      </c>
      <c r="AQ1597">
        <v>0</v>
      </c>
      <c r="AR1597">
        <v>5357039</v>
      </c>
      <c r="AS1597">
        <v>0</v>
      </c>
      <c r="AT1597">
        <v>0</v>
      </c>
      <c r="AU1597">
        <v>0</v>
      </c>
      <c r="AV1597">
        <v>0</v>
      </c>
      <c r="AW1597">
        <v>0</v>
      </c>
      <c r="AX1597">
        <v>0</v>
      </c>
    </row>
    <row r="1598" spans="1:50">
      <c r="A1598" s="82">
        <v>-1.5616E-3</v>
      </c>
      <c r="B1598" s="82">
        <v>-9.3050999999999995E-4</v>
      </c>
      <c r="C1598" s="82">
        <v>1.7751799999999999E-3</v>
      </c>
      <c r="F1598" t="s">
        <v>2491</v>
      </c>
      <c r="H1598">
        <v>426</v>
      </c>
      <c r="I1598">
        <v>249.113246</v>
      </c>
      <c r="J1598" t="s">
        <v>2651</v>
      </c>
      <c r="K1598" t="s">
        <v>2652</v>
      </c>
      <c r="L1598" t="s">
        <v>2653</v>
      </c>
      <c r="M1598">
        <v>17</v>
      </c>
      <c r="N1598">
        <v>14</v>
      </c>
      <c r="O1598">
        <v>4</v>
      </c>
      <c r="P1598">
        <v>0</v>
      </c>
      <c r="Q1598">
        <v>0</v>
      </c>
      <c r="R1598">
        <v>0</v>
      </c>
      <c r="S1598">
        <v>0</v>
      </c>
      <c r="T1598">
        <v>2911340</v>
      </c>
      <c r="U1598">
        <v>2876145</v>
      </c>
      <c r="V1598">
        <v>0</v>
      </c>
      <c r="W1598">
        <v>0</v>
      </c>
      <c r="X1598">
        <v>0</v>
      </c>
      <c r="Y1598">
        <v>0</v>
      </c>
      <c r="Z1598">
        <v>0</v>
      </c>
      <c r="AA1598">
        <v>0</v>
      </c>
      <c r="AB1598">
        <v>0</v>
      </c>
      <c r="AC1598">
        <v>0</v>
      </c>
      <c r="AD1598">
        <v>0</v>
      </c>
      <c r="AE1598">
        <v>0</v>
      </c>
      <c r="AF1598">
        <v>0</v>
      </c>
      <c r="AG1598">
        <v>0</v>
      </c>
      <c r="AH1598">
        <v>0</v>
      </c>
      <c r="AI1598">
        <v>2852915</v>
      </c>
      <c r="AJ1598">
        <v>0</v>
      </c>
      <c r="AK1598">
        <v>0</v>
      </c>
      <c r="AL1598">
        <v>0</v>
      </c>
      <c r="AM1598">
        <v>0</v>
      </c>
      <c r="AN1598">
        <v>0</v>
      </c>
      <c r="AO1598">
        <v>0</v>
      </c>
      <c r="AP1598">
        <v>0</v>
      </c>
      <c r="AQ1598">
        <v>0</v>
      </c>
      <c r="AR1598">
        <v>2701488</v>
      </c>
      <c r="AS1598">
        <v>0</v>
      </c>
      <c r="AT1598">
        <v>0</v>
      </c>
      <c r="AU1598">
        <v>0</v>
      </c>
      <c r="AV1598">
        <v>0</v>
      </c>
      <c r="AW1598">
        <v>0</v>
      </c>
      <c r="AX1598">
        <v>0</v>
      </c>
    </row>
    <row r="1599" spans="1:50">
      <c r="A1599" s="82">
        <v>-2.8281500000000002E-3</v>
      </c>
      <c r="B1599" s="82">
        <v>-2.6391800000000001E-3</v>
      </c>
      <c r="C1599" s="82">
        <v>3.5078399999999999E-3</v>
      </c>
      <c r="F1599" t="s">
        <v>2491</v>
      </c>
      <c r="H1599">
        <v>2361</v>
      </c>
      <c r="I1599">
        <v>321.09793569999999</v>
      </c>
      <c r="J1599" t="s">
        <v>2486</v>
      </c>
      <c r="K1599" t="s">
        <v>2486</v>
      </c>
      <c r="L1599" t="s">
        <v>2486</v>
      </c>
      <c r="M1599">
        <v>17</v>
      </c>
      <c r="N1599">
        <v>16</v>
      </c>
      <c r="O1599">
        <v>7</v>
      </c>
      <c r="P1599">
        <v>0</v>
      </c>
      <c r="Q1599">
        <v>0</v>
      </c>
      <c r="R1599">
        <v>0</v>
      </c>
      <c r="S1599">
        <v>0</v>
      </c>
      <c r="T1599">
        <v>3900886</v>
      </c>
      <c r="U1599">
        <v>0</v>
      </c>
      <c r="V1599">
        <v>2770815</v>
      </c>
      <c r="W1599">
        <v>0</v>
      </c>
      <c r="X1599">
        <v>2902494</v>
      </c>
      <c r="Y1599">
        <v>0</v>
      </c>
      <c r="Z1599">
        <v>0</v>
      </c>
      <c r="AA1599">
        <v>0</v>
      </c>
      <c r="AB1599">
        <v>0</v>
      </c>
      <c r="AC1599">
        <v>0</v>
      </c>
      <c r="AD1599">
        <v>0</v>
      </c>
      <c r="AE1599">
        <v>0</v>
      </c>
      <c r="AF1599">
        <v>0</v>
      </c>
      <c r="AG1599">
        <v>0</v>
      </c>
      <c r="AH1599">
        <v>2842268</v>
      </c>
      <c r="AI1599">
        <v>3454062</v>
      </c>
      <c r="AJ1599">
        <v>0</v>
      </c>
      <c r="AK1599">
        <v>0</v>
      </c>
      <c r="AL1599">
        <v>0</v>
      </c>
      <c r="AM1599">
        <v>0</v>
      </c>
      <c r="AN1599">
        <v>0</v>
      </c>
      <c r="AO1599">
        <v>3501910</v>
      </c>
      <c r="AP1599">
        <v>0</v>
      </c>
      <c r="AQ1599">
        <v>0</v>
      </c>
      <c r="AR1599">
        <v>0</v>
      </c>
      <c r="AS1599">
        <v>0</v>
      </c>
      <c r="AT1599">
        <v>0</v>
      </c>
      <c r="AU1599">
        <v>0</v>
      </c>
      <c r="AV1599">
        <v>0</v>
      </c>
      <c r="AW1599">
        <v>0</v>
      </c>
      <c r="AX1599">
        <v>0</v>
      </c>
    </row>
    <row r="1600" spans="1:50">
      <c r="A1600" s="82">
        <v>-3.0306700000000001E-3</v>
      </c>
      <c r="B1600" s="82">
        <v>-3.9650199999999997E-3</v>
      </c>
      <c r="C1600" s="82">
        <v>4.1080700000000001E-3</v>
      </c>
      <c r="F1600" t="s">
        <v>2491</v>
      </c>
      <c r="H1600">
        <v>4593</v>
      </c>
      <c r="I1600">
        <v>369.09137659999999</v>
      </c>
      <c r="J1600" t="s">
        <v>2486</v>
      </c>
      <c r="K1600" t="s">
        <v>2486</v>
      </c>
      <c r="L1600" t="s">
        <v>2486</v>
      </c>
      <c r="M1600">
        <v>17</v>
      </c>
      <c r="N1600">
        <v>19</v>
      </c>
      <c r="O1600">
        <v>4</v>
      </c>
      <c r="P1600">
        <v>2</v>
      </c>
      <c r="Q1600">
        <v>1</v>
      </c>
      <c r="R1600">
        <v>0</v>
      </c>
      <c r="S1600">
        <v>0</v>
      </c>
      <c r="T1600">
        <v>0</v>
      </c>
      <c r="U1600">
        <v>0</v>
      </c>
      <c r="V1600">
        <v>0</v>
      </c>
      <c r="W1600">
        <v>0</v>
      </c>
      <c r="X1600">
        <v>2769752</v>
      </c>
      <c r="Y1600">
        <v>0</v>
      </c>
      <c r="Z1600">
        <v>0</v>
      </c>
      <c r="AA1600">
        <v>0</v>
      </c>
      <c r="AB1600">
        <v>0</v>
      </c>
      <c r="AC1600">
        <v>0</v>
      </c>
      <c r="AD1600">
        <v>3873895</v>
      </c>
      <c r="AE1600">
        <v>0</v>
      </c>
      <c r="AF1600">
        <v>0</v>
      </c>
      <c r="AG1600">
        <v>0</v>
      </c>
      <c r="AH1600">
        <v>5948816</v>
      </c>
      <c r="AI1600">
        <v>0</v>
      </c>
      <c r="AJ1600">
        <v>0</v>
      </c>
      <c r="AK1600">
        <v>0</v>
      </c>
      <c r="AL1600">
        <v>0</v>
      </c>
      <c r="AM1600">
        <v>0</v>
      </c>
      <c r="AN1600">
        <v>0</v>
      </c>
      <c r="AO1600">
        <v>0</v>
      </c>
      <c r="AP1600">
        <v>0</v>
      </c>
      <c r="AQ1600">
        <v>0</v>
      </c>
      <c r="AR1600">
        <v>0</v>
      </c>
      <c r="AS1600">
        <v>0</v>
      </c>
      <c r="AT1600">
        <v>0</v>
      </c>
      <c r="AU1600">
        <v>0</v>
      </c>
      <c r="AV1600">
        <v>0</v>
      </c>
      <c r="AW1600">
        <v>0</v>
      </c>
      <c r="AX1600">
        <v>0</v>
      </c>
    </row>
    <row r="1601" spans="1:50">
      <c r="A1601" s="82">
        <v>-1.18757E-3</v>
      </c>
      <c r="B1601" s="82">
        <v>-3.37725E-3</v>
      </c>
      <c r="C1601" s="82">
        <v>2.1696300000000001E-3</v>
      </c>
      <c r="F1601" t="s">
        <v>2491</v>
      </c>
      <c r="H1601">
        <v>96</v>
      </c>
      <c r="I1601">
        <v>204.124132</v>
      </c>
      <c r="J1601" t="s">
        <v>2693</v>
      </c>
      <c r="K1601" t="s">
        <v>2694</v>
      </c>
      <c r="L1601" t="s">
        <v>2695</v>
      </c>
      <c r="M1601">
        <v>18</v>
      </c>
      <c r="N1601">
        <v>9</v>
      </c>
      <c r="O1601">
        <v>4</v>
      </c>
      <c r="P1601">
        <v>1</v>
      </c>
      <c r="Q1601">
        <v>0</v>
      </c>
      <c r="R1601">
        <v>0</v>
      </c>
      <c r="S1601">
        <v>0</v>
      </c>
      <c r="T1601">
        <v>0</v>
      </c>
      <c r="U1601">
        <v>0</v>
      </c>
      <c r="V1601">
        <v>2890543</v>
      </c>
      <c r="W1601">
        <v>0</v>
      </c>
      <c r="X1601">
        <v>0</v>
      </c>
      <c r="Y1601">
        <v>0</v>
      </c>
      <c r="Z1601">
        <v>0</v>
      </c>
      <c r="AA1601">
        <v>0</v>
      </c>
      <c r="AB1601">
        <v>0</v>
      </c>
      <c r="AC1601">
        <v>0</v>
      </c>
      <c r="AD1601">
        <v>5018996</v>
      </c>
      <c r="AE1601">
        <v>0</v>
      </c>
      <c r="AF1601">
        <v>0</v>
      </c>
      <c r="AG1601">
        <v>2742170</v>
      </c>
      <c r="AH1601">
        <v>0</v>
      </c>
      <c r="AI1601">
        <v>0</v>
      </c>
      <c r="AJ1601">
        <v>0</v>
      </c>
      <c r="AK1601">
        <v>0</v>
      </c>
      <c r="AL1601">
        <v>0</v>
      </c>
      <c r="AM1601">
        <v>0</v>
      </c>
      <c r="AN1601">
        <v>0</v>
      </c>
      <c r="AO1601">
        <v>0</v>
      </c>
      <c r="AP1601">
        <v>0</v>
      </c>
      <c r="AQ1601">
        <v>0</v>
      </c>
      <c r="AR1601">
        <v>3894915</v>
      </c>
      <c r="AS1601">
        <v>0</v>
      </c>
      <c r="AT1601">
        <v>0</v>
      </c>
      <c r="AU1601">
        <v>0</v>
      </c>
      <c r="AV1601">
        <v>0</v>
      </c>
      <c r="AW1601">
        <v>0</v>
      </c>
      <c r="AX1601">
        <v>0</v>
      </c>
    </row>
    <row r="1602" spans="1:50">
      <c r="A1602" s="82">
        <v>-1.5085599999999999E-3</v>
      </c>
      <c r="B1602" s="82">
        <v>-2.7167900000000002E-3</v>
      </c>
      <c r="C1602" s="82">
        <v>2.2730200000000002E-3</v>
      </c>
      <c r="F1602" t="s">
        <v>2491</v>
      </c>
      <c r="H1602">
        <v>231</v>
      </c>
      <c r="I1602">
        <v>228.12413330000001</v>
      </c>
      <c r="J1602" t="s">
        <v>2699</v>
      </c>
      <c r="K1602" t="s">
        <v>2700</v>
      </c>
      <c r="L1602" t="s">
        <v>2701</v>
      </c>
      <c r="M1602">
        <v>18</v>
      </c>
      <c r="N1602">
        <v>11</v>
      </c>
      <c r="O1602">
        <v>4</v>
      </c>
      <c r="P1602">
        <v>1</v>
      </c>
      <c r="Q1602">
        <v>0</v>
      </c>
      <c r="R1602">
        <v>0</v>
      </c>
      <c r="S1602">
        <v>0</v>
      </c>
      <c r="T1602">
        <v>0</v>
      </c>
      <c r="U1602">
        <v>0</v>
      </c>
      <c r="V1602">
        <v>0</v>
      </c>
      <c r="W1602">
        <v>3113642</v>
      </c>
      <c r="X1602">
        <v>0</v>
      </c>
      <c r="Y1602">
        <v>4943300</v>
      </c>
      <c r="Z1602">
        <v>0</v>
      </c>
      <c r="AA1602">
        <v>0</v>
      </c>
      <c r="AB1602">
        <v>0</v>
      </c>
      <c r="AC1602">
        <v>0</v>
      </c>
      <c r="AD1602">
        <v>0</v>
      </c>
      <c r="AE1602">
        <v>0</v>
      </c>
      <c r="AF1602">
        <v>0</v>
      </c>
      <c r="AG1602">
        <v>0</v>
      </c>
      <c r="AH1602">
        <v>0</v>
      </c>
      <c r="AI1602">
        <v>2712286</v>
      </c>
      <c r="AJ1602">
        <v>0</v>
      </c>
      <c r="AK1602">
        <v>0</v>
      </c>
      <c r="AL1602">
        <v>0</v>
      </c>
      <c r="AM1602">
        <v>0</v>
      </c>
      <c r="AN1602">
        <v>0</v>
      </c>
      <c r="AO1602">
        <v>0</v>
      </c>
      <c r="AP1602">
        <v>0</v>
      </c>
      <c r="AQ1602">
        <v>0</v>
      </c>
      <c r="AR1602">
        <v>0</v>
      </c>
      <c r="AS1602">
        <v>0</v>
      </c>
      <c r="AT1602">
        <v>0</v>
      </c>
      <c r="AU1602">
        <v>0</v>
      </c>
      <c r="AV1602">
        <v>0</v>
      </c>
      <c r="AW1602">
        <v>0</v>
      </c>
      <c r="AX1602">
        <v>0</v>
      </c>
    </row>
    <row r="1603" spans="1:50">
      <c r="A1603" s="82">
        <v>-6.7454699999999995E-4</v>
      </c>
      <c r="B1603" s="82">
        <v>-1.9108599999999999E-3</v>
      </c>
      <c r="C1603" s="82">
        <v>1.2300799999999999E-3</v>
      </c>
      <c r="F1603" t="s">
        <v>2491</v>
      </c>
      <c r="H1603">
        <v>1079</v>
      </c>
      <c r="I1603">
        <v>280.10378900000001</v>
      </c>
      <c r="J1603" t="s">
        <v>2486</v>
      </c>
      <c r="K1603" t="s">
        <v>2486</v>
      </c>
      <c r="L1603" t="s">
        <v>2486</v>
      </c>
      <c r="M1603">
        <v>18</v>
      </c>
      <c r="N1603">
        <v>10</v>
      </c>
      <c r="O1603">
        <v>8</v>
      </c>
      <c r="P1603">
        <v>1</v>
      </c>
      <c r="Q1603">
        <v>0</v>
      </c>
      <c r="R1603">
        <v>0</v>
      </c>
      <c r="S1603">
        <v>0</v>
      </c>
      <c r="T1603">
        <v>0</v>
      </c>
      <c r="U1603">
        <v>0</v>
      </c>
      <c r="V1603">
        <v>0</v>
      </c>
      <c r="W1603">
        <v>0</v>
      </c>
      <c r="X1603">
        <v>0</v>
      </c>
      <c r="Y1603">
        <v>7075344</v>
      </c>
      <c r="Z1603">
        <v>0</v>
      </c>
      <c r="AA1603">
        <v>0</v>
      </c>
      <c r="AB1603">
        <v>0</v>
      </c>
      <c r="AC1603">
        <v>5392642</v>
      </c>
      <c r="AD1603">
        <v>0</v>
      </c>
      <c r="AE1603">
        <v>0</v>
      </c>
      <c r="AF1603">
        <v>0</v>
      </c>
      <c r="AG1603">
        <v>3972844</v>
      </c>
      <c r="AH1603">
        <v>3583187</v>
      </c>
      <c r="AI1603">
        <v>0</v>
      </c>
      <c r="AJ1603">
        <v>0</v>
      </c>
      <c r="AK1603">
        <v>0</v>
      </c>
      <c r="AL1603">
        <v>0</v>
      </c>
      <c r="AM1603">
        <v>0</v>
      </c>
      <c r="AN1603">
        <v>0</v>
      </c>
      <c r="AO1603">
        <v>3567399</v>
      </c>
      <c r="AP1603">
        <v>0</v>
      </c>
      <c r="AQ1603">
        <v>0</v>
      </c>
      <c r="AR1603">
        <v>0</v>
      </c>
      <c r="AS1603">
        <v>0</v>
      </c>
      <c r="AT1603">
        <v>0</v>
      </c>
      <c r="AU1603">
        <v>0</v>
      </c>
      <c r="AV1603">
        <v>0</v>
      </c>
      <c r="AW1603">
        <v>0</v>
      </c>
      <c r="AX1603">
        <v>0</v>
      </c>
    </row>
    <row r="1604" spans="1:50">
      <c r="A1604" s="82">
        <v>2.6023499999999999E-4</v>
      </c>
      <c r="B1604" s="82">
        <v>-4.6100999999999998E-3</v>
      </c>
      <c r="C1604" s="82">
        <v>1.16719E-3</v>
      </c>
      <c r="F1604" t="s">
        <v>2491</v>
      </c>
      <c r="H1604">
        <v>1920</v>
      </c>
      <c r="I1604">
        <v>308.09872460000003</v>
      </c>
      <c r="J1604" t="s">
        <v>2705</v>
      </c>
      <c r="K1604" t="s">
        <v>2706</v>
      </c>
      <c r="L1604" t="s">
        <v>2707</v>
      </c>
      <c r="M1604">
        <v>18</v>
      </c>
      <c r="N1604">
        <v>11</v>
      </c>
      <c r="O1604">
        <v>9</v>
      </c>
      <c r="P1604">
        <v>1</v>
      </c>
      <c r="Q1604">
        <v>0</v>
      </c>
      <c r="R1604">
        <v>0</v>
      </c>
      <c r="S1604">
        <v>0</v>
      </c>
      <c r="T1604">
        <v>0</v>
      </c>
      <c r="U1604">
        <v>0</v>
      </c>
      <c r="V1604">
        <v>0</v>
      </c>
      <c r="W1604">
        <v>0</v>
      </c>
      <c r="X1604">
        <v>0</v>
      </c>
      <c r="Y1604">
        <v>13284544</v>
      </c>
      <c r="Z1604">
        <v>3744620</v>
      </c>
      <c r="AA1604">
        <v>0</v>
      </c>
      <c r="AB1604">
        <v>5980172</v>
      </c>
      <c r="AC1604">
        <v>17646736</v>
      </c>
      <c r="AD1604">
        <v>3231787</v>
      </c>
      <c r="AE1604">
        <v>3456769</v>
      </c>
      <c r="AF1604">
        <v>5794524</v>
      </c>
      <c r="AG1604">
        <v>17899256</v>
      </c>
      <c r="AH1604">
        <v>18301122</v>
      </c>
      <c r="AI1604">
        <v>19323836</v>
      </c>
      <c r="AJ1604">
        <v>15694731</v>
      </c>
      <c r="AK1604">
        <v>9359654</v>
      </c>
      <c r="AL1604">
        <v>9958879</v>
      </c>
      <c r="AM1604">
        <v>4551472</v>
      </c>
      <c r="AN1604">
        <v>0</v>
      </c>
      <c r="AO1604">
        <v>0</v>
      </c>
      <c r="AP1604">
        <v>0</v>
      </c>
      <c r="AQ1604">
        <v>4176745</v>
      </c>
      <c r="AR1604">
        <v>6776606</v>
      </c>
      <c r="AS1604">
        <v>0</v>
      </c>
      <c r="AT1604">
        <v>12137171</v>
      </c>
      <c r="AU1604">
        <v>15586326</v>
      </c>
      <c r="AV1604">
        <v>17720856</v>
      </c>
      <c r="AW1604">
        <v>14366410</v>
      </c>
      <c r="AX1604">
        <v>13298667</v>
      </c>
    </row>
    <row r="1605" spans="1:50">
      <c r="A1605" s="82">
        <v>-8.6901100000000005E-4</v>
      </c>
      <c r="B1605" s="82">
        <v>-3.82352E-3</v>
      </c>
      <c r="C1605" s="82">
        <v>2.00279E-3</v>
      </c>
      <c r="F1605" t="s">
        <v>2491</v>
      </c>
      <c r="H1605">
        <v>2810</v>
      </c>
      <c r="I1605">
        <v>332.09869750000001</v>
      </c>
      <c r="J1605" t="s">
        <v>2486</v>
      </c>
      <c r="K1605" t="s">
        <v>2486</v>
      </c>
      <c r="L1605" t="s">
        <v>2486</v>
      </c>
      <c r="M1605">
        <v>18</v>
      </c>
      <c r="N1605">
        <v>13</v>
      </c>
      <c r="O1605">
        <v>9</v>
      </c>
      <c r="P1605">
        <v>1</v>
      </c>
      <c r="Q1605">
        <v>0</v>
      </c>
      <c r="R1605">
        <v>0</v>
      </c>
      <c r="S1605">
        <v>0</v>
      </c>
      <c r="T1605">
        <v>0</v>
      </c>
      <c r="U1605">
        <v>0</v>
      </c>
      <c r="V1605">
        <v>3193229</v>
      </c>
      <c r="W1605">
        <v>0</v>
      </c>
      <c r="X1605">
        <v>0</v>
      </c>
      <c r="Y1605">
        <v>4121089</v>
      </c>
      <c r="Z1605">
        <v>0</v>
      </c>
      <c r="AA1605">
        <v>0</v>
      </c>
      <c r="AB1605">
        <v>0</v>
      </c>
      <c r="AC1605">
        <v>0</v>
      </c>
      <c r="AD1605">
        <v>0</v>
      </c>
      <c r="AE1605">
        <v>0</v>
      </c>
      <c r="AF1605">
        <v>0</v>
      </c>
      <c r="AG1605">
        <v>2922145</v>
      </c>
      <c r="AH1605">
        <v>0</v>
      </c>
      <c r="AI1605">
        <v>3731701</v>
      </c>
      <c r="AJ1605">
        <v>3184728</v>
      </c>
      <c r="AK1605">
        <v>0</v>
      </c>
      <c r="AL1605">
        <v>0</v>
      </c>
      <c r="AM1605">
        <v>0</v>
      </c>
      <c r="AN1605">
        <v>0</v>
      </c>
      <c r="AO1605">
        <v>0</v>
      </c>
      <c r="AP1605">
        <v>0</v>
      </c>
      <c r="AQ1605">
        <v>0</v>
      </c>
      <c r="AR1605">
        <v>0</v>
      </c>
      <c r="AS1605">
        <v>0</v>
      </c>
      <c r="AT1605">
        <v>3232890</v>
      </c>
      <c r="AU1605">
        <v>0</v>
      </c>
      <c r="AV1605">
        <v>0</v>
      </c>
      <c r="AW1605">
        <v>0</v>
      </c>
      <c r="AX1605">
        <v>3267453</v>
      </c>
    </row>
    <row r="1606" spans="1:50">
      <c r="A1606" s="82">
        <v>-1.22879E-3</v>
      </c>
      <c r="B1606" s="82">
        <v>-1.1716299999999999E-3</v>
      </c>
      <c r="C1606" s="82">
        <v>1.5317600000000001E-3</v>
      </c>
      <c r="F1606" t="s">
        <v>2491</v>
      </c>
      <c r="H1606">
        <v>94</v>
      </c>
      <c r="I1606">
        <v>203.1288643</v>
      </c>
      <c r="J1606" t="s">
        <v>2486</v>
      </c>
      <c r="K1606" t="s">
        <v>2486</v>
      </c>
      <c r="L1606" t="s">
        <v>2486</v>
      </c>
      <c r="M1606">
        <v>19</v>
      </c>
      <c r="N1606">
        <v>10</v>
      </c>
      <c r="O1606">
        <v>4</v>
      </c>
      <c r="P1606">
        <v>0</v>
      </c>
      <c r="Q1606">
        <v>0</v>
      </c>
      <c r="R1606">
        <v>0</v>
      </c>
      <c r="S1606">
        <v>0</v>
      </c>
      <c r="T1606">
        <v>3220274</v>
      </c>
      <c r="U1606">
        <v>0</v>
      </c>
      <c r="V1606">
        <v>0</v>
      </c>
      <c r="W1606">
        <v>4491918</v>
      </c>
      <c r="X1606">
        <v>0</v>
      </c>
      <c r="Y1606">
        <v>3093735</v>
      </c>
      <c r="Z1606">
        <v>0</v>
      </c>
      <c r="AA1606">
        <v>0</v>
      </c>
      <c r="AB1606">
        <v>0</v>
      </c>
      <c r="AC1606">
        <v>0</v>
      </c>
      <c r="AD1606">
        <v>0</v>
      </c>
      <c r="AE1606">
        <v>0</v>
      </c>
      <c r="AF1606">
        <v>0</v>
      </c>
      <c r="AG1606">
        <v>0</v>
      </c>
      <c r="AH1606">
        <v>0</v>
      </c>
      <c r="AI1606">
        <v>3311521</v>
      </c>
      <c r="AJ1606">
        <v>0</v>
      </c>
      <c r="AK1606">
        <v>0</v>
      </c>
      <c r="AL1606">
        <v>0</v>
      </c>
      <c r="AM1606">
        <v>0</v>
      </c>
      <c r="AN1606">
        <v>0</v>
      </c>
      <c r="AO1606">
        <v>0</v>
      </c>
      <c r="AP1606">
        <v>0</v>
      </c>
      <c r="AQ1606">
        <v>0</v>
      </c>
      <c r="AR1606">
        <v>3342042</v>
      </c>
      <c r="AS1606">
        <v>0</v>
      </c>
      <c r="AT1606">
        <v>0</v>
      </c>
      <c r="AU1606">
        <v>0</v>
      </c>
      <c r="AV1606">
        <v>0</v>
      </c>
      <c r="AW1606">
        <v>0</v>
      </c>
      <c r="AX1606">
        <v>0</v>
      </c>
    </row>
    <row r="1607" spans="1:50">
      <c r="A1607" s="82">
        <v>-1.4129500000000001E-3</v>
      </c>
      <c r="B1607" s="82">
        <v>-9.3841900000000002E-4</v>
      </c>
      <c r="C1607" s="82">
        <v>1.6358200000000001E-3</v>
      </c>
      <c r="F1607" t="s">
        <v>2491</v>
      </c>
      <c r="H1607">
        <v>259</v>
      </c>
      <c r="I1607">
        <v>231.13502</v>
      </c>
      <c r="J1607" t="s">
        <v>2735</v>
      </c>
      <c r="K1607" t="s">
        <v>2736</v>
      </c>
      <c r="L1607" t="s">
        <v>2737</v>
      </c>
      <c r="M1607">
        <v>19</v>
      </c>
      <c r="N1607">
        <v>10</v>
      </c>
      <c r="O1607">
        <v>4</v>
      </c>
      <c r="P1607">
        <v>2</v>
      </c>
      <c r="Q1607">
        <v>0</v>
      </c>
      <c r="R1607">
        <v>0</v>
      </c>
      <c r="S1607">
        <v>3737470</v>
      </c>
      <c r="T1607">
        <v>0</v>
      </c>
      <c r="U1607">
        <v>0</v>
      </c>
      <c r="V1607">
        <v>6190642</v>
      </c>
      <c r="W1607">
        <v>14772929</v>
      </c>
      <c r="X1607">
        <v>0</v>
      </c>
      <c r="Y1607">
        <v>3911782</v>
      </c>
      <c r="Z1607">
        <v>0</v>
      </c>
      <c r="AA1607">
        <v>0</v>
      </c>
      <c r="AB1607">
        <v>3882620</v>
      </c>
      <c r="AC1607">
        <v>4666318</v>
      </c>
      <c r="AD1607">
        <v>0</v>
      </c>
      <c r="AE1607">
        <v>0</v>
      </c>
      <c r="AF1607">
        <v>0</v>
      </c>
      <c r="AG1607">
        <v>0</v>
      </c>
      <c r="AH1607">
        <v>0</v>
      </c>
      <c r="AI1607">
        <v>0</v>
      </c>
      <c r="AJ1607">
        <v>0</v>
      </c>
      <c r="AK1607">
        <v>0</v>
      </c>
      <c r="AL1607">
        <v>0</v>
      </c>
      <c r="AM1607">
        <v>0</v>
      </c>
      <c r="AN1607">
        <v>0</v>
      </c>
      <c r="AO1607">
        <v>0</v>
      </c>
      <c r="AP1607">
        <v>0</v>
      </c>
      <c r="AQ1607">
        <v>2687762</v>
      </c>
      <c r="AR1607">
        <v>2913427</v>
      </c>
      <c r="AS1607">
        <v>0</v>
      </c>
      <c r="AT1607">
        <v>0</v>
      </c>
      <c r="AU1607">
        <v>0</v>
      </c>
      <c r="AV1607">
        <v>0</v>
      </c>
      <c r="AW1607">
        <v>0</v>
      </c>
      <c r="AX1607">
        <v>0</v>
      </c>
    </row>
    <row r="1608" spans="1:50">
      <c r="A1608" s="82">
        <v>-1.8665400000000001E-3</v>
      </c>
      <c r="B1608" s="82">
        <v>-2.6864300000000001E-3</v>
      </c>
      <c r="C1608" s="82">
        <v>2.6051400000000001E-3</v>
      </c>
      <c r="F1608" t="s">
        <v>2491</v>
      </c>
      <c r="H1608">
        <v>616</v>
      </c>
      <c r="I1608">
        <v>263.07814180000003</v>
      </c>
      <c r="J1608" t="s">
        <v>2486</v>
      </c>
      <c r="K1608" t="s">
        <v>2486</v>
      </c>
      <c r="L1608" t="s">
        <v>2486</v>
      </c>
      <c r="M1608">
        <v>19</v>
      </c>
      <c r="N1608">
        <v>11</v>
      </c>
      <c r="O1608">
        <v>3</v>
      </c>
      <c r="P1608">
        <v>0</v>
      </c>
      <c r="Q1608">
        <v>2</v>
      </c>
      <c r="R1608">
        <v>0</v>
      </c>
      <c r="S1608">
        <v>0</v>
      </c>
      <c r="T1608">
        <v>2870022</v>
      </c>
      <c r="U1608">
        <v>0</v>
      </c>
      <c r="V1608">
        <v>6409076</v>
      </c>
      <c r="W1608">
        <v>12178808</v>
      </c>
      <c r="X1608">
        <v>29324006</v>
      </c>
      <c r="Y1608">
        <v>51818532</v>
      </c>
      <c r="Z1608">
        <v>5798490</v>
      </c>
      <c r="AA1608">
        <v>23471402</v>
      </c>
      <c r="AB1608">
        <v>18822506</v>
      </c>
      <c r="AC1608">
        <v>0</v>
      </c>
      <c r="AD1608">
        <v>0</v>
      </c>
      <c r="AE1608">
        <v>0</v>
      </c>
      <c r="AF1608">
        <v>0</v>
      </c>
      <c r="AG1608">
        <v>0</v>
      </c>
      <c r="AH1608">
        <v>0</v>
      </c>
      <c r="AI1608">
        <v>0</v>
      </c>
      <c r="AJ1608">
        <v>0</v>
      </c>
      <c r="AK1608">
        <v>0</v>
      </c>
      <c r="AL1608">
        <v>0</v>
      </c>
      <c r="AM1608">
        <v>0</v>
      </c>
      <c r="AN1608">
        <v>0</v>
      </c>
      <c r="AO1608">
        <v>0</v>
      </c>
      <c r="AP1608">
        <v>0</v>
      </c>
      <c r="AQ1608">
        <v>0</v>
      </c>
      <c r="AR1608">
        <v>0</v>
      </c>
      <c r="AS1608">
        <v>7859676</v>
      </c>
      <c r="AT1608">
        <v>0</v>
      </c>
      <c r="AU1608">
        <v>0</v>
      </c>
      <c r="AV1608">
        <v>0</v>
      </c>
      <c r="AW1608">
        <v>0</v>
      </c>
      <c r="AX1608">
        <v>0</v>
      </c>
    </row>
    <row r="1609" spans="1:50">
      <c r="A1609" s="82">
        <v>-9.0372399999999996E-4</v>
      </c>
      <c r="B1609" s="82">
        <v>-3.4679200000000002E-3</v>
      </c>
      <c r="C1609" s="82">
        <v>1.92673E-3</v>
      </c>
      <c r="F1609" t="s">
        <v>2491</v>
      </c>
      <c r="H1609">
        <v>966</v>
      </c>
      <c r="I1609">
        <v>275.12235179999999</v>
      </c>
      <c r="J1609" t="s">
        <v>2748</v>
      </c>
      <c r="K1609" t="s">
        <v>2749</v>
      </c>
      <c r="L1609" t="s">
        <v>2750</v>
      </c>
      <c r="M1609">
        <v>19</v>
      </c>
      <c r="N1609">
        <v>15</v>
      </c>
      <c r="O1609">
        <v>1</v>
      </c>
      <c r="P1609">
        <v>2</v>
      </c>
      <c r="Q1609">
        <v>1</v>
      </c>
      <c r="R1609">
        <v>0</v>
      </c>
      <c r="S1609">
        <v>0</v>
      </c>
      <c r="T1609">
        <v>3817958</v>
      </c>
      <c r="U1609">
        <v>0</v>
      </c>
      <c r="V1609">
        <v>3149115</v>
      </c>
      <c r="W1609">
        <v>3580270</v>
      </c>
      <c r="X1609">
        <v>0</v>
      </c>
      <c r="Y1609">
        <v>0</v>
      </c>
      <c r="Z1609">
        <v>0</v>
      </c>
      <c r="AA1609">
        <v>0</v>
      </c>
      <c r="AB1609">
        <v>0</v>
      </c>
      <c r="AC1609">
        <v>0</v>
      </c>
      <c r="AD1609">
        <v>0</v>
      </c>
      <c r="AE1609">
        <v>0</v>
      </c>
      <c r="AF1609">
        <v>0</v>
      </c>
      <c r="AG1609">
        <v>0</v>
      </c>
      <c r="AH1609">
        <v>3031510</v>
      </c>
      <c r="AI1609">
        <v>2989232</v>
      </c>
      <c r="AJ1609">
        <v>2968285</v>
      </c>
      <c r="AK1609">
        <v>0</v>
      </c>
      <c r="AL1609">
        <v>2855528</v>
      </c>
      <c r="AM1609">
        <v>0</v>
      </c>
      <c r="AN1609">
        <v>0</v>
      </c>
      <c r="AO1609">
        <v>0</v>
      </c>
      <c r="AP1609">
        <v>3074693</v>
      </c>
      <c r="AQ1609">
        <v>0</v>
      </c>
      <c r="AR1609">
        <v>0</v>
      </c>
      <c r="AS1609">
        <v>3207234</v>
      </c>
      <c r="AT1609">
        <v>0</v>
      </c>
      <c r="AU1609">
        <v>0</v>
      </c>
      <c r="AV1609">
        <v>3710924</v>
      </c>
      <c r="AW1609">
        <v>0</v>
      </c>
      <c r="AX1609">
        <v>2753674</v>
      </c>
    </row>
    <row r="1610" spans="1:50">
      <c r="A1610" s="82">
        <v>-2.6802900000000001E-3</v>
      </c>
      <c r="B1610" s="82">
        <v>1.01276E-4</v>
      </c>
      <c r="C1610" s="82">
        <v>2.52542E-3</v>
      </c>
      <c r="F1610" t="s">
        <v>2491</v>
      </c>
      <c r="H1610">
        <v>2920</v>
      </c>
      <c r="I1610">
        <v>335.11366329999998</v>
      </c>
      <c r="J1610" t="s">
        <v>2486</v>
      </c>
      <c r="K1610" t="s">
        <v>2486</v>
      </c>
      <c r="L1610" t="s">
        <v>2486</v>
      </c>
      <c r="M1610">
        <v>19</v>
      </c>
      <c r="N1610">
        <v>17</v>
      </c>
      <c r="O1610">
        <v>7</v>
      </c>
      <c r="P1610">
        <v>0</v>
      </c>
      <c r="Q1610">
        <v>0</v>
      </c>
      <c r="R1610">
        <v>0</v>
      </c>
      <c r="S1610">
        <v>0</v>
      </c>
      <c r="T1610">
        <v>4675309</v>
      </c>
      <c r="U1610">
        <v>0</v>
      </c>
      <c r="V1610">
        <v>0</v>
      </c>
      <c r="W1610">
        <v>4084616</v>
      </c>
      <c r="X1610">
        <v>0</v>
      </c>
      <c r="Y1610">
        <v>0</v>
      </c>
      <c r="Z1610">
        <v>0</v>
      </c>
      <c r="AA1610">
        <v>0</v>
      </c>
      <c r="AB1610">
        <v>0</v>
      </c>
      <c r="AC1610">
        <v>0</v>
      </c>
      <c r="AD1610">
        <v>0</v>
      </c>
      <c r="AE1610">
        <v>0</v>
      </c>
      <c r="AF1610">
        <v>0</v>
      </c>
      <c r="AG1610">
        <v>0</v>
      </c>
      <c r="AH1610">
        <v>0</v>
      </c>
      <c r="AI1610">
        <v>3734158</v>
      </c>
      <c r="AJ1610">
        <v>0</v>
      </c>
      <c r="AK1610">
        <v>0</v>
      </c>
      <c r="AL1610">
        <v>0</v>
      </c>
      <c r="AM1610">
        <v>0</v>
      </c>
      <c r="AN1610">
        <v>0</v>
      </c>
      <c r="AO1610">
        <v>0</v>
      </c>
      <c r="AP1610">
        <v>0</v>
      </c>
      <c r="AQ1610">
        <v>0</v>
      </c>
      <c r="AR1610">
        <v>0</v>
      </c>
      <c r="AS1610">
        <v>0</v>
      </c>
      <c r="AT1610">
        <v>0</v>
      </c>
      <c r="AU1610">
        <v>0</v>
      </c>
      <c r="AV1610">
        <v>0</v>
      </c>
      <c r="AW1610">
        <v>0</v>
      </c>
      <c r="AX1610">
        <v>0</v>
      </c>
    </row>
    <row r="1611" spans="1:50">
      <c r="A1611" s="82">
        <v>-4.5641300000000002E-4</v>
      </c>
      <c r="B1611" s="82">
        <v>-3.19856E-3</v>
      </c>
      <c r="C1611" s="82">
        <v>1.41737E-3</v>
      </c>
      <c r="F1611" t="s">
        <v>2491</v>
      </c>
      <c r="H1611">
        <v>6882</v>
      </c>
      <c r="I1611">
        <v>411.10852149999999</v>
      </c>
      <c r="J1611" t="s">
        <v>2784</v>
      </c>
      <c r="K1611" t="s">
        <v>2785</v>
      </c>
      <c r="L1611" t="s">
        <v>2786</v>
      </c>
      <c r="M1611">
        <v>19</v>
      </c>
      <c r="N1611">
        <v>22</v>
      </c>
      <c r="O1611">
        <v>8</v>
      </c>
      <c r="P1611">
        <v>0</v>
      </c>
      <c r="Q1611">
        <v>0</v>
      </c>
      <c r="R1611">
        <v>0</v>
      </c>
      <c r="S1611">
        <v>0</v>
      </c>
      <c r="T1611">
        <v>4813855</v>
      </c>
      <c r="U1611">
        <v>3752946</v>
      </c>
      <c r="V1611">
        <v>5146582</v>
      </c>
      <c r="W1611">
        <v>0</v>
      </c>
      <c r="X1611">
        <v>0</v>
      </c>
      <c r="Y1611">
        <v>3130629</v>
      </c>
      <c r="Z1611">
        <v>6118557</v>
      </c>
      <c r="AA1611">
        <v>4676022</v>
      </c>
      <c r="AB1611">
        <v>5771212</v>
      </c>
      <c r="AC1611">
        <v>0</v>
      </c>
      <c r="AD1611">
        <v>0</v>
      </c>
      <c r="AE1611">
        <v>0</v>
      </c>
      <c r="AF1611">
        <v>2969000</v>
      </c>
      <c r="AG1611">
        <v>5641458</v>
      </c>
      <c r="AH1611">
        <v>0</v>
      </c>
      <c r="AI1611">
        <v>0</v>
      </c>
      <c r="AJ1611">
        <v>0</v>
      </c>
      <c r="AK1611">
        <v>4676361</v>
      </c>
      <c r="AL1611">
        <v>0</v>
      </c>
      <c r="AM1611">
        <v>9419575</v>
      </c>
      <c r="AN1611">
        <v>0</v>
      </c>
      <c r="AO1611">
        <v>6457959</v>
      </c>
      <c r="AP1611">
        <v>4431908</v>
      </c>
      <c r="AQ1611">
        <v>0</v>
      </c>
      <c r="AR1611">
        <v>6595538</v>
      </c>
      <c r="AS1611">
        <v>0</v>
      </c>
      <c r="AT1611">
        <v>0</v>
      </c>
      <c r="AU1611">
        <v>0</v>
      </c>
      <c r="AV1611">
        <v>0</v>
      </c>
      <c r="AW1611">
        <v>3334753</v>
      </c>
      <c r="AX1611">
        <v>8327206</v>
      </c>
    </row>
    <row r="1612" spans="1:50">
      <c r="A1612" s="82">
        <v>-2.2628800000000001E-3</v>
      </c>
      <c r="B1612" s="82">
        <v>-2.8528099999999999E-3</v>
      </c>
      <c r="C1612" s="82">
        <v>3.03426E-3</v>
      </c>
      <c r="F1612" t="s">
        <v>2491</v>
      </c>
      <c r="H1612">
        <v>1233</v>
      </c>
      <c r="I1612">
        <v>286.12955499999998</v>
      </c>
      <c r="J1612" t="s">
        <v>2486</v>
      </c>
      <c r="K1612" t="s">
        <v>2486</v>
      </c>
      <c r="L1612" t="s">
        <v>2486</v>
      </c>
      <c r="M1612">
        <v>20</v>
      </c>
      <c r="N1612">
        <v>13</v>
      </c>
      <c r="O1612">
        <v>6</v>
      </c>
      <c r="P1612">
        <v>1</v>
      </c>
      <c r="Q1612">
        <v>0</v>
      </c>
      <c r="R1612">
        <v>0</v>
      </c>
      <c r="S1612">
        <v>0</v>
      </c>
      <c r="T1612">
        <v>0</v>
      </c>
      <c r="U1612">
        <v>0</v>
      </c>
      <c r="V1612">
        <v>0</v>
      </c>
      <c r="W1612">
        <v>0</v>
      </c>
      <c r="X1612">
        <v>0</v>
      </c>
      <c r="Y1612">
        <v>31600024</v>
      </c>
      <c r="Z1612">
        <v>0</v>
      </c>
      <c r="AA1612">
        <v>0</v>
      </c>
      <c r="AB1612">
        <v>0</v>
      </c>
      <c r="AC1612">
        <v>21459774</v>
      </c>
      <c r="AD1612">
        <v>0</v>
      </c>
      <c r="AE1612">
        <v>13903140</v>
      </c>
      <c r="AF1612">
        <v>0</v>
      </c>
      <c r="AG1612">
        <v>34055104</v>
      </c>
      <c r="AH1612">
        <v>22455712</v>
      </c>
      <c r="AI1612">
        <v>0</v>
      </c>
      <c r="AJ1612">
        <v>0</v>
      </c>
      <c r="AK1612">
        <v>0</v>
      </c>
      <c r="AL1612">
        <v>0</v>
      </c>
      <c r="AM1612">
        <v>0</v>
      </c>
      <c r="AN1612">
        <v>0</v>
      </c>
      <c r="AO1612">
        <v>0</v>
      </c>
      <c r="AP1612">
        <v>0</v>
      </c>
      <c r="AQ1612">
        <v>0</v>
      </c>
      <c r="AR1612">
        <v>0</v>
      </c>
      <c r="AS1612">
        <v>0</v>
      </c>
      <c r="AT1612">
        <v>0</v>
      </c>
      <c r="AU1612">
        <v>0</v>
      </c>
      <c r="AV1612">
        <v>0</v>
      </c>
      <c r="AW1612">
        <v>0</v>
      </c>
      <c r="AX1612">
        <v>0</v>
      </c>
    </row>
    <row r="1613" spans="1:50">
      <c r="A1613" s="82">
        <v>-1.86242E-3</v>
      </c>
      <c r="B1613" s="82">
        <v>8.5578900000000003E-4</v>
      </c>
      <c r="C1613" s="82">
        <v>1.5136699999999999E-3</v>
      </c>
      <c r="F1613" t="s">
        <v>2491</v>
      </c>
      <c r="H1613">
        <v>2560</v>
      </c>
      <c r="I1613">
        <v>326.1092883</v>
      </c>
      <c r="J1613" t="s">
        <v>2486</v>
      </c>
      <c r="K1613" t="s">
        <v>2486</v>
      </c>
      <c r="L1613" t="s">
        <v>2486</v>
      </c>
      <c r="M1613">
        <v>20</v>
      </c>
      <c r="N1613">
        <v>11</v>
      </c>
      <c r="O1613">
        <v>10</v>
      </c>
      <c r="P1613">
        <v>1</v>
      </c>
      <c r="Q1613">
        <v>0</v>
      </c>
      <c r="R1613">
        <v>0</v>
      </c>
      <c r="S1613">
        <v>4497127</v>
      </c>
      <c r="T1613">
        <v>0</v>
      </c>
      <c r="U1613">
        <v>3011715</v>
      </c>
      <c r="V1613">
        <v>3996296</v>
      </c>
      <c r="W1613">
        <v>0</v>
      </c>
      <c r="X1613">
        <v>0</v>
      </c>
      <c r="Y1613">
        <v>0</v>
      </c>
      <c r="Z1613">
        <v>0</v>
      </c>
      <c r="AA1613">
        <v>0</v>
      </c>
      <c r="AB1613">
        <v>0</v>
      </c>
      <c r="AC1613">
        <v>0</v>
      </c>
      <c r="AD1613">
        <v>0</v>
      </c>
      <c r="AE1613">
        <v>0</v>
      </c>
      <c r="AF1613">
        <v>0</v>
      </c>
      <c r="AG1613">
        <v>3770337</v>
      </c>
      <c r="AH1613">
        <v>0</v>
      </c>
      <c r="AI1613">
        <v>3172812</v>
      </c>
      <c r="AJ1613">
        <v>0</v>
      </c>
      <c r="AK1613">
        <v>0</v>
      </c>
      <c r="AL1613">
        <v>0</v>
      </c>
      <c r="AM1613">
        <v>0</v>
      </c>
      <c r="AN1613">
        <v>0</v>
      </c>
      <c r="AO1613">
        <v>0</v>
      </c>
      <c r="AP1613">
        <v>0</v>
      </c>
      <c r="AQ1613">
        <v>0</v>
      </c>
      <c r="AR1613">
        <v>0</v>
      </c>
      <c r="AS1613">
        <v>0</v>
      </c>
      <c r="AT1613">
        <v>0</v>
      </c>
      <c r="AU1613">
        <v>0</v>
      </c>
      <c r="AV1613">
        <v>0</v>
      </c>
      <c r="AW1613">
        <v>0</v>
      </c>
      <c r="AX1613">
        <v>3744972</v>
      </c>
    </row>
    <row r="1614" spans="1:50">
      <c r="A1614" s="82">
        <v>-3.1134600000000002E-3</v>
      </c>
      <c r="B1614" s="82">
        <v>-3.2659500000000001E-3</v>
      </c>
      <c r="C1614" s="82">
        <v>3.9724000000000001E-3</v>
      </c>
      <c r="F1614" t="s">
        <v>2491</v>
      </c>
      <c r="H1614">
        <v>8724</v>
      </c>
      <c r="I1614">
        <v>446.07627189999999</v>
      </c>
      <c r="J1614" t="s">
        <v>2486</v>
      </c>
      <c r="K1614" t="s">
        <v>2486</v>
      </c>
      <c r="L1614" t="s">
        <v>2486</v>
      </c>
      <c r="M1614">
        <v>20</v>
      </c>
      <c r="N1614">
        <v>17</v>
      </c>
      <c r="O1614">
        <v>11</v>
      </c>
      <c r="P1614">
        <v>1</v>
      </c>
      <c r="Q1614">
        <v>1</v>
      </c>
      <c r="R1614">
        <v>0</v>
      </c>
      <c r="S1614">
        <v>0</v>
      </c>
      <c r="T1614">
        <v>0</v>
      </c>
      <c r="U1614">
        <v>0</v>
      </c>
      <c r="V1614">
        <v>0</v>
      </c>
      <c r="W1614">
        <v>0</v>
      </c>
      <c r="X1614">
        <v>0</v>
      </c>
      <c r="Y1614">
        <v>0</v>
      </c>
      <c r="Z1614">
        <v>3247498</v>
      </c>
      <c r="AA1614">
        <v>0</v>
      </c>
      <c r="AB1614">
        <v>0</v>
      </c>
      <c r="AC1614">
        <v>0</v>
      </c>
      <c r="AD1614">
        <v>4541376</v>
      </c>
      <c r="AE1614">
        <v>0</v>
      </c>
      <c r="AF1614">
        <v>0</v>
      </c>
      <c r="AG1614">
        <v>0</v>
      </c>
      <c r="AH1614">
        <v>0</v>
      </c>
      <c r="AI1614">
        <v>0</v>
      </c>
      <c r="AJ1614">
        <v>6270725</v>
      </c>
      <c r="AK1614">
        <v>2756354</v>
      </c>
      <c r="AL1614">
        <v>0</v>
      </c>
      <c r="AM1614">
        <v>0</v>
      </c>
      <c r="AN1614">
        <v>0</v>
      </c>
      <c r="AO1614">
        <v>0</v>
      </c>
      <c r="AP1614">
        <v>0</v>
      </c>
      <c r="AQ1614">
        <v>0</v>
      </c>
      <c r="AR1614">
        <v>0</v>
      </c>
      <c r="AS1614">
        <v>0</v>
      </c>
      <c r="AT1614">
        <v>0</v>
      </c>
      <c r="AU1614">
        <v>0</v>
      </c>
      <c r="AV1614">
        <v>0</v>
      </c>
      <c r="AW1614">
        <v>0</v>
      </c>
      <c r="AX1614">
        <v>0</v>
      </c>
    </row>
    <row r="1615" spans="1:50">
      <c r="A1615" s="82">
        <v>-1.5543600000000001E-3</v>
      </c>
      <c r="B1615" s="82">
        <v>-1.8207E-3</v>
      </c>
      <c r="C1615" s="82">
        <v>2.0415799999999999E-3</v>
      </c>
      <c r="F1615" t="s">
        <v>2491</v>
      </c>
      <c r="H1615">
        <v>386</v>
      </c>
      <c r="I1615">
        <v>245.15067859999999</v>
      </c>
      <c r="J1615" t="s">
        <v>2486</v>
      </c>
      <c r="K1615" t="s">
        <v>2486</v>
      </c>
      <c r="L1615" t="s">
        <v>2486</v>
      </c>
      <c r="M1615">
        <v>21</v>
      </c>
      <c r="N1615">
        <v>11</v>
      </c>
      <c r="O1615">
        <v>4</v>
      </c>
      <c r="P1615">
        <v>2</v>
      </c>
      <c r="Q1615">
        <v>0</v>
      </c>
      <c r="R1615">
        <v>0</v>
      </c>
      <c r="S1615">
        <v>5510965</v>
      </c>
      <c r="T1615">
        <v>0</v>
      </c>
      <c r="U1615">
        <v>0</v>
      </c>
      <c r="V1615">
        <v>6819632</v>
      </c>
      <c r="W1615">
        <v>37606916</v>
      </c>
      <c r="X1615">
        <v>0</v>
      </c>
      <c r="Y1615">
        <v>3025126</v>
      </c>
      <c r="Z1615">
        <v>0</v>
      </c>
      <c r="AA1615">
        <v>0</v>
      </c>
      <c r="AB1615">
        <v>3226294</v>
      </c>
      <c r="AC1615">
        <v>0</v>
      </c>
      <c r="AD1615">
        <v>0</v>
      </c>
      <c r="AE1615">
        <v>0</v>
      </c>
      <c r="AF1615">
        <v>0</v>
      </c>
      <c r="AG1615">
        <v>0</v>
      </c>
      <c r="AH1615">
        <v>0</v>
      </c>
      <c r="AI1615">
        <v>0</v>
      </c>
      <c r="AJ1615">
        <v>2854235</v>
      </c>
      <c r="AK1615">
        <v>0</v>
      </c>
      <c r="AL1615">
        <v>0</v>
      </c>
      <c r="AM1615">
        <v>0</v>
      </c>
      <c r="AN1615">
        <v>0</v>
      </c>
      <c r="AO1615">
        <v>0</v>
      </c>
      <c r="AP1615">
        <v>0</v>
      </c>
      <c r="AQ1615">
        <v>0</v>
      </c>
      <c r="AR1615">
        <v>3980692</v>
      </c>
      <c r="AS1615">
        <v>3352488</v>
      </c>
      <c r="AT1615">
        <v>0</v>
      </c>
      <c r="AU1615">
        <v>0</v>
      </c>
      <c r="AV1615">
        <v>0</v>
      </c>
      <c r="AW1615">
        <v>0</v>
      </c>
      <c r="AX1615">
        <v>0</v>
      </c>
    </row>
    <row r="1616" spans="1:50">
      <c r="A1616" s="82">
        <v>-1.4228800000000001E-3</v>
      </c>
      <c r="B1616" s="82">
        <v>-2.5729300000000002E-3</v>
      </c>
      <c r="C1616" s="82">
        <v>2.1471200000000002E-3</v>
      </c>
      <c r="F1616" t="s">
        <v>2491</v>
      </c>
      <c r="H1616">
        <v>928</v>
      </c>
      <c r="I1616">
        <v>273.15682140000001</v>
      </c>
      <c r="J1616" t="s">
        <v>2486</v>
      </c>
      <c r="K1616" t="s">
        <v>2486</v>
      </c>
      <c r="L1616" t="s">
        <v>2486</v>
      </c>
      <c r="M1616">
        <v>21</v>
      </c>
      <c r="N1616">
        <v>11</v>
      </c>
      <c r="O1616">
        <v>4</v>
      </c>
      <c r="P1616">
        <v>4</v>
      </c>
      <c r="Q1616">
        <v>0</v>
      </c>
      <c r="R1616">
        <v>0</v>
      </c>
      <c r="S1616">
        <v>0</v>
      </c>
      <c r="T1616">
        <v>0</v>
      </c>
      <c r="U1616">
        <v>0</v>
      </c>
      <c r="V1616">
        <v>0</v>
      </c>
      <c r="W1616">
        <v>61701388</v>
      </c>
      <c r="X1616">
        <v>0</v>
      </c>
      <c r="Y1616">
        <v>4516800</v>
      </c>
      <c r="Z1616">
        <v>0</v>
      </c>
      <c r="AA1616">
        <v>0</v>
      </c>
      <c r="AB1616">
        <v>0</v>
      </c>
      <c r="AC1616">
        <v>3459091</v>
      </c>
      <c r="AD1616">
        <v>0</v>
      </c>
      <c r="AE1616">
        <v>0</v>
      </c>
      <c r="AF1616">
        <v>0</v>
      </c>
      <c r="AG1616">
        <v>0</v>
      </c>
      <c r="AH1616">
        <v>0</v>
      </c>
      <c r="AI1616">
        <v>0</v>
      </c>
      <c r="AJ1616">
        <v>0</v>
      </c>
      <c r="AK1616">
        <v>0</v>
      </c>
      <c r="AL1616">
        <v>0</v>
      </c>
      <c r="AM1616">
        <v>0</v>
      </c>
      <c r="AN1616">
        <v>0</v>
      </c>
      <c r="AO1616">
        <v>0</v>
      </c>
      <c r="AP1616">
        <v>0</v>
      </c>
      <c r="AQ1616">
        <v>0</v>
      </c>
      <c r="AR1616">
        <v>3172394</v>
      </c>
      <c r="AS1616">
        <v>0</v>
      </c>
      <c r="AT1616">
        <v>0</v>
      </c>
      <c r="AU1616">
        <v>0</v>
      </c>
      <c r="AV1616">
        <v>0</v>
      </c>
      <c r="AW1616">
        <v>0</v>
      </c>
      <c r="AX1616">
        <v>0</v>
      </c>
    </row>
    <row r="1617" spans="1:50">
      <c r="A1617" s="82">
        <v>-1.93392E-3</v>
      </c>
      <c r="B1617" s="82">
        <v>-5.2089500000000004E-3</v>
      </c>
      <c r="C1617" s="82">
        <v>3.4438799999999999E-3</v>
      </c>
      <c r="F1617" t="s">
        <v>2491</v>
      </c>
      <c r="H1617">
        <v>1316</v>
      </c>
      <c r="I1617">
        <v>289.13799940000001</v>
      </c>
      <c r="J1617" t="s">
        <v>2486</v>
      </c>
      <c r="K1617" t="s">
        <v>2486</v>
      </c>
      <c r="L1617" t="s">
        <v>2486</v>
      </c>
      <c r="M1617">
        <v>21</v>
      </c>
      <c r="N1617">
        <v>16</v>
      </c>
      <c r="O1617">
        <v>1</v>
      </c>
      <c r="P1617">
        <v>2</v>
      </c>
      <c r="Q1617">
        <v>1</v>
      </c>
      <c r="R1617">
        <v>0</v>
      </c>
      <c r="S1617">
        <v>0</v>
      </c>
      <c r="T1617">
        <v>4562898</v>
      </c>
      <c r="U1617">
        <v>3007744</v>
      </c>
      <c r="V1617">
        <v>5826668</v>
      </c>
      <c r="W1617">
        <v>5642001</v>
      </c>
      <c r="X1617">
        <v>0</v>
      </c>
      <c r="Y1617">
        <v>0</v>
      </c>
      <c r="Z1617">
        <v>0</v>
      </c>
      <c r="AA1617">
        <v>3036288</v>
      </c>
      <c r="AB1617">
        <v>0</v>
      </c>
      <c r="AC1617">
        <v>5472820</v>
      </c>
      <c r="AD1617">
        <v>0</v>
      </c>
      <c r="AE1617">
        <v>0</v>
      </c>
      <c r="AF1617">
        <v>3331462</v>
      </c>
      <c r="AG1617">
        <v>5531128</v>
      </c>
      <c r="AH1617">
        <v>4713430</v>
      </c>
      <c r="AI1617">
        <v>3585429</v>
      </c>
      <c r="AJ1617">
        <v>5325846</v>
      </c>
      <c r="AK1617">
        <v>0</v>
      </c>
      <c r="AL1617">
        <v>3908466</v>
      </c>
      <c r="AM1617">
        <v>3584540</v>
      </c>
      <c r="AN1617">
        <v>0</v>
      </c>
      <c r="AO1617">
        <v>0</v>
      </c>
      <c r="AP1617">
        <v>3530004</v>
      </c>
      <c r="AQ1617">
        <v>0</v>
      </c>
      <c r="AR1617">
        <v>0</v>
      </c>
      <c r="AS1617">
        <v>5258260</v>
      </c>
      <c r="AT1617">
        <v>3552736</v>
      </c>
      <c r="AU1617">
        <v>0</v>
      </c>
      <c r="AV1617">
        <v>7050145</v>
      </c>
      <c r="AW1617">
        <v>4647540</v>
      </c>
      <c r="AX1617">
        <v>0</v>
      </c>
    </row>
    <row r="1618" spans="1:50">
      <c r="A1618" s="82">
        <v>-2.0142200000000002E-3</v>
      </c>
      <c r="B1618" s="82">
        <v>-2.3727599999999998E-3</v>
      </c>
      <c r="C1618" s="82">
        <v>2.6497000000000001E-3</v>
      </c>
      <c r="F1618" t="s">
        <v>2491</v>
      </c>
      <c r="H1618">
        <v>3421</v>
      </c>
      <c r="I1618">
        <v>345.13035639999998</v>
      </c>
      <c r="J1618" t="s">
        <v>2486</v>
      </c>
      <c r="K1618" t="s">
        <v>2486</v>
      </c>
      <c r="L1618" t="s">
        <v>2486</v>
      </c>
      <c r="M1618">
        <v>21</v>
      </c>
      <c r="N1618">
        <v>14</v>
      </c>
      <c r="O1618">
        <v>8</v>
      </c>
      <c r="P1618">
        <v>2</v>
      </c>
      <c r="Q1618">
        <v>0</v>
      </c>
      <c r="R1618">
        <v>0</v>
      </c>
      <c r="S1618">
        <v>0</v>
      </c>
      <c r="T1618">
        <v>0</v>
      </c>
      <c r="U1618">
        <v>0</v>
      </c>
      <c r="V1618">
        <v>0</v>
      </c>
      <c r="W1618">
        <v>0</v>
      </c>
      <c r="X1618">
        <v>0</v>
      </c>
      <c r="Y1618">
        <v>3468455</v>
      </c>
      <c r="Z1618">
        <v>3300592</v>
      </c>
      <c r="AA1618">
        <v>0</v>
      </c>
      <c r="AB1618">
        <v>0</v>
      </c>
      <c r="AC1618">
        <v>0</v>
      </c>
      <c r="AD1618">
        <v>0</v>
      </c>
      <c r="AE1618">
        <v>0</v>
      </c>
      <c r="AF1618">
        <v>0</v>
      </c>
      <c r="AG1618">
        <v>0</v>
      </c>
      <c r="AH1618">
        <v>0</v>
      </c>
      <c r="AI1618">
        <v>0</v>
      </c>
      <c r="AJ1618">
        <v>7251794</v>
      </c>
      <c r="AK1618">
        <v>0</v>
      </c>
      <c r="AL1618">
        <v>0</v>
      </c>
      <c r="AM1618">
        <v>0</v>
      </c>
      <c r="AN1618">
        <v>0</v>
      </c>
      <c r="AO1618">
        <v>0</v>
      </c>
      <c r="AP1618">
        <v>0</v>
      </c>
      <c r="AQ1618">
        <v>0</v>
      </c>
      <c r="AR1618">
        <v>0</v>
      </c>
      <c r="AS1618">
        <v>0</v>
      </c>
      <c r="AT1618">
        <v>0</v>
      </c>
      <c r="AU1618">
        <v>0</v>
      </c>
      <c r="AV1618">
        <v>0</v>
      </c>
      <c r="AW1618">
        <v>0</v>
      </c>
      <c r="AX1618">
        <v>0</v>
      </c>
    </row>
    <row r="1619" spans="1:50">
      <c r="A1619" s="82">
        <v>-3.2137099999999998E-3</v>
      </c>
      <c r="B1619" s="82">
        <v>1.16072E-4</v>
      </c>
      <c r="C1619" s="82">
        <v>3.0296699999999999E-3</v>
      </c>
      <c r="F1619" t="s">
        <v>2491</v>
      </c>
      <c r="H1619">
        <v>5241</v>
      </c>
      <c r="I1619">
        <v>381.11903749999999</v>
      </c>
      <c r="J1619" t="s">
        <v>2486</v>
      </c>
      <c r="K1619" t="s">
        <v>2486</v>
      </c>
      <c r="L1619" t="s">
        <v>2486</v>
      </c>
      <c r="M1619">
        <v>21</v>
      </c>
      <c r="N1619">
        <v>18</v>
      </c>
      <c r="O1619">
        <v>9</v>
      </c>
      <c r="P1619">
        <v>0</v>
      </c>
      <c r="Q1619">
        <v>0</v>
      </c>
      <c r="R1619">
        <v>0</v>
      </c>
      <c r="S1619">
        <v>0</v>
      </c>
      <c r="T1619">
        <v>6072988</v>
      </c>
      <c r="U1619">
        <v>0</v>
      </c>
      <c r="V1619">
        <v>0</v>
      </c>
      <c r="W1619">
        <v>0</v>
      </c>
      <c r="X1619">
        <v>0</v>
      </c>
      <c r="Y1619">
        <v>0</v>
      </c>
      <c r="Z1619">
        <v>0</v>
      </c>
      <c r="AA1619">
        <v>0</v>
      </c>
      <c r="AB1619">
        <v>0</v>
      </c>
      <c r="AC1619">
        <v>0</v>
      </c>
      <c r="AD1619">
        <v>0</v>
      </c>
      <c r="AE1619">
        <v>0</v>
      </c>
      <c r="AF1619">
        <v>0</v>
      </c>
      <c r="AG1619">
        <v>3460867</v>
      </c>
      <c r="AH1619">
        <v>2912234</v>
      </c>
      <c r="AI1619">
        <v>3378880</v>
      </c>
      <c r="AJ1619">
        <v>0</v>
      </c>
      <c r="AK1619">
        <v>0</v>
      </c>
      <c r="AL1619">
        <v>0</v>
      </c>
      <c r="AM1619">
        <v>0</v>
      </c>
      <c r="AN1619">
        <v>0</v>
      </c>
      <c r="AO1619">
        <v>0</v>
      </c>
      <c r="AP1619">
        <v>0</v>
      </c>
      <c r="AQ1619">
        <v>0</v>
      </c>
      <c r="AR1619">
        <v>0</v>
      </c>
      <c r="AS1619">
        <v>0</v>
      </c>
      <c r="AT1619">
        <v>0</v>
      </c>
      <c r="AU1619">
        <v>0</v>
      </c>
      <c r="AV1619">
        <v>0</v>
      </c>
      <c r="AW1619">
        <v>0</v>
      </c>
      <c r="AX1619">
        <v>0</v>
      </c>
    </row>
    <row r="1620" spans="1:50">
      <c r="A1620" s="82">
        <v>-1.4808200000000001E-3</v>
      </c>
      <c r="B1620" s="83">
        <v>-2.1715699999999999E-5</v>
      </c>
      <c r="C1620" s="82">
        <v>1.4191099999999999E-3</v>
      </c>
      <c r="F1620" t="s">
        <v>2491</v>
      </c>
      <c r="H1620">
        <v>5689</v>
      </c>
      <c r="I1620">
        <v>389.10082999999997</v>
      </c>
      <c r="J1620" t="s">
        <v>2486</v>
      </c>
      <c r="K1620" t="s">
        <v>2486</v>
      </c>
      <c r="L1620" t="s">
        <v>2486</v>
      </c>
      <c r="M1620">
        <v>21</v>
      </c>
      <c r="N1620">
        <v>12</v>
      </c>
      <c r="O1620">
        <v>1</v>
      </c>
      <c r="P1620">
        <v>8</v>
      </c>
      <c r="Q1620">
        <v>3</v>
      </c>
      <c r="R1620">
        <v>0</v>
      </c>
      <c r="S1620">
        <v>0</v>
      </c>
      <c r="T1620">
        <v>3923827</v>
      </c>
      <c r="U1620">
        <v>0</v>
      </c>
      <c r="V1620">
        <v>3020322</v>
      </c>
      <c r="W1620">
        <v>0</v>
      </c>
      <c r="X1620">
        <v>0</v>
      </c>
      <c r="Y1620">
        <v>0</v>
      </c>
      <c r="Z1620">
        <v>0</v>
      </c>
      <c r="AA1620">
        <v>0</v>
      </c>
      <c r="AB1620">
        <v>0</v>
      </c>
      <c r="AC1620">
        <v>0</v>
      </c>
      <c r="AD1620">
        <v>0</v>
      </c>
      <c r="AE1620">
        <v>0</v>
      </c>
      <c r="AF1620">
        <v>0</v>
      </c>
      <c r="AG1620">
        <v>0</v>
      </c>
      <c r="AH1620">
        <v>3063579</v>
      </c>
      <c r="AI1620">
        <v>0</v>
      </c>
      <c r="AJ1620">
        <v>0</v>
      </c>
      <c r="AK1620">
        <v>0</v>
      </c>
      <c r="AL1620">
        <v>0</v>
      </c>
      <c r="AM1620">
        <v>0</v>
      </c>
      <c r="AN1620">
        <v>0</v>
      </c>
      <c r="AO1620">
        <v>0</v>
      </c>
      <c r="AP1620">
        <v>0</v>
      </c>
      <c r="AQ1620">
        <v>0</v>
      </c>
      <c r="AR1620">
        <v>0</v>
      </c>
      <c r="AS1620">
        <v>0</v>
      </c>
      <c r="AT1620">
        <v>0</v>
      </c>
      <c r="AU1620">
        <v>0</v>
      </c>
      <c r="AV1620">
        <v>3035834</v>
      </c>
      <c r="AW1620">
        <v>0</v>
      </c>
      <c r="AX1620">
        <v>0</v>
      </c>
    </row>
    <row r="1621" spans="1:50">
      <c r="A1621" s="82">
        <v>-4.1028100000000001E-3</v>
      </c>
      <c r="B1621" s="82">
        <v>-5.3949599999999999E-3</v>
      </c>
      <c r="C1621" s="82">
        <v>5.5697300000000002E-3</v>
      </c>
      <c r="F1621" t="s">
        <v>2491</v>
      </c>
      <c r="H1621">
        <v>820</v>
      </c>
      <c r="I1621">
        <v>268.15545859999997</v>
      </c>
      <c r="J1621" t="s">
        <v>2486</v>
      </c>
      <c r="K1621" t="s">
        <v>2486</v>
      </c>
      <c r="L1621" t="s">
        <v>2486</v>
      </c>
      <c r="M1621">
        <v>22</v>
      </c>
      <c r="N1621">
        <v>14</v>
      </c>
      <c r="O1621">
        <v>4</v>
      </c>
      <c r="P1621">
        <v>1</v>
      </c>
      <c r="Q1621">
        <v>0</v>
      </c>
      <c r="R1621">
        <v>0</v>
      </c>
      <c r="S1621">
        <v>0</v>
      </c>
      <c r="T1621">
        <v>0</v>
      </c>
      <c r="U1621">
        <v>0</v>
      </c>
      <c r="V1621">
        <v>0</v>
      </c>
      <c r="W1621">
        <v>0</v>
      </c>
      <c r="X1621">
        <v>3176103</v>
      </c>
      <c r="Y1621">
        <v>0</v>
      </c>
      <c r="Z1621">
        <v>0</v>
      </c>
      <c r="AA1621">
        <v>0</v>
      </c>
      <c r="AB1621">
        <v>0</v>
      </c>
      <c r="AC1621">
        <v>0</v>
      </c>
      <c r="AD1621">
        <v>0</v>
      </c>
      <c r="AE1621">
        <v>0</v>
      </c>
      <c r="AF1621">
        <v>0</v>
      </c>
      <c r="AG1621">
        <v>0</v>
      </c>
      <c r="AH1621">
        <v>5069254</v>
      </c>
      <c r="AI1621">
        <v>2851887</v>
      </c>
      <c r="AJ1621">
        <v>3591258</v>
      </c>
      <c r="AK1621">
        <v>0</v>
      </c>
      <c r="AL1621">
        <v>0</v>
      </c>
      <c r="AM1621">
        <v>2697023</v>
      </c>
      <c r="AN1621">
        <v>0</v>
      </c>
      <c r="AO1621">
        <v>0</v>
      </c>
      <c r="AP1621">
        <v>0</v>
      </c>
      <c r="AQ1621">
        <v>0</v>
      </c>
      <c r="AR1621">
        <v>0</v>
      </c>
      <c r="AS1621">
        <v>0</v>
      </c>
      <c r="AT1621">
        <v>0</v>
      </c>
      <c r="AU1621">
        <v>0</v>
      </c>
      <c r="AV1621">
        <v>0</v>
      </c>
      <c r="AW1621">
        <v>0</v>
      </c>
      <c r="AX1621">
        <v>0</v>
      </c>
    </row>
    <row r="1622" spans="1:50">
      <c r="A1622" s="82">
        <v>-1.89386E-3</v>
      </c>
      <c r="B1622" s="82">
        <v>-4.23603E-3</v>
      </c>
      <c r="C1622" s="82">
        <v>3.1069600000000002E-3</v>
      </c>
      <c r="F1622" t="s">
        <v>2491</v>
      </c>
      <c r="H1622">
        <v>4351</v>
      </c>
      <c r="I1622">
        <v>364.12489879999998</v>
      </c>
      <c r="J1622" t="s">
        <v>2899</v>
      </c>
      <c r="K1622" t="s">
        <v>2900</v>
      </c>
      <c r="L1622" t="s">
        <v>2901</v>
      </c>
      <c r="M1622">
        <v>22</v>
      </c>
      <c r="N1622">
        <v>14</v>
      </c>
      <c r="O1622">
        <v>10</v>
      </c>
      <c r="P1622">
        <v>1</v>
      </c>
      <c r="Q1622">
        <v>0</v>
      </c>
      <c r="R1622">
        <v>0</v>
      </c>
      <c r="S1622">
        <v>0</v>
      </c>
      <c r="T1622">
        <v>0</v>
      </c>
      <c r="U1622">
        <v>4429868</v>
      </c>
      <c r="V1622">
        <v>4848376</v>
      </c>
      <c r="W1622">
        <v>0</v>
      </c>
      <c r="X1622">
        <v>0</v>
      </c>
      <c r="Y1622">
        <v>6074056</v>
      </c>
      <c r="Z1622">
        <v>0</v>
      </c>
      <c r="AA1622">
        <v>0</v>
      </c>
      <c r="AB1622">
        <v>0</v>
      </c>
      <c r="AC1622">
        <v>0</v>
      </c>
      <c r="AD1622">
        <v>0</v>
      </c>
      <c r="AE1622">
        <v>0</v>
      </c>
      <c r="AF1622">
        <v>0</v>
      </c>
      <c r="AG1622">
        <v>0</v>
      </c>
      <c r="AH1622">
        <v>3921155</v>
      </c>
      <c r="AI1622">
        <v>0</v>
      </c>
      <c r="AJ1622">
        <v>0</v>
      </c>
      <c r="AK1622">
        <v>0</v>
      </c>
      <c r="AL1622">
        <v>0</v>
      </c>
      <c r="AM1622">
        <v>0</v>
      </c>
      <c r="AN1622">
        <v>0</v>
      </c>
      <c r="AO1622">
        <v>0</v>
      </c>
      <c r="AP1622">
        <v>0</v>
      </c>
      <c r="AQ1622">
        <v>0</v>
      </c>
      <c r="AR1622">
        <v>0</v>
      </c>
      <c r="AS1622">
        <v>0</v>
      </c>
      <c r="AT1622">
        <v>0</v>
      </c>
      <c r="AU1622">
        <v>0</v>
      </c>
      <c r="AV1622">
        <v>0</v>
      </c>
      <c r="AW1622">
        <v>0</v>
      </c>
      <c r="AX1622">
        <v>2932472</v>
      </c>
    </row>
    <row r="1623" spans="1:50">
      <c r="A1623" s="82">
        <v>-2.1503E-3</v>
      </c>
      <c r="B1623" s="82">
        <v>-3.6014799999999998E-3</v>
      </c>
      <c r="C1623" s="82">
        <v>3.1567399999999999E-3</v>
      </c>
      <c r="F1623" t="s">
        <v>2491</v>
      </c>
      <c r="H1623">
        <v>4972</v>
      </c>
      <c r="I1623">
        <v>376.124932</v>
      </c>
      <c r="J1623" t="s">
        <v>2486</v>
      </c>
      <c r="K1623" t="s">
        <v>2486</v>
      </c>
      <c r="L1623" t="s">
        <v>2486</v>
      </c>
      <c r="M1623">
        <v>22</v>
      </c>
      <c r="N1623">
        <v>15</v>
      </c>
      <c r="O1623">
        <v>10</v>
      </c>
      <c r="P1623">
        <v>1</v>
      </c>
      <c r="Q1623">
        <v>0</v>
      </c>
      <c r="R1623">
        <v>0</v>
      </c>
      <c r="S1623">
        <v>0</v>
      </c>
      <c r="T1623">
        <v>0</v>
      </c>
      <c r="U1623">
        <v>0</v>
      </c>
      <c r="V1623">
        <v>0</v>
      </c>
      <c r="W1623">
        <v>3369730</v>
      </c>
      <c r="X1623">
        <v>0</v>
      </c>
      <c r="Y1623">
        <v>3091686</v>
      </c>
      <c r="Z1623">
        <v>0</v>
      </c>
      <c r="AA1623">
        <v>0</v>
      </c>
      <c r="AB1623">
        <v>0</v>
      </c>
      <c r="AC1623">
        <v>0</v>
      </c>
      <c r="AD1623">
        <v>0</v>
      </c>
      <c r="AE1623">
        <v>0</v>
      </c>
      <c r="AF1623">
        <v>0</v>
      </c>
      <c r="AG1623">
        <v>0</v>
      </c>
      <c r="AH1623">
        <v>0</v>
      </c>
      <c r="AI1623">
        <v>3758790</v>
      </c>
      <c r="AJ1623">
        <v>0</v>
      </c>
      <c r="AK1623">
        <v>0</v>
      </c>
      <c r="AL1623">
        <v>0</v>
      </c>
      <c r="AM1623">
        <v>0</v>
      </c>
      <c r="AN1623">
        <v>0</v>
      </c>
      <c r="AO1623">
        <v>0</v>
      </c>
      <c r="AP1623">
        <v>0</v>
      </c>
      <c r="AQ1623">
        <v>0</v>
      </c>
      <c r="AR1623">
        <v>0</v>
      </c>
      <c r="AS1623">
        <v>0</v>
      </c>
      <c r="AT1623">
        <v>0</v>
      </c>
      <c r="AU1623">
        <v>0</v>
      </c>
      <c r="AV1623">
        <v>0</v>
      </c>
      <c r="AW1623">
        <v>0</v>
      </c>
      <c r="AX1623">
        <v>0</v>
      </c>
    </row>
    <row r="1624" spans="1:50">
      <c r="A1624" s="82">
        <v>-7.3304100000000003E-4</v>
      </c>
      <c r="B1624" s="82">
        <v>-2.2835199999999998E-3</v>
      </c>
      <c r="C1624" s="82">
        <v>1.4002800000000001E-3</v>
      </c>
      <c r="F1624" t="s">
        <v>2491</v>
      </c>
      <c r="H1624">
        <v>260</v>
      </c>
      <c r="I1624">
        <v>231.16018690000001</v>
      </c>
      <c r="J1624" t="s">
        <v>2486</v>
      </c>
      <c r="K1624" t="s">
        <v>2486</v>
      </c>
      <c r="L1624" t="s">
        <v>2486</v>
      </c>
      <c r="M1624">
        <v>23</v>
      </c>
      <c r="N1624">
        <v>12</v>
      </c>
      <c r="O1624">
        <v>4</v>
      </c>
      <c r="P1624">
        <v>0</v>
      </c>
      <c r="Q1624">
        <v>0</v>
      </c>
      <c r="R1624">
        <v>0</v>
      </c>
      <c r="S1624">
        <v>0</v>
      </c>
      <c r="T1624">
        <v>6211832</v>
      </c>
      <c r="U1624">
        <v>0</v>
      </c>
      <c r="V1624">
        <v>2710086</v>
      </c>
      <c r="W1624">
        <v>3624662</v>
      </c>
      <c r="X1624">
        <v>0</v>
      </c>
      <c r="Y1624">
        <v>5181564</v>
      </c>
      <c r="Z1624">
        <v>0</v>
      </c>
      <c r="AA1624">
        <v>2690540</v>
      </c>
      <c r="AB1624">
        <v>0</v>
      </c>
      <c r="AC1624">
        <v>0</v>
      </c>
      <c r="AD1624">
        <v>0</v>
      </c>
      <c r="AE1624">
        <v>0</v>
      </c>
      <c r="AF1624">
        <v>0</v>
      </c>
      <c r="AG1624">
        <v>2665278</v>
      </c>
      <c r="AH1624">
        <v>0</v>
      </c>
      <c r="AI1624">
        <v>7116048</v>
      </c>
      <c r="AJ1624">
        <v>0</v>
      </c>
      <c r="AK1624">
        <v>0</v>
      </c>
      <c r="AL1624">
        <v>0</v>
      </c>
      <c r="AM1624">
        <v>0</v>
      </c>
      <c r="AN1624">
        <v>0</v>
      </c>
      <c r="AO1624">
        <v>2946805</v>
      </c>
      <c r="AP1624">
        <v>2958260</v>
      </c>
      <c r="AQ1624">
        <v>0</v>
      </c>
      <c r="AR1624">
        <v>4503208</v>
      </c>
      <c r="AS1624">
        <v>3522586</v>
      </c>
      <c r="AT1624">
        <v>0</v>
      </c>
      <c r="AU1624">
        <v>0</v>
      </c>
      <c r="AV1624">
        <v>0</v>
      </c>
      <c r="AW1624">
        <v>0</v>
      </c>
      <c r="AX1624">
        <v>0</v>
      </c>
    </row>
    <row r="1625" spans="1:50">
      <c r="A1625" s="82">
        <v>-2.9756299999999999E-3</v>
      </c>
      <c r="B1625" s="82">
        <v>-8.2151999999999995E-4</v>
      </c>
      <c r="C1625" s="82">
        <v>3.0904399999999999E-3</v>
      </c>
      <c r="F1625" t="s">
        <v>2491</v>
      </c>
      <c r="H1625">
        <v>406</v>
      </c>
      <c r="I1625">
        <v>247.1550775</v>
      </c>
      <c r="J1625" t="s">
        <v>2486</v>
      </c>
      <c r="K1625" t="s">
        <v>2486</v>
      </c>
      <c r="L1625" t="s">
        <v>2486</v>
      </c>
      <c r="M1625">
        <v>23</v>
      </c>
      <c r="N1625">
        <v>12</v>
      </c>
      <c r="O1625">
        <v>5</v>
      </c>
      <c r="P1625">
        <v>0</v>
      </c>
      <c r="Q1625">
        <v>0</v>
      </c>
      <c r="R1625">
        <v>0</v>
      </c>
      <c r="S1625">
        <v>0</v>
      </c>
      <c r="T1625">
        <v>3033784</v>
      </c>
      <c r="U1625">
        <v>0</v>
      </c>
      <c r="V1625">
        <v>0</v>
      </c>
      <c r="W1625">
        <v>0</v>
      </c>
      <c r="X1625">
        <v>0</v>
      </c>
      <c r="Y1625">
        <v>0</v>
      </c>
      <c r="Z1625">
        <v>0</v>
      </c>
      <c r="AA1625">
        <v>0</v>
      </c>
      <c r="AB1625">
        <v>0</v>
      </c>
      <c r="AC1625">
        <v>0</v>
      </c>
      <c r="AD1625">
        <v>0</v>
      </c>
      <c r="AE1625">
        <v>0</v>
      </c>
      <c r="AF1625">
        <v>0</v>
      </c>
      <c r="AG1625">
        <v>0</v>
      </c>
      <c r="AH1625">
        <v>0</v>
      </c>
      <c r="AI1625">
        <v>3201688</v>
      </c>
      <c r="AJ1625">
        <v>4105506</v>
      </c>
      <c r="AK1625">
        <v>0</v>
      </c>
      <c r="AL1625">
        <v>0</v>
      </c>
      <c r="AM1625">
        <v>0</v>
      </c>
      <c r="AN1625">
        <v>0</v>
      </c>
      <c r="AO1625">
        <v>0</v>
      </c>
      <c r="AP1625">
        <v>0</v>
      </c>
      <c r="AQ1625">
        <v>0</v>
      </c>
      <c r="AR1625">
        <v>0</v>
      </c>
      <c r="AS1625">
        <v>0</v>
      </c>
      <c r="AT1625">
        <v>0</v>
      </c>
      <c r="AU1625">
        <v>0</v>
      </c>
      <c r="AV1625">
        <v>0</v>
      </c>
      <c r="AW1625">
        <v>0</v>
      </c>
      <c r="AX1625">
        <v>0</v>
      </c>
    </row>
    <row r="1626" spans="1:50">
      <c r="A1626" s="82">
        <v>-1.4198800000000001E-3</v>
      </c>
      <c r="B1626" s="82">
        <v>-1.85498E-3</v>
      </c>
      <c r="C1626" s="82">
        <v>1.9238300000000001E-3</v>
      </c>
      <c r="F1626" t="s">
        <v>2491</v>
      </c>
      <c r="H1626">
        <v>625</v>
      </c>
      <c r="I1626">
        <v>263.13226759999998</v>
      </c>
      <c r="J1626" t="s">
        <v>2486</v>
      </c>
      <c r="K1626" t="s">
        <v>2486</v>
      </c>
      <c r="L1626" t="s">
        <v>2486</v>
      </c>
      <c r="M1626">
        <v>23</v>
      </c>
      <c r="N1626">
        <v>12</v>
      </c>
      <c r="O1626">
        <v>4</v>
      </c>
      <c r="P1626">
        <v>0</v>
      </c>
      <c r="Q1626">
        <v>1</v>
      </c>
      <c r="R1626">
        <v>0</v>
      </c>
      <c r="S1626">
        <v>0</v>
      </c>
      <c r="T1626">
        <v>0</v>
      </c>
      <c r="U1626">
        <v>0</v>
      </c>
      <c r="V1626">
        <v>0</v>
      </c>
      <c r="W1626">
        <v>0</v>
      </c>
      <c r="X1626">
        <v>0</v>
      </c>
      <c r="Y1626">
        <v>5143628</v>
      </c>
      <c r="Z1626">
        <v>0</v>
      </c>
      <c r="AA1626">
        <v>0</v>
      </c>
      <c r="AB1626">
        <v>2854280</v>
      </c>
      <c r="AC1626">
        <v>0</v>
      </c>
      <c r="AD1626">
        <v>0</v>
      </c>
      <c r="AE1626">
        <v>0</v>
      </c>
      <c r="AF1626">
        <v>0</v>
      </c>
      <c r="AG1626">
        <v>0</v>
      </c>
      <c r="AH1626">
        <v>3540388</v>
      </c>
      <c r="AI1626">
        <v>0</v>
      </c>
      <c r="AJ1626">
        <v>0</v>
      </c>
      <c r="AK1626">
        <v>0</v>
      </c>
      <c r="AL1626">
        <v>0</v>
      </c>
      <c r="AM1626">
        <v>0</v>
      </c>
      <c r="AN1626">
        <v>0</v>
      </c>
      <c r="AO1626">
        <v>0</v>
      </c>
      <c r="AP1626">
        <v>0</v>
      </c>
      <c r="AQ1626">
        <v>0</v>
      </c>
      <c r="AR1626">
        <v>0</v>
      </c>
      <c r="AS1626">
        <v>0</v>
      </c>
      <c r="AT1626">
        <v>0</v>
      </c>
      <c r="AU1626">
        <v>0</v>
      </c>
      <c r="AV1626">
        <v>0</v>
      </c>
      <c r="AW1626">
        <v>0</v>
      </c>
      <c r="AX1626">
        <v>0</v>
      </c>
    </row>
    <row r="1627" spans="1:50">
      <c r="A1627" s="82">
        <v>-1.01628E-3</v>
      </c>
      <c r="B1627" s="82">
        <v>-1.6609999999999999E-3</v>
      </c>
      <c r="C1627" s="82">
        <v>1.47931E-3</v>
      </c>
      <c r="F1627" t="s">
        <v>2491</v>
      </c>
      <c r="H1627">
        <v>1270</v>
      </c>
      <c r="I1627">
        <v>287.17247329999998</v>
      </c>
      <c r="J1627" t="s">
        <v>2486</v>
      </c>
      <c r="K1627" t="s">
        <v>2486</v>
      </c>
      <c r="L1627" t="s">
        <v>2486</v>
      </c>
      <c r="M1627">
        <v>23</v>
      </c>
      <c r="N1627">
        <v>12</v>
      </c>
      <c r="O1627">
        <v>4</v>
      </c>
      <c r="P1627">
        <v>4</v>
      </c>
      <c r="Q1627">
        <v>0</v>
      </c>
      <c r="R1627">
        <v>0</v>
      </c>
      <c r="S1627">
        <v>0</v>
      </c>
      <c r="T1627">
        <v>0</v>
      </c>
      <c r="U1627">
        <v>0</v>
      </c>
      <c r="V1627">
        <v>0</v>
      </c>
      <c r="W1627">
        <v>7054095</v>
      </c>
      <c r="X1627">
        <v>0</v>
      </c>
      <c r="Y1627">
        <v>6889536</v>
      </c>
      <c r="Z1627">
        <v>0</v>
      </c>
      <c r="AA1627">
        <v>0</v>
      </c>
      <c r="AB1627">
        <v>0</v>
      </c>
      <c r="AC1627">
        <v>3028394</v>
      </c>
      <c r="AD1627">
        <v>0</v>
      </c>
      <c r="AE1627">
        <v>0</v>
      </c>
      <c r="AF1627">
        <v>0</v>
      </c>
      <c r="AG1627">
        <v>0</v>
      </c>
      <c r="AH1627">
        <v>0</v>
      </c>
      <c r="AI1627">
        <v>0</v>
      </c>
      <c r="AJ1627">
        <v>0</v>
      </c>
      <c r="AK1627">
        <v>0</v>
      </c>
      <c r="AL1627">
        <v>0</v>
      </c>
      <c r="AM1627">
        <v>0</v>
      </c>
      <c r="AN1627">
        <v>0</v>
      </c>
      <c r="AO1627">
        <v>0</v>
      </c>
      <c r="AP1627">
        <v>0</v>
      </c>
      <c r="AQ1627">
        <v>0</v>
      </c>
      <c r="AR1627">
        <v>0</v>
      </c>
      <c r="AS1627">
        <v>0</v>
      </c>
      <c r="AT1627">
        <v>0</v>
      </c>
      <c r="AU1627">
        <v>0</v>
      </c>
      <c r="AV1627">
        <v>0</v>
      </c>
      <c r="AW1627">
        <v>0</v>
      </c>
      <c r="AX1627">
        <v>0</v>
      </c>
    </row>
    <row r="1628" spans="1:50">
      <c r="A1628" s="82">
        <v>-1.69063E-3</v>
      </c>
      <c r="B1628" s="82">
        <v>-3.0353799999999998E-3</v>
      </c>
      <c r="C1628" s="82">
        <v>2.5444899999999999E-3</v>
      </c>
      <c r="F1628" t="s">
        <v>2491</v>
      </c>
      <c r="H1628">
        <v>2294</v>
      </c>
      <c r="I1628">
        <v>319.15511830000003</v>
      </c>
      <c r="J1628" t="s">
        <v>2956</v>
      </c>
      <c r="K1628" t="s">
        <v>2957</v>
      </c>
      <c r="L1628" t="s">
        <v>2958</v>
      </c>
      <c r="M1628">
        <v>23</v>
      </c>
      <c r="N1628">
        <v>18</v>
      </c>
      <c r="O1628">
        <v>5</v>
      </c>
      <c r="P1628">
        <v>0</v>
      </c>
      <c r="Q1628">
        <v>0</v>
      </c>
      <c r="R1628">
        <v>0</v>
      </c>
      <c r="S1628">
        <v>0</v>
      </c>
      <c r="T1628">
        <v>0</v>
      </c>
      <c r="U1628">
        <v>2768961</v>
      </c>
      <c r="V1628">
        <v>0</v>
      </c>
      <c r="W1628">
        <v>3380473</v>
      </c>
      <c r="X1628">
        <v>0</v>
      </c>
      <c r="Y1628">
        <v>4051084</v>
      </c>
      <c r="Z1628">
        <v>0</v>
      </c>
      <c r="AA1628">
        <v>0</v>
      </c>
      <c r="AB1628">
        <v>0</v>
      </c>
      <c r="AC1628">
        <v>0</v>
      </c>
      <c r="AD1628">
        <v>0</v>
      </c>
      <c r="AE1628">
        <v>0</v>
      </c>
      <c r="AF1628">
        <v>0</v>
      </c>
      <c r="AG1628">
        <v>0</v>
      </c>
      <c r="AH1628">
        <v>0</v>
      </c>
      <c r="AI1628">
        <v>0</v>
      </c>
      <c r="AJ1628">
        <v>0</v>
      </c>
      <c r="AK1628">
        <v>0</v>
      </c>
      <c r="AL1628">
        <v>0</v>
      </c>
      <c r="AM1628">
        <v>0</v>
      </c>
      <c r="AN1628">
        <v>0</v>
      </c>
      <c r="AO1628">
        <v>0</v>
      </c>
      <c r="AP1628">
        <v>0</v>
      </c>
      <c r="AQ1628">
        <v>0</v>
      </c>
      <c r="AR1628">
        <v>0</v>
      </c>
      <c r="AS1628">
        <v>0</v>
      </c>
      <c r="AT1628">
        <v>0</v>
      </c>
      <c r="AU1628">
        <v>0</v>
      </c>
      <c r="AV1628">
        <v>0</v>
      </c>
      <c r="AW1628">
        <v>0</v>
      </c>
      <c r="AX1628">
        <v>0</v>
      </c>
    </row>
    <row r="1629" spans="1:50">
      <c r="A1629" s="82">
        <v>-4.6918899999999998E-3</v>
      </c>
      <c r="B1629" s="82">
        <v>-7.24379E-3</v>
      </c>
      <c r="C1629" s="82">
        <v>6.6992299999999996E-3</v>
      </c>
      <c r="F1629" t="s">
        <v>2491</v>
      </c>
      <c r="H1629">
        <v>4484</v>
      </c>
      <c r="I1629">
        <v>367.09792329999999</v>
      </c>
      <c r="J1629" t="s">
        <v>2486</v>
      </c>
      <c r="K1629" t="s">
        <v>2486</v>
      </c>
      <c r="L1629" t="s">
        <v>2486</v>
      </c>
      <c r="M1629">
        <v>23</v>
      </c>
      <c r="N1629">
        <v>17</v>
      </c>
      <c r="O1629">
        <v>1</v>
      </c>
      <c r="P1629">
        <v>2</v>
      </c>
      <c r="Q1629">
        <v>3</v>
      </c>
      <c r="R1629">
        <v>0</v>
      </c>
      <c r="S1629">
        <v>0</v>
      </c>
      <c r="T1629">
        <v>0</v>
      </c>
      <c r="U1629">
        <v>2738590</v>
      </c>
      <c r="V1629">
        <v>3845302</v>
      </c>
      <c r="W1629">
        <v>0</v>
      </c>
      <c r="X1629">
        <v>2975719</v>
      </c>
      <c r="Y1629">
        <v>0</v>
      </c>
      <c r="Z1629">
        <v>0</v>
      </c>
      <c r="AA1629">
        <v>0</v>
      </c>
      <c r="AB1629">
        <v>0</v>
      </c>
      <c r="AC1629">
        <v>0</v>
      </c>
      <c r="AD1629">
        <v>0</v>
      </c>
      <c r="AE1629">
        <v>0</v>
      </c>
      <c r="AF1629">
        <v>0</v>
      </c>
      <c r="AG1629">
        <v>0</v>
      </c>
      <c r="AH1629">
        <v>2991652</v>
      </c>
      <c r="AI1629">
        <v>3930057</v>
      </c>
      <c r="AJ1629">
        <v>0</v>
      </c>
      <c r="AK1629">
        <v>0</v>
      </c>
      <c r="AL1629">
        <v>0</v>
      </c>
      <c r="AM1629">
        <v>0</v>
      </c>
      <c r="AN1629">
        <v>0</v>
      </c>
      <c r="AO1629">
        <v>0</v>
      </c>
      <c r="AP1629">
        <v>0</v>
      </c>
      <c r="AQ1629">
        <v>0</v>
      </c>
      <c r="AR1629">
        <v>0</v>
      </c>
      <c r="AS1629">
        <v>0</v>
      </c>
      <c r="AT1629">
        <v>0</v>
      </c>
      <c r="AU1629">
        <v>0</v>
      </c>
      <c r="AV1629">
        <v>0</v>
      </c>
      <c r="AW1629">
        <v>0</v>
      </c>
      <c r="AX1629">
        <v>0</v>
      </c>
    </row>
    <row r="1630" spans="1:50">
      <c r="A1630" s="82">
        <v>-1.64314E-3</v>
      </c>
      <c r="B1630" s="82">
        <v>-2.29087E-3</v>
      </c>
      <c r="C1630" s="82">
        <v>2.2706100000000002E-3</v>
      </c>
      <c r="F1630" t="s">
        <v>2491</v>
      </c>
      <c r="H1630">
        <v>4505</v>
      </c>
      <c r="I1630">
        <v>367.184956</v>
      </c>
      <c r="J1630" t="s">
        <v>2486</v>
      </c>
      <c r="K1630" t="s">
        <v>2486</v>
      </c>
      <c r="L1630" t="s">
        <v>2486</v>
      </c>
      <c r="M1630">
        <v>23</v>
      </c>
      <c r="N1630">
        <v>14</v>
      </c>
      <c r="O1630">
        <v>4</v>
      </c>
      <c r="P1630">
        <v>8</v>
      </c>
      <c r="Q1630">
        <v>0</v>
      </c>
      <c r="R1630">
        <v>4783404</v>
      </c>
      <c r="S1630">
        <v>0</v>
      </c>
      <c r="T1630">
        <v>6636374</v>
      </c>
      <c r="U1630">
        <v>4179399</v>
      </c>
      <c r="V1630">
        <v>5982434</v>
      </c>
      <c r="W1630">
        <v>7314954</v>
      </c>
      <c r="X1630">
        <v>0</v>
      </c>
      <c r="Y1630">
        <v>0</v>
      </c>
      <c r="Z1630">
        <v>0</v>
      </c>
      <c r="AA1630">
        <v>5158822</v>
      </c>
      <c r="AB1630">
        <v>5713310</v>
      </c>
      <c r="AC1630">
        <v>7476054</v>
      </c>
      <c r="AD1630">
        <v>0</v>
      </c>
      <c r="AE1630">
        <v>5725023</v>
      </c>
      <c r="AF1630">
        <v>4609553</v>
      </c>
      <c r="AG1630">
        <v>6103022</v>
      </c>
      <c r="AH1630">
        <v>6871626</v>
      </c>
      <c r="AI1630">
        <v>4986862</v>
      </c>
      <c r="AJ1630">
        <v>6345860</v>
      </c>
      <c r="AK1630">
        <v>4790762</v>
      </c>
      <c r="AL1630">
        <v>7397846</v>
      </c>
      <c r="AM1630">
        <v>7655736</v>
      </c>
      <c r="AN1630">
        <v>0</v>
      </c>
      <c r="AO1630">
        <v>4552537</v>
      </c>
      <c r="AP1630">
        <v>5136439</v>
      </c>
      <c r="AQ1630">
        <v>0</v>
      </c>
      <c r="AR1630">
        <v>0</v>
      </c>
      <c r="AS1630">
        <v>5135848</v>
      </c>
      <c r="AT1630">
        <v>5457968</v>
      </c>
      <c r="AU1630">
        <v>3925392</v>
      </c>
      <c r="AV1630">
        <v>9125933</v>
      </c>
      <c r="AW1630">
        <v>6532367</v>
      </c>
      <c r="AX1630">
        <v>3764244</v>
      </c>
    </row>
    <row r="1631" spans="1:50">
      <c r="A1631" s="82">
        <v>-2.4670099999999999E-3</v>
      </c>
      <c r="B1631" s="82">
        <v>9.2759500000000003E-4</v>
      </c>
      <c r="C1631" s="82">
        <v>2.06829E-3</v>
      </c>
      <c r="F1631" t="s">
        <v>2491</v>
      </c>
      <c r="H1631">
        <v>8334</v>
      </c>
      <c r="I1631">
        <v>439.1399007</v>
      </c>
      <c r="J1631" t="s">
        <v>2995</v>
      </c>
      <c r="K1631" t="s">
        <v>2996</v>
      </c>
      <c r="L1631" t="s">
        <v>2997</v>
      </c>
      <c r="M1631">
        <v>23</v>
      </c>
      <c r="N1631">
        <v>24</v>
      </c>
      <c r="O1631">
        <v>8</v>
      </c>
      <c r="P1631">
        <v>0</v>
      </c>
      <c r="Q1631">
        <v>0</v>
      </c>
      <c r="R1631">
        <v>3715735</v>
      </c>
      <c r="S1631">
        <v>3829285</v>
      </c>
      <c r="T1631">
        <v>0</v>
      </c>
      <c r="U1631">
        <v>3177508</v>
      </c>
      <c r="V1631">
        <v>3485372</v>
      </c>
      <c r="W1631">
        <v>0</v>
      </c>
      <c r="X1631">
        <v>4139845</v>
      </c>
      <c r="Y1631">
        <v>0</v>
      </c>
      <c r="Z1631">
        <v>0</v>
      </c>
      <c r="AA1631">
        <v>0</v>
      </c>
      <c r="AB1631">
        <v>0</v>
      </c>
      <c r="AC1631">
        <v>0</v>
      </c>
      <c r="AD1631">
        <v>5266802</v>
      </c>
      <c r="AE1631">
        <v>0</v>
      </c>
      <c r="AF1631">
        <v>0</v>
      </c>
      <c r="AG1631">
        <v>0</v>
      </c>
      <c r="AH1631">
        <v>3876386</v>
      </c>
      <c r="AI1631">
        <v>2901590</v>
      </c>
      <c r="AJ1631">
        <v>4484086</v>
      </c>
      <c r="AK1631">
        <v>4020419</v>
      </c>
      <c r="AL1631">
        <v>0</v>
      </c>
      <c r="AM1631">
        <v>0</v>
      </c>
      <c r="AN1631">
        <v>0</v>
      </c>
      <c r="AO1631">
        <v>0</v>
      </c>
      <c r="AP1631">
        <v>3936367</v>
      </c>
      <c r="AQ1631">
        <v>0</v>
      </c>
      <c r="AR1631">
        <v>0</v>
      </c>
      <c r="AS1631">
        <v>0</v>
      </c>
      <c r="AT1631">
        <v>0</v>
      </c>
      <c r="AU1631">
        <v>3684324</v>
      </c>
      <c r="AV1631">
        <v>0</v>
      </c>
      <c r="AW1631">
        <v>2929541</v>
      </c>
      <c r="AX1631">
        <v>0</v>
      </c>
    </row>
    <row r="1632" spans="1:50">
      <c r="A1632" s="82">
        <v>-1.0355399999999999E-3</v>
      </c>
      <c r="B1632" s="82">
        <v>-3.8776399999999999E-3</v>
      </c>
      <c r="C1632" s="82">
        <v>2.1782400000000001E-3</v>
      </c>
      <c r="F1632" t="s">
        <v>2491</v>
      </c>
      <c r="H1632">
        <v>9563</v>
      </c>
      <c r="I1632">
        <v>463.11146330000003</v>
      </c>
      <c r="J1632" t="s">
        <v>2486</v>
      </c>
      <c r="K1632" t="s">
        <v>2486</v>
      </c>
      <c r="L1632" t="s">
        <v>2486</v>
      </c>
      <c r="M1632">
        <v>23</v>
      </c>
      <c r="N1632">
        <v>20</v>
      </c>
      <c r="O1632">
        <v>5</v>
      </c>
      <c r="P1632">
        <v>4</v>
      </c>
      <c r="Q1632">
        <v>2</v>
      </c>
      <c r="R1632">
        <v>0</v>
      </c>
      <c r="S1632">
        <v>0</v>
      </c>
      <c r="T1632">
        <v>0</v>
      </c>
      <c r="U1632">
        <v>0</v>
      </c>
      <c r="V1632">
        <v>3767212</v>
      </c>
      <c r="W1632">
        <v>3029099</v>
      </c>
      <c r="X1632">
        <v>2847260</v>
      </c>
      <c r="Y1632">
        <v>3606780</v>
      </c>
      <c r="Z1632">
        <v>0</v>
      </c>
      <c r="AA1632">
        <v>3309854</v>
      </c>
      <c r="AB1632">
        <v>0</v>
      </c>
      <c r="AC1632">
        <v>3918781</v>
      </c>
      <c r="AD1632">
        <v>3021124</v>
      </c>
      <c r="AE1632">
        <v>0</v>
      </c>
      <c r="AF1632">
        <v>0</v>
      </c>
      <c r="AG1632">
        <v>0</v>
      </c>
      <c r="AH1632">
        <v>19236854</v>
      </c>
      <c r="AI1632">
        <v>0</v>
      </c>
      <c r="AJ1632">
        <v>0</v>
      </c>
      <c r="AK1632">
        <v>0</v>
      </c>
      <c r="AL1632">
        <v>0</v>
      </c>
      <c r="AM1632">
        <v>0</v>
      </c>
      <c r="AN1632">
        <v>0</v>
      </c>
      <c r="AO1632">
        <v>0</v>
      </c>
      <c r="AP1632">
        <v>0</v>
      </c>
      <c r="AQ1632">
        <v>0</v>
      </c>
      <c r="AR1632">
        <v>3682366</v>
      </c>
      <c r="AS1632">
        <v>6273806</v>
      </c>
      <c r="AT1632">
        <v>4086053</v>
      </c>
      <c r="AU1632">
        <v>0</v>
      </c>
      <c r="AV1632">
        <v>3195300</v>
      </c>
      <c r="AW1632">
        <v>0</v>
      </c>
      <c r="AX1632">
        <v>0</v>
      </c>
    </row>
    <row r="1633" spans="1:50">
      <c r="A1633" s="82">
        <v>-2.042E-3</v>
      </c>
      <c r="B1633" s="82">
        <v>-3.4676500000000001E-3</v>
      </c>
      <c r="C1633" s="82">
        <v>3.01235E-3</v>
      </c>
      <c r="F1633" t="s">
        <v>2491</v>
      </c>
      <c r="H1633">
        <v>6638</v>
      </c>
      <c r="I1633">
        <v>406.13554670000002</v>
      </c>
      <c r="J1633" t="s">
        <v>2486</v>
      </c>
      <c r="K1633" t="s">
        <v>2486</v>
      </c>
      <c r="L1633" t="s">
        <v>2486</v>
      </c>
      <c r="M1633">
        <v>24</v>
      </c>
      <c r="N1633">
        <v>16</v>
      </c>
      <c r="O1633">
        <v>11</v>
      </c>
      <c r="P1633">
        <v>1</v>
      </c>
      <c r="Q1633">
        <v>0</v>
      </c>
      <c r="R1633">
        <v>0</v>
      </c>
      <c r="S1633">
        <v>0</v>
      </c>
      <c r="T1633">
        <v>0</v>
      </c>
      <c r="U1633">
        <v>3053678</v>
      </c>
      <c r="V1633">
        <v>0</v>
      </c>
      <c r="W1633">
        <v>0</v>
      </c>
      <c r="X1633">
        <v>0</v>
      </c>
      <c r="Y1633">
        <v>3593395</v>
      </c>
      <c r="Z1633">
        <v>0</v>
      </c>
      <c r="AA1633">
        <v>0</v>
      </c>
      <c r="AB1633">
        <v>0</v>
      </c>
      <c r="AC1633">
        <v>0</v>
      </c>
      <c r="AD1633">
        <v>0</v>
      </c>
      <c r="AE1633">
        <v>0</v>
      </c>
      <c r="AF1633">
        <v>0</v>
      </c>
      <c r="AG1633">
        <v>3462590</v>
      </c>
      <c r="AH1633">
        <v>0</v>
      </c>
      <c r="AI1633">
        <v>0</v>
      </c>
      <c r="AJ1633">
        <v>0</v>
      </c>
      <c r="AK1633">
        <v>0</v>
      </c>
      <c r="AL1633">
        <v>0</v>
      </c>
      <c r="AM1633">
        <v>0</v>
      </c>
      <c r="AN1633">
        <v>0</v>
      </c>
      <c r="AO1633">
        <v>0</v>
      </c>
      <c r="AP1633">
        <v>0</v>
      </c>
      <c r="AQ1633">
        <v>0</v>
      </c>
      <c r="AR1633">
        <v>0</v>
      </c>
      <c r="AS1633">
        <v>0</v>
      </c>
      <c r="AT1633">
        <v>0</v>
      </c>
      <c r="AU1633">
        <v>0</v>
      </c>
      <c r="AV1633">
        <v>0</v>
      </c>
      <c r="AW1633">
        <v>0</v>
      </c>
      <c r="AX1633">
        <v>0</v>
      </c>
    </row>
    <row r="1634" spans="1:50">
      <c r="A1634" s="82">
        <v>-1.27871E-3</v>
      </c>
      <c r="B1634" s="82">
        <v>-2.0951699999999999E-3</v>
      </c>
      <c r="C1634" s="82">
        <v>1.8629300000000001E-3</v>
      </c>
      <c r="F1634" t="s">
        <v>2491</v>
      </c>
      <c r="H1634">
        <v>10106</v>
      </c>
      <c r="I1634">
        <v>474.10758149999998</v>
      </c>
      <c r="J1634" t="s">
        <v>2486</v>
      </c>
      <c r="K1634" t="s">
        <v>2486</v>
      </c>
      <c r="L1634" t="s">
        <v>2486</v>
      </c>
      <c r="M1634">
        <v>24</v>
      </c>
      <c r="N1634">
        <v>19</v>
      </c>
      <c r="O1634">
        <v>11</v>
      </c>
      <c r="P1634">
        <v>1</v>
      </c>
      <c r="Q1634">
        <v>1</v>
      </c>
      <c r="R1634">
        <v>0</v>
      </c>
      <c r="S1634">
        <v>0</v>
      </c>
      <c r="T1634">
        <v>0</v>
      </c>
      <c r="U1634">
        <v>0</v>
      </c>
      <c r="V1634">
        <v>0</v>
      </c>
      <c r="W1634">
        <v>0</v>
      </c>
      <c r="X1634">
        <v>0</v>
      </c>
      <c r="Y1634">
        <v>0</v>
      </c>
      <c r="Z1634">
        <v>2917773</v>
      </c>
      <c r="AA1634">
        <v>0</v>
      </c>
      <c r="AB1634">
        <v>0</v>
      </c>
      <c r="AC1634">
        <v>0</v>
      </c>
      <c r="AD1634">
        <v>3840220</v>
      </c>
      <c r="AE1634">
        <v>0</v>
      </c>
      <c r="AF1634">
        <v>0</v>
      </c>
      <c r="AG1634">
        <v>0</v>
      </c>
      <c r="AH1634">
        <v>0</v>
      </c>
      <c r="AI1634">
        <v>0</v>
      </c>
      <c r="AJ1634">
        <v>4152858</v>
      </c>
      <c r="AK1634">
        <v>0</v>
      </c>
      <c r="AL1634">
        <v>0</v>
      </c>
      <c r="AM1634">
        <v>0</v>
      </c>
      <c r="AN1634">
        <v>0</v>
      </c>
      <c r="AO1634">
        <v>0</v>
      </c>
      <c r="AP1634">
        <v>0</v>
      </c>
      <c r="AQ1634">
        <v>3168197</v>
      </c>
      <c r="AR1634">
        <v>0</v>
      </c>
      <c r="AS1634">
        <v>0</v>
      </c>
      <c r="AT1634">
        <v>0</v>
      </c>
      <c r="AU1634">
        <v>0</v>
      </c>
      <c r="AV1634">
        <v>0</v>
      </c>
      <c r="AW1634">
        <v>0</v>
      </c>
      <c r="AX1634">
        <v>0</v>
      </c>
    </row>
    <row r="1635" spans="1:50">
      <c r="A1635" s="82">
        <v>-1.3781799999999999E-3</v>
      </c>
      <c r="B1635" s="82">
        <v>-8.5415800000000004E-4</v>
      </c>
      <c r="C1635" s="82">
        <v>1.5767800000000001E-3</v>
      </c>
      <c r="F1635" t="s">
        <v>2491</v>
      </c>
      <c r="H1635">
        <v>1322</v>
      </c>
      <c r="I1635">
        <v>289.18090439999997</v>
      </c>
      <c r="J1635" t="s">
        <v>3043</v>
      </c>
      <c r="K1635" t="s">
        <v>3044</v>
      </c>
      <c r="L1635" t="s">
        <v>3045</v>
      </c>
      <c r="M1635">
        <v>25</v>
      </c>
      <c r="N1635">
        <v>18</v>
      </c>
      <c r="O1635">
        <v>3</v>
      </c>
      <c r="P1635">
        <v>0</v>
      </c>
      <c r="Q1635">
        <v>0</v>
      </c>
      <c r="R1635">
        <v>0</v>
      </c>
      <c r="S1635">
        <v>0</v>
      </c>
      <c r="T1635">
        <v>3318763</v>
      </c>
      <c r="U1635">
        <v>0</v>
      </c>
      <c r="V1635">
        <v>0</v>
      </c>
      <c r="W1635">
        <v>3042087</v>
      </c>
      <c r="X1635">
        <v>0</v>
      </c>
      <c r="Y1635">
        <v>0</v>
      </c>
      <c r="Z1635">
        <v>0</v>
      </c>
      <c r="AA1635">
        <v>0</v>
      </c>
      <c r="AB1635">
        <v>0</v>
      </c>
      <c r="AC1635">
        <v>0</v>
      </c>
      <c r="AD1635">
        <v>0</v>
      </c>
      <c r="AE1635">
        <v>0</v>
      </c>
      <c r="AF1635">
        <v>0</v>
      </c>
      <c r="AG1635">
        <v>0</v>
      </c>
      <c r="AH1635">
        <v>0</v>
      </c>
      <c r="AI1635">
        <v>3231148</v>
      </c>
      <c r="AJ1635">
        <v>0</v>
      </c>
      <c r="AK1635">
        <v>0</v>
      </c>
      <c r="AL1635">
        <v>0</v>
      </c>
      <c r="AM1635">
        <v>0</v>
      </c>
      <c r="AN1635">
        <v>0</v>
      </c>
      <c r="AO1635">
        <v>0</v>
      </c>
      <c r="AP1635">
        <v>3277100</v>
      </c>
      <c r="AQ1635">
        <v>0</v>
      </c>
      <c r="AR1635">
        <v>0</v>
      </c>
      <c r="AS1635">
        <v>0</v>
      </c>
      <c r="AT1635">
        <v>0</v>
      </c>
      <c r="AU1635">
        <v>0</v>
      </c>
      <c r="AV1635">
        <v>0</v>
      </c>
      <c r="AW1635">
        <v>0</v>
      </c>
      <c r="AX1635">
        <v>0</v>
      </c>
    </row>
    <row r="1636" spans="1:50">
      <c r="A1636" s="82">
        <v>-1.84973E-3</v>
      </c>
      <c r="B1636" s="82">
        <v>-1.74358E-3</v>
      </c>
      <c r="C1636" s="82">
        <v>2.29963E-3</v>
      </c>
      <c r="F1636" t="s">
        <v>2491</v>
      </c>
      <c r="H1636">
        <v>1828</v>
      </c>
      <c r="I1636">
        <v>305.17582620000002</v>
      </c>
      <c r="J1636" t="s">
        <v>3055</v>
      </c>
      <c r="K1636" t="s">
        <v>3056</v>
      </c>
      <c r="L1636" t="s">
        <v>3057</v>
      </c>
      <c r="M1636">
        <v>25</v>
      </c>
      <c r="N1636">
        <v>18</v>
      </c>
      <c r="O1636">
        <v>4</v>
      </c>
      <c r="P1636">
        <v>0</v>
      </c>
      <c r="Q1636">
        <v>0</v>
      </c>
      <c r="R1636">
        <v>0</v>
      </c>
      <c r="S1636">
        <v>0</v>
      </c>
      <c r="T1636">
        <v>3627293</v>
      </c>
      <c r="U1636">
        <v>0</v>
      </c>
      <c r="V1636">
        <v>0</v>
      </c>
      <c r="W1636">
        <v>4726400</v>
      </c>
      <c r="X1636">
        <v>0</v>
      </c>
      <c r="Y1636">
        <v>13409652</v>
      </c>
      <c r="Z1636">
        <v>0</v>
      </c>
      <c r="AA1636">
        <v>0</v>
      </c>
      <c r="AB1636">
        <v>2983710</v>
      </c>
      <c r="AC1636">
        <v>0</v>
      </c>
      <c r="AD1636">
        <v>0</v>
      </c>
      <c r="AE1636">
        <v>0</v>
      </c>
      <c r="AF1636">
        <v>0</v>
      </c>
      <c r="AG1636">
        <v>0</v>
      </c>
      <c r="AH1636">
        <v>3518278</v>
      </c>
      <c r="AI1636">
        <v>3837454</v>
      </c>
      <c r="AJ1636">
        <v>2887062</v>
      </c>
      <c r="AK1636">
        <v>0</v>
      </c>
      <c r="AL1636">
        <v>0</v>
      </c>
      <c r="AM1636">
        <v>3477947</v>
      </c>
      <c r="AN1636">
        <v>0</v>
      </c>
      <c r="AO1636">
        <v>0</v>
      </c>
      <c r="AP1636">
        <v>0</v>
      </c>
      <c r="AQ1636">
        <v>0</v>
      </c>
      <c r="AR1636">
        <v>0</v>
      </c>
      <c r="AS1636">
        <v>0</v>
      </c>
      <c r="AT1636">
        <v>0</v>
      </c>
      <c r="AU1636">
        <v>0</v>
      </c>
      <c r="AV1636">
        <v>0</v>
      </c>
      <c r="AW1636">
        <v>3062611</v>
      </c>
      <c r="AX1636">
        <v>0</v>
      </c>
    </row>
    <row r="1637" spans="1:50">
      <c r="A1637" s="82">
        <v>-2.1382699999999998E-3</v>
      </c>
      <c r="B1637" s="82">
        <v>-3.2196600000000001E-3</v>
      </c>
      <c r="C1637" s="82">
        <v>3.0280400000000001E-3</v>
      </c>
      <c r="F1637" t="s">
        <v>2491</v>
      </c>
      <c r="H1637">
        <v>2094</v>
      </c>
      <c r="I1637">
        <v>313.18090000000001</v>
      </c>
      <c r="J1637" t="s">
        <v>3062</v>
      </c>
      <c r="K1637" t="s">
        <v>3063</v>
      </c>
      <c r="L1637" t="s">
        <v>3064</v>
      </c>
      <c r="M1637">
        <v>25</v>
      </c>
      <c r="N1637">
        <v>20</v>
      </c>
      <c r="O1637">
        <v>3</v>
      </c>
      <c r="P1637">
        <v>0</v>
      </c>
      <c r="Q1637">
        <v>0</v>
      </c>
      <c r="R1637">
        <v>0</v>
      </c>
      <c r="S1637">
        <v>0</v>
      </c>
      <c r="T1637">
        <v>0</v>
      </c>
      <c r="U1637">
        <v>7589842</v>
      </c>
      <c r="V1637">
        <v>0</v>
      </c>
      <c r="W1637">
        <v>6874545</v>
      </c>
      <c r="X1637">
        <v>0</v>
      </c>
      <c r="Y1637">
        <v>5228921</v>
      </c>
      <c r="Z1637">
        <v>0</v>
      </c>
      <c r="AA1637">
        <v>0</v>
      </c>
      <c r="AB1637">
        <v>0</v>
      </c>
      <c r="AC1637">
        <v>4335521</v>
      </c>
      <c r="AD1637">
        <v>0</v>
      </c>
      <c r="AE1637">
        <v>0</v>
      </c>
      <c r="AF1637">
        <v>0</v>
      </c>
      <c r="AG1637">
        <v>0</v>
      </c>
      <c r="AH1637">
        <v>0</v>
      </c>
      <c r="AI1637">
        <v>0</v>
      </c>
      <c r="AJ1637">
        <v>0</v>
      </c>
      <c r="AK1637">
        <v>0</v>
      </c>
      <c r="AL1637">
        <v>0</v>
      </c>
      <c r="AM1637">
        <v>0</v>
      </c>
      <c r="AN1637">
        <v>0</v>
      </c>
      <c r="AO1637">
        <v>0</v>
      </c>
      <c r="AP1637">
        <v>0</v>
      </c>
      <c r="AQ1637">
        <v>0</v>
      </c>
      <c r="AR1637">
        <v>0</v>
      </c>
      <c r="AS1637">
        <v>0</v>
      </c>
      <c r="AT1637">
        <v>0</v>
      </c>
      <c r="AU1637">
        <v>0</v>
      </c>
      <c r="AV1637">
        <v>0</v>
      </c>
      <c r="AW1637">
        <v>0</v>
      </c>
      <c r="AX1637">
        <v>0</v>
      </c>
    </row>
    <row r="1638" spans="1:50">
      <c r="A1638" s="82">
        <v>-1.60669E-3</v>
      </c>
      <c r="B1638" s="82">
        <v>-2.6687899999999999E-3</v>
      </c>
      <c r="C1638" s="82">
        <v>2.3518699999999998E-3</v>
      </c>
      <c r="F1638" t="s">
        <v>2491</v>
      </c>
      <c r="H1638">
        <v>2706</v>
      </c>
      <c r="I1638">
        <v>329.17580750000002</v>
      </c>
      <c r="J1638" t="s">
        <v>3071</v>
      </c>
      <c r="K1638" t="s">
        <v>3072</v>
      </c>
      <c r="L1638" t="s">
        <v>3073</v>
      </c>
      <c r="M1638">
        <v>25</v>
      </c>
      <c r="N1638">
        <v>20</v>
      </c>
      <c r="O1638">
        <v>4</v>
      </c>
      <c r="P1638">
        <v>0</v>
      </c>
      <c r="Q1638">
        <v>0</v>
      </c>
      <c r="R1638">
        <v>0</v>
      </c>
      <c r="S1638">
        <v>0</v>
      </c>
      <c r="T1638">
        <v>0</v>
      </c>
      <c r="U1638">
        <v>0</v>
      </c>
      <c r="V1638">
        <v>0</v>
      </c>
      <c r="W1638">
        <v>5026830</v>
      </c>
      <c r="X1638">
        <v>0</v>
      </c>
      <c r="Y1638">
        <v>5984854</v>
      </c>
      <c r="Z1638">
        <v>0</v>
      </c>
      <c r="AA1638">
        <v>0</v>
      </c>
      <c r="AB1638">
        <v>0</v>
      </c>
      <c r="AC1638">
        <v>0</v>
      </c>
      <c r="AD1638">
        <v>0</v>
      </c>
      <c r="AE1638">
        <v>0</v>
      </c>
      <c r="AF1638">
        <v>0</v>
      </c>
      <c r="AG1638">
        <v>0</v>
      </c>
      <c r="AH1638">
        <v>0</v>
      </c>
      <c r="AI1638">
        <v>0</v>
      </c>
      <c r="AJ1638">
        <v>3672662</v>
      </c>
      <c r="AK1638">
        <v>0</v>
      </c>
      <c r="AL1638">
        <v>0</v>
      </c>
      <c r="AM1638">
        <v>0</v>
      </c>
      <c r="AN1638">
        <v>0</v>
      </c>
      <c r="AO1638">
        <v>0</v>
      </c>
      <c r="AP1638">
        <v>0</v>
      </c>
      <c r="AQ1638">
        <v>0</v>
      </c>
      <c r="AR1638">
        <v>0</v>
      </c>
      <c r="AS1638">
        <v>0</v>
      </c>
      <c r="AT1638">
        <v>0</v>
      </c>
      <c r="AU1638">
        <v>0</v>
      </c>
      <c r="AV1638">
        <v>0</v>
      </c>
      <c r="AW1638">
        <v>0</v>
      </c>
      <c r="AX1638">
        <v>0</v>
      </c>
    </row>
    <row r="1639" spans="1:50">
      <c r="A1639" s="82">
        <v>-1.20878E-3</v>
      </c>
      <c r="B1639" s="82">
        <v>-1.4920300000000001E-3</v>
      </c>
      <c r="C1639" s="82">
        <v>1.61104E-3</v>
      </c>
      <c r="F1639" t="s">
        <v>2491</v>
      </c>
      <c r="H1639">
        <v>3595</v>
      </c>
      <c r="I1639">
        <v>349.15042499999998</v>
      </c>
      <c r="J1639" t="s">
        <v>2486</v>
      </c>
      <c r="K1639" t="s">
        <v>2486</v>
      </c>
      <c r="L1639" t="s">
        <v>2486</v>
      </c>
      <c r="M1639">
        <v>25</v>
      </c>
      <c r="N1639">
        <v>15</v>
      </c>
      <c r="O1639">
        <v>9</v>
      </c>
      <c r="P1639">
        <v>0</v>
      </c>
      <c r="Q1639">
        <v>0</v>
      </c>
      <c r="R1639">
        <v>0</v>
      </c>
      <c r="S1639">
        <v>0</v>
      </c>
      <c r="T1639">
        <v>14178472</v>
      </c>
      <c r="U1639">
        <v>3505285</v>
      </c>
      <c r="V1639">
        <v>4578808</v>
      </c>
      <c r="W1639">
        <v>4864759</v>
      </c>
      <c r="X1639">
        <v>7925819</v>
      </c>
      <c r="Y1639">
        <v>7102306</v>
      </c>
      <c r="Z1639">
        <v>0</v>
      </c>
      <c r="AA1639">
        <v>0</v>
      </c>
      <c r="AB1639">
        <v>0</v>
      </c>
      <c r="AC1639">
        <v>0</v>
      </c>
      <c r="AD1639">
        <v>0</v>
      </c>
      <c r="AE1639">
        <v>0</v>
      </c>
      <c r="AF1639">
        <v>0</v>
      </c>
      <c r="AG1639">
        <v>3221726</v>
      </c>
      <c r="AH1639">
        <v>0</v>
      </c>
      <c r="AI1639">
        <v>4073542</v>
      </c>
      <c r="AJ1639">
        <v>0</v>
      </c>
      <c r="AK1639">
        <v>0</v>
      </c>
      <c r="AL1639">
        <v>0</v>
      </c>
      <c r="AM1639">
        <v>0</v>
      </c>
      <c r="AN1639">
        <v>0</v>
      </c>
      <c r="AO1639">
        <v>0</v>
      </c>
      <c r="AP1639">
        <v>4717368</v>
      </c>
      <c r="AQ1639">
        <v>2959646</v>
      </c>
      <c r="AR1639">
        <v>4876080</v>
      </c>
      <c r="AS1639">
        <v>0</v>
      </c>
      <c r="AT1639">
        <v>0</v>
      </c>
      <c r="AU1639">
        <v>0</v>
      </c>
      <c r="AV1639">
        <v>4688730</v>
      </c>
      <c r="AW1639">
        <v>3000184</v>
      </c>
      <c r="AX1639">
        <v>0</v>
      </c>
    </row>
    <row r="1640" spans="1:50">
      <c r="A1640" s="82">
        <v>-1.6861300000000001E-3</v>
      </c>
      <c r="B1640" s="82">
        <v>-4.38968E-3</v>
      </c>
      <c r="C1640" s="82">
        <v>2.9560099999999998E-3</v>
      </c>
      <c r="F1640" t="s">
        <v>2491</v>
      </c>
      <c r="H1640">
        <v>5925</v>
      </c>
      <c r="I1640">
        <v>393.15565170000002</v>
      </c>
      <c r="J1640" t="s">
        <v>3092</v>
      </c>
      <c r="K1640" t="s">
        <v>3093</v>
      </c>
      <c r="L1640" t="s">
        <v>3094</v>
      </c>
      <c r="M1640">
        <v>25</v>
      </c>
      <c r="N1640">
        <v>20</v>
      </c>
      <c r="O1640">
        <v>8</v>
      </c>
      <c r="P1640">
        <v>0</v>
      </c>
      <c r="Q1640">
        <v>0</v>
      </c>
      <c r="R1640">
        <v>0</v>
      </c>
      <c r="S1640">
        <v>0</v>
      </c>
      <c r="T1640">
        <v>0</v>
      </c>
      <c r="U1640">
        <v>3112840</v>
      </c>
      <c r="V1640">
        <v>0</v>
      </c>
      <c r="W1640">
        <v>0</v>
      </c>
      <c r="X1640">
        <v>0</v>
      </c>
      <c r="Y1640">
        <v>2958245</v>
      </c>
      <c r="Z1640">
        <v>0</v>
      </c>
      <c r="AA1640">
        <v>0</v>
      </c>
      <c r="AB1640">
        <v>0</v>
      </c>
      <c r="AC1640">
        <v>0</v>
      </c>
      <c r="AD1640">
        <v>0</v>
      </c>
      <c r="AE1640">
        <v>0</v>
      </c>
      <c r="AF1640">
        <v>0</v>
      </c>
      <c r="AG1640">
        <v>0</v>
      </c>
      <c r="AH1640">
        <v>0</v>
      </c>
      <c r="AI1640">
        <v>2854125</v>
      </c>
      <c r="AJ1640">
        <v>0</v>
      </c>
      <c r="AK1640">
        <v>2998284</v>
      </c>
      <c r="AL1640">
        <v>0</v>
      </c>
      <c r="AM1640">
        <v>0</v>
      </c>
      <c r="AN1640">
        <v>0</v>
      </c>
      <c r="AO1640">
        <v>0</v>
      </c>
      <c r="AP1640">
        <v>0</v>
      </c>
      <c r="AQ1640">
        <v>0</v>
      </c>
      <c r="AR1640">
        <v>2750691</v>
      </c>
      <c r="AS1640">
        <v>0</v>
      </c>
      <c r="AT1640">
        <v>0</v>
      </c>
      <c r="AU1640">
        <v>0</v>
      </c>
      <c r="AV1640">
        <v>0</v>
      </c>
      <c r="AW1640">
        <v>0</v>
      </c>
      <c r="AX1640">
        <v>0</v>
      </c>
    </row>
    <row r="1641" spans="1:50">
      <c r="A1641" s="82">
        <v>-1.76454E-3</v>
      </c>
      <c r="B1641" s="82">
        <v>8.9226400000000003E-4</v>
      </c>
      <c r="C1641" s="82">
        <v>1.4091100000000001E-3</v>
      </c>
      <c r="F1641" t="s">
        <v>2491</v>
      </c>
      <c r="H1641">
        <v>7164</v>
      </c>
      <c r="I1641">
        <v>417.13222719999999</v>
      </c>
      <c r="J1641" t="s">
        <v>2486</v>
      </c>
      <c r="K1641" t="s">
        <v>2486</v>
      </c>
      <c r="L1641" t="s">
        <v>2486</v>
      </c>
      <c r="M1641">
        <v>25</v>
      </c>
      <c r="N1641">
        <v>14</v>
      </c>
      <c r="O1641">
        <v>1</v>
      </c>
      <c r="P1641">
        <v>8</v>
      </c>
      <c r="Q1641">
        <v>3</v>
      </c>
      <c r="R1641">
        <v>3275491</v>
      </c>
      <c r="S1641">
        <v>0</v>
      </c>
      <c r="T1641">
        <v>6276461</v>
      </c>
      <c r="U1641">
        <v>0</v>
      </c>
      <c r="V1641">
        <v>2905386</v>
      </c>
      <c r="W1641">
        <v>0</v>
      </c>
      <c r="X1641">
        <v>2841981</v>
      </c>
      <c r="Y1641">
        <v>0</v>
      </c>
      <c r="Z1641">
        <v>0</v>
      </c>
      <c r="AA1641">
        <v>0</v>
      </c>
      <c r="AB1641">
        <v>0</v>
      </c>
      <c r="AC1641">
        <v>0</v>
      </c>
      <c r="AD1641">
        <v>0</v>
      </c>
      <c r="AE1641">
        <v>0</v>
      </c>
      <c r="AF1641">
        <v>0</v>
      </c>
      <c r="AG1641">
        <v>0</v>
      </c>
      <c r="AH1641">
        <v>2821884</v>
      </c>
      <c r="AI1641">
        <v>3418028</v>
      </c>
      <c r="AJ1641">
        <v>4050098</v>
      </c>
      <c r="AK1641">
        <v>3347346</v>
      </c>
      <c r="AL1641">
        <v>0</v>
      </c>
      <c r="AM1641">
        <v>0</v>
      </c>
      <c r="AN1641">
        <v>0</v>
      </c>
      <c r="AO1641">
        <v>0</v>
      </c>
      <c r="AP1641">
        <v>4074782</v>
      </c>
      <c r="AQ1641">
        <v>0</v>
      </c>
      <c r="AR1641">
        <v>3738961</v>
      </c>
      <c r="AS1641">
        <v>0</v>
      </c>
      <c r="AT1641">
        <v>0</v>
      </c>
      <c r="AU1641">
        <v>0</v>
      </c>
      <c r="AV1641">
        <v>2894611</v>
      </c>
      <c r="AW1641">
        <v>0</v>
      </c>
      <c r="AX1641">
        <v>0</v>
      </c>
    </row>
    <row r="1642" spans="1:50">
      <c r="A1642" s="82">
        <v>-1.9059400000000001E-3</v>
      </c>
      <c r="B1642" s="82">
        <v>-5.5666400000000003E-3</v>
      </c>
      <c r="C1642" s="82">
        <v>3.5270200000000001E-3</v>
      </c>
      <c r="F1642" t="s">
        <v>2491</v>
      </c>
      <c r="H1642">
        <v>4353</v>
      </c>
      <c r="I1642">
        <v>364.16133780000001</v>
      </c>
      <c r="J1642" t="s">
        <v>3116</v>
      </c>
      <c r="K1642" t="s">
        <v>3117</v>
      </c>
      <c r="L1642" t="s">
        <v>3118</v>
      </c>
      <c r="M1642">
        <v>26</v>
      </c>
      <c r="N1642">
        <v>15</v>
      </c>
      <c r="O1642">
        <v>9</v>
      </c>
      <c r="P1642">
        <v>1</v>
      </c>
      <c r="Q1642">
        <v>0</v>
      </c>
      <c r="R1642">
        <v>0</v>
      </c>
      <c r="S1642">
        <v>0</v>
      </c>
      <c r="T1642">
        <v>0</v>
      </c>
      <c r="U1642">
        <v>3229758</v>
      </c>
      <c r="V1642">
        <v>3347211</v>
      </c>
      <c r="W1642">
        <v>0</v>
      </c>
      <c r="X1642">
        <v>0</v>
      </c>
      <c r="Y1642">
        <v>0</v>
      </c>
      <c r="Z1642">
        <v>0</v>
      </c>
      <c r="AA1642">
        <v>0</v>
      </c>
      <c r="AB1642">
        <v>0</v>
      </c>
      <c r="AC1642">
        <v>0</v>
      </c>
      <c r="AD1642">
        <v>2789364</v>
      </c>
      <c r="AE1642">
        <v>0</v>
      </c>
      <c r="AF1642">
        <v>0</v>
      </c>
      <c r="AG1642">
        <v>4047566</v>
      </c>
      <c r="AH1642">
        <v>0</v>
      </c>
      <c r="AI1642">
        <v>4239045</v>
      </c>
      <c r="AJ1642">
        <v>0</v>
      </c>
      <c r="AK1642">
        <v>0</v>
      </c>
      <c r="AL1642">
        <v>0</v>
      </c>
      <c r="AM1642">
        <v>0</v>
      </c>
      <c r="AN1642">
        <v>0</v>
      </c>
      <c r="AO1642">
        <v>3776880</v>
      </c>
      <c r="AP1642">
        <v>0</v>
      </c>
      <c r="AQ1642">
        <v>3425711</v>
      </c>
      <c r="AR1642">
        <v>0</v>
      </c>
      <c r="AS1642">
        <v>0</v>
      </c>
      <c r="AT1642">
        <v>0</v>
      </c>
      <c r="AU1642">
        <v>0</v>
      </c>
      <c r="AV1642">
        <v>0</v>
      </c>
      <c r="AW1642">
        <v>0</v>
      </c>
      <c r="AX1642">
        <v>0</v>
      </c>
    </row>
    <row r="1643" spans="1:50">
      <c r="A1643" s="82">
        <v>-8.1870300000000005E-4</v>
      </c>
      <c r="B1643" s="82">
        <v>-4.32279E-3</v>
      </c>
      <c r="C1643" s="82">
        <v>2.10809E-3</v>
      </c>
      <c r="F1643" t="s">
        <v>2491</v>
      </c>
      <c r="H1643">
        <v>8164</v>
      </c>
      <c r="I1643">
        <v>436.14635170000003</v>
      </c>
      <c r="J1643" t="s">
        <v>2486</v>
      </c>
      <c r="K1643" t="s">
        <v>2486</v>
      </c>
      <c r="L1643" t="s">
        <v>2486</v>
      </c>
      <c r="M1643">
        <v>26</v>
      </c>
      <c r="N1643">
        <v>17</v>
      </c>
      <c r="O1643">
        <v>12</v>
      </c>
      <c r="P1643">
        <v>1</v>
      </c>
      <c r="Q1643">
        <v>0</v>
      </c>
      <c r="R1643">
        <v>0</v>
      </c>
      <c r="S1643">
        <v>0</v>
      </c>
      <c r="T1643">
        <v>0</v>
      </c>
      <c r="U1643">
        <v>0</v>
      </c>
      <c r="V1643">
        <v>0</v>
      </c>
      <c r="W1643">
        <v>0</v>
      </c>
      <c r="X1643">
        <v>3576852</v>
      </c>
      <c r="Y1643">
        <v>0</v>
      </c>
      <c r="Z1643">
        <v>0</v>
      </c>
      <c r="AA1643">
        <v>0</v>
      </c>
      <c r="AB1643">
        <v>0</v>
      </c>
      <c r="AC1643">
        <v>0</v>
      </c>
      <c r="AD1643">
        <v>0</v>
      </c>
      <c r="AE1643">
        <v>0</v>
      </c>
      <c r="AF1643">
        <v>0</v>
      </c>
      <c r="AG1643">
        <v>0</v>
      </c>
      <c r="AH1643">
        <v>0</v>
      </c>
      <c r="AI1643">
        <v>0</v>
      </c>
      <c r="AJ1643">
        <v>3877045</v>
      </c>
      <c r="AK1643">
        <v>2947544</v>
      </c>
      <c r="AL1643">
        <v>0</v>
      </c>
      <c r="AM1643">
        <v>0</v>
      </c>
      <c r="AN1643">
        <v>0</v>
      </c>
      <c r="AO1643">
        <v>0</v>
      </c>
      <c r="AP1643">
        <v>0</v>
      </c>
      <c r="AQ1643">
        <v>0</v>
      </c>
      <c r="AR1643">
        <v>2778056</v>
      </c>
      <c r="AS1643">
        <v>3164358</v>
      </c>
      <c r="AT1643">
        <v>0</v>
      </c>
      <c r="AU1643">
        <v>0</v>
      </c>
      <c r="AV1643">
        <v>0</v>
      </c>
      <c r="AW1643">
        <v>0</v>
      </c>
      <c r="AX1643">
        <v>0</v>
      </c>
    </row>
    <row r="1644" spans="1:50">
      <c r="A1644" s="82">
        <v>-2.8863199999999999E-3</v>
      </c>
      <c r="B1644" s="82">
        <v>-3.7131E-3</v>
      </c>
      <c r="C1644" s="82">
        <v>3.89304E-3</v>
      </c>
      <c r="F1644" t="s">
        <v>2491</v>
      </c>
      <c r="H1644">
        <v>8836</v>
      </c>
      <c r="I1644">
        <v>448.13788140000003</v>
      </c>
      <c r="J1644" t="s">
        <v>2486</v>
      </c>
      <c r="K1644" t="s">
        <v>2486</v>
      </c>
      <c r="L1644" t="s">
        <v>2486</v>
      </c>
      <c r="M1644">
        <v>26</v>
      </c>
      <c r="N1644">
        <v>14</v>
      </c>
      <c r="O1644">
        <v>2</v>
      </c>
      <c r="P1644">
        <v>9</v>
      </c>
      <c r="Q1644">
        <v>3</v>
      </c>
      <c r="R1644">
        <v>0</v>
      </c>
      <c r="S1644">
        <v>0</v>
      </c>
      <c r="T1644">
        <v>0</v>
      </c>
      <c r="U1644">
        <v>0</v>
      </c>
      <c r="V1644">
        <v>0</v>
      </c>
      <c r="W1644">
        <v>3967573</v>
      </c>
      <c r="X1644">
        <v>3358812</v>
      </c>
      <c r="Y1644">
        <v>3006738</v>
      </c>
      <c r="Z1644">
        <v>4120388</v>
      </c>
      <c r="AA1644">
        <v>0</v>
      </c>
      <c r="AB1644">
        <v>0</v>
      </c>
      <c r="AC1644">
        <v>0</v>
      </c>
      <c r="AD1644">
        <v>3413383</v>
      </c>
      <c r="AE1644">
        <v>0</v>
      </c>
      <c r="AF1644">
        <v>0</v>
      </c>
      <c r="AG1644">
        <v>0</v>
      </c>
      <c r="AH1644">
        <v>0</v>
      </c>
      <c r="AI1644">
        <v>0</v>
      </c>
      <c r="AJ1644">
        <v>0</v>
      </c>
      <c r="AK1644">
        <v>0</v>
      </c>
      <c r="AL1644">
        <v>0</v>
      </c>
      <c r="AM1644">
        <v>0</v>
      </c>
      <c r="AN1644">
        <v>0</v>
      </c>
      <c r="AO1644">
        <v>0</v>
      </c>
      <c r="AP1644">
        <v>0</v>
      </c>
      <c r="AQ1644">
        <v>0</v>
      </c>
      <c r="AR1644">
        <v>0</v>
      </c>
      <c r="AS1644">
        <v>0</v>
      </c>
      <c r="AT1644">
        <v>0</v>
      </c>
      <c r="AU1644">
        <v>0</v>
      </c>
      <c r="AV1644">
        <v>0</v>
      </c>
      <c r="AW1644">
        <v>0</v>
      </c>
      <c r="AX1644">
        <v>0</v>
      </c>
    </row>
    <row r="1645" spans="1:50">
      <c r="A1645" s="82">
        <v>-1.64477E-3</v>
      </c>
      <c r="B1645" s="82">
        <v>-2.4984999999999999E-3</v>
      </c>
      <c r="C1645" s="82">
        <v>2.3359100000000001E-3</v>
      </c>
      <c r="F1645" t="s">
        <v>2491</v>
      </c>
      <c r="H1645">
        <v>1508</v>
      </c>
      <c r="I1645">
        <v>295.158457</v>
      </c>
      <c r="J1645" t="s">
        <v>2486</v>
      </c>
      <c r="K1645" t="s">
        <v>2486</v>
      </c>
      <c r="L1645" t="s">
        <v>2486</v>
      </c>
      <c r="M1645">
        <v>27</v>
      </c>
      <c r="N1645">
        <v>13</v>
      </c>
      <c r="O1645">
        <v>5</v>
      </c>
      <c r="P1645">
        <v>0</v>
      </c>
      <c r="Q1645">
        <v>1</v>
      </c>
      <c r="R1645">
        <v>0</v>
      </c>
      <c r="S1645">
        <v>0</v>
      </c>
      <c r="T1645">
        <v>0</v>
      </c>
      <c r="U1645">
        <v>0</v>
      </c>
      <c r="V1645">
        <v>2985846</v>
      </c>
      <c r="W1645">
        <v>4432664</v>
      </c>
      <c r="X1645">
        <v>0</v>
      </c>
      <c r="Y1645">
        <v>4431981</v>
      </c>
      <c r="Z1645">
        <v>0</v>
      </c>
      <c r="AA1645">
        <v>0</v>
      </c>
      <c r="AB1645">
        <v>3408414</v>
      </c>
      <c r="AC1645">
        <v>7735272</v>
      </c>
      <c r="AD1645">
        <v>0</v>
      </c>
      <c r="AE1645">
        <v>0</v>
      </c>
      <c r="AF1645">
        <v>0</v>
      </c>
      <c r="AG1645">
        <v>3333657</v>
      </c>
      <c r="AH1645">
        <v>0</v>
      </c>
      <c r="AI1645">
        <v>2764306</v>
      </c>
      <c r="AJ1645">
        <v>0</v>
      </c>
      <c r="AK1645">
        <v>0</v>
      </c>
      <c r="AL1645">
        <v>0</v>
      </c>
      <c r="AM1645">
        <v>0</v>
      </c>
      <c r="AN1645">
        <v>0</v>
      </c>
      <c r="AO1645">
        <v>0</v>
      </c>
      <c r="AP1645">
        <v>0</v>
      </c>
      <c r="AQ1645">
        <v>0</v>
      </c>
      <c r="AR1645">
        <v>0</v>
      </c>
      <c r="AS1645">
        <v>0</v>
      </c>
      <c r="AT1645">
        <v>3549956</v>
      </c>
      <c r="AU1645">
        <v>0</v>
      </c>
      <c r="AV1645">
        <v>0</v>
      </c>
      <c r="AW1645">
        <v>0</v>
      </c>
      <c r="AX1645">
        <v>0</v>
      </c>
    </row>
    <row r="1646" spans="1:50">
      <c r="A1646" s="82">
        <v>-2.24938E-3</v>
      </c>
      <c r="B1646" s="82">
        <v>-1.50574E-3</v>
      </c>
      <c r="C1646" s="82">
        <v>2.6078099999999999E-3</v>
      </c>
      <c r="F1646" t="s">
        <v>2491</v>
      </c>
      <c r="H1646">
        <v>2028</v>
      </c>
      <c r="I1646">
        <v>311.20164770000002</v>
      </c>
      <c r="J1646" t="s">
        <v>3170</v>
      </c>
      <c r="K1646" t="s">
        <v>3171</v>
      </c>
      <c r="L1646" t="s">
        <v>3172</v>
      </c>
      <c r="M1646">
        <v>27</v>
      </c>
      <c r="N1646">
        <v>21</v>
      </c>
      <c r="O1646">
        <v>2</v>
      </c>
      <c r="P1646">
        <v>0</v>
      </c>
      <c r="Q1646">
        <v>0</v>
      </c>
      <c r="R1646">
        <v>5461550</v>
      </c>
      <c r="S1646">
        <v>0</v>
      </c>
      <c r="T1646">
        <v>5475066</v>
      </c>
      <c r="U1646">
        <v>5131358</v>
      </c>
      <c r="V1646">
        <v>6123511</v>
      </c>
      <c r="W1646">
        <v>6339059</v>
      </c>
      <c r="X1646">
        <v>6482973</v>
      </c>
      <c r="Y1646">
        <v>3932290</v>
      </c>
      <c r="Z1646">
        <v>5604338</v>
      </c>
      <c r="AA1646">
        <v>4477251</v>
      </c>
      <c r="AB1646">
        <v>5149004</v>
      </c>
      <c r="AC1646">
        <v>0</v>
      </c>
      <c r="AD1646">
        <v>5633364</v>
      </c>
      <c r="AE1646">
        <v>4778906</v>
      </c>
      <c r="AF1646">
        <v>6801303</v>
      </c>
      <c r="AG1646">
        <v>0</v>
      </c>
      <c r="AH1646">
        <v>4971144</v>
      </c>
      <c r="AI1646">
        <v>0</v>
      </c>
      <c r="AJ1646">
        <v>0</v>
      </c>
      <c r="AK1646">
        <v>5520981</v>
      </c>
      <c r="AL1646">
        <v>5839524</v>
      </c>
      <c r="AM1646">
        <v>5801188</v>
      </c>
      <c r="AN1646">
        <v>0</v>
      </c>
      <c r="AO1646">
        <v>4911477</v>
      </c>
      <c r="AP1646">
        <v>0</v>
      </c>
      <c r="AQ1646">
        <v>3735790</v>
      </c>
      <c r="AR1646">
        <v>5172488</v>
      </c>
      <c r="AS1646">
        <v>0</v>
      </c>
      <c r="AT1646">
        <v>0</v>
      </c>
      <c r="AU1646">
        <v>6512990</v>
      </c>
      <c r="AV1646">
        <v>7979918</v>
      </c>
      <c r="AW1646">
        <v>5586063</v>
      </c>
      <c r="AX1646">
        <v>0</v>
      </c>
    </row>
    <row r="1647" spans="1:50">
      <c r="A1647" s="82">
        <v>-1.4044599999999999E-4</v>
      </c>
      <c r="B1647" s="82">
        <v>-3.7385500000000002E-3</v>
      </c>
      <c r="C1647" s="82">
        <v>1.2817799999999999E-3</v>
      </c>
      <c r="F1647" t="s">
        <v>2491</v>
      </c>
      <c r="H1647">
        <v>2299</v>
      </c>
      <c r="I1647">
        <v>319.19149140000002</v>
      </c>
      <c r="J1647" t="s">
        <v>3176</v>
      </c>
      <c r="K1647" t="s">
        <v>3177</v>
      </c>
      <c r="L1647" t="s">
        <v>3178</v>
      </c>
      <c r="M1647">
        <v>27</v>
      </c>
      <c r="N1647">
        <v>19</v>
      </c>
      <c r="O1647">
        <v>4</v>
      </c>
      <c r="P1647">
        <v>0</v>
      </c>
      <c r="Q1647">
        <v>0</v>
      </c>
      <c r="R1647">
        <v>0</v>
      </c>
      <c r="S1647">
        <v>0</v>
      </c>
      <c r="T1647">
        <v>0</v>
      </c>
      <c r="U1647">
        <v>0</v>
      </c>
      <c r="V1647">
        <v>0</v>
      </c>
      <c r="W1647">
        <v>4142347</v>
      </c>
      <c r="X1647">
        <v>0</v>
      </c>
      <c r="Y1647">
        <v>0</v>
      </c>
      <c r="Z1647">
        <v>0</v>
      </c>
      <c r="AA1647">
        <v>0</v>
      </c>
      <c r="AB1647">
        <v>0</v>
      </c>
      <c r="AC1647">
        <v>0</v>
      </c>
      <c r="AD1647">
        <v>0</v>
      </c>
      <c r="AE1647">
        <v>0</v>
      </c>
      <c r="AF1647">
        <v>0</v>
      </c>
      <c r="AG1647">
        <v>0</v>
      </c>
      <c r="AH1647">
        <v>0</v>
      </c>
      <c r="AI1647">
        <v>3037401</v>
      </c>
      <c r="AJ1647">
        <v>0</v>
      </c>
      <c r="AK1647">
        <v>0</v>
      </c>
      <c r="AL1647">
        <v>0</v>
      </c>
      <c r="AM1647">
        <v>0</v>
      </c>
      <c r="AN1647">
        <v>0</v>
      </c>
      <c r="AO1647">
        <v>2718689</v>
      </c>
      <c r="AP1647">
        <v>0</v>
      </c>
      <c r="AQ1647">
        <v>0</v>
      </c>
      <c r="AR1647">
        <v>2756160</v>
      </c>
      <c r="AS1647">
        <v>0</v>
      </c>
      <c r="AT1647">
        <v>0</v>
      </c>
      <c r="AU1647">
        <v>0</v>
      </c>
      <c r="AV1647">
        <v>0</v>
      </c>
      <c r="AW1647">
        <v>0</v>
      </c>
      <c r="AX1647">
        <v>0</v>
      </c>
    </row>
    <row r="1648" spans="1:50">
      <c r="A1648" s="82">
        <v>-1.63102E-3</v>
      </c>
      <c r="B1648" s="82">
        <v>-3.1197099999999999E-3</v>
      </c>
      <c r="C1648" s="82">
        <v>2.5135299999999999E-3</v>
      </c>
      <c r="F1648" t="s">
        <v>2491</v>
      </c>
      <c r="H1648">
        <v>2937</v>
      </c>
      <c r="I1648">
        <v>335.18639359999997</v>
      </c>
      <c r="J1648" t="s">
        <v>2486</v>
      </c>
      <c r="K1648" t="s">
        <v>2486</v>
      </c>
      <c r="L1648" t="s">
        <v>2486</v>
      </c>
      <c r="M1648">
        <v>27</v>
      </c>
      <c r="N1648">
        <v>19</v>
      </c>
      <c r="O1648">
        <v>5</v>
      </c>
      <c r="P1648">
        <v>0</v>
      </c>
      <c r="Q1648">
        <v>0</v>
      </c>
      <c r="R1648">
        <v>0</v>
      </c>
      <c r="S1648">
        <v>0</v>
      </c>
      <c r="T1648">
        <v>4146969</v>
      </c>
      <c r="U1648">
        <v>0</v>
      </c>
      <c r="V1648">
        <v>3133267</v>
      </c>
      <c r="W1648">
        <v>3410861</v>
      </c>
      <c r="X1648">
        <v>0</v>
      </c>
      <c r="Y1648">
        <v>6146601</v>
      </c>
      <c r="Z1648">
        <v>0</v>
      </c>
      <c r="AA1648">
        <v>0</v>
      </c>
      <c r="AB1648">
        <v>0</v>
      </c>
      <c r="AC1648">
        <v>0</v>
      </c>
      <c r="AD1648">
        <v>0</v>
      </c>
      <c r="AE1648">
        <v>0</v>
      </c>
      <c r="AF1648">
        <v>0</v>
      </c>
      <c r="AG1648">
        <v>0</v>
      </c>
      <c r="AH1648">
        <v>3163638</v>
      </c>
      <c r="AI1648">
        <v>3878576</v>
      </c>
      <c r="AJ1648">
        <v>3545783</v>
      </c>
      <c r="AK1648">
        <v>0</v>
      </c>
      <c r="AL1648">
        <v>0</v>
      </c>
      <c r="AM1648">
        <v>0</v>
      </c>
      <c r="AN1648">
        <v>0</v>
      </c>
      <c r="AO1648">
        <v>2769264</v>
      </c>
      <c r="AP1648">
        <v>0</v>
      </c>
      <c r="AQ1648">
        <v>0</v>
      </c>
      <c r="AR1648">
        <v>0</v>
      </c>
      <c r="AS1648">
        <v>0</v>
      </c>
      <c r="AT1648">
        <v>0</v>
      </c>
      <c r="AU1648">
        <v>0</v>
      </c>
      <c r="AV1648">
        <v>0</v>
      </c>
      <c r="AW1648">
        <v>3089701</v>
      </c>
      <c r="AX1648">
        <v>3017464</v>
      </c>
    </row>
    <row r="1649" spans="1:50">
      <c r="A1649" s="82">
        <v>-1.7822300000000001E-3</v>
      </c>
      <c r="B1649" s="82">
        <v>-3.2773899999999998E-3</v>
      </c>
      <c r="C1649" s="82">
        <v>2.70616E-3</v>
      </c>
      <c r="F1649" t="s">
        <v>2491</v>
      </c>
      <c r="H1649">
        <v>5358</v>
      </c>
      <c r="I1649">
        <v>383.12918059999998</v>
      </c>
      <c r="J1649" t="s">
        <v>2486</v>
      </c>
      <c r="K1649" t="s">
        <v>2486</v>
      </c>
      <c r="L1649" t="s">
        <v>2486</v>
      </c>
      <c r="M1649">
        <v>27</v>
      </c>
      <c r="N1649">
        <v>18</v>
      </c>
      <c r="O1649">
        <v>1</v>
      </c>
      <c r="P1649">
        <v>2</v>
      </c>
      <c r="Q1649">
        <v>3</v>
      </c>
      <c r="R1649">
        <v>0</v>
      </c>
      <c r="S1649">
        <v>0</v>
      </c>
      <c r="T1649">
        <v>0</v>
      </c>
      <c r="U1649">
        <v>0</v>
      </c>
      <c r="V1649">
        <v>0</v>
      </c>
      <c r="W1649">
        <v>0</v>
      </c>
      <c r="X1649">
        <v>0</v>
      </c>
      <c r="Y1649">
        <v>0</v>
      </c>
      <c r="Z1649">
        <v>0</v>
      </c>
      <c r="AA1649">
        <v>0</v>
      </c>
      <c r="AB1649">
        <v>0</v>
      </c>
      <c r="AC1649">
        <v>3851688</v>
      </c>
      <c r="AD1649">
        <v>0</v>
      </c>
      <c r="AE1649">
        <v>0</v>
      </c>
      <c r="AF1649">
        <v>3592666</v>
      </c>
      <c r="AG1649">
        <v>0</v>
      </c>
      <c r="AH1649">
        <v>10822979</v>
      </c>
      <c r="AI1649">
        <v>0</v>
      </c>
      <c r="AJ1649">
        <v>8033179</v>
      </c>
      <c r="AK1649">
        <v>0</v>
      </c>
      <c r="AL1649">
        <v>0</v>
      </c>
      <c r="AM1649">
        <v>0</v>
      </c>
      <c r="AN1649">
        <v>0</v>
      </c>
      <c r="AO1649">
        <v>0</v>
      </c>
      <c r="AP1649">
        <v>0</v>
      </c>
      <c r="AQ1649">
        <v>0</v>
      </c>
      <c r="AR1649">
        <v>0</v>
      </c>
      <c r="AS1649">
        <v>0</v>
      </c>
      <c r="AT1649">
        <v>0</v>
      </c>
      <c r="AU1649">
        <v>0</v>
      </c>
      <c r="AV1649">
        <v>0</v>
      </c>
      <c r="AW1649">
        <v>0</v>
      </c>
      <c r="AX1649">
        <v>6774275</v>
      </c>
    </row>
    <row r="1650" spans="1:50">
      <c r="A1650" s="82">
        <v>-2.1610399999999999E-3</v>
      </c>
      <c r="B1650" s="82">
        <v>6.6179300000000004E-4</v>
      </c>
      <c r="C1650" s="82">
        <v>1.8580599999999999E-3</v>
      </c>
      <c r="F1650" t="s">
        <v>2491</v>
      </c>
      <c r="H1650">
        <v>8337</v>
      </c>
      <c r="I1650">
        <v>439.1608822</v>
      </c>
      <c r="J1650" t="s">
        <v>2486</v>
      </c>
      <c r="K1650" t="s">
        <v>2486</v>
      </c>
      <c r="L1650" t="s">
        <v>2486</v>
      </c>
      <c r="M1650">
        <v>27</v>
      </c>
      <c r="N1650">
        <v>21</v>
      </c>
      <c r="O1650">
        <v>10</v>
      </c>
      <c r="P1650">
        <v>0</v>
      </c>
      <c r="Q1650">
        <v>0</v>
      </c>
      <c r="R1650">
        <v>0</v>
      </c>
      <c r="S1650">
        <v>0</v>
      </c>
      <c r="T1650">
        <v>4743078</v>
      </c>
      <c r="U1650">
        <v>0</v>
      </c>
      <c r="V1650">
        <v>0</v>
      </c>
      <c r="W1650">
        <v>3591339</v>
      </c>
      <c r="X1650">
        <v>0</v>
      </c>
      <c r="Y1650">
        <v>3328060</v>
      </c>
      <c r="Z1650">
        <v>0</v>
      </c>
      <c r="AA1650">
        <v>0</v>
      </c>
      <c r="AB1650">
        <v>0</v>
      </c>
      <c r="AC1650">
        <v>0</v>
      </c>
      <c r="AD1650">
        <v>0</v>
      </c>
      <c r="AE1650">
        <v>0</v>
      </c>
      <c r="AF1650">
        <v>0</v>
      </c>
      <c r="AG1650">
        <v>3004398</v>
      </c>
      <c r="AH1650">
        <v>0</v>
      </c>
      <c r="AI1650">
        <v>0</v>
      </c>
      <c r="AJ1650">
        <v>0</v>
      </c>
      <c r="AK1650">
        <v>0</v>
      </c>
      <c r="AL1650">
        <v>0</v>
      </c>
      <c r="AM1650">
        <v>0</v>
      </c>
      <c r="AN1650">
        <v>0</v>
      </c>
      <c r="AO1650">
        <v>0</v>
      </c>
      <c r="AP1650">
        <v>0</v>
      </c>
      <c r="AQ1650">
        <v>0</v>
      </c>
      <c r="AR1650">
        <v>0</v>
      </c>
      <c r="AS1650">
        <v>0</v>
      </c>
      <c r="AT1650">
        <v>0</v>
      </c>
      <c r="AU1650">
        <v>0</v>
      </c>
      <c r="AV1650">
        <v>0</v>
      </c>
      <c r="AW1650">
        <v>0</v>
      </c>
      <c r="AX1650">
        <v>0</v>
      </c>
    </row>
    <row r="1651" spans="1:50">
      <c r="A1651" s="82">
        <v>-9.4093300000000003E-4</v>
      </c>
      <c r="B1651" s="82">
        <v>-1.97488E-3</v>
      </c>
      <c r="C1651" s="82">
        <v>1.50381E-3</v>
      </c>
      <c r="F1651" t="s">
        <v>2491</v>
      </c>
      <c r="H1651">
        <v>9771</v>
      </c>
      <c r="I1651">
        <v>467.16564749999998</v>
      </c>
      <c r="J1651" t="s">
        <v>2486</v>
      </c>
      <c r="K1651" t="s">
        <v>2486</v>
      </c>
      <c r="L1651" t="s">
        <v>2486</v>
      </c>
      <c r="M1651">
        <v>27</v>
      </c>
      <c r="N1651">
        <v>18</v>
      </c>
      <c r="O1651">
        <v>3</v>
      </c>
      <c r="P1651">
        <v>8</v>
      </c>
      <c r="Q1651">
        <v>2</v>
      </c>
      <c r="R1651">
        <v>0</v>
      </c>
      <c r="S1651">
        <v>0</v>
      </c>
      <c r="T1651">
        <v>0</v>
      </c>
      <c r="U1651">
        <v>0</v>
      </c>
      <c r="V1651">
        <v>0</v>
      </c>
      <c r="W1651">
        <v>0</v>
      </c>
      <c r="X1651">
        <v>0</v>
      </c>
      <c r="Y1651">
        <v>0</v>
      </c>
      <c r="Z1651">
        <v>7356701</v>
      </c>
      <c r="AA1651">
        <v>0</v>
      </c>
      <c r="AB1651">
        <v>0</v>
      </c>
      <c r="AC1651">
        <v>0</v>
      </c>
      <c r="AD1651">
        <v>0</v>
      </c>
      <c r="AE1651">
        <v>7123116</v>
      </c>
      <c r="AF1651">
        <v>0</v>
      </c>
      <c r="AG1651">
        <v>0</v>
      </c>
      <c r="AH1651">
        <v>0</v>
      </c>
      <c r="AI1651">
        <v>0</v>
      </c>
      <c r="AJ1651">
        <v>5349644</v>
      </c>
      <c r="AK1651">
        <v>0</v>
      </c>
      <c r="AL1651">
        <v>0</v>
      </c>
      <c r="AM1651">
        <v>0</v>
      </c>
      <c r="AN1651">
        <v>0</v>
      </c>
      <c r="AO1651">
        <v>0</v>
      </c>
      <c r="AP1651">
        <v>0</v>
      </c>
      <c r="AQ1651">
        <v>0</v>
      </c>
      <c r="AR1651">
        <v>0</v>
      </c>
      <c r="AS1651">
        <v>0</v>
      </c>
      <c r="AT1651">
        <v>0</v>
      </c>
      <c r="AU1651">
        <v>0</v>
      </c>
      <c r="AV1651">
        <v>0</v>
      </c>
      <c r="AW1651">
        <v>7433114</v>
      </c>
      <c r="AX1651">
        <v>0</v>
      </c>
    </row>
    <row r="1652" spans="1:50">
      <c r="A1652" s="82">
        <v>-8.9232199999999997E-4</v>
      </c>
      <c r="B1652" s="82">
        <v>-3.1735600000000002E-3</v>
      </c>
      <c r="C1652" s="82">
        <v>1.82547E-3</v>
      </c>
      <c r="F1652" t="s">
        <v>2491</v>
      </c>
      <c r="H1652">
        <v>10468</v>
      </c>
      <c r="I1652">
        <v>483.13564700000001</v>
      </c>
      <c r="J1652" t="s">
        <v>2486</v>
      </c>
      <c r="K1652" t="s">
        <v>2486</v>
      </c>
      <c r="L1652" t="s">
        <v>2486</v>
      </c>
      <c r="M1652">
        <v>27</v>
      </c>
      <c r="N1652">
        <v>18</v>
      </c>
      <c r="O1652">
        <v>15</v>
      </c>
      <c r="P1652">
        <v>0</v>
      </c>
      <c r="Q1652">
        <v>0</v>
      </c>
      <c r="R1652">
        <v>0</v>
      </c>
      <c r="S1652">
        <v>0</v>
      </c>
      <c r="T1652">
        <v>0</v>
      </c>
      <c r="U1652">
        <v>0</v>
      </c>
      <c r="V1652">
        <v>0</v>
      </c>
      <c r="W1652">
        <v>0</v>
      </c>
      <c r="X1652">
        <v>0</v>
      </c>
      <c r="Y1652">
        <v>0</v>
      </c>
      <c r="Z1652">
        <v>4756268</v>
      </c>
      <c r="AA1652">
        <v>0</v>
      </c>
      <c r="AB1652">
        <v>0</v>
      </c>
      <c r="AC1652">
        <v>0</v>
      </c>
      <c r="AD1652">
        <v>8304296</v>
      </c>
      <c r="AE1652">
        <v>0</v>
      </c>
      <c r="AF1652">
        <v>0</v>
      </c>
      <c r="AG1652">
        <v>0</v>
      </c>
      <c r="AH1652">
        <v>0</v>
      </c>
      <c r="AI1652">
        <v>0</v>
      </c>
      <c r="AJ1652">
        <v>18697272</v>
      </c>
      <c r="AK1652">
        <v>5555221</v>
      </c>
      <c r="AL1652">
        <v>0</v>
      </c>
      <c r="AM1652">
        <v>0</v>
      </c>
      <c r="AN1652">
        <v>0</v>
      </c>
      <c r="AO1652">
        <v>0</v>
      </c>
      <c r="AP1652">
        <v>0</v>
      </c>
      <c r="AQ1652">
        <v>5537451</v>
      </c>
      <c r="AR1652">
        <v>4188887</v>
      </c>
      <c r="AS1652">
        <v>4244420</v>
      </c>
      <c r="AT1652">
        <v>0</v>
      </c>
      <c r="AU1652">
        <v>0</v>
      </c>
      <c r="AV1652">
        <v>0</v>
      </c>
      <c r="AW1652">
        <v>0</v>
      </c>
      <c r="AX1652">
        <v>3867454</v>
      </c>
    </row>
    <row r="1653" spans="1:50">
      <c r="A1653" s="82">
        <v>-3.0477299999999998E-3</v>
      </c>
      <c r="B1653" s="82">
        <v>-2.8824499999999999E-3</v>
      </c>
      <c r="C1653" s="82">
        <v>3.79197E-3</v>
      </c>
      <c r="F1653" t="s">
        <v>2491</v>
      </c>
      <c r="H1653">
        <v>1860</v>
      </c>
      <c r="I1653">
        <v>306.20745429999999</v>
      </c>
      <c r="J1653" t="s">
        <v>3227</v>
      </c>
      <c r="K1653" t="s">
        <v>3228</v>
      </c>
      <c r="L1653" t="s">
        <v>3229</v>
      </c>
      <c r="M1653">
        <v>28</v>
      </c>
      <c r="N1653">
        <v>18</v>
      </c>
      <c r="O1653">
        <v>3</v>
      </c>
      <c r="P1653">
        <v>1</v>
      </c>
      <c r="Q1653">
        <v>0</v>
      </c>
      <c r="R1653">
        <v>0</v>
      </c>
      <c r="S1653">
        <v>0</v>
      </c>
      <c r="T1653">
        <v>0</v>
      </c>
      <c r="U1653">
        <v>0</v>
      </c>
      <c r="V1653">
        <v>0</v>
      </c>
      <c r="W1653">
        <v>0</v>
      </c>
      <c r="X1653">
        <v>2856715</v>
      </c>
      <c r="Y1653">
        <v>0</v>
      </c>
      <c r="Z1653">
        <v>0</v>
      </c>
      <c r="AA1653">
        <v>0</v>
      </c>
      <c r="AB1653">
        <v>0</v>
      </c>
      <c r="AC1653">
        <v>3288173</v>
      </c>
      <c r="AD1653">
        <v>0</v>
      </c>
      <c r="AE1653">
        <v>0</v>
      </c>
      <c r="AF1653">
        <v>2737659</v>
      </c>
      <c r="AG1653">
        <v>0</v>
      </c>
      <c r="AH1653">
        <v>0</v>
      </c>
      <c r="AI1653">
        <v>3054608</v>
      </c>
      <c r="AJ1653">
        <v>0</v>
      </c>
      <c r="AK1653">
        <v>0</v>
      </c>
      <c r="AL1653">
        <v>3079923</v>
      </c>
      <c r="AM1653">
        <v>0</v>
      </c>
      <c r="AN1653">
        <v>0</v>
      </c>
      <c r="AO1653">
        <v>0</v>
      </c>
      <c r="AP1653">
        <v>0</v>
      </c>
      <c r="AQ1653">
        <v>0</v>
      </c>
      <c r="AR1653">
        <v>0</v>
      </c>
      <c r="AS1653">
        <v>0</v>
      </c>
      <c r="AT1653">
        <v>0</v>
      </c>
      <c r="AU1653">
        <v>0</v>
      </c>
      <c r="AV1653">
        <v>0</v>
      </c>
      <c r="AW1653">
        <v>0</v>
      </c>
      <c r="AX1653">
        <v>0</v>
      </c>
    </row>
    <row r="1654" spans="1:50">
      <c r="A1654" s="82">
        <v>-1.56729E-3</v>
      </c>
      <c r="B1654" s="82">
        <v>-2.85629E-3</v>
      </c>
      <c r="C1654" s="82">
        <v>2.3718599999999999E-3</v>
      </c>
      <c r="F1654" t="s">
        <v>2491</v>
      </c>
      <c r="H1654">
        <v>5079</v>
      </c>
      <c r="I1654">
        <v>378.17694499999999</v>
      </c>
      <c r="J1654" t="s">
        <v>2486</v>
      </c>
      <c r="K1654" t="s">
        <v>2486</v>
      </c>
      <c r="L1654" t="s">
        <v>2486</v>
      </c>
      <c r="M1654">
        <v>28</v>
      </c>
      <c r="N1654">
        <v>16</v>
      </c>
      <c r="O1654">
        <v>9</v>
      </c>
      <c r="P1654">
        <v>1</v>
      </c>
      <c r="Q1654">
        <v>0</v>
      </c>
      <c r="R1654">
        <v>0</v>
      </c>
      <c r="S1654">
        <v>0</v>
      </c>
      <c r="T1654">
        <v>0</v>
      </c>
      <c r="U1654">
        <v>3673503</v>
      </c>
      <c r="V1654">
        <v>0</v>
      </c>
      <c r="W1654">
        <v>4592344</v>
      </c>
      <c r="X1654">
        <v>0</v>
      </c>
      <c r="Y1654">
        <v>6177242</v>
      </c>
      <c r="Z1654">
        <v>0</v>
      </c>
      <c r="AA1654">
        <v>0</v>
      </c>
      <c r="AB1654">
        <v>0</v>
      </c>
      <c r="AC1654">
        <v>0</v>
      </c>
      <c r="AD1654">
        <v>0</v>
      </c>
      <c r="AE1654">
        <v>0</v>
      </c>
      <c r="AF1654">
        <v>0</v>
      </c>
      <c r="AG1654">
        <v>0</v>
      </c>
      <c r="AH1654">
        <v>0</v>
      </c>
      <c r="AI1654">
        <v>0</v>
      </c>
      <c r="AJ1654">
        <v>0</v>
      </c>
      <c r="AK1654">
        <v>0</v>
      </c>
      <c r="AL1654">
        <v>0</v>
      </c>
      <c r="AM1654">
        <v>0</v>
      </c>
      <c r="AN1654">
        <v>0</v>
      </c>
      <c r="AO1654">
        <v>0</v>
      </c>
      <c r="AP1654">
        <v>0</v>
      </c>
      <c r="AQ1654">
        <v>0</v>
      </c>
      <c r="AR1654">
        <v>0</v>
      </c>
      <c r="AS1654">
        <v>0</v>
      </c>
      <c r="AT1654">
        <v>0</v>
      </c>
      <c r="AU1654">
        <v>0</v>
      </c>
      <c r="AV1654">
        <v>0</v>
      </c>
      <c r="AW1654">
        <v>0</v>
      </c>
      <c r="AX1654">
        <v>0</v>
      </c>
    </row>
    <row r="1655" spans="1:50">
      <c r="A1655" s="82">
        <v>-1.8089899999999999E-3</v>
      </c>
      <c r="B1655" s="82">
        <v>-4.0415199999999998E-3</v>
      </c>
      <c r="C1655" s="82">
        <v>2.9662899999999999E-3</v>
      </c>
      <c r="F1655" t="s">
        <v>2491</v>
      </c>
      <c r="H1655">
        <v>6210</v>
      </c>
      <c r="I1655">
        <v>398.16677220000003</v>
      </c>
      <c r="J1655" t="s">
        <v>2486</v>
      </c>
      <c r="K1655" t="s">
        <v>2486</v>
      </c>
      <c r="L1655" t="s">
        <v>2486</v>
      </c>
      <c r="M1655">
        <v>28</v>
      </c>
      <c r="N1655">
        <v>15</v>
      </c>
      <c r="O1655">
        <v>11</v>
      </c>
      <c r="P1655">
        <v>1</v>
      </c>
      <c r="Q1655">
        <v>0</v>
      </c>
      <c r="R1655">
        <v>0</v>
      </c>
      <c r="S1655">
        <v>0</v>
      </c>
      <c r="T1655">
        <v>0</v>
      </c>
      <c r="U1655">
        <v>0</v>
      </c>
      <c r="V1655">
        <v>5716548</v>
      </c>
      <c r="W1655">
        <v>0</v>
      </c>
      <c r="X1655">
        <v>0</v>
      </c>
      <c r="Y1655">
        <v>0</v>
      </c>
      <c r="Z1655">
        <v>0</v>
      </c>
      <c r="AA1655">
        <v>0</v>
      </c>
      <c r="AB1655">
        <v>0</v>
      </c>
      <c r="AC1655">
        <v>0</v>
      </c>
      <c r="AD1655">
        <v>0</v>
      </c>
      <c r="AE1655">
        <v>0</v>
      </c>
      <c r="AF1655">
        <v>0</v>
      </c>
      <c r="AG1655">
        <v>0</v>
      </c>
      <c r="AH1655">
        <v>6120894</v>
      </c>
      <c r="AI1655">
        <v>0</v>
      </c>
      <c r="AJ1655">
        <v>0</v>
      </c>
      <c r="AK1655">
        <v>0</v>
      </c>
      <c r="AL1655">
        <v>0</v>
      </c>
      <c r="AM1655">
        <v>0</v>
      </c>
      <c r="AN1655">
        <v>0</v>
      </c>
      <c r="AO1655">
        <v>0</v>
      </c>
      <c r="AP1655">
        <v>0</v>
      </c>
      <c r="AQ1655">
        <v>0</v>
      </c>
      <c r="AR1655">
        <v>0</v>
      </c>
      <c r="AS1655">
        <v>0</v>
      </c>
      <c r="AT1655">
        <v>0</v>
      </c>
      <c r="AU1655">
        <v>0</v>
      </c>
      <c r="AV1655">
        <v>0</v>
      </c>
      <c r="AW1655">
        <v>0</v>
      </c>
      <c r="AX1655">
        <v>3396928</v>
      </c>
    </row>
    <row r="1656" spans="1:50">
      <c r="A1656" s="82">
        <v>-1.7929E-3</v>
      </c>
      <c r="B1656" s="82">
        <v>-3.1184300000000002E-3</v>
      </c>
      <c r="C1656" s="82">
        <v>2.66753E-3</v>
      </c>
      <c r="F1656" t="s">
        <v>2491</v>
      </c>
      <c r="H1656">
        <v>8051</v>
      </c>
      <c r="I1656">
        <v>434.16687999999999</v>
      </c>
      <c r="J1656" t="s">
        <v>2486</v>
      </c>
      <c r="K1656" t="s">
        <v>2486</v>
      </c>
      <c r="L1656" t="s">
        <v>2486</v>
      </c>
      <c r="M1656">
        <v>28</v>
      </c>
      <c r="N1656">
        <v>18</v>
      </c>
      <c r="O1656">
        <v>11</v>
      </c>
      <c r="P1656">
        <v>1</v>
      </c>
      <c r="Q1656">
        <v>0</v>
      </c>
      <c r="R1656">
        <v>0</v>
      </c>
      <c r="S1656">
        <v>0</v>
      </c>
      <c r="T1656">
        <v>0</v>
      </c>
      <c r="U1656">
        <v>0</v>
      </c>
      <c r="V1656">
        <v>4066473</v>
      </c>
      <c r="W1656">
        <v>0</v>
      </c>
      <c r="X1656">
        <v>0</v>
      </c>
      <c r="Y1656">
        <v>5380245</v>
      </c>
      <c r="Z1656">
        <v>0</v>
      </c>
      <c r="AA1656">
        <v>0</v>
      </c>
      <c r="AB1656">
        <v>0</v>
      </c>
      <c r="AC1656">
        <v>0</v>
      </c>
      <c r="AD1656">
        <v>0</v>
      </c>
      <c r="AE1656">
        <v>0</v>
      </c>
      <c r="AF1656">
        <v>0</v>
      </c>
      <c r="AG1656">
        <v>0</v>
      </c>
      <c r="AH1656">
        <v>0</v>
      </c>
      <c r="AI1656">
        <v>2803776</v>
      </c>
      <c r="AJ1656">
        <v>0</v>
      </c>
      <c r="AK1656">
        <v>0</v>
      </c>
      <c r="AL1656">
        <v>0</v>
      </c>
      <c r="AM1656">
        <v>0</v>
      </c>
      <c r="AN1656">
        <v>0</v>
      </c>
      <c r="AO1656">
        <v>0</v>
      </c>
      <c r="AP1656">
        <v>0</v>
      </c>
      <c r="AQ1656">
        <v>0</v>
      </c>
      <c r="AR1656">
        <v>0</v>
      </c>
      <c r="AS1656">
        <v>0</v>
      </c>
      <c r="AT1656">
        <v>0</v>
      </c>
      <c r="AU1656">
        <v>0</v>
      </c>
      <c r="AV1656">
        <v>0</v>
      </c>
      <c r="AW1656">
        <v>0</v>
      </c>
      <c r="AX1656">
        <v>0</v>
      </c>
    </row>
    <row r="1657" spans="1:50">
      <c r="A1657" s="82">
        <v>-1.02552E-3</v>
      </c>
      <c r="B1657" s="82">
        <v>-2.0599300000000002E-3</v>
      </c>
      <c r="C1657" s="82">
        <v>1.6106E-3</v>
      </c>
      <c r="F1657" t="s">
        <v>2491</v>
      </c>
      <c r="H1657">
        <v>10916</v>
      </c>
      <c r="I1657">
        <v>494.16514080000002</v>
      </c>
      <c r="J1657" t="s">
        <v>2486</v>
      </c>
      <c r="K1657" t="s">
        <v>2486</v>
      </c>
      <c r="L1657" t="s">
        <v>2486</v>
      </c>
      <c r="M1657">
        <v>28</v>
      </c>
      <c r="N1657">
        <v>20</v>
      </c>
      <c r="O1657">
        <v>4</v>
      </c>
      <c r="P1657">
        <v>7</v>
      </c>
      <c r="Q1657">
        <v>2</v>
      </c>
      <c r="R1657">
        <v>0</v>
      </c>
      <c r="S1657">
        <v>0</v>
      </c>
      <c r="T1657">
        <v>0</v>
      </c>
      <c r="U1657">
        <v>0</v>
      </c>
      <c r="V1657">
        <v>0</v>
      </c>
      <c r="W1657">
        <v>0</v>
      </c>
      <c r="X1657">
        <v>0</v>
      </c>
      <c r="Y1657">
        <v>0</v>
      </c>
      <c r="Z1657">
        <v>3004979</v>
      </c>
      <c r="AA1657">
        <v>0</v>
      </c>
      <c r="AB1657">
        <v>0</v>
      </c>
      <c r="AC1657">
        <v>0</v>
      </c>
      <c r="AD1657">
        <v>2820464</v>
      </c>
      <c r="AE1657">
        <v>0</v>
      </c>
      <c r="AF1657">
        <v>0</v>
      </c>
      <c r="AG1657">
        <v>0</v>
      </c>
      <c r="AH1657">
        <v>0</v>
      </c>
      <c r="AI1657">
        <v>0</v>
      </c>
      <c r="AJ1657">
        <v>4606773</v>
      </c>
      <c r="AK1657">
        <v>0</v>
      </c>
      <c r="AL1657">
        <v>0</v>
      </c>
      <c r="AM1657">
        <v>0</v>
      </c>
      <c r="AN1657">
        <v>0</v>
      </c>
      <c r="AO1657">
        <v>0</v>
      </c>
      <c r="AP1657">
        <v>0</v>
      </c>
      <c r="AQ1657">
        <v>3690982</v>
      </c>
      <c r="AR1657">
        <v>0</v>
      </c>
      <c r="AS1657">
        <v>0</v>
      </c>
      <c r="AT1657">
        <v>0</v>
      </c>
      <c r="AU1657">
        <v>0</v>
      </c>
      <c r="AV1657">
        <v>0</v>
      </c>
      <c r="AW1657">
        <v>0</v>
      </c>
      <c r="AX1657">
        <v>0</v>
      </c>
    </row>
    <row r="1658" spans="1:50">
      <c r="A1658" s="82">
        <v>-3.5077400000000001E-3</v>
      </c>
      <c r="B1658" s="82">
        <v>-2.68367E-3</v>
      </c>
      <c r="C1658" s="82">
        <v>4.1697000000000001E-3</v>
      </c>
      <c r="F1658" t="s">
        <v>2491</v>
      </c>
      <c r="H1658">
        <v>2232</v>
      </c>
      <c r="I1658">
        <v>317.21225449999997</v>
      </c>
      <c r="J1658" t="s">
        <v>3293</v>
      </c>
      <c r="K1658" t="s">
        <v>3294</v>
      </c>
      <c r="L1658" t="s">
        <v>3295</v>
      </c>
      <c r="M1658">
        <v>29</v>
      </c>
      <c r="N1658">
        <v>20</v>
      </c>
      <c r="O1658">
        <v>3</v>
      </c>
      <c r="P1658">
        <v>0</v>
      </c>
      <c r="Q1658">
        <v>0</v>
      </c>
      <c r="R1658">
        <v>0</v>
      </c>
      <c r="S1658">
        <v>0</v>
      </c>
      <c r="T1658">
        <v>5184724</v>
      </c>
      <c r="U1658">
        <v>3606235</v>
      </c>
      <c r="V1658">
        <v>3716756</v>
      </c>
      <c r="W1658">
        <v>6745422</v>
      </c>
      <c r="X1658">
        <v>0</v>
      </c>
      <c r="Y1658">
        <v>0</v>
      </c>
      <c r="Z1658">
        <v>0</v>
      </c>
      <c r="AA1658">
        <v>0</v>
      </c>
      <c r="AB1658">
        <v>0</v>
      </c>
      <c r="AC1658">
        <v>5020768</v>
      </c>
      <c r="AD1658">
        <v>0</v>
      </c>
      <c r="AE1658">
        <v>0</v>
      </c>
      <c r="AF1658">
        <v>0</v>
      </c>
      <c r="AG1658">
        <v>0</v>
      </c>
      <c r="AH1658">
        <v>0</v>
      </c>
      <c r="AI1658">
        <v>3343647</v>
      </c>
      <c r="AJ1658">
        <v>3468801</v>
      </c>
      <c r="AK1658">
        <v>0</v>
      </c>
      <c r="AL1658">
        <v>0</v>
      </c>
      <c r="AM1658">
        <v>3911606</v>
      </c>
      <c r="AN1658">
        <v>0</v>
      </c>
      <c r="AO1658">
        <v>0</v>
      </c>
      <c r="AP1658">
        <v>3339762</v>
      </c>
      <c r="AQ1658">
        <v>0</v>
      </c>
      <c r="AR1658">
        <v>0</v>
      </c>
      <c r="AS1658">
        <v>0</v>
      </c>
      <c r="AT1658">
        <v>0</v>
      </c>
      <c r="AU1658">
        <v>0</v>
      </c>
      <c r="AV1658">
        <v>0</v>
      </c>
      <c r="AW1658">
        <v>0</v>
      </c>
      <c r="AX1658">
        <v>0</v>
      </c>
    </row>
    <row r="1659" spans="1:50">
      <c r="A1659" s="82">
        <v>-1.7142500000000001E-3</v>
      </c>
      <c r="B1659" s="82">
        <v>-3.1284199999999998E-3</v>
      </c>
      <c r="C1659" s="82">
        <v>2.59559E-3</v>
      </c>
      <c r="F1659" t="s">
        <v>2491</v>
      </c>
      <c r="H1659">
        <v>2381</v>
      </c>
      <c r="I1659">
        <v>321.19186669999999</v>
      </c>
      <c r="J1659" t="s">
        <v>2486</v>
      </c>
      <c r="K1659" t="s">
        <v>2486</v>
      </c>
      <c r="L1659" t="s">
        <v>2486</v>
      </c>
      <c r="M1659">
        <v>29</v>
      </c>
      <c r="N1659">
        <v>15</v>
      </c>
      <c r="O1659">
        <v>7</v>
      </c>
      <c r="P1659">
        <v>0</v>
      </c>
      <c r="Q1659">
        <v>0</v>
      </c>
      <c r="R1659">
        <v>0</v>
      </c>
      <c r="S1659">
        <v>0</v>
      </c>
      <c r="T1659">
        <v>0</v>
      </c>
      <c r="U1659">
        <v>0</v>
      </c>
      <c r="V1659">
        <v>0</v>
      </c>
      <c r="W1659">
        <v>3198164</v>
      </c>
      <c r="X1659">
        <v>4286986</v>
      </c>
      <c r="Y1659">
        <v>9405883</v>
      </c>
      <c r="Z1659">
        <v>0</v>
      </c>
      <c r="AA1659">
        <v>0</v>
      </c>
      <c r="AB1659">
        <v>0</v>
      </c>
      <c r="AC1659">
        <v>0</v>
      </c>
      <c r="AD1659">
        <v>0</v>
      </c>
      <c r="AE1659">
        <v>0</v>
      </c>
      <c r="AF1659">
        <v>0</v>
      </c>
      <c r="AG1659">
        <v>0</v>
      </c>
      <c r="AH1659">
        <v>0</v>
      </c>
      <c r="AI1659">
        <v>3523739</v>
      </c>
      <c r="AJ1659">
        <v>0</v>
      </c>
      <c r="AK1659">
        <v>0</v>
      </c>
      <c r="AL1659">
        <v>0</v>
      </c>
      <c r="AM1659">
        <v>0</v>
      </c>
      <c r="AN1659">
        <v>0</v>
      </c>
      <c r="AO1659">
        <v>0</v>
      </c>
      <c r="AP1659">
        <v>0</v>
      </c>
      <c r="AQ1659">
        <v>0</v>
      </c>
      <c r="AR1659">
        <v>0</v>
      </c>
      <c r="AS1659">
        <v>0</v>
      </c>
      <c r="AT1659">
        <v>0</v>
      </c>
      <c r="AU1659">
        <v>0</v>
      </c>
      <c r="AV1659">
        <v>0</v>
      </c>
      <c r="AW1659">
        <v>0</v>
      </c>
      <c r="AX1659">
        <v>0</v>
      </c>
    </row>
    <row r="1660" spans="1:50">
      <c r="A1660" s="82">
        <v>-2.6657400000000002E-3</v>
      </c>
      <c r="B1660" s="82">
        <v>-4.9497899999999999E-3</v>
      </c>
      <c r="C1660" s="82">
        <v>4.0623400000000002E-3</v>
      </c>
      <c r="F1660" t="s">
        <v>2491</v>
      </c>
      <c r="H1660">
        <v>2859</v>
      </c>
      <c r="I1660">
        <v>333.20711499999999</v>
      </c>
      <c r="J1660" t="s">
        <v>3302</v>
      </c>
      <c r="K1660" t="s">
        <v>3303</v>
      </c>
      <c r="L1660" t="s">
        <v>3304</v>
      </c>
      <c r="M1660">
        <v>29</v>
      </c>
      <c r="N1660">
        <v>20</v>
      </c>
      <c r="O1660">
        <v>4</v>
      </c>
      <c r="P1660">
        <v>0</v>
      </c>
      <c r="Q1660">
        <v>0</v>
      </c>
      <c r="R1660">
        <v>0</v>
      </c>
      <c r="S1660">
        <v>0</v>
      </c>
      <c r="T1660">
        <v>0</v>
      </c>
      <c r="U1660">
        <v>3204930</v>
      </c>
      <c r="V1660">
        <v>0</v>
      </c>
      <c r="W1660">
        <v>8176598</v>
      </c>
      <c r="X1660">
        <v>0</v>
      </c>
      <c r="Y1660">
        <v>0</v>
      </c>
      <c r="Z1660">
        <v>0</v>
      </c>
      <c r="AA1660">
        <v>0</v>
      </c>
      <c r="AB1660">
        <v>0</v>
      </c>
      <c r="AC1660">
        <v>3557157</v>
      </c>
      <c r="AD1660">
        <v>0</v>
      </c>
      <c r="AE1660">
        <v>0</v>
      </c>
      <c r="AF1660">
        <v>0</v>
      </c>
      <c r="AG1660">
        <v>0</v>
      </c>
      <c r="AH1660">
        <v>3884650</v>
      </c>
      <c r="AI1660">
        <v>3848964</v>
      </c>
      <c r="AJ1660">
        <v>2923169</v>
      </c>
      <c r="AK1660">
        <v>0</v>
      </c>
      <c r="AL1660">
        <v>3932251</v>
      </c>
      <c r="AM1660">
        <v>3155800</v>
      </c>
      <c r="AN1660">
        <v>0</v>
      </c>
      <c r="AO1660">
        <v>0</v>
      </c>
      <c r="AP1660">
        <v>0</v>
      </c>
      <c r="AQ1660">
        <v>0</v>
      </c>
      <c r="AR1660">
        <v>0</v>
      </c>
      <c r="AS1660">
        <v>0</v>
      </c>
      <c r="AT1660">
        <v>0</v>
      </c>
      <c r="AU1660">
        <v>0</v>
      </c>
      <c r="AV1660">
        <v>3264102</v>
      </c>
      <c r="AW1660">
        <v>0</v>
      </c>
      <c r="AX1660">
        <v>3683701</v>
      </c>
    </row>
    <row r="1661" spans="1:50">
      <c r="A1661" s="82">
        <v>-2.23749E-3</v>
      </c>
      <c r="B1661" s="82">
        <v>4.8457399999999999E-4</v>
      </c>
      <c r="C1661" s="82">
        <v>1.9853900000000001E-3</v>
      </c>
      <c r="F1661" t="s">
        <v>2491</v>
      </c>
      <c r="H1661">
        <v>4816</v>
      </c>
      <c r="I1661">
        <v>373.144858</v>
      </c>
      <c r="J1661" t="s">
        <v>3320</v>
      </c>
      <c r="K1661" t="s">
        <v>3321</v>
      </c>
      <c r="L1661" t="s">
        <v>3322</v>
      </c>
      <c r="M1661">
        <v>29</v>
      </c>
      <c r="N1661">
        <v>17</v>
      </c>
      <c r="O1661">
        <v>1</v>
      </c>
      <c r="P1661">
        <v>2</v>
      </c>
      <c r="Q1661">
        <v>3</v>
      </c>
      <c r="R1661">
        <v>5858428</v>
      </c>
      <c r="S1661">
        <v>0</v>
      </c>
      <c r="T1661">
        <v>0</v>
      </c>
      <c r="U1661">
        <v>8520859</v>
      </c>
      <c r="V1661">
        <v>0</v>
      </c>
      <c r="W1661">
        <v>0</v>
      </c>
      <c r="X1661">
        <v>0</v>
      </c>
      <c r="Y1661">
        <v>2885016</v>
      </c>
      <c r="Z1661">
        <v>0</v>
      </c>
      <c r="AA1661">
        <v>3501998</v>
      </c>
      <c r="AB1661">
        <v>0</v>
      </c>
      <c r="AC1661">
        <v>3176208</v>
      </c>
      <c r="AD1661">
        <v>0</v>
      </c>
      <c r="AE1661">
        <v>0</v>
      </c>
      <c r="AF1661">
        <v>0</v>
      </c>
      <c r="AG1661">
        <v>7956970</v>
      </c>
      <c r="AH1661">
        <v>0</v>
      </c>
      <c r="AI1661">
        <v>0</v>
      </c>
      <c r="AJ1661">
        <v>7931995</v>
      </c>
      <c r="AK1661">
        <v>0</v>
      </c>
      <c r="AL1661">
        <v>0</v>
      </c>
      <c r="AM1661">
        <v>0</v>
      </c>
      <c r="AN1661">
        <v>0</v>
      </c>
      <c r="AO1661">
        <v>0</v>
      </c>
      <c r="AP1661">
        <v>0</v>
      </c>
      <c r="AQ1661">
        <v>4561827</v>
      </c>
      <c r="AR1661">
        <v>0</v>
      </c>
      <c r="AS1661">
        <v>0</v>
      </c>
      <c r="AT1661">
        <v>0</v>
      </c>
      <c r="AU1661">
        <v>0</v>
      </c>
      <c r="AV1661">
        <v>0</v>
      </c>
      <c r="AW1661">
        <v>0</v>
      </c>
      <c r="AX1661">
        <v>0</v>
      </c>
    </row>
    <row r="1662" spans="1:50">
      <c r="A1662" s="82">
        <v>-1.0342299999999999E-3</v>
      </c>
      <c r="B1662" s="82">
        <v>-2.10056E-3</v>
      </c>
      <c r="C1662" s="82">
        <v>1.6313899999999999E-3</v>
      </c>
      <c r="F1662" t="s">
        <v>2491</v>
      </c>
      <c r="H1662">
        <v>7382</v>
      </c>
      <c r="I1662">
        <v>421.14492680000001</v>
      </c>
      <c r="J1662" t="s">
        <v>2486</v>
      </c>
      <c r="K1662" t="s">
        <v>2486</v>
      </c>
      <c r="L1662" t="s">
        <v>2486</v>
      </c>
      <c r="M1662">
        <v>29</v>
      </c>
      <c r="N1662">
        <v>21</v>
      </c>
      <c r="O1662">
        <v>1</v>
      </c>
      <c r="P1662">
        <v>2</v>
      </c>
      <c r="Q1662">
        <v>3</v>
      </c>
      <c r="R1662">
        <v>3177764</v>
      </c>
      <c r="S1662">
        <v>0</v>
      </c>
      <c r="T1662">
        <v>0</v>
      </c>
      <c r="U1662">
        <v>3316261</v>
      </c>
      <c r="V1662">
        <v>0</v>
      </c>
      <c r="W1662">
        <v>0</v>
      </c>
      <c r="X1662">
        <v>3085983</v>
      </c>
      <c r="Y1662">
        <v>3011408</v>
      </c>
      <c r="Z1662">
        <v>0</v>
      </c>
      <c r="AA1662">
        <v>0</v>
      </c>
      <c r="AB1662">
        <v>0</v>
      </c>
      <c r="AC1662">
        <v>0</v>
      </c>
      <c r="AD1662">
        <v>0</v>
      </c>
      <c r="AE1662">
        <v>0</v>
      </c>
      <c r="AF1662">
        <v>0</v>
      </c>
      <c r="AG1662">
        <v>3550952</v>
      </c>
      <c r="AH1662">
        <v>0</v>
      </c>
      <c r="AI1662">
        <v>3901435</v>
      </c>
      <c r="AJ1662">
        <v>3491400</v>
      </c>
      <c r="AK1662">
        <v>0</v>
      </c>
      <c r="AL1662">
        <v>0</v>
      </c>
      <c r="AM1662">
        <v>0</v>
      </c>
      <c r="AN1662">
        <v>0</v>
      </c>
      <c r="AO1662">
        <v>0</v>
      </c>
      <c r="AP1662">
        <v>4564668</v>
      </c>
      <c r="AQ1662">
        <v>0</v>
      </c>
      <c r="AR1662">
        <v>0</v>
      </c>
      <c r="AS1662">
        <v>0</v>
      </c>
      <c r="AT1662">
        <v>0</v>
      </c>
      <c r="AU1662">
        <v>0</v>
      </c>
      <c r="AV1662">
        <v>2759875</v>
      </c>
      <c r="AW1662">
        <v>2792502</v>
      </c>
      <c r="AX1662">
        <v>0</v>
      </c>
    </row>
    <row r="1663" spans="1:50">
      <c r="A1663" s="82">
        <v>-2.7462400000000001E-3</v>
      </c>
      <c r="B1663" s="82">
        <v>3.5445499999999999E-4</v>
      </c>
      <c r="C1663" s="82">
        <v>2.5106E-3</v>
      </c>
      <c r="F1663" t="s">
        <v>2491</v>
      </c>
      <c r="H1663">
        <v>8229</v>
      </c>
      <c r="I1663">
        <v>437.18161140000001</v>
      </c>
      <c r="J1663" t="s">
        <v>2486</v>
      </c>
      <c r="K1663" t="s">
        <v>2486</v>
      </c>
      <c r="L1663" t="s">
        <v>2486</v>
      </c>
      <c r="M1663">
        <v>29</v>
      </c>
      <c r="N1663">
        <v>22</v>
      </c>
      <c r="O1663">
        <v>9</v>
      </c>
      <c r="P1663">
        <v>0</v>
      </c>
      <c r="Q1663">
        <v>0</v>
      </c>
      <c r="R1663">
        <v>0</v>
      </c>
      <c r="S1663">
        <v>0</v>
      </c>
      <c r="T1663">
        <v>3571139</v>
      </c>
      <c r="U1663">
        <v>0</v>
      </c>
      <c r="V1663">
        <v>0</v>
      </c>
      <c r="W1663">
        <v>0</v>
      </c>
      <c r="X1663">
        <v>0</v>
      </c>
      <c r="Y1663">
        <v>0</v>
      </c>
      <c r="Z1663">
        <v>0</v>
      </c>
      <c r="AA1663">
        <v>0</v>
      </c>
      <c r="AB1663">
        <v>0</v>
      </c>
      <c r="AC1663">
        <v>0</v>
      </c>
      <c r="AD1663">
        <v>0</v>
      </c>
      <c r="AE1663">
        <v>0</v>
      </c>
      <c r="AF1663">
        <v>0</v>
      </c>
      <c r="AG1663">
        <v>3063687</v>
      </c>
      <c r="AH1663">
        <v>0</v>
      </c>
      <c r="AI1663">
        <v>0</v>
      </c>
      <c r="AJ1663">
        <v>2807257</v>
      </c>
      <c r="AK1663">
        <v>0</v>
      </c>
      <c r="AL1663">
        <v>0</v>
      </c>
      <c r="AM1663">
        <v>0</v>
      </c>
      <c r="AN1663">
        <v>0</v>
      </c>
      <c r="AO1663">
        <v>0</v>
      </c>
      <c r="AP1663">
        <v>0</v>
      </c>
      <c r="AQ1663">
        <v>0</v>
      </c>
      <c r="AR1663">
        <v>0</v>
      </c>
      <c r="AS1663">
        <v>0</v>
      </c>
      <c r="AT1663">
        <v>0</v>
      </c>
      <c r="AU1663">
        <v>0</v>
      </c>
      <c r="AV1663">
        <v>0</v>
      </c>
      <c r="AW1663">
        <v>0</v>
      </c>
      <c r="AX1663">
        <v>0</v>
      </c>
    </row>
    <row r="1664" spans="1:50">
      <c r="A1664" s="82">
        <v>-1.0542399999999999E-3</v>
      </c>
      <c r="B1664" s="82">
        <v>-3.4707800000000001E-3</v>
      </c>
      <c r="C1664" s="82">
        <v>2.0711599999999998E-3</v>
      </c>
      <c r="F1664" t="s">
        <v>2491</v>
      </c>
      <c r="H1664">
        <v>3956</v>
      </c>
      <c r="I1664">
        <v>356.19261999999998</v>
      </c>
      <c r="J1664" t="s">
        <v>2486</v>
      </c>
      <c r="K1664" t="s">
        <v>2486</v>
      </c>
      <c r="L1664" t="s">
        <v>2486</v>
      </c>
      <c r="M1664">
        <v>30</v>
      </c>
      <c r="N1664">
        <v>14</v>
      </c>
      <c r="O1664">
        <v>9</v>
      </c>
      <c r="P1664">
        <v>1</v>
      </c>
      <c r="Q1664">
        <v>0</v>
      </c>
      <c r="R1664">
        <v>0</v>
      </c>
      <c r="S1664">
        <v>0</v>
      </c>
      <c r="T1664">
        <v>0</v>
      </c>
      <c r="U1664">
        <v>2812301</v>
      </c>
      <c r="V1664">
        <v>0</v>
      </c>
      <c r="W1664">
        <v>6813886</v>
      </c>
      <c r="X1664">
        <v>0</v>
      </c>
      <c r="Y1664">
        <v>0</v>
      </c>
      <c r="Z1664">
        <v>0</v>
      </c>
      <c r="AA1664">
        <v>0</v>
      </c>
      <c r="AB1664">
        <v>3344462</v>
      </c>
      <c r="AC1664">
        <v>0</v>
      </c>
      <c r="AD1664">
        <v>0</v>
      </c>
      <c r="AE1664">
        <v>0</v>
      </c>
      <c r="AF1664">
        <v>0</v>
      </c>
      <c r="AG1664">
        <v>0</v>
      </c>
      <c r="AH1664">
        <v>0</v>
      </c>
      <c r="AI1664">
        <v>0</v>
      </c>
      <c r="AJ1664">
        <v>0</v>
      </c>
      <c r="AK1664">
        <v>0</v>
      </c>
      <c r="AL1664">
        <v>0</v>
      </c>
      <c r="AM1664">
        <v>0</v>
      </c>
      <c r="AN1664">
        <v>0</v>
      </c>
      <c r="AO1664">
        <v>0</v>
      </c>
      <c r="AP1664">
        <v>0</v>
      </c>
      <c r="AQ1664">
        <v>0</v>
      </c>
      <c r="AR1664">
        <v>4633938</v>
      </c>
      <c r="AS1664">
        <v>0</v>
      </c>
      <c r="AT1664">
        <v>0</v>
      </c>
      <c r="AU1664">
        <v>0</v>
      </c>
      <c r="AV1664">
        <v>0</v>
      </c>
      <c r="AW1664">
        <v>0</v>
      </c>
      <c r="AX1664">
        <v>0</v>
      </c>
    </row>
    <row r="1665" spans="1:50">
      <c r="A1665" s="82">
        <v>-1.4194500000000001E-3</v>
      </c>
      <c r="B1665" s="82">
        <v>-4.3501099999999999E-3</v>
      </c>
      <c r="C1665" s="82">
        <v>2.6894900000000001E-3</v>
      </c>
      <c r="F1665" t="s">
        <v>2491</v>
      </c>
      <c r="H1665">
        <v>6948</v>
      </c>
      <c r="I1665">
        <v>412.18248419999998</v>
      </c>
      <c r="J1665" t="s">
        <v>2486</v>
      </c>
      <c r="K1665" t="s">
        <v>2486</v>
      </c>
      <c r="L1665" t="s">
        <v>2486</v>
      </c>
      <c r="M1665">
        <v>30</v>
      </c>
      <c r="N1665">
        <v>16</v>
      </c>
      <c r="O1665">
        <v>11</v>
      </c>
      <c r="P1665">
        <v>1</v>
      </c>
      <c r="Q1665">
        <v>0</v>
      </c>
      <c r="R1665">
        <v>0</v>
      </c>
      <c r="S1665">
        <v>0</v>
      </c>
      <c r="T1665">
        <v>0</v>
      </c>
      <c r="U1665">
        <v>5481864</v>
      </c>
      <c r="V1665">
        <v>0</v>
      </c>
      <c r="W1665">
        <v>0</v>
      </c>
      <c r="X1665">
        <v>6735585</v>
      </c>
      <c r="Y1665">
        <v>0</v>
      </c>
      <c r="Z1665">
        <v>0</v>
      </c>
      <c r="AA1665">
        <v>0</v>
      </c>
      <c r="AB1665">
        <v>2902327</v>
      </c>
      <c r="AC1665">
        <v>4504946</v>
      </c>
      <c r="AD1665">
        <v>0</v>
      </c>
      <c r="AE1665">
        <v>0</v>
      </c>
      <c r="AF1665">
        <v>0</v>
      </c>
      <c r="AG1665">
        <v>0</v>
      </c>
      <c r="AH1665">
        <v>0</v>
      </c>
      <c r="AI1665">
        <v>0</v>
      </c>
      <c r="AJ1665">
        <v>0</v>
      </c>
      <c r="AK1665">
        <v>4660379</v>
      </c>
      <c r="AL1665">
        <v>0</v>
      </c>
      <c r="AM1665">
        <v>0</v>
      </c>
      <c r="AN1665">
        <v>0</v>
      </c>
      <c r="AO1665">
        <v>0</v>
      </c>
      <c r="AP1665">
        <v>0</v>
      </c>
      <c r="AQ1665">
        <v>0</v>
      </c>
      <c r="AR1665">
        <v>4606349</v>
      </c>
      <c r="AS1665">
        <v>0</v>
      </c>
      <c r="AT1665">
        <v>0</v>
      </c>
      <c r="AU1665">
        <v>0</v>
      </c>
      <c r="AV1665">
        <v>0</v>
      </c>
      <c r="AW1665">
        <v>0</v>
      </c>
      <c r="AX1665">
        <v>4094378</v>
      </c>
    </row>
    <row r="1666" spans="1:50">
      <c r="A1666" s="82">
        <v>-1.0270100000000001E-3</v>
      </c>
      <c r="B1666" s="82">
        <v>-3.8921699999999999E-3</v>
      </c>
      <c r="C1666" s="82">
        <v>2.1745699999999998E-3</v>
      </c>
      <c r="F1666" t="s">
        <v>2491</v>
      </c>
      <c r="H1666">
        <v>7553</v>
      </c>
      <c r="I1666">
        <v>424.18240909999997</v>
      </c>
      <c r="J1666" t="s">
        <v>2486</v>
      </c>
      <c r="K1666" t="s">
        <v>2486</v>
      </c>
      <c r="L1666" t="s">
        <v>2486</v>
      </c>
      <c r="M1666">
        <v>30</v>
      </c>
      <c r="N1666">
        <v>17</v>
      </c>
      <c r="O1666">
        <v>11</v>
      </c>
      <c r="P1666">
        <v>1</v>
      </c>
      <c r="Q1666">
        <v>0</v>
      </c>
      <c r="R1666">
        <v>0</v>
      </c>
      <c r="S1666">
        <v>0</v>
      </c>
      <c r="T1666">
        <v>0</v>
      </c>
      <c r="U1666">
        <v>6768170</v>
      </c>
      <c r="V1666">
        <v>0</v>
      </c>
      <c r="W1666">
        <v>5314094</v>
      </c>
      <c r="X1666">
        <v>0</v>
      </c>
      <c r="Y1666">
        <v>3360493</v>
      </c>
      <c r="Z1666">
        <v>0</v>
      </c>
      <c r="AA1666">
        <v>0</v>
      </c>
      <c r="AB1666">
        <v>0</v>
      </c>
      <c r="AC1666">
        <v>0</v>
      </c>
      <c r="AD1666">
        <v>0</v>
      </c>
      <c r="AE1666">
        <v>0</v>
      </c>
      <c r="AF1666">
        <v>0</v>
      </c>
      <c r="AG1666">
        <v>0</v>
      </c>
      <c r="AH1666">
        <v>0</v>
      </c>
      <c r="AI1666">
        <v>0</v>
      </c>
      <c r="AJ1666">
        <v>0</v>
      </c>
      <c r="AK1666">
        <v>4435110</v>
      </c>
      <c r="AL1666">
        <v>0</v>
      </c>
      <c r="AM1666">
        <v>0</v>
      </c>
      <c r="AN1666">
        <v>0</v>
      </c>
      <c r="AO1666">
        <v>4491504</v>
      </c>
      <c r="AP1666">
        <v>0</v>
      </c>
      <c r="AQ1666">
        <v>0</v>
      </c>
      <c r="AR1666">
        <v>0</v>
      </c>
      <c r="AS1666">
        <v>0</v>
      </c>
      <c r="AT1666">
        <v>0</v>
      </c>
      <c r="AU1666">
        <v>2767062</v>
      </c>
      <c r="AV1666">
        <v>0</v>
      </c>
      <c r="AW1666">
        <v>0</v>
      </c>
      <c r="AX1666">
        <v>0</v>
      </c>
    </row>
    <row r="1667" spans="1:50">
      <c r="A1667" s="82">
        <v>-2.9025000000000001E-3</v>
      </c>
      <c r="B1667" s="82">
        <v>-4.4197500000000001E-3</v>
      </c>
      <c r="C1667" s="82">
        <v>4.1254300000000002E-3</v>
      </c>
      <c r="F1667" t="s">
        <v>2491</v>
      </c>
      <c r="H1667">
        <v>1765</v>
      </c>
      <c r="I1667">
        <v>303.19993479999999</v>
      </c>
      <c r="J1667" t="s">
        <v>2486</v>
      </c>
      <c r="K1667" t="s">
        <v>2486</v>
      </c>
      <c r="L1667" t="s">
        <v>2486</v>
      </c>
      <c r="M1667">
        <v>31</v>
      </c>
      <c r="N1667">
        <v>16</v>
      </c>
      <c r="O1667">
        <v>3</v>
      </c>
      <c r="P1667">
        <v>0</v>
      </c>
      <c r="Q1667">
        <v>1</v>
      </c>
      <c r="R1667">
        <v>0</v>
      </c>
      <c r="S1667">
        <v>4055143</v>
      </c>
      <c r="T1667">
        <v>3500176</v>
      </c>
      <c r="U1667">
        <v>4970074</v>
      </c>
      <c r="V1667">
        <v>3087833</v>
      </c>
      <c r="W1667">
        <v>13028024</v>
      </c>
      <c r="X1667">
        <v>82027912</v>
      </c>
      <c r="Y1667">
        <v>7766150</v>
      </c>
      <c r="Z1667">
        <v>3898464</v>
      </c>
      <c r="AA1667">
        <v>7447892</v>
      </c>
      <c r="AB1667">
        <v>4896713</v>
      </c>
      <c r="AC1667">
        <v>4507088</v>
      </c>
      <c r="AD1667">
        <v>17585142</v>
      </c>
      <c r="AE1667">
        <v>4744116</v>
      </c>
      <c r="AF1667">
        <v>2858854</v>
      </c>
      <c r="AG1667">
        <v>4771256</v>
      </c>
      <c r="AH1667">
        <v>145041280</v>
      </c>
      <c r="AI1667">
        <v>0</v>
      </c>
      <c r="AJ1667">
        <v>3124618</v>
      </c>
      <c r="AK1667">
        <v>4038909</v>
      </c>
      <c r="AL1667">
        <v>7171651</v>
      </c>
      <c r="AM1667">
        <v>38045184</v>
      </c>
      <c r="AN1667">
        <v>0</v>
      </c>
      <c r="AO1667">
        <v>3542781</v>
      </c>
      <c r="AP1667">
        <v>3403250</v>
      </c>
      <c r="AQ1667">
        <v>0</v>
      </c>
      <c r="AR1667">
        <v>0</v>
      </c>
      <c r="AS1667">
        <v>3914908</v>
      </c>
      <c r="AT1667">
        <v>6306620</v>
      </c>
      <c r="AU1667">
        <v>0</v>
      </c>
      <c r="AV1667">
        <v>29056362</v>
      </c>
      <c r="AW1667">
        <v>7357852</v>
      </c>
      <c r="AX1667">
        <v>0</v>
      </c>
    </row>
    <row r="1668" spans="1:50">
      <c r="A1668" s="82">
        <v>-1.18326E-3</v>
      </c>
      <c r="B1668" s="82">
        <v>-8.5563299999999996E-4</v>
      </c>
      <c r="C1668" s="82">
        <v>1.3913199999999999E-3</v>
      </c>
      <c r="F1668" t="s">
        <v>2491</v>
      </c>
      <c r="H1668">
        <v>2304</v>
      </c>
      <c r="I1668">
        <v>319.22786129999997</v>
      </c>
      <c r="J1668" t="s">
        <v>3398</v>
      </c>
      <c r="K1668" t="s">
        <v>3399</v>
      </c>
      <c r="L1668" t="s">
        <v>3400</v>
      </c>
      <c r="M1668">
        <v>31</v>
      </c>
      <c r="N1668">
        <v>20</v>
      </c>
      <c r="O1668">
        <v>3</v>
      </c>
      <c r="P1668">
        <v>0</v>
      </c>
      <c r="Q1668">
        <v>0</v>
      </c>
      <c r="R1668">
        <v>0</v>
      </c>
      <c r="S1668">
        <v>0</v>
      </c>
      <c r="T1668">
        <v>6095231</v>
      </c>
      <c r="U1668">
        <v>0</v>
      </c>
      <c r="V1668">
        <v>3622441</v>
      </c>
      <c r="W1668">
        <v>5429532</v>
      </c>
      <c r="X1668">
        <v>0</v>
      </c>
      <c r="Y1668">
        <v>5056700</v>
      </c>
      <c r="Z1668">
        <v>0</v>
      </c>
      <c r="AA1668">
        <v>0</v>
      </c>
      <c r="AB1668">
        <v>3507974</v>
      </c>
      <c r="AC1668">
        <v>7173310</v>
      </c>
      <c r="AD1668">
        <v>0</v>
      </c>
      <c r="AE1668">
        <v>0</v>
      </c>
      <c r="AF1668">
        <v>0</v>
      </c>
      <c r="AG1668">
        <v>3021684</v>
      </c>
      <c r="AH1668">
        <v>0</v>
      </c>
      <c r="AI1668">
        <v>4526315</v>
      </c>
      <c r="AJ1668">
        <v>2919957</v>
      </c>
      <c r="AK1668">
        <v>0</v>
      </c>
      <c r="AL1668">
        <v>3642080</v>
      </c>
      <c r="AM1668">
        <v>7330631</v>
      </c>
      <c r="AN1668">
        <v>0</v>
      </c>
      <c r="AO1668">
        <v>0</v>
      </c>
      <c r="AP1668">
        <v>2918905</v>
      </c>
      <c r="AQ1668">
        <v>0</v>
      </c>
      <c r="AR1668">
        <v>3322962</v>
      </c>
      <c r="AS1668">
        <v>0</v>
      </c>
      <c r="AT1668">
        <v>3355895</v>
      </c>
      <c r="AU1668">
        <v>3074857</v>
      </c>
      <c r="AV1668">
        <v>0</v>
      </c>
      <c r="AW1668">
        <v>0</v>
      </c>
      <c r="AX1668">
        <v>2998376</v>
      </c>
    </row>
    <row r="1669" spans="1:50">
      <c r="A1669" s="82">
        <v>-1.5778000000000001E-3</v>
      </c>
      <c r="B1669" s="82">
        <v>-4.36367E-3</v>
      </c>
      <c r="C1669" s="82">
        <v>2.84469E-3</v>
      </c>
      <c r="F1669" t="s">
        <v>2491</v>
      </c>
      <c r="H1669">
        <v>3526</v>
      </c>
      <c r="I1669">
        <v>347.21879130000002</v>
      </c>
      <c r="J1669" t="s">
        <v>2486</v>
      </c>
      <c r="K1669" t="s">
        <v>2486</v>
      </c>
      <c r="L1669" t="s">
        <v>2486</v>
      </c>
      <c r="M1669">
        <v>31</v>
      </c>
      <c r="N1669">
        <v>16</v>
      </c>
      <c r="O1669">
        <v>6</v>
      </c>
      <c r="P1669">
        <v>2</v>
      </c>
      <c r="Q1669">
        <v>0</v>
      </c>
      <c r="R1669">
        <v>0</v>
      </c>
      <c r="S1669">
        <v>0</v>
      </c>
      <c r="T1669">
        <v>0</v>
      </c>
      <c r="U1669">
        <v>4693234</v>
      </c>
      <c r="V1669">
        <v>0</v>
      </c>
      <c r="W1669">
        <v>0</v>
      </c>
      <c r="X1669">
        <v>5438661</v>
      </c>
      <c r="Y1669">
        <v>0</v>
      </c>
      <c r="Z1669">
        <v>0</v>
      </c>
      <c r="AA1669">
        <v>4199344</v>
      </c>
      <c r="AB1669">
        <v>0</v>
      </c>
      <c r="AC1669">
        <v>0</v>
      </c>
      <c r="AD1669">
        <v>0</v>
      </c>
      <c r="AE1669">
        <v>3032842</v>
      </c>
      <c r="AF1669">
        <v>0</v>
      </c>
      <c r="AG1669">
        <v>0</v>
      </c>
      <c r="AH1669">
        <v>0</v>
      </c>
      <c r="AI1669">
        <v>0</v>
      </c>
      <c r="AJ1669">
        <v>2773415</v>
      </c>
      <c r="AK1669">
        <v>0</v>
      </c>
      <c r="AL1669">
        <v>0</v>
      </c>
      <c r="AM1669">
        <v>4122213</v>
      </c>
      <c r="AN1669">
        <v>0</v>
      </c>
      <c r="AO1669">
        <v>0</v>
      </c>
      <c r="AP1669">
        <v>5848888</v>
      </c>
      <c r="AQ1669">
        <v>0</v>
      </c>
      <c r="AR1669">
        <v>0</v>
      </c>
      <c r="AS1669">
        <v>3212173</v>
      </c>
      <c r="AT1669">
        <v>0</v>
      </c>
      <c r="AU1669">
        <v>0</v>
      </c>
      <c r="AV1669">
        <v>0</v>
      </c>
      <c r="AW1669">
        <v>0</v>
      </c>
      <c r="AX1669">
        <v>0</v>
      </c>
    </row>
    <row r="1670" spans="1:50">
      <c r="A1670" s="82">
        <v>-5.5855900000000003E-4</v>
      </c>
      <c r="B1670" s="82">
        <v>-4.88522E-3</v>
      </c>
      <c r="C1670" s="82">
        <v>2.0326400000000001E-3</v>
      </c>
      <c r="F1670" t="s">
        <v>2491</v>
      </c>
      <c r="H1670">
        <v>3719</v>
      </c>
      <c r="I1670">
        <v>351.23300289999997</v>
      </c>
      <c r="J1670" t="s">
        <v>2486</v>
      </c>
      <c r="K1670" t="s">
        <v>2486</v>
      </c>
      <c r="L1670" t="s">
        <v>2486</v>
      </c>
      <c r="M1670">
        <v>31</v>
      </c>
      <c r="N1670">
        <v>24</v>
      </c>
      <c r="O1670">
        <v>2</v>
      </c>
      <c r="P1670">
        <v>0</v>
      </c>
      <c r="Q1670">
        <v>0</v>
      </c>
      <c r="R1670">
        <v>0</v>
      </c>
      <c r="S1670">
        <v>0</v>
      </c>
      <c r="T1670">
        <v>0</v>
      </c>
      <c r="U1670">
        <v>0</v>
      </c>
      <c r="V1670">
        <v>2842111</v>
      </c>
      <c r="W1670">
        <v>0</v>
      </c>
      <c r="X1670">
        <v>3407860</v>
      </c>
      <c r="Y1670">
        <v>0</v>
      </c>
      <c r="Z1670">
        <v>0</v>
      </c>
      <c r="AA1670">
        <v>0</v>
      </c>
      <c r="AB1670">
        <v>0</v>
      </c>
      <c r="AC1670">
        <v>0</v>
      </c>
      <c r="AD1670">
        <v>0</v>
      </c>
      <c r="AE1670">
        <v>0</v>
      </c>
      <c r="AF1670">
        <v>0</v>
      </c>
      <c r="AG1670">
        <v>3891331</v>
      </c>
      <c r="AH1670">
        <v>0</v>
      </c>
      <c r="AI1670">
        <v>0</v>
      </c>
      <c r="AJ1670">
        <v>0</v>
      </c>
      <c r="AK1670">
        <v>0</v>
      </c>
      <c r="AL1670">
        <v>3316915</v>
      </c>
      <c r="AM1670">
        <v>0</v>
      </c>
      <c r="AN1670">
        <v>0</v>
      </c>
      <c r="AO1670">
        <v>0</v>
      </c>
      <c r="AP1670">
        <v>3104648</v>
      </c>
      <c r="AQ1670">
        <v>0</v>
      </c>
      <c r="AR1670">
        <v>0</v>
      </c>
      <c r="AS1670">
        <v>0</v>
      </c>
      <c r="AT1670">
        <v>0</v>
      </c>
      <c r="AU1670">
        <v>0</v>
      </c>
      <c r="AV1670">
        <v>2789160</v>
      </c>
      <c r="AW1670">
        <v>2972516</v>
      </c>
      <c r="AX1670">
        <v>0</v>
      </c>
    </row>
    <row r="1671" spans="1:50">
      <c r="A1671" s="82">
        <v>-1.7721499999999999E-3</v>
      </c>
      <c r="B1671" s="82">
        <v>-3.0617700000000001E-3</v>
      </c>
      <c r="C1671" s="82">
        <v>2.63035E-3</v>
      </c>
      <c r="F1671" t="s">
        <v>2491</v>
      </c>
      <c r="H1671">
        <v>4934</v>
      </c>
      <c r="I1671">
        <v>375.1846425</v>
      </c>
      <c r="J1671" t="s">
        <v>2486</v>
      </c>
      <c r="K1671" t="s">
        <v>2486</v>
      </c>
      <c r="L1671" t="s">
        <v>2486</v>
      </c>
      <c r="M1671">
        <v>31</v>
      </c>
      <c r="N1671">
        <v>18</v>
      </c>
      <c r="O1671">
        <v>6</v>
      </c>
      <c r="P1671">
        <v>0</v>
      </c>
      <c r="Q1671">
        <v>1</v>
      </c>
      <c r="R1671">
        <v>0</v>
      </c>
      <c r="S1671">
        <v>0</v>
      </c>
      <c r="T1671">
        <v>0</v>
      </c>
      <c r="U1671">
        <v>0</v>
      </c>
      <c r="V1671">
        <v>0</v>
      </c>
      <c r="W1671">
        <v>20858174</v>
      </c>
      <c r="X1671">
        <v>3426749</v>
      </c>
      <c r="Y1671">
        <v>4762268</v>
      </c>
      <c r="Z1671">
        <v>0</v>
      </c>
      <c r="AA1671">
        <v>0</v>
      </c>
      <c r="AB1671">
        <v>0</v>
      </c>
      <c r="AC1671">
        <v>0</v>
      </c>
      <c r="AD1671">
        <v>0</v>
      </c>
      <c r="AE1671">
        <v>0</v>
      </c>
      <c r="AF1671">
        <v>0</v>
      </c>
      <c r="AG1671">
        <v>0</v>
      </c>
      <c r="AH1671">
        <v>0</v>
      </c>
      <c r="AI1671">
        <v>0</v>
      </c>
      <c r="AJ1671">
        <v>0</v>
      </c>
      <c r="AK1671">
        <v>0</v>
      </c>
      <c r="AL1671">
        <v>0</v>
      </c>
      <c r="AM1671">
        <v>0</v>
      </c>
      <c r="AN1671">
        <v>0</v>
      </c>
      <c r="AO1671">
        <v>0</v>
      </c>
      <c r="AP1671">
        <v>0</v>
      </c>
      <c r="AQ1671">
        <v>0</v>
      </c>
      <c r="AR1671">
        <v>0</v>
      </c>
      <c r="AS1671">
        <v>0</v>
      </c>
      <c r="AT1671">
        <v>0</v>
      </c>
      <c r="AU1671">
        <v>0</v>
      </c>
      <c r="AV1671">
        <v>0</v>
      </c>
      <c r="AW1671">
        <v>0</v>
      </c>
      <c r="AX1671">
        <v>0</v>
      </c>
    </row>
    <row r="1672" spans="1:50">
      <c r="A1672" s="82">
        <v>-5.36116E-4</v>
      </c>
      <c r="B1672" s="82">
        <v>-2.2744900000000001E-3</v>
      </c>
      <c r="C1672" s="82">
        <v>1.2096800000000001E-3</v>
      </c>
      <c r="F1672" t="s">
        <v>2491</v>
      </c>
      <c r="H1672">
        <v>5621</v>
      </c>
      <c r="I1672">
        <v>387.24749700000001</v>
      </c>
      <c r="J1672" t="s">
        <v>2486</v>
      </c>
      <c r="K1672" t="s">
        <v>2486</v>
      </c>
      <c r="L1672" t="s">
        <v>2486</v>
      </c>
      <c r="M1672">
        <v>31</v>
      </c>
      <c r="N1672">
        <v>15</v>
      </c>
      <c r="O1672">
        <v>4</v>
      </c>
      <c r="P1672">
        <v>8</v>
      </c>
      <c r="Q1672">
        <v>0</v>
      </c>
      <c r="R1672">
        <v>0</v>
      </c>
      <c r="S1672">
        <v>0</v>
      </c>
      <c r="T1672">
        <v>3048352</v>
      </c>
      <c r="U1672">
        <v>2843010</v>
      </c>
      <c r="V1672">
        <v>3868352</v>
      </c>
      <c r="W1672">
        <v>0</v>
      </c>
      <c r="X1672">
        <v>0</v>
      </c>
      <c r="Y1672">
        <v>0</v>
      </c>
      <c r="Z1672">
        <v>0</v>
      </c>
      <c r="AA1672">
        <v>0</v>
      </c>
      <c r="AB1672">
        <v>0</v>
      </c>
      <c r="AC1672">
        <v>0</v>
      </c>
      <c r="AD1672">
        <v>0</v>
      </c>
      <c r="AE1672">
        <v>0</v>
      </c>
      <c r="AF1672">
        <v>3104971</v>
      </c>
      <c r="AG1672">
        <v>3091674</v>
      </c>
      <c r="AH1672">
        <v>0</v>
      </c>
      <c r="AI1672">
        <v>0</v>
      </c>
      <c r="AJ1672">
        <v>0</v>
      </c>
      <c r="AK1672">
        <v>0</v>
      </c>
      <c r="AL1672">
        <v>3541149</v>
      </c>
      <c r="AM1672">
        <v>4048258</v>
      </c>
      <c r="AN1672">
        <v>0</v>
      </c>
      <c r="AO1672">
        <v>0</v>
      </c>
      <c r="AP1672">
        <v>4529992</v>
      </c>
      <c r="AQ1672">
        <v>0</v>
      </c>
      <c r="AR1672">
        <v>0</v>
      </c>
      <c r="AS1672">
        <v>3395615</v>
      </c>
      <c r="AT1672">
        <v>0</v>
      </c>
      <c r="AU1672">
        <v>0</v>
      </c>
      <c r="AV1672">
        <v>4432784</v>
      </c>
      <c r="AW1672">
        <v>0</v>
      </c>
      <c r="AX1672">
        <v>0</v>
      </c>
    </row>
    <row r="1673" spans="1:50">
      <c r="A1673" s="82">
        <v>-1.24657E-4</v>
      </c>
      <c r="B1673" s="82">
        <v>-3.8755899999999999E-3</v>
      </c>
      <c r="C1673" s="82">
        <v>1.3087999999999999E-3</v>
      </c>
      <c r="F1673" t="s">
        <v>2491</v>
      </c>
      <c r="H1673">
        <v>7826</v>
      </c>
      <c r="I1673">
        <v>430.19321000000002</v>
      </c>
      <c r="J1673" t="s">
        <v>2486</v>
      </c>
      <c r="K1673" t="s">
        <v>2486</v>
      </c>
      <c r="L1673" t="s">
        <v>2486</v>
      </c>
      <c r="M1673">
        <v>32</v>
      </c>
      <c r="N1673">
        <v>16</v>
      </c>
      <c r="O1673">
        <v>12</v>
      </c>
      <c r="P1673">
        <v>1</v>
      </c>
      <c r="Q1673">
        <v>0</v>
      </c>
      <c r="R1673">
        <v>0</v>
      </c>
      <c r="S1673">
        <v>0</v>
      </c>
      <c r="T1673">
        <v>0</v>
      </c>
      <c r="U1673">
        <v>0</v>
      </c>
      <c r="V1673">
        <v>0</v>
      </c>
      <c r="W1673">
        <v>4992506</v>
      </c>
      <c r="X1673">
        <v>0</v>
      </c>
      <c r="Y1673">
        <v>0</v>
      </c>
      <c r="Z1673">
        <v>0</v>
      </c>
      <c r="AA1673">
        <v>0</v>
      </c>
      <c r="AB1673">
        <v>0</v>
      </c>
      <c r="AC1673">
        <v>0</v>
      </c>
      <c r="AD1673">
        <v>0</v>
      </c>
      <c r="AE1673">
        <v>0</v>
      </c>
      <c r="AF1673">
        <v>0</v>
      </c>
      <c r="AG1673">
        <v>0</v>
      </c>
      <c r="AH1673">
        <v>0</v>
      </c>
      <c r="AI1673">
        <v>3260611</v>
      </c>
      <c r="AJ1673">
        <v>0</v>
      </c>
      <c r="AK1673">
        <v>0</v>
      </c>
      <c r="AL1673">
        <v>0</v>
      </c>
      <c r="AM1673">
        <v>0</v>
      </c>
      <c r="AN1673">
        <v>0</v>
      </c>
      <c r="AO1673">
        <v>0</v>
      </c>
      <c r="AP1673">
        <v>3580501</v>
      </c>
      <c r="AQ1673">
        <v>0</v>
      </c>
      <c r="AR1673">
        <v>0</v>
      </c>
      <c r="AS1673">
        <v>0</v>
      </c>
      <c r="AT1673">
        <v>0</v>
      </c>
      <c r="AU1673">
        <v>0</v>
      </c>
      <c r="AV1673">
        <v>2879712</v>
      </c>
      <c r="AW1673">
        <v>0</v>
      </c>
      <c r="AX1673">
        <v>0</v>
      </c>
    </row>
    <row r="1674" spans="1:50">
      <c r="A1674" s="82">
        <v>-9.0609299999999996E-4</v>
      </c>
      <c r="B1674" s="82">
        <v>-4.0518500000000001E-3</v>
      </c>
      <c r="C1674" s="82">
        <v>2.1082599999999998E-3</v>
      </c>
      <c r="F1674" t="s">
        <v>2491</v>
      </c>
      <c r="H1674">
        <v>8055</v>
      </c>
      <c r="I1674">
        <v>434.2031356</v>
      </c>
      <c r="J1674" t="s">
        <v>2486</v>
      </c>
      <c r="K1674" t="s">
        <v>2486</v>
      </c>
      <c r="L1674" t="s">
        <v>2486</v>
      </c>
      <c r="M1674">
        <v>32</v>
      </c>
      <c r="N1674">
        <v>19</v>
      </c>
      <c r="O1674">
        <v>10</v>
      </c>
      <c r="P1674">
        <v>1</v>
      </c>
      <c r="Q1674">
        <v>0</v>
      </c>
      <c r="R1674">
        <v>0</v>
      </c>
      <c r="S1674">
        <v>0</v>
      </c>
      <c r="T1674">
        <v>0</v>
      </c>
      <c r="U1674">
        <v>0</v>
      </c>
      <c r="V1674">
        <v>0</v>
      </c>
      <c r="W1674">
        <v>3990244</v>
      </c>
      <c r="X1674">
        <v>0</v>
      </c>
      <c r="Y1674">
        <v>3680412</v>
      </c>
      <c r="Z1674">
        <v>0</v>
      </c>
      <c r="AA1674">
        <v>0</v>
      </c>
      <c r="AB1674">
        <v>0</v>
      </c>
      <c r="AC1674">
        <v>0</v>
      </c>
      <c r="AD1674">
        <v>0</v>
      </c>
      <c r="AE1674">
        <v>0</v>
      </c>
      <c r="AF1674">
        <v>0</v>
      </c>
      <c r="AG1674">
        <v>0</v>
      </c>
      <c r="AH1674">
        <v>0</v>
      </c>
      <c r="AI1674">
        <v>3354695</v>
      </c>
      <c r="AJ1674">
        <v>4342406</v>
      </c>
      <c r="AK1674">
        <v>0</v>
      </c>
      <c r="AL1674">
        <v>0</v>
      </c>
      <c r="AM1674">
        <v>0</v>
      </c>
      <c r="AN1674">
        <v>0</v>
      </c>
      <c r="AO1674">
        <v>3225890</v>
      </c>
      <c r="AP1674">
        <v>0</v>
      </c>
      <c r="AQ1674">
        <v>0</v>
      </c>
      <c r="AR1674">
        <v>0</v>
      </c>
      <c r="AS1674">
        <v>0</v>
      </c>
      <c r="AT1674">
        <v>0</v>
      </c>
      <c r="AU1674">
        <v>0</v>
      </c>
      <c r="AV1674">
        <v>0</v>
      </c>
      <c r="AW1674">
        <v>0</v>
      </c>
      <c r="AX1674">
        <v>2798322</v>
      </c>
    </row>
    <row r="1675" spans="1:50">
      <c r="A1675" s="82">
        <v>-1.5542399999999999E-3</v>
      </c>
      <c r="B1675" s="82">
        <v>-4.85397E-3</v>
      </c>
      <c r="C1675" s="82">
        <v>2.9727500000000001E-3</v>
      </c>
      <c r="F1675" t="s">
        <v>2491</v>
      </c>
      <c r="H1675">
        <v>8956</v>
      </c>
      <c r="I1675">
        <v>450.19807179999998</v>
      </c>
      <c r="J1675" t="s">
        <v>2486</v>
      </c>
      <c r="K1675" t="s">
        <v>2486</v>
      </c>
      <c r="L1675" t="s">
        <v>2486</v>
      </c>
      <c r="M1675">
        <v>32</v>
      </c>
      <c r="N1675">
        <v>19</v>
      </c>
      <c r="O1675">
        <v>11</v>
      </c>
      <c r="P1675">
        <v>1</v>
      </c>
      <c r="Q1675">
        <v>0</v>
      </c>
      <c r="R1675">
        <v>0</v>
      </c>
      <c r="S1675">
        <v>0</v>
      </c>
      <c r="T1675">
        <v>0</v>
      </c>
      <c r="U1675">
        <v>0</v>
      </c>
      <c r="V1675">
        <v>0</v>
      </c>
      <c r="W1675">
        <v>0</v>
      </c>
      <c r="X1675">
        <v>0</v>
      </c>
      <c r="Y1675">
        <v>0</v>
      </c>
      <c r="Z1675">
        <v>0</v>
      </c>
      <c r="AA1675">
        <v>0</v>
      </c>
      <c r="AB1675">
        <v>0</v>
      </c>
      <c r="AC1675">
        <v>0</v>
      </c>
      <c r="AD1675">
        <v>0</v>
      </c>
      <c r="AE1675">
        <v>0</v>
      </c>
      <c r="AF1675">
        <v>0</v>
      </c>
      <c r="AG1675">
        <v>4527818</v>
      </c>
      <c r="AH1675">
        <v>0</v>
      </c>
      <c r="AI1675">
        <v>4770942</v>
      </c>
      <c r="AJ1675">
        <v>4233964</v>
      </c>
      <c r="AK1675">
        <v>3384937</v>
      </c>
      <c r="AL1675">
        <v>0</v>
      </c>
      <c r="AM1675">
        <v>0</v>
      </c>
      <c r="AN1675">
        <v>0</v>
      </c>
      <c r="AO1675">
        <v>0</v>
      </c>
      <c r="AP1675">
        <v>0</v>
      </c>
      <c r="AQ1675">
        <v>3272730</v>
      </c>
      <c r="AR1675">
        <v>0</v>
      </c>
      <c r="AS1675">
        <v>4044247</v>
      </c>
      <c r="AT1675">
        <v>0</v>
      </c>
      <c r="AU1675">
        <v>0</v>
      </c>
      <c r="AV1675">
        <v>0</v>
      </c>
      <c r="AW1675">
        <v>0</v>
      </c>
      <c r="AX1675">
        <v>0</v>
      </c>
    </row>
    <row r="1676" spans="1:50">
      <c r="A1676" s="82">
        <v>-1.6565799999999999E-3</v>
      </c>
      <c r="B1676" s="82">
        <v>-4.1707899999999997E-3</v>
      </c>
      <c r="C1676" s="82">
        <v>2.86061E-3</v>
      </c>
      <c r="F1676" t="s">
        <v>2491</v>
      </c>
      <c r="H1676">
        <v>1969</v>
      </c>
      <c r="I1676">
        <v>309.24350980000003</v>
      </c>
      <c r="J1676" t="s">
        <v>3482</v>
      </c>
      <c r="K1676" t="s">
        <v>3483</v>
      </c>
      <c r="L1676" t="s">
        <v>3484</v>
      </c>
      <c r="M1676">
        <v>33</v>
      </c>
      <c r="N1676">
        <v>19</v>
      </c>
      <c r="O1676">
        <v>3</v>
      </c>
      <c r="P1676">
        <v>0</v>
      </c>
      <c r="Q1676">
        <v>0</v>
      </c>
      <c r="R1676">
        <v>4323096</v>
      </c>
      <c r="S1676">
        <v>0</v>
      </c>
      <c r="T1676">
        <v>12302968</v>
      </c>
      <c r="U1676">
        <v>0</v>
      </c>
      <c r="V1676">
        <v>6730884</v>
      </c>
      <c r="W1676">
        <v>8468030</v>
      </c>
      <c r="X1676">
        <v>8355986</v>
      </c>
      <c r="Y1676">
        <v>9050012</v>
      </c>
      <c r="Z1676">
        <v>0</v>
      </c>
      <c r="AA1676">
        <v>4565584</v>
      </c>
      <c r="AB1676">
        <v>5937660</v>
      </c>
      <c r="AC1676">
        <v>6416144</v>
      </c>
      <c r="AD1676">
        <v>4495891</v>
      </c>
      <c r="AE1676">
        <v>4358324</v>
      </c>
      <c r="AF1676">
        <v>6558874</v>
      </c>
      <c r="AG1676">
        <v>5209372</v>
      </c>
      <c r="AH1676">
        <v>10425061</v>
      </c>
      <c r="AI1676">
        <v>10702321</v>
      </c>
      <c r="AJ1676">
        <v>6200798</v>
      </c>
      <c r="AK1676">
        <v>33936144</v>
      </c>
      <c r="AL1676">
        <v>4829090</v>
      </c>
      <c r="AM1676">
        <v>9374029</v>
      </c>
      <c r="AN1676">
        <v>0</v>
      </c>
      <c r="AO1676">
        <v>5581294</v>
      </c>
      <c r="AP1676">
        <v>9751054</v>
      </c>
      <c r="AQ1676">
        <v>4969839</v>
      </c>
      <c r="AR1676">
        <v>9003341</v>
      </c>
      <c r="AS1676">
        <v>4923160</v>
      </c>
      <c r="AT1676">
        <v>5807264</v>
      </c>
      <c r="AU1676">
        <v>4746760</v>
      </c>
      <c r="AV1676">
        <v>12003357</v>
      </c>
      <c r="AW1676">
        <v>7692524</v>
      </c>
      <c r="AX1676">
        <v>5529104</v>
      </c>
    </row>
    <row r="1677" spans="1:50">
      <c r="A1677" s="82">
        <v>-8.4894799999999998E-4</v>
      </c>
      <c r="B1677" s="82">
        <v>-2.47328E-3</v>
      </c>
      <c r="C1677" s="82">
        <v>1.5690999999999999E-3</v>
      </c>
      <c r="F1677" t="s">
        <v>2491</v>
      </c>
      <c r="H1677">
        <v>5042</v>
      </c>
      <c r="I1677">
        <v>377.20031799999998</v>
      </c>
      <c r="J1677" t="s">
        <v>2486</v>
      </c>
      <c r="K1677" t="s">
        <v>2486</v>
      </c>
      <c r="L1677" t="s">
        <v>2486</v>
      </c>
      <c r="M1677">
        <v>33</v>
      </c>
      <c r="N1677">
        <v>18</v>
      </c>
      <c r="O1677">
        <v>6</v>
      </c>
      <c r="P1677">
        <v>0</v>
      </c>
      <c r="Q1677">
        <v>1</v>
      </c>
      <c r="R1677">
        <v>0</v>
      </c>
      <c r="S1677">
        <v>0</v>
      </c>
      <c r="T1677">
        <v>0</v>
      </c>
      <c r="U1677">
        <v>0</v>
      </c>
      <c r="V1677">
        <v>0</v>
      </c>
      <c r="W1677">
        <v>11442437</v>
      </c>
      <c r="X1677">
        <v>0</v>
      </c>
      <c r="Y1677">
        <v>5676928</v>
      </c>
      <c r="Z1677">
        <v>2737131</v>
      </c>
      <c r="AA1677">
        <v>0</v>
      </c>
      <c r="AB1677">
        <v>0</v>
      </c>
      <c r="AC1677">
        <v>0</v>
      </c>
      <c r="AD1677">
        <v>0</v>
      </c>
      <c r="AE1677">
        <v>0</v>
      </c>
      <c r="AF1677">
        <v>0</v>
      </c>
      <c r="AG1677">
        <v>0</v>
      </c>
      <c r="AH1677">
        <v>0</v>
      </c>
      <c r="AI1677">
        <v>0</v>
      </c>
      <c r="AJ1677">
        <v>0</v>
      </c>
      <c r="AK1677">
        <v>0</v>
      </c>
      <c r="AL1677">
        <v>0</v>
      </c>
      <c r="AM1677">
        <v>0</v>
      </c>
      <c r="AN1677">
        <v>0</v>
      </c>
      <c r="AO1677">
        <v>0</v>
      </c>
      <c r="AP1677">
        <v>0</v>
      </c>
      <c r="AQ1677">
        <v>0</v>
      </c>
      <c r="AR1677">
        <v>0</v>
      </c>
      <c r="AS1677">
        <v>0</v>
      </c>
      <c r="AT1677">
        <v>0</v>
      </c>
      <c r="AU1677">
        <v>0</v>
      </c>
      <c r="AV1677">
        <v>0</v>
      </c>
      <c r="AW1677">
        <v>0</v>
      </c>
      <c r="AX1677">
        <v>3876995</v>
      </c>
    </row>
    <row r="1678" spans="1:50">
      <c r="A1678" s="82">
        <v>-1.0532E-3</v>
      </c>
      <c r="B1678" s="82">
        <v>-1.16781E-3</v>
      </c>
      <c r="C1678" s="82">
        <v>1.3631100000000001E-3</v>
      </c>
      <c r="F1678" t="s">
        <v>2491</v>
      </c>
      <c r="H1678">
        <v>5044</v>
      </c>
      <c r="I1678">
        <v>377.21810950000003</v>
      </c>
      <c r="J1678" t="s">
        <v>2486</v>
      </c>
      <c r="K1678" t="s">
        <v>2486</v>
      </c>
      <c r="L1678" t="s">
        <v>2486</v>
      </c>
      <c r="M1678">
        <v>33</v>
      </c>
      <c r="N1678">
        <v>18</v>
      </c>
      <c r="O1678">
        <v>8</v>
      </c>
      <c r="P1678">
        <v>0</v>
      </c>
      <c r="Q1678">
        <v>0</v>
      </c>
      <c r="R1678">
        <v>0</v>
      </c>
      <c r="S1678">
        <v>3355534</v>
      </c>
      <c r="T1678">
        <v>7944722</v>
      </c>
      <c r="U1678">
        <v>0</v>
      </c>
      <c r="V1678">
        <v>4073488</v>
      </c>
      <c r="W1678">
        <v>4022542</v>
      </c>
      <c r="X1678">
        <v>3231017</v>
      </c>
      <c r="Y1678">
        <v>0</v>
      </c>
      <c r="Z1678">
        <v>0</v>
      </c>
      <c r="AA1678">
        <v>0</v>
      </c>
      <c r="AB1678">
        <v>0</v>
      </c>
      <c r="AC1678">
        <v>0</v>
      </c>
      <c r="AD1678">
        <v>0</v>
      </c>
      <c r="AE1678">
        <v>0</v>
      </c>
      <c r="AF1678">
        <v>0</v>
      </c>
      <c r="AG1678">
        <v>4116645</v>
      </c>
      <c r="AH1678">
        <v>3426143</v>
      </c>
      <c r="AI1678">
        <v>5374090</v>
      </c>
      <c r="AJ1678">
        <v>3205199</v>
      </c>
      <c r="AK1678">
        <v>0</v>
      </c>
      <c r="AL1678">
        <v>0</v>
      </c>
      <c r="AM1678">
        <v>0</v>
      </c>
      <c r="AN1678">
        <v>0</v>
      </c>
      <c r="AO1678">
        <v>2909925</v>
      </c>
      <c r="AP1678">
        <v>5108774</v>
      </c>
      <c r="AQ1678">
        <v>0</v>
      </c>
      <c r="AR1678">
        <v>0</v>
      </c>
      <c r="AS1678">
        <v>0</v>
      </c>
      <c r="AT1678">
        <v>0</v>
      </c>
      <c r="AU1678">
        <v>0</v>
      </c>
      <c r="AV1678">
        <v>4026907</v>
      </c>
      <c r="AW1678">
        <v>5361452</v>
      </c>
      <c r="AX1678">
        <v>3590282</v>
      </c>
    </row>
    <row r="1679" spans="1:50">
      <c r="A1679" s="82">
        <v>-1.8984200000000001E-3</v>
      </c>
      <c r="B1679" s="82">
        <v>-3.1231399999999999E-3</v>
      </c>
      <c r="C1679" s="82">
        <v>2.7696299999999999E-3</v>
      </c>
      <c r="F1679" t="s">
        <v>2491</v>
      </c>
      <c r="H1679">
        <v>7182</v>
      </c>
      <c r="I1679">
        <v>417.22833300000002</v>
      </c>
      <c r="J1679" t="s">
        <v>3536</v>
      </c>
      <c r="K1679" t="s">
        <v>3537</v>
      </c>
      <c r="L1679" t="s">
        <v>3538</v>
      </c>
      <c r="M1679">
        <v>33</v>
      </c>
      <c r="N1679">
        <v>24</v>
      </c>
      <c r="O1679">
        <v>6</v>
      </c>
      <c r="P1679">
        <v>0</v>
      </c>
      <c r="Q1679">
        <v>0</v>
      </c>
      <c r="R1679">
        <v>0</v>
      </c>
      <c r="S1679">
        <v>0</v>
      </c>
      <c r="T1679">
        <v>2964881</v>
      </c>
      <c r="U1679">
        <v>0</v>
      </c>
      <c r="V1679">
        <v>3025231</v>
      </c>
      <c r="W1679">
        <v>182881408</v>
      </c>
      <c r="X1679">
        <v>0</v>
      </c>
      <c r="Y1679">
        <v>0</v>
      </c>
      <c r="Z1679">
        <v>0</v>
      </c>
      <c r="AA1679">
        <v>0</v>
      </c>
      <c r="AB1679">
        <v>15918984</v>
      </c>
      <c r="AC1679">
        <v>0</v>
      </c>
      <c r="AD1679">
        <v>0</v>
      </c>
      <c r="AE1679">
        <v>0</v>
      </c>
      <c r="AF1679">
        <v>0</v>
      </c>
      <c r="AG1679">
        <v>0</v>
      </c>
      <c r="AH1679">
        <v>0</v>
      </c>
      <c r="AI1679">
        <v>31682502</v>
      </c>
      <c r="AJ1679">
        <v>0</v>
      </c>
      <c r="AK1679">
        <v>0</v>
      </c>
      <c r="AL1679">
        <v>0</v>
      </c>
      <c r="AM1679">
        <v>0</v>
      </c>
      <c r="AN1679">
        <v>0</v>
      </c>
      <c r="AO1679">
        <v>0</v>
      </c>
      <c r="AP1679">
        <v>0</v>
      </c>
      <c r="AQ1679">
        <v>0</v>
      </c>
      <c r="AR1679">
        <v>0</v>
      </c>
      <c r="AS1679">
        <v>7020691</v>
      </c>
      <c r="AT1679">
        <v>0</v>
      </c>
      <c r="AU1679">
        <v>0</v>
      </c>
      <c r="AV1679">
        <v>3016502</v>
      </c>
      <c r="AW1679">
        <v>0</v>
      </c>
      <c r="AX1679">
        <v>0</v>
      </c>
    </row>
    <row r="1680" spans="1:50">
      <c r="A1680" s="82">
        <v>-3.1498899999999998E-3</v>
      </c>
      <c r="B1680" s="82">
        <v>7.3230099999999998E-4</v>
      </c>
      <c r="C1680" s="82">
        <v>2.7795900000000002E-3</v>
      </c>
      <c r="F1680" t="s">
        <v>2491</v>
      </c>
      <c r="H1680">
        <v>7996</v>
      </c>
      <c r="I1680">
        <v>433.1659022</v>
      </c>
      <c r="J1680" t="s">
        <v>3542</v>
      </c>
      <c r="K1680" t="s">
        <v>3543</v>
      </c>
      <c r="L1680" t="s">
        <v>3544</v>
      </c>
      <c r="M1680">
        <v>33</v>
      </c>
      <c r="N1680">
        <v>19</v>
      </c>
      <c r="O1680">
        <v>3</v>
      </c>
      <c r="P1680">
        <v>2</v>
      </c>
      <c r="Q1680">
        <v>3</v>
      </c>
      <c r="R1680">
        <v>0</v>
      </c>
      <c r="S1680">
        <v>2836742</v>
      </c>
      <c r="T1680">
        <v>4026795</v>
      </c>
      <c r="U1680">
        <v>3349838</v>
      </c>
      <c r="V1680">
        <v>2921317</v>
      </c>
      <c r="W1680">
        <v>3297700</v>
      </c>
      <c r="X1680">
        <v>0</v>
      </c>
      <c r="Y1680">
        <v>0</v>
      </c>
      <c r="Z1680">
        <v>0</v>
      </c>
      <c r="AA1680">
        <v>0</v>
      </c>
      <c r="AB1680">
        <v>0</v>
      </c>
      <c r="AC1680">
        <v>0</v>
      </c>
      <c r="AD1680">
        <v>0</v>
      </c>
      <c r="AE1680">
        <v>0</v>
      </c>
      <c r="AF1680">
        <v>0</v>
      </c>
      <c r="AG1680">
        <v>3312270</v>
      </c>
      <c r="AH1680">
        <v>0</v>
      </c>
      <c r="AI1680">
        <v>0</v>
      </c>
      <c r="AJ1680">
        <v>2825558</v>
      </c>
      <c r="AK1680">
        <v>0</v>
      </c>
      <c r="AL1680">
        <v>0</v>
      </c>
      <c r="AM1680">
        <v>0</v>
      </c>
      <c r="AN1680">
        <v>0</v>
      </c>
      <c r="AO1680">
        <v>2770305</v>
      </c>
      <c r="AP1680">
        <v>0</v>
      </c>
      <c r="AQ1680">
        <v>0</v>
      </c>
      <c r="AR1680">
        <v>0</v>
      </c>
      <c r="AS1680">
        <v>0</v>
      </c>
      <c r="AT1680">
        <v>0</v>
      </c>
      <c r="AU1680">
        <v>0</v>
      </c>
      <c r="AV1680">
        <v>0</v>
      </c>
      <c r="AW1680">
        <v>0</v>
      </c>
      <c r="AX1680">
        <v>0</v>
      </c>
    </row>
    <row r="1681" spans="1:50">
      <c r="A1681" s="82">
        <v>-2.4475E-3</v>
      </c>
      <c r="B1681" s="82">
        <v>-1.8440100000000001E-3</v>
      </c>
      <c r="C1681" s="82">
        <v>2.90063E-3</v>
      </c>
      <c r="F1681" t="s">
        <v>2491</v>
      </c>
      <c r="H1681">
        <v>10880</v>
      </c>
      <c r="I1681">
        <v>493.20240380000001</v>
      </c>
      <c r="J1681" t="s">
        <v>2486</v>
      </c>
      <c r="K1681" t="s">
        <v>2486</v>
      </c>
      <c r="L1681" t="s">
        <v>2486</v>
      </c>
      <c r="M1681">
        <v>33</v>
      </c>
      <c r="N1681">
        <v>17</v>
      </c>
      <c r="O1681">
        <v>5</v>
      </c>
      <c r="P1681">
        <v>8</v>
      </c>
      <c r="Q1681">
        <v>2</v>
      </c>
      <c r="R1681">
        <v>0</v>
      </c>
      <c r="S1681">
        <v>0</v>
      </c>
      <c r="T1681">
        <v>4479784</v>
      </c>
      <c r="U1681">
        <v>0</v>
      </c>
      <c r="V1681">
        <v>0</v>
      </c>
      <c r="W1681">
        <v>0</v>
      </c>
      <c r="X1681">
        <v>3796679</v>
      </c>
      <c r="Y1681">
        <v>0</v>
      </c>
      <c r="Z1681">
        <v>0</v>
      </c>
      <c r="AA1681">
        <v>0</v>
      </c>
      <c r="AB1681">
        <v>0</v>
      </c>
      <c r="AC1681">
        <v>0</v>
      </c>
      <c r="AD1681">
        <v>0</v>
      </c>
      <c r="AE1681">
        <v>0</v>
      </c>
      <c r="AF1681">
        <v>0</v>
      </c>
      <c r="AG1681">
        <v>3129505</v>
      </c>
      <c r="AH1681">
        <v>0</v>
      </c>
      <c r="AI1681">
        <v>3534545</v>
      </c>
      <c r="AJ1681">
        <v>0</v>
      </c>
      <c r="AK1681">
        <v>0</v>
      </c>
      <c r="AL1681">
        <v>0</v>
      </c>
      <c r="AM1681">
        <v>0</v>
      </c>
      <c r="AN1681">
        <v>0</v>
      </c>
      <c r="AO1681">
        <v>0</v>
      </c>
      <c r="AP1681">
        <v>3265658</v>
      </c>
      <c r="AQ1681">
        <v>0</v>
      </c>
      <c r="AR1681">
        <v>0</v>
      </c>
      <c r="AS1681">
        <v>0</v>
      </c>
      <c r="AT1681">
        <v>0</v>
      </c>
      <c r="AU1681">
        <v>0</v>
      </c>
      <c r="AV1681">
        <v>0</v>
      </c>
      <c r="AW1681">
        <v>0</v>
      </c>
      <c r="AX1681">
        <v>0</v>
      </c>
    </row>
    <row r="1682" spans="1:50">
      <c r="A1682" s="82">
        <v>-1.1355099999999999E-3</v>
      </c>
      <c r="B1682" s="82">
        <v>-3.6634900000000001E-3</v>
      </c>
      <c r="C1682" s="82">
        <v>2.2078499999999999E-3</v>
      </c>
      <c r="F1682" t="s">
        <v>2491</v>
      </c>
      <c r="H1682">
        <v>5436</v>
      </c>
      <c r="I1682">
        <v>384.22393499999998</v>
      </c>
      <c r="J1682" t="s">
        <v>2486</v>
      </c>
      <c r="K1682" t="s">
        <v>2486</v>
      </c>
      <c r="L1682" t="s">
        <v>2486</v>
      </c>
      <c r="M1682">
        <v>34</v>
      </c>
      <c r="N1682">
        <v>16</v>
      </c>
      <c r="O1682">
        <v>9</v>
      </c>
      <c r="P1682">
        <v>1</v>
      </c>
      <c r="Q1682">
        <v>0</v>
      </c>
      <c r="R1682">
        <v>0</v>
      </c>
      <c r="S1682">
        <v>0</v>
      </c>
      <c r="T1682">
        <v>0</v>
      </c>
      <c r="U1682">
        <v>0</v>
      </c>
      <c r="V1682">
        <v>0</v>
      </c>
      <c r="W1682">
        <v>0</v>
      </c>
      <c r="X1682">
        <v>4272319</v>
      </c>
      <c r="Y1682">
        <v>0</v>
      </c>
      <c r="Z1682">
        <v>0</v>
      </c>
      <c r="AA1682">
        <v>0</v>
      </c>
      <c r="AB1682">
        <v>0</v>
      </c>
      <c r="AC1682">
        <v>0</v>
      </c>
      <c r="AD1682">
        <v>0</v>
      </c>
      <c r="AE1682">
        <v>0</v>
      </c>
      <c r="AF1682">
        <v>0</v>
      </c>
      <c r="AG1682">
        <v>0</v>
      </c>
      <c r="AH1682">
        <v>0</v>
      </c>
      <c r="AI1682">
        <v>2811799</v>
      </c>
      <c r="AJ1682">
        <v>0</v>
      </c>
      <c r="AK1682">
        <v>0</v>
      </c>
      <c r="AL1682">
        <v>0</v>
      </c>
      <c r="AM1682">
        <v>0</v>
      </c>
      <c r="AN1682">
        <v>0</v>
      </c>
      <c r="AO1682">
        <v>0</v>
      </c>
      <c r="AP1682">
        <v>0</v>
      </c>
      <c r="AQ1682">
        <v>3114498</v>
      </c>
      <c r="AR1682">
        <v>0</v>
      </c>
      <c r="AS1682">
        <v>0</v>
      </c>
      <c r="AT1682">
        <v>0</v>
      </c>
      <c r="AU1682">
        <v>0</v>
      </c>
      <c r="AV1682">
        <v>0</v>
      </c>
      <c r="AW1682">
        <v>0</v>
      </c>
      <c r="AX1682">
        <v>0</v>
      </c>
    </row>
    <row r="1683" spans="1:50">
      <c r="A1683" s="82">
        <v>-4.12149E-4</v>
      </c>
      <c r="B1683" s="82">
        <v>-3.7350399999999998E-3</v>
      </c>
      <c r="C1683" s="82">
        <v>1.5398600000000001E-3</v>
      </c>
      <c r="F1683" t="s">
        <v>2491</v>
      </c>
      <c r="H1683">
        <v>6337</v>
      </c>
      <c r="I1683">
        <v>400.24545169999999</v>
      </c>
      <c r="J1683" t="s">
        <v>2486</v>
      </c>
      <c r="K1683" t="s">
        <v>2486</v>
      </c>
      <c r="L1683" t="s">
        <v>2486</v>
      </c>
      <c r="M1683">
        <v>34</v>
      </c>
      <c r="N1683">
        <v>19</v>
      </c>
      <c r="O1683">
        <v>6</v>
      </c>
      <c r="P1683">
        <v>3</v>
      </c>
      <c r="Q1683">
        <v>0</v>
      </c>
      <c r="R1683">
        <v>0</v>
      </c>
      <c r="S1683">
        <v>0</v>
      </c>
      <c r="T1683">
        <v>0</v>
      </c>
      <c r="U1683">
        <v>0</v>
      </c>
      <c r="V1683">
        <v>2872795</v>
      </c>
      <c r="W1683">
        <v>3651061</v>
      </c>
      <c r="X1683">
        <v>3552719</v>
      </c>
      <c r="Y1683">
        <v>0</v>
      </c>
      <c r="Z1683">
        <v>0</v>
      </c>
      <c r="AA1683">
        <v>0</v>
      </c>
      <c r="AB1683">
        <v>0</v>
      </c>
      <c r="AC1683">
        <v>3998109</v>
      </c>
      <c r="AD1683">
        <v>0</v>
      </c>
      <c r="AE1683">
        <v>0</v>
      </c>
      <c r="AF1683">
        <v>0</v>
      </c>
      <c r="AG1683">
        <v>0</v>
      </c>
      <c r="AH1683">
        <v>0</v>
      </c>
      <c r="AI1683">
        <v>0</v>
      </c>
      <c r="AJ1683">
        <v>2946634</v>
      </c>
      <c r="AK1683">
        <v>4399631</v>
      </c>
      <c r="AL1683">
        <v>0</v>
      </c>
      <c r="AM1683">
        <v>0</v>
      </c>
      <c r="AN1683">
        <v>0</v>
      </c>
      <c r="AO1683">
        <v>0</v>
      </c>
      <c r="AP1683">
        <v>0</v>
      </c>
      <c r="AQ1683">
        <v>3921204</v>
      </c>
      <c r="AR1683">
        <v>0</v>
      </c>
      <c r="AS1683">
        <v>0</v>
      </c>
      <c r="AT1683">
        <v>3554826</v>
      </c>
      <c r="AU1683">
        <v>0</v>
      </c>
      <c r="AV1683">
        <v>3384630</v>
      </c>
      <c r="AW1683">
        <v>0</v>
      </c>
      <c r="AX1683">
        <v>0</v>
      </c>
    </row>
    <row r="1684" spans="1:50">
      <c r="A1684" s="82">
        <v>-5.5840700000000002E-4</v>
      </c>
      <c r="B1684" s="82">
        <v>-3.2222700000000002E-3</v>
      </c>
      <c r="C1684" s="82">
        <v>1.5219299999999999E-3</v>
      </c>
      <c r="F1684" t="s">
        <v>2491</v>
      </c>
      <c r="H1684">
        <v>8176</v>
      </c>
      <c r="I1684">
        <v>436.21875619999997</v>
      </c>
      <c r="J1684" t="s">
        <v>2486</v>
      </c>
      <c r="K1684" t="s">
        <v>2486</v>
      </c>
      <c r="L1684" t="s">
        <v>2486</v>
      </c>
      <c r="M1684">
        <v>34</v>
      </c>
      <c r="N1684">
        <v>19</v>
      </c>
      <c r="O1684">
        <v>10</v>
      </c>
      <c r="P1684">
        <v>1</v>
      </c>
      <c r="Q1684">
        <v>0</v>
      </c>
      <c r="R1684">
        <v>0</v>
      </c>
      <c r="S1684">
        <v>0</v>
      </c>
      <c r="T1684">
        <v>0</v>
      </c>
      <c r="U1684">
        <v>3185882</v>
      </c>
      <c r="V1684">
        <v>0</v>
      </c>
      <c r="W1684">
        <v>0</v>
      </c>
      <c r="X1684">
        <v>0</v>
      </c>
      <c r="Y1684">
        <v>2791980</v>
      </c>
      <c r="Z1684">
        <v>0</v>
      </c>
      <c r="AA1684">
        <v>0</v>
      </c>
      <c r="AB1684">
        <v>0</v>
      </c>
      <c r="AC1684">
        <v>0</v>
      </c>
      <c r="AD1684">
        <v>0</v>
      </c>
      <c r="AE1684">
        <v>0</v>
      </c>
      <c r="AF1684">
        <v>0</v>
      </c>
      <c r="AG1684">
        <v>0</v>
      </c>
      <c r="AH1684">
        <v>0</v>
      </c>
      <c r="AI1684">
        <v>0</v>
      </c>
      <c r="AJ1684">
        <v>3016906</v>
      </c>
      <c r="AK1684">
        <v>0</v>
      </c>
      <c r="AL1684">
        <v>0</v>
      </c>
      <c r="AM1684">
        <v>0</v>
      </c>
      <c r="AN1684">
        <v>0</v>
      </c>
      <c r="AO1684">
        <v>0</v>
      </c>
      <c r="AP1684">
        <v>0</v>
      </c>
      <c r="AQ1684">
        <v>0</v>
      </c>
      <c r="AR1684">
        <v>3557342</v>
      </c>
      <c r="AS1684">
        <v>0</v>
      </c>
      <c r="AT1684">
        <v>0</v>
      </c>
      <c r="AU1684">
        <v>0</v>
      </c>
      <c r="AV1684">
        <v>0</v>
      </c>
      <c r="AW1684">
        <v>0</v>
      </c>
      <c r="AX1684">
        <v>0</v>
      </c>
    </row>
    <row r="1685" spans="1:50">
      <c r="A1685" s="82">
        <v>-1.69111E-3</v>
      </c>
      <c r="B1685" s="82">
        <v>-8.7914899999999997E-4</v>
      </c>
      <c r="C1685" s="82">
        <v>1.88294E-3</v>
      </c>
      <c r="F1685" t="s">
        <v>2491</v>
      </c>
      <c r="H1685">
        <v>8842</v>
      </c>
      <c r="I1685">
        <v>448.21869500000003</v>
      </c>
      <c r="J1685" t="s">
        <v>2486</v>
      </c>
      <c r="K1685" t="s">
        <v>2486</v>
      </c>
      <c r="L1685" t="s">
        <v>2486</v>
      </c>
      <c r="M1685">
        <v>34</v>
      </c>
      <c r="N1685">
        <v>20</v>
      </c>
      <c r="O1685">
        <v>10</v>
      </c>
      <c r="P1685">
        <v>1</v>
      </c>
      <c r="Q1685">
        <v>0</v>
      </c>
      <c r="R1685">
        <v>0</v>
      </c>
      <c r="S1685">
        <v>0</v>
      </c>
      <c r="T1685">
        <v>3915588</v>
      </c>
      <c r="U1685">
        <v>2945470</v>
      </c>
      <c r="V1685">
        <v>0</v>
      </c>
      <c r="W1685">
        <v>3043946</v>
      </c>
      <c r="X1685">
        <v>0</v>
      </c>
      <c r="Y1685">
        <v>3883290</v>
      </c>
      <c r="Z1685">
        <v>0</v>
      </c>
      <c r="AA1685">
        <v>0</v>
      </c>
      <c r="AB1685">
        <v>0</v>
      </c>
      <c r="AC1685">
        <v>0</v>
      </c>
      <c r="AD1685">
        <v>0</v>
      </c>
      <c r="AE1685">
        <v>0</v>
      </c>
      <c r="AF1685">
        <v>0</v>
      </c>
      <c r="AG1685">
        <v>2800780</v>
      </c>
      <c r="AH1685">
        <v>0</v>
      </c>
      <c r="AI1685">
        <v>0</v>
      </c>
      <c r="AJ1685">
        <v>0</v>
      </c>
      <c r="AK1685">
        <v>0</v>
      </c>
      <c r="AL1685">
        <v>0</v>
      </c>
      <c r="AM1685">
        <v>0</v>
      </c>
      <c r="AN1685">
        <v>0</v>
      </c>
      <c r="AO1685">
        <v>0</v>
      </c>
      <c r="AP1685">
        <v>0</v>
      </c>
      <c r="AQ1685">
        <v>0</v>
      </c>
      <c r="AR1685">
        <v>0</v>
      </c>
      <c r="AS1685">
        <v>0</v>
      </c>
      <c r="AT1685">
        <v>0</v>
      </c>
      <c r="AU1685">
        <v>0</v>
      </c>
      <c r="AV1685">
        <v>0</v>
      </c>
      <c r="AW1685">
        <v>0</v>
      </c>
      <c r="AX1685">
        <v>2801591</v>
      </c>
    </row>
    <row r="1686" spans="1:50">
      <c r="A1686" s="83">
        <v>-8.3121799999999994E-5</v>
      </c>
      <c r="B1686" s="82">
        <v>-3.6750799999999998E-3</v>
      </c>
      <c r="C1686" s="82">
        <v>1.20762E-3</v>
      </c>
      <c r="F1686" t="s">
        <v>2491</v>
      </c>
      <c r="H1686">
        <v>9065</v>
      </c>
      <c r="I1686">
        <v>452.21380670000002</v>
      </c>
      <c r="J1686" t="s">
        <v>2486</v>
      </c>
      <c r="K1686" t="s">
        <v>2486</v>
      </c>
      <c r="L1686" t="s">
        <v>2486</v>
      </c>
      <c r="M1686">
        <v>34</v>
      </c>
      <c r="N1686">
        <v>19</v>
      </c>
      <c r="O1686">
        <v>11</v>
      </c>
      <c r="P1686">
        <v>1</v>
      </c>
      <c r="Q1686">
        <v>0</v>
      </c>
      <c r="R1686">
        <v>0</v>
      </c>
      <c r="S1686">
        <v>0</v>
      </c>
      <c r="T1686">
        <v>0</v>
      </c>
      <c r="U1686">
        <v>0</v>
      </c>
      <c r="V1686">
        <v>5008687</v>
      </c>
      <c r="W1686">
        <v>0</v>
      </c>
      <c r="X1686">
        <v>0</v>
      </c>
      <c r="Y1686">
        <v>0</v>
      </c>
      <c r="Z1686">
        <v>0</v>
      </c>
      <c r="AA1686">
        <v>0</v>
      </c>
      <c r="AB1686">
        <v>0</v>
      </c>
      <c r="AC1686">
        <v>0</v>
      </c>
      <c r="AD1686">
        <v>0</v>
      </c>
      <c r="AE1686">
        <v>0</v>
      </c>
      <c r="AF1686">
        <v>0</v>
      </c>
      <c r="AG1686">
        <v>0</v>
      </c>
      <c r="AH1686">
        <v>7439099</v>
      </c>
      <c r="AI1686">
        <v>0</v>
      </c>
      <c r="AJ1686">
        <v>0</v>
      </c>
      <c r="AK1686">
        <v>0</v>
      </c>
      <c r="AL1686">
        <v>0</v>
      </c>
      <c r="AM1686">
        <v>0</v>
      </c>
      <c r="AN1686">
        <v>0</v>
      </c>
      <c r="AO1686">
        <v>5860218</v>
      </c>
      <c r="AP1686">
        <v>0</v>
      </c>
      <c r="AQ1686">
        <v>0</v>
      </c>
      <c r="AR1686">
        <v>0</v>
      </c>
      <c r="AS1686">
        <v>0</v>
      </c>
      <c r="AT1686">
        <v>0</v>
      </c>
      <c r="AU1686">
        <v>0</v>
      </c>
      <c r="AV1686">
        <v>0</v>
      </c>
      <c r="AW1686">
        <v>5754518</v>
      </c>
      <c r="AX1686">
        <v>0</v>
      </c>
    </row>
    <row r="1687" spans="1:50">
      <c r="A1687" s="82">
        <v>-1.5775299999999999E-3</v>
      </c>
      <c r="B1687" s="82">
        <v>-1.2712699999999999E-3</v>
      </c>
      <c r="C1687" s="82">
        <v>1.89499E-3</v>
      </c>
      <c r="F1687" t="s">
        <v>2491</v>
      </c>
      <c r="H1687">
        <v>2305</v>
      </c>
      <c r="I1687">
        <v>319.23126839999998</v>
      </c>
      <c r="J1687" t="s">
        <v>2486</v>
      </c>
      <c r="K1687" t="s">
        <v>2486</v>
      </c>
      <c r="L1687" t="s">
        <v>2486</v>
      </c>
      <c r="M1687">
        <v>35</v>
      </c>
      <c r="N1687">
        <v>17</v>
      </c>
      <c r="O1687">
        <v>3</v>
      </c>
      <c r="P1687">
        <v>0</v>
      </c>
      <c r="Q1687">
        <v>1</v>
      </c>
      <c r="R1687">
        <v>2936570</v>
      </c>
      <c r="S1687">
        <v>0</v>
      </c>
      <c r="T1687">
        <v>0</v>
      </c>
      <c r="U1687">
        <v>6539875</v>
      </c>
      <c r="V1687">
        <v>0</v>
      </c>
      <c r="W1687">
        <v>6895902</v>
      </c>
      <c r="X1687">
        <v>0</v>
      </c>
      <c r="Y1687">
        <v>36831420</v>
      </c>
      <c r="Z1687">
        <v>19568648</v>
      </c>
      <c r="AA1687">
        <v>0</v>
      </c>
      <c r="AB1687">
        <v>2864904</v>
      </c>
      <c r="AC1687">
        <v>9280704</v>
      </c>
      <c r="AD1687">
        <v>9326245</v>
      </c>
      <c r="AE1687">
        <v>0</v>
      </c>
      <c r="AF1687">
        <v>0</v>
      </c>
      <c r="AG1687">
        <v>2936693</v>
      </c>
      <c r="AH1687">
        <v>3529018</v>
      </c>
      <c r="AI1687">
        <v>3307756</v>
      </c>
      <c r="AJ1687">
        <v>0</v>
      </c>
      <c r="AK1687">
        <v>0</v>
      </c>
      <c r="AL1687">
        <v>0</v>
      </c>
      <c r="AM1687">
        <v>9554761</v>
      </c>
      <c r="AN1687">
        <v>0</v>
      </c>
      <c r="AO1687">
        <v>3905523</v>
      </c>
      <c r="AP1687">
        <v>3629562</v>
      </c>
      <c r="AQ1687">
        <v>0</v>
      </c>
      <c r="AR1687">
        <v>0</v>
      </c>
      <c r="AS1687">
        <v>0</v>
      </c>
      <c r="AT1687">
        <v>0</v>
      </c>
      <c r="AU1687">
        <v>0</v>
      </c>
      <c r="AV1687">
        <v>0</v>
      </c>
      <c r="AW1687">
        <v>0</v>
      </c>
      <c r="AX1687">
        <v>0</v>
      </c>
    </row>
    <row r="1688" spans="1:50">
      <c r="A1688" s="83">
        <v>7.7997099999999999E-5</v>
      </c>
      <c r="B1688" s="82">
        <v>-3.8452099999999999E-3</v>
      </c>
      <c r="C1688" s="82">
        <v>1.1061700000000001E-3</v>
      </c>
      <c r="F1688" t="s">
        <v>2491</v>
      </c>
      <c r="H1688">
        <v>3723</v>
      </c>
      <c r="I1688">
        <v>351.250136</v>
      </c>
      <c r="J1688" t="s">
        <v>2486</v>
      </c>
      <c r="K1688" t="s">
        <v>2486</v>
      </c>
      <c r="L1688" t="s">
        <v>2486</v>
      </c>
      <c r="M1688">
        <v>35</v>
      </c>
      <c r="N1688">
        <v>16</v>
      </c>
      <c r="O1688">
        <v>6</v>
      </c>
      <c r="P1688">
        <v>2</v>
      </c>
      <c r="Q1688">
        <v>0</v>
      </c>
      <c r="R1688">
        <v>0</v>
      </c>
      <c r="S1688">
        <v>0</v>
      </c>
      <c r="T1688">
        <v>0</v>
      </c>
      <c r="U1688">
        <v>0</v>
      </c>
      <c r="V1688">
        <v>4741640</v>
      </c>
      <c r="W1688">
        <v>0</v>
      </c>
      <c r="X1688">
        <v>0</v>
      </c>
      <c r="Y1688">
        <v>4950266</v>
      </c>
      <c r="Z1688">
        <v>0</v>
      </c>
      <c r="AA1688">
        <v>0</v>
      </c>
      <c r="AB1688">
        <v>3675819</v>
      </c>
      <c r="AC1688">
        <v>0</v>
      </c>
      <c r="AD1688">
        <v>0</v>
      </c>
      <c r="AE1688">
        <v>0</v>
      </c>
      <c r="AF1688">
        <v>2912703</v>
      </c>
      <c r="AG1688">
        <v>0</v>
      </c>
      <c r="AH1688">
        <v>0</v>
      </c>
      <c r="AI1688">
        <v>4339726</v>
      </c>
      <c r="AJ1688">
        <v>0</v>
      </c>
      <c r="AK1688">
        <v>4482812</v>
      </c>
      <c r="AL1688">
        <v>0</v>
      </c>
      <c r="AM1688">
        <v>0</v>
      </c>
      <c r="AN1688">
        <v>0</v>
      </c>
      <c r="AO1688">
        <v>6082626</v>
      </c>
      <c r="AP1688">
        <v>0</v>
      </c>
      <c r="AQ1688">
        <v>5194282</v>
      </c>
      <c r="AR1688">
        <v>0</v>
      </c>
      <c r="AS1688">
        <v>0</v>
      </c>
      <c r="AT1688">
        <v>0</v>
      </c>
      <c r="AU1688">
        <v>0</v>
      </c>
      <c r="AV1688">
        <v>0</v>
      </c>
      <c r="AW1688">
        <v>4223852</v>
      </c>
      <c r="AX1688">
        <v>0</v>
      </c>
    </row>
    <row r="1689" spans="1:50">
      <c r="A1689" s="82">
        <v>-3.3699200000000002E-3</v>
      </c>
      <c r="B1689" s="82">
        <v>-2.72902E-3</v>
      </c>
      <c r="C1689" s="82">
        <v>4.0521799999999998E-3</v>
      </c>
      <c r="F1689" t="s">
        <v>2491</v>
      </c>
      <c r="H1689">
        <v>4330</v>
      </c>
      <c r="I1689">
        <v>363.25408379999999</v>
      </c>
      <c r="J1689" t="s">
        <v>3635</v>
      </c>
      <c r="K1689" t="s">
        <v>3636</v>
      </c>
      <c r="L1689" t="s">
        <v>3637</v>
      </c>
      <c r="M1689">
        <v>35</v>
      </c>
      <c r="N1689">
        <v>22</v>
      </c>
      <c r="O1689">
        <v>4</v>
      </c>
      <c r="P1689">
        <v>0</v>
      </c>
      <c r="Q1689">
        <v>0</v>
      </c>
      <c r="R1689">
        <v>0</v>
      </c>
      <c r="S1689">
        <v>0</v>
      </c>
      <c r="T1689">
        <v>3158576</v>
      </c>
      <c r="U1689">
        <v>0</v>
      </c>
      <c r="V1689">
        <v>3252554</v>
      </c>
      <c r="W1689">
        <v>2801272</v>
      </c>
      <c r="X1689">
        <v>0</v>
      </c>
      <c r="Y1689">
        <v>4211849</v>
      </c>
      <c r="Z1689">
        <v>0</v>
      </c>
      <c r="AA1689">
        <v>0</v>
      </c>
      <c r="AB1689">
        <v>0</v>
      </c>
      <c r="AC1689">
        <v>0</v>
      </c>
      <c r="AD1689">
        <v>0</v>
      </c>
      <c r="AE1689">
        <v>0</v>
      </c>
      <c r="AF1689">
        <v>0</v>
      </c>
      <c r="AG1689">
        <v>3398979</v>
      </c>
      <c r="AH1689">
        <v>2811778</v>
      </c>
      <c r="AI1689">
        <v>0</v>
      </c>
      <c r="AJ1689">
        <v>0</v>
      </c>
      <c r="AK1689">
        <v>0</v>
      </c>
      <c r="AL1689">
        <v>0</v>
      </c>
      <c r="AM1689">
        <v>0</v>
      </c>
      <c r="AN1689">
        <v>0</v>
      </c>
      <c r="AO1689">
        <v>0</v>
      </c>
      <c r="AP1689">
        <v>0</v>
      </c>
      <c r="AQ1689">
        <v>0</v>
      </c>
      <c r="AR1689">
        <v>0</v>
      </c>
      <c r="AS1689">
        <v>0</v>
      </c>
      <c r="AT1689">
        <v>0</v>
      </c>
      <c r="AU1689">
        <v>0</v>
      </c>
      <c r="AV1689">
        <v>0</v>
      </c>
      <c r="AW1689">
        <v>0</v>
      </c>
      <c r="AX1689">
        <v>0</v>
      </c>
    </row>
    <row r="1690" spans="1:50">
      <c r="A1690" s="82">
        <v>-2.1779199999999999E-3</v>
      </c>
      <c r="B1690" s="82">
        <v>-1.60753E-3</v>
      </c>
      <c r="C1690" s="82">
        <v>2.5708900000000002E-3</v>
      </c>
      <c r="F1690" t="s">
        <v>2491</v>
      </c>
      <c r="H1690">
        <v>4527</v>
      </c>
      <c r="I1690">
        <v>367.26028500000001</v>
      </c>
      <c r="J1690" t="s">
        <v>2486</v>
      </c>
      <c r="K1690" t="s">
        <v>2486</v>
      </c>
      <c r="L1690" t="s">
        <v>2486</v>
      </c>
      <c r="M1690">
        <v>35</v>
      </c>
      <c r="N1690">
        <v>20</v>
      </c>
      <c r="O1690">
        <v>4</v>
      </c>
      <c r="P1690">
        <v>2</v>
      </c>
      <c r="Q1690">
        <v>0</v>
      </c>
      <c r="R1690">
        <v>0</v>
      </c>
      <c r="S1690">
        <v>0</v>
      </c>
      <c r="T1690">
        <v>0</v>
      </c>
      <c r="U1690">
        <v>0</v>
      </c>
      <c r="V1690">
        <v>3182854</v>
      </c>
      <c r="W1690">
        <v>0</v>
      </c>
      <c r="X1690">
        <v>0</v>
      </c>
      <c r="Y1690">
        <v>0</v>
      </c>
      <c r="Z1690">
        <v>0</v>
      </c>
      <c r="AA1690">
        <v>0</v>
      </c>
      <c r="AB1690">
        <v>2977218</v>
      </c>
      <c r="AC1690">
        <v>6615932</v>
      </c>
      <c r="AD1690">
        <v>0</v>
      </c>
      <c r="AE1690">
        <v>0</v>
      </c>
      <c r="AF1690">
        <v>0</v>
      </c>
      <c r="AG1690">
        <v>2980879</v>
      </c>
      <c r="AH1690">
        <v>0</v>
      </c>
      <c r="AI1690">
        <v>0</v>
      </c>
      <c r="AJ1690">
        <v>0</v>
      </c>
      <c r="AK1690">
        <v>0</v>
      </c>
      <c r="AL1690">
        <v>0</v>
      </c>
      <c r="AM1690">
        <v>3232084</v>
      </c>
      <c r="AN1690">
        <v>0</v>
      </c>
      <c r="AO1690">
        <v>0</v>
      </c>
      <c r="AP1690">
        <v>0</v>
      </c>
      <c r="AQ1690">
        <v>0</v>
      </c>
      <c r="AR1690">
        <v>0</v>
      </c>
      <c r="AS1690">
        <v>0</v>
      </c>
      <c r="AT1690">
        <v>0</v>
      </c>
      <c r="AU1690">
        <v>0</v>
      </c>
      <c r="AV1690">
        <v>0</v>
      </c>
      <c r="AW1690">
        <v>0</v>
      </c>
      <c r="AX1690">
        <v>0</v>
      </c>
    </row>
    <row r="1691" spans="1:50">
      <c r="A1691" s="82">
        <v>-2.8612899999999998E-4</v>
      </c>
      <c r="B1691" s="82">
        <v>-3.4015199999999999E-3</v>
      </c>
      <c r="C1691" s="82">
        <v>1.31726E-3</v>
      </c>
      <c r="F1691" t="s">
        <v>2491</v>
      </c>
      <c r="H1691">
        <v>7108</v>
      </c>
      <c r="I1691">
        <v>415.27896329999999</v>
      </c>
      <c r="J1691" t="s">
        <v>2486</v>
      </c>
      <c r="K1691" t="s">
        <v>2486</v>
      </c>
      <c r="L1691" t="s">
        <v>2486</v>
      </c>
      <c r="M1691">
        <v>35</v>
      </c>
      <c r="N1691">
        <v>17</v>
      </c>
      <c r="O1691">
        <v>4</v>
      </c>
      <c r="P1691">
        <v>8</v>
      </c>
      <c r="Q1691">
        <v>0</v>
      </c>
      <c r="R1691">
        <v>0</v>
      </c>
      <c r="S1691">
        <v>0</v>
      </c>
      <c r="T1691">
        <v>0</v>
      </c>
      <c r="U1691">
        <v>0</v>
      </c>
      <c r="V1691">
        <v>0</v>
      </c>
      <c r="W1691">
        <v>2785698</v>
      </c>
      <c r="X1691">
        <v>2859788</v>
      </c>
      <c r="Y1691">
        <v>0</v>
      </c>
      <c r="Z1691">
        <v>0</v>
      </c>
      <c r="AA1691">
        <v>0</v>
      </c>
      <c r="AB1691">
        <v>0</v>
      </c>
      <c r="AC1691">
        <v>0</v>
      </c>
      <c r="AD1691">
        <v>0</v>
      </c>
      <c r="AE1691">
        <v>0</v>
      </c>
      <c r="AF1691">
        <v>0</v>
      </c>
      <c r="AG1691">
        <v>0</v>
      </c>
      <c r="AH1691">
        <v>0</v>
      </c>
      <c r="AI1691">
        <v>0</v>
      </c>
      <c r="AJ1691">
        <v>0</v>
      </c>
      <c r="AK1691">
        <v>0</v>
      </c>
      <c r="AL1691">
        <v>0</v>
      </c>
      <c r="AM1691">
        <v>0</v>
      </c>
      <c r="AN1691">
        <v>0</v>
      </c>
      <c r="AO1691">
        <v>0</v>
      </c>
      <c r="AP1691">
        <v>0</v>
      </c>
      <c r="AQ1691">
        <v>0</v>
      </c>
      <c r="AR1691">
        <v>0</v>
      </c>
      <c r="AS1691">
        <v>0</v>
      </c>
      <c r="AT1691">
        <v>0</v>
      </c>
      <c r="AU1691">
        <v>0</v>
      </c>
      <c r="AV1691">
        <v>3673186</v>
      </c>
      <c r="AW1691">
        <v>0</v>
      </c>
      <c r="AX1691">
        <v>0</v>
      </c>
    </row>
    <row r="1692" spans="1:50">
      <c r="A1692" s="82">
        <v>-1.3806300000000001E-3</v>
      </c>
      <c r="B1692" s="82">
        <v>2.4363400000000001E-4</v>
      </c>
      <c r="C1692" s="82">
        <v>1.2420700000000001E-3</v>
      </c>
      <c r="F1692" t="s">
        <v>2491</v>
      </c>
      <c r="H1692">
        <v>8120</v>
      </c>
      <c r="I1692">
        <v>435.22349500000001</v>
      </c>
      <c r="J1692" t="s">
        <v>2486</v>
      </c>
      <c r="K1692" t="s">
        <v>2486</v>
      </c>
      <c r="L1692" t="s">
        <v>2486</v>
      </c>
      <c r="M1692">
        <v>35</v>
      </c>
      <c r="N1692">
        <v>20</v>
      </c>
      <c r="O1692">
        <v>10</v>
      </c>
      <c r="P1692">
        <v>0</v>
      </c>
      <c r="Q1692">
        <v>0</v>
      </c>
      <c r="R1692">
        <v>0</v>
      </c>
      <c r="S1692">
        <v>2794206</v>
      </c>
      <c r="T1692">
        <v>5614544</v>
      </c>
      <c r="U1692">
        <v>0</v>
      </c>
      <c r="V1692">
        <v>2936314</v>
      </c>
      <c r="W1692">
        <v>0</v>
      </c>
      <c r="X1692">
        <v>3863316</v>
      </c>
      <c r="Y1692">
        <v>0</v>
      </c>
      <c r="Z1692">
        <v>0</v>
      </c>
      <c r="AA1692">
        <v>0</v>
      </c>
      <c r="AB1692">
        <v>0</v>
      </c>
      <c r="AC1692">
        <v>0</v>
      </c>
      <c r="AD1692">
        <v>0</v>
      </c>
      <c r="AE1692">
        <v>0</v>
      </c>
      <c r="AF1692">
        <v>0</v>
      </c>
      <c r="AG1692">
        <v>4445470</v>
      </c>
      <c r="AH1692">
        <v>3009750</v>
      </c>
      <c r="AI1692">
        <v>2927908</v>
      </c>
      <c r="AJ1692">
        <v>0</v>
      </c>
      <c r="AK1692">
        <v>0</v>
      </c>
      <c r="AL1692">
        <v>0</v>
      </c>
      <c r="AM1692">
        <v>0</v>
      </c>
      <c r="AN1692">
        <v>0</v>
      </c>
      <c r="AO1692">
        <v>0</v>
      </c>
      <c r="AP1692">
        <v>0</v>
      </c>
      <c r="AQ1692">
        <v>0</v>
      </c>
      <c r="AR1692">
        <v>2981534</v>
      </c>
      <c r="AS1692">
        <v>0</v>
      </c>
      <c r="AT1692">
        <v>0</v>
      </c>
      <c r="AU1692">
        <v>0</v>
      </c>
      <c r="AV1692">
        <v>3563316</v>
      </c>
      <c r="AW1692">
        <v>0</v>
      </c>
      <c r="AX1692">
        <v>3975223</v>
      </c>
    </row>
    <row r="1693" spans="1:50">
      <c r="A1693" s="82">
        <v>-3.2751999999999998E-3</v>
      </c>
      <c r="B1693" s="82">
        <v>-2.0779699999999999E-4</v>
      </c>
      <c r="C1693" s="82">
        <v>3.18776E-3</v>
      </c>
      <c r="F1693" t="s">
        <v>2491</v>
      </c>
      <c r="H1693">
        <v>9580</v>
      </c>
      <c r="I1693">
        <v>463.2185475</v>
      </c>
      <c r="J1693" t="s">
        <v>2486</v>
      </c>
      <c r="K1693" t="s">
        <v>2486</v>
      </c>
      <c r="L1693" t="s">
        <v>2486</v>
      </c>
      <c r="M1693">
        <v>35</v>
      </c>
      <c r="N1693">
        <v>21</v>
      </c>
      <c r="O1693">
        <v>11</v>
      </c>
      <c r="P1693">
        <v>0</v>
      </c>
      <c r="Q1693">
        <v>0</v>
      </c>
      <c r="R1693">
        <v>0</v>
      </c>
      <c r="S1693">
        <v>0</v>
      </c>
      <c r="T1693">
        <v>8302762</v>
      </c>
      <c r="U1693">
        <v>0</v>
      </c>
      <c r="V1693">
        <v>2857925</v>
      </c>
      <c r="W1693">
        <v>0</v>
      </c>
      <c r="X1693">
        <v>4281908</v>
      </c>
      <c r="Y1693">
        <v>3474687</v>
      </c>
      <c r="Z1693">
        <v>0</v>
      </c>
      <c r="AA1693">
        <v>0</v>
      </c>
      <c r="AB1693">
        <v>0</v>
      </c>
      <c r="AC1693">
        <v>0</v>
      </c>
      <c r="AD1693">
        <v>0</v>
      </c>
      <c r="AE1693">
        <v>0</v>
      </c>
      <c r="AF1693">
        <v>0</v>
      </c>
      <c r="AG1693">
        <v>3503308</v>
      </c>
      <c r="AH1693">
        <v>3194901</v>
      </c>
      <c r="AI1693">
        <v>0</v>
      </c>
      <c r="AJ1693">
        <v>0</v>
      </c>
      <c r="AK1693">
        <v>0</v>
      </c>
      <c r="AL1693">
        <v>0</v>
      </c>
      <c r="AM1693">
        <v>0</v>
      </c>
      <c r="AN1693">
        <v>0</v>
      </c>
      <c r="AO1693">
        <v>0</v>
      </c>
      <c r="AP1693">
        <v>0</v>
      </c>
      <c r="AQ1693">
        <v>0</v>
      </c>
      <c r="AR1693">
        <v>0</v>
      </c>
      <c r="AS1693">
        <v>0</v>
      </c>
      <c r="AT1693">
        <v>0</v>
      </c>
      <c r="AU1693">
        <v>0</v>
      </c>
      <c r="AV1693">
        <v>0</v>
      </c>
      <c r="AW1693">
        <v>0</v>
      </c>
      <c r="AX1693">
        <v>0</v>
      </c>
    </row>
    <row r="1694" spans="1:50">
      <c r="A1694" s="82">
        <v>-2.6564000000000002E-3</v>
      </c>
      <c r="B1694" s="82">
        <v>-1.7191800000000001E-3</v>
      </c>
      <c r="C1694" s="82">
        <v>3.0615600000000001E-3</v>
      </c>
      <c r="F1694" t="s">
        <v>2491</v>
      </c>
      <c r="H1694">
        <v>10161</v>
      </c>
      <c r="I1694">
        <v>475.21849689999999</v>
      </c>
      <c r="J1694" t="s">
        <v>2486</v>
      </c>
      <c r="K1694" t="s">
        <v>2486</v>
      </c>
      <c r="L1694" t="s">
        <v>2486</v>
      </c>
      <c r="M1694">
        <v>35</v>
      </c>
      <c r="N1694">
        <v>22</v>
      </c>
      <c r="O1694">
        <v>11</v>
      </c>
      <c r="P1694">
        <v>0</v>
      </c>
      <c r="Q1694">
        <v>0</v>
      </c>
      <c r="R1694">
        <v>0</v>
      </c>
      <c r="S1694">
        <v>0</v>
      </c>
      <c r="T1694">
        <v>9901540</v>
      </c>
      <c r="U1694">
        <v>0</v>
      </c>
      <c r="V1694">
        <v>3112413</v>
      </c>
      <c r="W1694">
        <v>4577849</v>
      </c>
      <c r="X1694">
        <v>4004950</v>
      </c>
      <c r="Y1694">
        <v>4967752</v>
      </c>
      <c r="Z1694">
        <v>0</v>
      </c>
      <c r="AA1694">
        <v>0</v>
      </c>
      <c r="AB1694">
        <v>0</v>
      </c>
      <c r="AC1694">
        <v>0</v>
      </c>
      <c r="AD1694">
        <v>0</v>
      </c>
      <c r="AE1694">
        <v>0</v>
      </c>
      <c r="AF1694">
        <v>0</v>
      </c>
      <c r="AG1694">
        <v>4247718</v>
      </c>
      <c r="AH1694">
        <v>0</v>
      </c>
      <c r="AI1694">
        <v>2993164</v>
      </c>
      <c r="AJ1694">
        <v>3339489</v>
      </c>
      <c r="AK1694">
        <v>0</v>
      </c>
      <c r="AL1694">
        <v>0</v>
      </c>
      <c r="AM1694">
        <v>0</v>
      </c>
      <c r="AN1694">
        <v>0</v>
      </c>
      <c r="AO1694">
        <v>0</v>
      </c>
      <c r="AP1694">
        <v>4106807</v>
      </c>
      <c r="AQ1694">
        <v>0</v>
      </c>
      <c r="AR1694">
        <v>0</v>
      </c>
      <c r="AS1694">
        <v>0</v>
      </c>
      <c r="AT1694">
        <v>0</v>
      </c>
      <c r="AU1694">
        <v>0</v>
      </c>
      <c r="AV1694">
        <v>0</v>
      </c>
      <c r="AW1694">
        <v>3374577</v>
      </c>
      <c r="AX1694">
        <v>0</v>
      </c>
    </row>
    <row r="1695" spans="1:50">
      <c r="A1695" s="82">
        <v>-3.5095600000000001E-3</v>
      </c>
      <c r="B1695" s="82">
        <v>-1.44889E-3</v>
      </c>
      <c r="C1695" s="82">
        <v>3.7923399999999999E-3</v>
      </c>
      <c r="F1695" t="s">
        <v>2491</v>
      </c>
      <c r="H1695">
        <v>10655</v>
      </c>
      <c r="I1695">
        <v>487.2103414</v>
      </c>
      <c r="J1695" t="s">
        <v>2486</v>
      </c>
      <c r="K1695" t="s">
        <v>2486</v>
      </c>
      <c r="L1695" t="s">
        <v>2486</v>
      </c>
      <c r="M1695">
        <v>35</v>
      </c>
      <c r="N1695">
        <v>19</v>
      </c>
      <c r="O1695">
        <v>1</v>
      </c>
      <c r="P1695">
        <v>8</v>
      </c>
      <c r="Q1695">
        <v>3</v>
      </c>
      <c r="R1695">
        <v>0</v>
      </c>
      <c r="S1695">
        <v>0</v>
      </c>
      <c r="T1695">
        <v>3861928</v>
      </c>
      <c r="U1695">
        <v>0</v>
      </c>
      <c r="V1695">
        <v>3191456</v>
      </c>
      <c r="W1695">
        <v>0</v>
      </c>
      <c r="X1695">
        <v>0</v>
      </c>
      <c r="Y1695">
        <v>0</v>
      </c>
      <c r="Z1695">
        <v>0</v>
      </c>
      <c r="AA1695">
        <v>0</v>
      </c>
      <c r="AB1695">
        <v>0</v>
      </c>
      <c r="AC1695">
        <v>0</v>
      </c>
      <c r="AD1695">
        <v>0</v>
      </c>
      <c r="AE1695">
        <v>0</v>
      </c>
      <c r="AF1695">
        <v>0</v>
      </c>
      <c r="AG1695">
        <v>3292041</v>
      </c>
      <c r="AH1695">
        <v>3017940</v>
      </c>
      <c r="AI1695">
        <v>0</v>
      </c>
      <c r="AJ1695">
        <v>0</v>
      </c>
      <c r="AK1695">
        <v>0</v>
      </c>
      <c r="AL1695">
        <v>0</v>
      </c>
      <c r="AM1695">
        <v>0</v>
      </c>
      <c r="AN1695">
        <v>0</v>
      </c>
      <c r="AO1695">
        <v>0</v>
      </c>
      <c r="AP1695">
        <v>0</v>
      </c>
      <c r="AQ1695">
        <v>0</v>
      </c>
      <c r="AR1695">
        <v>0</v>
      </c>
      <c r="AS1695">
        <v>0</v>
      </c>
      <c r="AT1695">
        <v>0</v>
      </c>
      <c r="AU1695">
        <v>0</v>
      </c>
      <c r="AV1695">
        <v>0</v>
      </c>
      <c r="AW1695">
        <v>0</v>
      </c>
      <c r="AX1695">
        <v>0</v>
      </c>
    </row>
    <row r="1696" spans="1:50">
      <c r="A1696" s="82">
        <v>-1.28773E-3</v>
      </c>
      <c r="B1696" s="82">
        <v>-2.7234899999999999E-3</v>
      </c>
      <c r="C1696" s="82">
        <v>2.0644399999999999E-3</v>
      </c>
      <c r="F1696" t="s">
        <v>2491</v>
      </c>
      <c r="H1696">
        <v>5084</v>
      </c>
      <c r="I1696">
        <v>378.24971399999998</v>
      </c>
      <c r="J1696" t="s">
        <v>2486</v>
      </c>
      <c r="K1696" t="s">
        <v>2486</v>
      </c>
      <c r="L1696" t="s">
        <v>2486</v>
      </c>
      <c r="M1696">
        <v>36</v>
      </c>
      <c r="N1696">
        <v>18</v>
      </c>
      <c r="O1696">
        <v>7</v>
      </c>
      <c r="P1696">
        <v>1</v>
      </c>
      <c r="Q1696">
        <v>0</v>
      </c>
      <c r="R1696">
        <v>0</v>
      </c>
      <c r="S1696">
        <v>0</v>
      </c>
      <c r="T1696">
        <v>0</v>
      </c>
      <c r="U1696">
        <v>0</v>
      </c>
      <c r="V1696">
        <v>3247618</v>
      </c>
      <c r="W1696">
        <v>0</v>
      </c>
      <c r="X1696">
        <v>0</v>
      </c>
      <c r="Y1696">
        <v>0</v>
      </c>
      <c r="Z1696">
        <v>0</v>
      </c>
      <c r="AA1696">
        <v>0</v>
      </c>
      <c r="AB1696">
        <v>3536505</v>
      </c>
      <c r="AC1696">
        <v>4011200</v>
      </c>
      <c r="AD1696">
        <v>0</v>
      </c>
      <c r="AE1696">
        <v>0</v>
      </c>
      <c r="AF1696">
        <v>0</v>
      </c>
      <c r="AG1696">
        <v>0</v>
      </c>
      <c r="AH1696">
        <v>2921755</v>
      </c>
      <c r="AI1696">
        <v>0</v>
      </c>
      <c r="AJ1696">
        <v>0</v>
      </c>
      <c r="AK1696">
        <v>0</v>
      </c>
      <c r="AL1696">
        <v>0</v>
      </c>
      <c r="AM1696">
        <v>0</v>
      </c>
      <c r="AN1696">
        <v>0</v>
      </c>
      <c r="AO1696">
        <v>0</v>
      </c>
      <c r="AP1696">
        <v>0</v>
      </c>
      <c r="AQ1696">
        <v>0</v>
      </c>
      <c r="AR1696">
        <v>3522792</v>
      </c>
      <c r="AS1696">
        <v>0</v>
      </c>
      <c r="AT1696">
        <v>0</v>
      </c>
      <c r="AU1696">
        <v>0</v>
      </c>
      <c r="AV1696">
        <v>0</v>
      </c>
      <c r="AW1696">
        <v>0</v>
      </c>
      <c r="AX1696">
        <v>0</v>
      </c>
    </row>
    <row r="1697" spans="1:50">
      <c r="A1697" s="82">
        <v>-2.2375899999999998E-3</v>
      </c>
      <c r="B1697" s="82">
        <v>-3.0164499999999999E-3</v>
      </c>
      <c r="C1697" s="82">
        <v>3.0603800000000001E-3</v>
      </c>
      <c r="F1697" t="s">
        <v>2491</v>
      </c>
      <c r="H1697">
        <v>7226</v>
      </c>
      <c r="I1697">
        <v>418.22688820000002</v>
      </c>
      <c r="J1697" t="s">
        <v>2486</v>
      </c>
      <c r="K1697" t="s">
        <v>2486</v>
      </c>
      <c r="L1697" t="s">
        <v>2486</v>
      </c>
      <c r="M1697">
        <v>36</v>
      </c>
      <c r="N1697">
        <v>20</v>
      </c>
      <c r="O1697">
        <v>6</v>
      </c>
      <c r="P1697">
        <v>1</v>
      </c>
      <c r="Q1697">
        <v>1</v>
      </c>
      <c r="R1697">
        <v>0</v>
      </c>
      <c r="S1697">
        <v>0</v>
      </c>
      <c r="T1697">
        <v>0</v>
      </c>
      <c r="U1697">
        <v>4550185</v>
      </c>
      <c r="V1697">
        <v>0</v>
      </c>
      <c r="W1697">
        <v>0</v>
      </c>
      <c r="X1697">
        <v>13965032</v>
      </c>
      <c r="Y1697">
        <v>0</v>
      </c>
      <c r="Z1697">
        <v>0</v>
      </c>
      <c r="AA1697">
        <v>0</v>
      </c>
      <c r="AB1697">
        <v>0</v>
      </c>
      <c r="AC1697">
        <v>0</v>
      </c>
      <c r="AD1697">
        <v>0</v>
      </c>
      <c r="AE1697">
        <v>0</v>
      </c>
      <c r="AF1697">
        <v>0</v>
      </c>
      <c r="AG1697">
        <v>0</v>
      </c>
      <c r="AH1697">
        <v>20155548</v>
      </c>
      <c r="AI1697">
        <v>0</v>
      </c>
      <c r="AJ1697">
        <v>2860608</v>
      </c>
      <c r="AK1697">
        <v>88495368</v>
      </c>
      <c r="AL1697">
        <v>22264794</v>
      </c>
      <c r="AM1697">
        <v>44553004</v>
      </c>
      <c r="AN1697">
        <v>0</v>
      </c>
      <c r="AO1697">
        <v>0</v>
      </c>
      <c r="AP1697">
        <v>0</v>
      </c>
      <c r="AQ1697">
        <v>0</v>
      </c>
      <c r="AR1697">
        <v>0</v>
      </c>
      <c r="AS1697">
        <v>0</v>
      </c>
      <c r="AT1697">
        <v>0</v>
      </c>
      <c r="AU1697">
        <v>2855492</v>
      </c>
      <c r="AV1697">
        <v>13370533</v>
      </c>
      <c r="AW1697">
        <v>5378134</v>
      </c>
      <c r="AX1697">
        <v>5937679</v>
      </c>
    </row>
    <row r="1698" spans="1:50">
      <c r="A1698" s="82">
        <v>-7.1113700000000003E-4</v>
      </c>
      <c r="B1698" s="82">
        <v>-4.5913999999999998E-3</v>
      </c>
      <c r="C1698" s="82">
        <v>2.0879599999999998E-3</v>
      </c>
      <c r="F1698" t="s">
        <v>2491</v>
      </c>
      <c r="H1698">
        <v>9924</v>
      </c>
      <c r="I1698">
        <v>470.22438699999998</v>
      </c>
      <c r="J1698" t="s">
        <v>2486</v>
      </c>
      <c r="K1698" t="s">
        <v>2486</v>
      </c>
      <c r="L1698" t="s">
        <v>2486</v>
      </c>
      <c r="M1698">
        <v>36</v>
      </c>
      <c r="N1698">
        <v>19</v>
      </c>
      <c r="O1698">
        <v>12</v>
      </c>
      <c r="P1698">
        <v>1</v>
      </c>
      <c r="Q1698">
        <v>0</v>
      </c>
      <c r="R1698">
        <v>0</v>
      </c>
      <c r="S1698">
        <v>0</v>
      </c>
      <c r="T1698">
        <v>0</v>
      </c>
      <c r="U1698">
        <v>3097016</v>
      </c>
      <c r="V1698">
        <v>0</v>
      </c>
      <c r="W1698">
        <v>0</v>
      </c>
      <c r="X1698">
        <v>0</v>
      </c>
      <c r="Y1698">
        <v>0</v>
      </c>
      <c r="Z1698">
        <v>0</v>
      </c>
      <c r="AA1698">
        <v>0</v>
      </c>
      <c r="AB1698">
        <v>0</v>
      </c>
      <c r="AC1698">
        <v>0</v>
      </c>
      <c r="AD1698">
        <v>0</v>
      </c>
      <c r="AE1698">
        <v>0</v>
      </c>
      <c r="AF1698">
        <v>0</v>
      </c>
      <c r="AG1698">
        <v>2796502</v>
      </c>
      <c r="AH1698">
        <v>3020767</v>
      </c>
      <c r="AI1698">
        <v>0</v>
      </c>
      <c r="AJ1698">
        <v>2777937</v>
      </c>
      <c r="AK1698">
        <v>0</v>
      </c>
      <c r="AL1698">
        <v>0</v>
      </c>
      <c r="AM1698">
        <v>0</v>
      </c>
      <c r="AN1698">
        <v>0</v>
      </c>
      <c r="AO1698">
        <v>0</v>
      </c>
      <c r="AP1698">
        <v>0</v>
      </c>
      <c r="AQ1698">
        <v>3639898</v>
      </c>
      <c r="AR1698">
        <v>3799565</v>
      </c>
      <c r="AS1698">
        <v>0</v>
      </c>
      <c r="AT1698">
        <v>0</v>
      </c>
      <c r="AU1698">
        <v>0</v>
      </c>
      <c r="AV1698">
        <v>0</v>
      </c>
      <c r="AW1698">
        <v>0</v>
      </c>
      <c r="AX1698">
        <v>0</v>
      </c>
    </row>
    <row r="1699" spans="1:50">
      <c r="A1699" s="82">
        <v>-9.9833600000000006E-4</v>
      </c>
      <c r="B1699" s="82">
        <v>-1.6245699999999999E-4</v>
      </c>
      <c r="C1699" s="82">
        <v>1.0021100000000001E-3</v>
      </c>
      <c r="F1699" t="s">
        <v>2491</v>
      </c>
      <c r="H1699">
        <v>2863</v>
      </c>
      <c r="I1699">
        <v>333.2468576</v>
      </c>
      <c r="J1699" t="s">
        <v>2486</v>
      </c>
      <c r="K1699" t="s">
        <v>2486</v>
      </c>
      <c r="L1699" t="s">
        <v>2486</v>
      </c>
      <c r="M1699">
        <v>37</v>
      </c>
      <c r="N1699">
        <v>18</v>
      </c>
      <c r="O1699">
        <v>3</v>
      </c>
      <c r="P1699">
        <v>0</v>
      </c>
      <c r="Q1699">
        <v>1</v>
      </c>
      <c r="R1699">
        <v>0</v>
      </c>
      <c r="S1699">
        <v>0</v>
      </c>
      <c r="T1699">
        <v>0</v>
      </c>
      <c r="U1699">
        <v>0</v>
      </c>
      <c r="V1699">
        <v>0</v>
      </c>
      <c r="W1699">
        <v>0</v>
      </c>
      <c r="X1699">
        <v>0</v>
      </c>
      <c r="Y1699">
        <v>3818760</v>
      </c>
      <c r="Z1699">
        <v>0</v>
      </c>
      <c r="AA1699">
        <v>0</v>
      </c>
      <c r="AB1699">
        <v>4114481</v>
      </c>
      <c r="AC1699">
        <v>0</v>
      </c>
      <c r="AD1699">
        <v>0</v>
      </c>
      <c r="AE1699">
        <v>0</v>
      </c>
      <c r="AF1699">
        <v>0</v>
      </c>
      <c r="AG1699">
        <v>0</v>
      </c>
      <c r="AH1699">
        <v>0</v>
      </c>
      <c r="AI1699">
        <v>0</v>
      </c>
      <c r="AJ1699">
        <v>0</v>
      </c>
      <c r="AK1699">
        <v>0</v>
      </c>
      <c r="AL1699">
        <v>0</v>
      </c>
      <c r="AM1699">
        <v>4047721</v>
      </c>
      <c r="AN1699">
        <v>0</v>
      </c>
      <c r="AO1699">
        <v>0</v>
      </c>
      <c r="AP1699">
        <v>0</v>
      </c>
      <c r="AQ1699">
        <v>0</v>
      </c>
      <c r="AR1699">
        <v>0</v>
      </c>
      <c r="AS1699">
        <v>0</v>
      </c>
      <c r="AT1699">
        <v>0</v>
      </c>
      <c r="AU1699">
        <v>0</v>
      </c>
      <c r="AV1699">
        <v>0</v>
      </c>
      <c r="AW1699">
        <v>0</v>
      </c>
      <c r="AX1699">
        <v>0</v>
      </c>
    </row>
    <row r="1700" spans="1:50">
      <c r="A1700" s="82">
        <v>-2.49687E-3</v>
      </c>
      <c r="B1700" s="82">
        <v>-4.1062299999999998E-3</v>
      </c>
      <c r="C1700" s="82">
        <v>3.6422799999999999E-3</v>
      </c>
      <c r="F1700" t="s">
        <v>2491</v>
      </c>
      <c r="H1700">
        <v>4423</v>
      </c>
      <c r="I1700">
        <v>365.26573000000002</v>
      </c>
      <c r="J1700" t="s">
        <v>2486</v>
      </c>
      <c r="K1700" t="s">
        <v>2486</v>
      </c>
      <c r="L1700" t="s">
        <v>2486</v>
      </c>
      <c r="M1700">
        <v>37</v>
      </c>
      <c r="N1700">
        <v>17</v>
      </c>
      <c r="O1700">
        <v>6</v>
      </c>
      <c r="P1700">
        <v>2</v>
      </c>
      <c r="Q1700">
        <v>0</v>
      </c>
      <c r="R1700">
        <v>0</v>
      </c>
      <c r="S1700">
        <v>0</v>
      </c>
      <c r="T1700">
        <v>0</v>
      </c>
      <c r="U1700">
        <v>0</v>
      </c>
      <c r="V1700">
        <v>0</v>
      </c>
      <c r="W1700">
        <v>0</v>
      </c>
      <c r="X1700">
        <v>5655736</v>
      </c>
      <c r="Y1700">
        <v>0</v>
      </c>
      <c r="Z1700">
        <v>0</v>
      </c>
      <c r="AA1700">
        <v>3139524</v>
      </c>
      <c r="AB1700">
        <v>0</v>
      </c>
      <c r="AC1700">
        <v>0</v>
      </c>
      <c r="AD1700">
        <v>0</v>
      </c>
      <c r="AE1700">
        <v>0</v>
      </c>
      <c r="AF1700">
        <v>0</v>
      </c>
      <c r="AG1700">
        <v>0</v>
      </c>
      <c r="AH1700">
        <v>0</v>
      </c>
      <c r="AI1700">
        <v>7189674</v>
      </c>
      <c r="AJ1700">
        <v>0</v>
      </c>
      <c r="AK1700">
        <v>0</v>
      </c>
      <c r="AL1700">
        <v>0</v>
      </c>
      <c r="AM1700">
        <v>3517021</v>
      </c>
      <c r="AN1700">
        <v>0</v>
      </c>
      <c r="AO1700">
        <v>0</v>
      </c>
      <c r="AP1700">
        <v>0</v>
      </c>
      <c r="AQ1700">
        <v>0</v>
      </c>
      <c r="AR1700">
        <v>0</v>
      </c>
      <c r="AS1700">
        <v>2820558</v>
      </c>
      <c r="AT1700">
        <v>0</v>
      </c>
      <c r="AU1700">
        <v>0</v>
      </c>
      <c r="AV1700">
        <v>0</v>
      </c>
      <c r="AW1700">
        <v>0</v>
      </c>
      <c r="AX1700">
        <v>0</v>
      </c>
    </row>
    <row r="1701" spans="1:50">
      <c r="A1701" s="82">
        <v>-2.88894E-3</v>
      </c>
      <c r="B1701" s="82">
        <v>6.7979800000000001E-4</v>
      </c>
      <c r="C1701" s="82">
        <v>2.54682E-3</v>
      </c>
      <c r="F1701" t="s">
        <v>2491</v>
      </c>
      <c r="H1701">
        <v>10721</v>
      </c>
      <c r="I1701">
        <v>489.234105</v>
      </c>
      <c r="J1701" t="s">
        <v>2486</v>
      </c>
      <c r="K1701" t="s">
        <v>2486</v>
      </c>
      <c r="L1701" t="s">
        <v>2486</v>
      </c>
      <c r="M1701">
        <v>37</v>
      </c>
      <c r="N1701">
        <v>23</v>
      </c>
      <c r="O1701">
        <v>11</v>
      </c>
      <c r="P1701">
        <v>0</v>
      </c>
      <c r="Q1701">
        <v>0</v>
      </c>
      <c r="R1701">
        <v>0</v>
      </c>
      <c r="S1701">
        <v>0</v>
      </c>
      <c r="T1701">
        <v>10766895</v>
      </c>
      <c r="U1701">
        <v>0</v>
      </c>
      <c r="V1701">
        <v>3297278</v>
      </c>
      <c r="W1701">
        <v>4146215</v>
      </c>
      <c r="X1701">
        <v>3236768</v>
      </c>
      <c r="Y1701">
        <v>4627358</v>
      </c>
      <c r="Z1701">
        <v>0</v>
      </c>
      <c r="AA1701">
        <v>0</v>
      </c>
      <c r="AB1701">
        <v>0</v>
      </c>
      <c r="AC1701">
        <v>0</v>
      </c>
      <c r="AD1701">
        <v>0</v>
      </c>
      <c r="AE1701">
        <v>0</v>
      </c>
      <c r="AF1701">
        <v>0</v>
      </c>
      <c r="AG1701">
        <v>0</v>
      </c>
      <c r="AH1701">
        <v>4004520</v>
      </c>
      <c r="AI1701">
        <v>0</v>
      </c>
      <c r="AJ1701">
        <v>0</v>
      </c>
      <c r="AK1701">
        <v>0</v>
      </c>
      <c r="AL1701">
        <v>0</v>
      </c>
      <c r="AM1701">
        <v>0</v>
      </c>
      <c r="AN1701">
        <v>0</v>
      </c>
      <c r="AO1701">
        <v>0</v>
      </c>
      <c r="AP1701">
        <v>0</v>
      </c>
      <c r="AQ1701">
        <v>0</v>
      </c>
      <c r="AR1701">
        <v>0</v>
      </c>
      <c r="AS1701">
        <v>0</v>
      </c>
      <c r="AT1701">
        <v>0</v>
      </c>
      <c r="AU1701">
        <v>0</v>
      </c>
      <c r="AV1701">
        <v>0</v>
      </c>
      <c r="AW1701">
        <v>0</v>
      </c>
      <c r="AX1701">
        <v>0</v>
      </c>
    </row>
    <row r="1702" spans="1:50">
      <c r="A1702" s="82">
        <v>-2.2249499999999998E-3</v>
      </c>
      <c r="B1702" s="82">
        <v>-1.21653E-3</v>
      </c>
      <c r="C1702" s="82">
        <v>2.4957099999999999E-3</v>
      </c>
      <c r="F1702" t="s">
        <v>2491</v>
      </c>
      <c r="H1702">
        <v>11045</v>
      </c>
      <c r="I1702">
        <v>497.2393414</v>
      </c>
      <c r="J1702" t="s">
        <v>2486</v>
      </c>
      <c r="K1702" t="s">
        <v>2486</v>
      </c>
      <c r="L1702" t="s">
        <v>2486</v>
      </c>
      <c r="M1702">
        <v>37</v>
      </c>
      <c r="N1702">
        <v>25</v>
      </c>
      <c r="O1702">
        <v>10</v>
      </c>
      <c r="P1702">
        <v>0</v>
      </c>
      <c r="Q1702">
        <v>0</v>
      </c>
      <c r="R1702">
        <v>0</v>
      </c>
      <c r="S1702">
        <v>0</v>
      </c>
      <c r="T1702">
        <v>4967441</v>
      </c>
      <c r="U1702">
        <v>0</v>
      </c>
      <c r="V1702">
        <v>2858262</v>
      </c>
      <c r="W1702">
        <v>0</v>
      </c>
      <c r="X1702">
        <v>4060669</v>
      </c>
      <c r="Y1702">
        <v>0</v>
      </c>
      <c r="Z1702">
        <v>0</v>
      </c>
      <c r="AA1702">
        <v>0</v>
      </c>
      <c r="AB1702">
        <v>0</v>
      </c>
      <c r="AC1702">
        <v>0</v>
      </c>
      <c r="AD1702">
        <v>0</v>
      </c>
      <c r="AE1702">
        <v>0</v>
      </c>
      <c r="AF1702">
        <v>0</v>
      </c>
      <c r="AG1702">
        <v>0</v>
      </c>
      <c r="AH1702">
        <v>0</v>
      </c>
      <c r="AI1702">
        <v>2984293</v>
      </c>
      <c r="AJ1702">
        <v>0</v>
      </c>
      <c r="AK1702">
        <v>0</v>
      </c>
      <c r="AL1702">
        <v>0</v>
      </c>
      <c r="AM1702">
        <v>0</v>
      </c>
      <c r="AN1702">
        <v>0</v>
      </c>
      <c r="AO1702">
        <v>0</v>
      </c>
      <c r="AP1702">
        <v>0</v>
      </c>
      <c r="AQ1702">
        <v>0</v>
      </c>
      <c r="AR1702">
        <v>3359215</v>
      </c>
      <c r="AS1702">
        <v>0</v>
      </c>
      <c r="AT1702">
        <v>0</v>
      </c>
      <c r="AU1702">
        <v>0</v>
      </c>
      <c r="AV1702">
        <v>0</v>
      </c>
      <c r="AW1702">
        <v>0</v>
      </c>
      <c r="AX1702">
        <v>0</v>
      </c>
    </row>
    <row r="1703" spans="1:50">
      <c r="A1703" s="82">
        <v>-2.8476199999999999E-3</v>
      </c>
      <c r="B1703" s="82">
        <v>-1.56102E-4</v>
      </c>
      <c r="C1703" s="82">
        <v>2.7640500000000001E-3</v>
      </c>
      <c r="F1703" t="s">
        <v>2491</v>
      </c>
      <c r="H1703">
        <v>12048</v>
      </c>
      <c r="I1703">
        <v>529.22904329999994</v>
      </c>
      <c r="J1703" t="s">
        <v>2486</v>
      </c>
      <c r="K1703" t="s">
        <v>2486</v>
      </c>
      <c r="L1703" t="s">
        <v>2486</v>
      </c>
      <c r="M1703">
        <v>37</v>
      </c>
      <c r="N1703">
        <v>25</v>
      </c>
      <c r="O1703">
        <v>12</v>
      </c>
      <c r="P1703">
        <v>0</v>
      </c>
      <c r="Q1703">
        <v>0</v>
      </c>
      <c r="R1703">
        <v>0</v>
      </c>
      <c r="S1703">
        <v>0</v>
      </c>
      <c r="T1703">
        <v>3750630</v>
      </c>
      <c r="U1703">
        <v>0</v>
      </c>
      <c r="V1703">
        <v>3061206</v>
      </c>
      <c r="W1703">
        <v>0</v>
      </c>
      <c r="X1703">
        <v>2883800</v>
      </c>
      <c r="Y1703">
        <v>0</v>
      </c>
      <c r="Z1703">
        <v>0</v>
      </c>
      <c r="AA1703">
        <v>0</v>
      </c>
      <c r="AB1703">
        <v>0</v>
      </c>
      <c r="AC1703">
        <v>0</v>
      </c>
      <c r="AD1703">
        <v>0</v>
      </c>
      <c r="AE1703">
        <v>0</v>
      </c>
      <c r="AF1703">
        <v>0</v>
      </c>
      <c r="AG1703">
        <v>0</v>
      </c>
      <c r="AH1703">
        <v>0</v>
      </c>
      <c r="AI1703">
        <v>0</v>
      </c>
      <c r="AJ1703">
        <v>0</v>
      </c>
      <c r="AK1703">
        <v>0</v>
      </c>
      <c r="AL1703">
        <v>0</v>
      </c>
      <c r="AM1703">
        <v>0</v>
      </c>
      <c r="AN1703">
        <v>0</v>
      </c>
      <c r="AO1703">
        <v>0</v>
      </c>
      <c r="AP1703">
        <v>0</v>
      </c>
      <c r="AQ1703">
        <v>0</v>
      </c>
      <c r="AR1703">
        <v>0</v>
      </c>
      <c r="AS1703">
        <v>0</v>
      </c>
      <c r="AT1703">
        <v>0</v>
      </c>
      <c r="AU1703">
        <v>0</v>
      </c>
      <c r="AV1703">
        <v>0</v>
      </c>
      <c r="AW1703">
        <v>0</v>
      </c>
      <c r="AX1703">
        <v>0</v>
      </c>
    </row>
    <row r="1704" spans="1:50">
      <c r="A1704" s="82">
        <v>-1.7317700000000001E-3</v>
      </c>
      <c r="B1704" s="82">
        <v>-3.0921799999999999E-3</v>
      </c>
      <c r="C1704" s="82">
        <v>2.6011699999999999E-3</v>
      </c>
      <c r="F1704" t="s">
        <v>2491</v>
      </c>
      <c r="H1704">
        <v>3398</v>
      </c>
      <c r="I1704">
        <v>344.28064330000001</v>
      </c>
      <c r="J1704" t="s">
        <v>3744</v>
      </c>
      <c r="K1704" t="s">
        <v>3745</v>
      </c>
      <c r="L1704" t="s">
        <v>3746</v>
      </c>
      <c r="M1704">
        <v>38</v>
      </c>
      <c r="N1704">
        <v>19</v>
      </c>
      <c r="O1704">
        <v>4</v>
      </c>
      <c r="P1704">
        <v>1</v>
      </c>
      <c r="Q1704">
        <v>0</v>
      </c>
      <c r="R1704">
        <v>0</v>
      </c>
      <c r="S1704">
        <v>0</v>
      </c>
      <c r="T1704">
        <v>0</v>
      </c>
      <c r="U1704">
        <v>0</v>
      </c>
      <c r="V1704">
        <v>0</v>
      </c>
      <c r="W1704">
        <v>2725229</v>
      </c>
      <c r="X1704">
        <v>0</v>
      </c>
      <c r="Y1704">
        <v>3408482</v>
      </c>
      <c r="Z1704">
        <v>0</v>
      </c>
      <c r="AA1704">
        <v>0</v>
      </c>
      <c r="AB1704">
        <v>0</v>
      </c>
      <c r="AC1704">
        <v>0</v>
      </c>
      <c r="AD1704">
        <v>0</v>
      </c>
      <c r="AE1704">
        <v>0</v>
      </c>
      <c r="AF1704">
        <v>0</v>
      </c>
      <c r="AG1704">
        <v>2789453</v>
      </c>
      <c r="AH1704">
        <v>0</v>
      </c>
      <c r="AI1704">
        <v>0</v>
      </c>
      <c r="AJ1704">
        <v>0</v>
      </c>
      <c r="AK1704">
        <v>0</v>
      </c>
      <c r="AL1704">
        <v>0</v>
      </c>
      <c r="AM1704">
        <v>0</v>
      </c>
      <c r="AN1704">
        <v>0</v>
      </c>
      <c r="AO1704">
        <v>0</v>
      </c>
      <c r="AP1704">
        <v>0</v>
      </c>
      <c r="AQ1704">
        <v>0</v>
      </c>
      <c r="AR1704">
        <v>0</v>
      </c>
      <c r="AS1704">
        <v>0</v>
      </c>
      <c r="AT1704">
        <v>0</v>
      </c>
      <c r="AU1704">
        <v>0</v>
      </c>
      <c r="AV1704">
        <v>0</v>
      </c>
      <c r="AW1704">
        <v>0</v>
      </c>
      <c r="AX1704">
        <v>0</v>
      </c>
    </row>
    <row r="1705" spans="1:50">
      <c r="A1705" s="82">
        <v>-5.5893399999999997E-4</v>
      </c>
      <c r="B1705" s="82">
        <v>-2.5703900000000001E-3</v>
      </c>
      <c r="C1705" s="82">
        <v>1.3222900000000001E-3</v>
      </c>
      <c r="F1705" t="s">
        <v>2491</v>
      </c>
      <c r="H1705">
        <v>3559</v>
      </c>
      <c r="I1705">
        <v>348.27557710000002</v>
      </c>
      <c r="J1705" t="s">
        <v>2486</v>
      </c>
      <c r="K1705" t="s">
        <v>2486</v>
      </c>
      <c r="L1705" t="s">
        <v>2486</v>
      </c>
      <c r="M1705">
        <v>38</v>
      </c>
      <c r="N1705">
        <v>18</v>
      </c>
      <c r="O1705">
        <v>5</v>
      </c>
      <c r="P1705">
        <v>1</v>
      </c>
      <c r="Q1705">
        <v>0</v>
      </c>
      <c r="R1705">
        <v>0</v>
      </c>
      <c r="S1705">
        <v>0</v>
      </c>
      <c r="T1705">
        <v>0</v>
      </c>
      <c r="U1705">
        <v>0</v>
      </c>
      <c r="V1705">
        <v>3143752</v>
      </c>
      <c r="W1705">
        <v>0</v>
      </c>
      <c r="X1705">
        <v>0</v>
      </c>
      <c r="Y1705">
        <v>0</v>
      </c>
      <c r="Z1705">
        <v>0</v>
      </c>
      <c r="AA1705">
        <v>0</v>
      </c>
      <c r="AB1705">
        <v>2783458</v>
      </c>
      <c r="AC1705">
        <v>0</v>
      </c>
      <c r="AD1705">
        <v>0</v>
      </c>
      <c r="AE1705">
        <v>0</v>
      </c>
      <c r="AF1705">
        <v>0</v>
      </c>
      <c r="AG1705">
        <v>0</v>
      </c>
      <c r="AH1705">
        <v>0</v>
      </c>
      <c r="AI1705">
        <v>0</v>
      </c>
      <c r="AJ1705">
        <v>0</v>
      </c>
      <c r="AK1705">
        <v>0</v>
      </c>
      <c r="AL1705">
        <v>0</v>
      </c>
      <c r="AM1705">
        <v>0</v>
      </c>
      <c r="AN1705">
        <v>0</v>
      </c>
      <c r="AO1705">
        <v>0</v>
      </c>
      <c r="AP1705">
        <v>0</v>
      </c>
      <c r="AQ1705">
        <v>0</v>
      </c>
      <c r="AR1705">
        <v>0</v>
      </c>
      <c r="AS1705">
        <v>0</v>
      </c>
      <c r="AT1705">
        <v>0</v>
      </c>
      <c r="AU1705">
        <v>0</v>
      </c>
      <c r="AV1705">
        <v>2872768</v>
      </c>
      <c r="AW1705">
        <v>0</v>
      </c>
      <c r="AX1705">
        <v>0</v>
      </c>
    </row>
    <row r="1706" spans="1:50">
      <c r="A1706" s="82">
        <v>-2.1978899999999999E-4</v>
      </c>
      <c r="B1706" s="82">
        <v>-2.8931199999999999E-3</v>
      </c>
      <c r="C1706" s="82">
        <v>1.09789E-3</v>
      </c>
      <c r="F1706" t="s">
        <v>2491</v>
      </c>
      <c r="H1706">
        <v>4994</v>
      </c>
      <c r="I1706">
        <v>376.27047499999998</v>
      </c>
      <c r="J1706" t="s">
        <v>3750</v>
      </c>
      <c r="K1706" t="s">
        <v>3751</v>
      </c>
      <c r="L1706" t="s">
        <v>3752</v>
      </c>
      <c r="M1706">
        <v>38</v>
      </c>
      <c r="N1706">
        <v>19</v>
      </c>
      <c r="O1706">
        <v>6</v>
      </c>
      <c r="P1706">
        <v>1</v>
      </c>
      <c r="Q1706">
        <v>0</v>
      </c>
      <c r="R1706">
        <v>0</v>
      </c>
      <c r="S1706">
        <v>0</v>
      </c>
      <c r="T1706">
        <v>0</v>
      </c>
      <c r="U1706">
        <v>0</v>
      </c>
      <c r="V1706">
        <v>0</v>
      </c>
      <c r="W1706">
        <v>4097864</v>
      </c>
      <c r="X1706">
        <v>0</v>
      </c>
      <c r="Y1706">
        <v>2835777</v>
      </c>
      <c r="Z1706">
        <v>0</v>
      </c>
      <c r="AA1706">
        <v>0</v>
      </c>
      <c r="AB1706">
        <v>0</v>
      </c>
      <c r="AC1706">
        <v>0</v>
      </c>
      <c r="AD1706">
        <v>0</v>
      </c>
      <c r="AE1706">
        <v>0</v>
      </c>
      <c r="AF1706">
        <v>0</v>
      </c>
      <c r="AG1706">
        <v>0</v>
      </c>
      <c r="AH1706">
        <v>0</v>
      </c>
      <c r="AI1706">
        <v>2818818</v>
      </c>
      <c r="AJ1706">
        <v>0</v>
      </c>
      <c r="AK1706">
        <v>0</v>
      </c>
      <c r="AL1706">
        <v>0</v>
      </c>
      <c r="AM1706">
        <v>0</v>
      </c>
      <c r="AN1706">
        <v>0</v>
      </c>
      <c r="AO1706">
        <v>0</v>
      </c>
      <c r="AP1706">
        <v>0</v>
      </c>
      <c r="AQ1706">
        <v>0</v>
      </c>
      <c r="AR1706">
        <v>0</v>
      </c>
      <c r="AS1706">
        <v>0</v>
      </c>
      <c r="AT1706">
        <v>0</v>
      </c>
      <c r="AU1706">
        <v>0</v>
      </c>
      <c r="AV1706">
        <v>0</v>
      </c>
      <c r="AW1706">
        <v>0</v>
      </c>
      <c r="AX1706">
        <v>4414210</v>
      </c>
    </row>
    <row r="1707" spans="1:50">
      <c r="A1707" s="82">
        <v>-1.23343E-3</v>
      </c>
      <c r="B1707" s="82">
        <v>-1.1852500000000001E-3</v>
      </c>
      <c r="C1707" s="82">
        <v>1.5403700000000001E-3</v>
      </c>
      <c r="F1707" t="s">
        <v>2491</v>
      </c>
      <c r="H1707">
        <v>5444</v>
      </c>
      <c r="I1707">
        <v>384.27557999999999</v>
      </c>
      <c r="J1707" t="s">
        <v>3753</v>
      </c>
      <c r="K1707" t="s">
        <v>3754</v>
      </c>
      <c r="L1707" t="s">
        <v>3755</v>
      </c>
      <c r="M1707">
        <v>38</v>
      </c>
      <c r="N1707">
        <v>21</v>
      </c>
      <c r="O1707">
        <v>5</v>
      </c>
      <c r="P1707">
        <v>1</v>
      </c>
      <c r="Q1707">
        <v>0</v>
      </c>
      <c r="R1707">
        <v>0</v>
      </c>
      <c r="S1707">
        <v>0</v>
      </c>
      <c r="T1707">
        <v>0</v>
      </c>
      <c r="U1707">
        <v>0</v>
      </c>
      <c r="V1707">
        <v>0</v>
      </c>
      <c r="W1707">
        <v>0</v>
      </c>
      <c r="X1707">
        <v>0</v>
      </c>
      <c r="Y1707">
        <v>10549285</v>
      </c>
      <c r="Z1707">
        <v>3190175</v>
      </c>
      <c r="AA1707">
        <v>3169730</v>
      </c>
      <c r="AB1707">
        <v>0</v>
      </c>
      <c r="AC1707">
        <v>0</v>
      </c>
      <c r="AD1707">
        <v>0</v>
      </c>
      <c r="AE1707">
        <v>0</v>
      </c>
      <c r="AF1707">
        <v>0</v>
      </c>
      <c r="AG1707">
        <v>0</v>
      </c>
      <c r="AH1707">
        <v>3399466</v>
      </c>
      <c r="AI1707">
        <v>0</v>
      </c>
      <c r="AJ1707">
        <v>0</v>
      </c>
      <c r="AK1707">
        <v>0</v>
      </c>
      <c r="AL1707">
        <v>0</v>
      </c>
      <c r="AM1707">
        <v>2742655</v>
      </c>
      <c r="AN1707">
        <v>0</v>
      </c>
      <c r="AO1707">
        <v>0</v>
      </c>
      <c r="AP1707">
        <v>0</v>
      </c>
      <c r="AQ1707">
        <v>0</v>
      </c>
      <c r="AR1707">
        <v>0</v>
      </c>
      <c r="AS1707">
        <v>0</v>
      </c>
      <c r="AT1707">
        <v>0</v>
      </c>
      <c r="AU1707">
        <v>0</v>
      </c>
      <c r="AV1707">
        <v>0</v>
      </c>
      <c r="AW1707">
        <v>0</v>
      </c>
      <c r="AX1707">
        <v>0</v>
      </c>
    </row>
    <row r="1708" spans="1:50">
      <c r="A1708" s="82">
        <v>-3.26663E-3</v>
      </c>
      <c r="B1708" s="82">
        <v>-5.1263999999999997E-3</v>
      </c>
      <c r="C1708" s="82">
        <v>4.6897099999999997E-3</v>
      </c>
      <c r="F1708" t="s">
        <v>2491</v>
      </c>
      <c r="H1708">
        <v>10374</v>
      </c>
      <c r="I1708">
        <v>480.24490600000001</v>
      </c>
      <c r="J1708" t="s">
        <v>2486</v>
      </c>
      <c r="K1708" t="s">
        <v>2486</v>
      </c>
      <c r="L1708" t="s">
        <v>2486</v>
      </c>
      <c r="M1708">
        <v>38</v>
      </c>
      <c r="N1708">
        <v>21</v>
      </c>
      <c r="O1708">
        <v>11</v>
      </c>
      <c r="P1708">
        <v>1</v>
      </c>
      <c r="Q1708">
        <v>0</v>
      </c>
      <c r="R1708">
        <v>0</v>
      </c>
      <c r="S1708">
        <v>0</v>
      </c>
      <c r="T1708">
        <v>0</v>
      </c>
      <c r="U1708">
        <v>2827676</v>
      </c>
      <c r="V1708">
        <v>0</v>
      </c>
      <c r="W1708">
        <v>3442161</v>
      </c>
      <c r="X1708">
        <v>0</v>
      </c>
      <c r="Y1708">
        <v>0</v>
      </c>
      <c r="Z1708">
        <v>0</v>
      </c>
      <c r="AA1708">
        <v>0</v>
      </c>
      <c r="AB1708">
        <v>0</v>
      </c>
      <c r="AC1708">
        <v>0</v>
      </c>
      <c r="AD1708">
        <v>0</v>
      </c>
      <c r="AE1708">
        <v>0</v>
      </c>
      <c r="AF1708">
        <v>0</v>
      </c>
      <c r="AG1708">
        <v>0</v>
      </c>
      <c r="AH1708">
        <v>0</v>
      </c>
      <c r="AI1708">
        <v>3639038</v>
      </c>
      <c r="AJ1708">
        <v>0</v>
      </c>
      <c r="AK1708">
        <v>0</v>
      </c>
      <c r="AL1708">
        <v>0</v>
      </c>
      <c r="AM1708">
        <v>0</v>
      </c>
      <c r="AN1708">
        <v>0</v>
      </c>
      <c r="AO1708">
        <v>0</v>
      </c>
      <c r="AP1708">
        <v>0</v>
      </c>
      <c r="AQ1708">
        <v>0</v>
      </c>
      <c r="AR1708">
        <v>0</v>
      </c>
      <c r="AS1708">
        <v>0</v>
      </c>
      <c r="AT1708">
        <v>0</v>
      </c>
      <c r="AU1708">
        <v>0</v>
      </c>
      <c r="AV1708">
        <v>0</v>
      </c>
      <c r="AW1708">
        <v>0</v>
      </c>
      <c r="AX1708">
        <v>0</v>
      </c>
    </row>
    <row r="1709" spans="1:50">
      <c r="A1709" s="82">
        <v>-1.8304899999999999E-3</v>
      </c>
      <c r="B1709" s="82">
        <v>-1.37626E-3</v>
      </c>
      <c r="C1709" s="82">
        <v>2.1684999999999999E-3</v>
      </c>
      <c r="F1709" t="s">
        <v>2491</v>
      </c>
      <c r="H1709">
        <v>3534</v>
      </c>
      <c r="I1709">
        <v>347.29554080000003</v>
      </c>
      <c r="J1709" t="s">
        <v>3780</v>
      </c>
      <c r="K1709" t="s">
        <v>3781</v>
      </c>
      <c r="L1709" t="s">
        <v>3782</v>
      </c>
      <c r="M1709">
        <v>39</v>
      </c>
      <c r="N1709">
        <v>23</v>
      </c>
      <c r="O1709">
        <v>2</v>
      </c>
      <c r="P1709">
        <v>0</v>
      </c>
      <c r="Q1709">
        <v>0</v>
      </c>
      <c r="R1709">
        <v>0</v>
      </c>
      <c r="S1709">
        <v>0</v>
      </c>
      <c r="T1709">
        <v>0</v>
      </c>
      <c r="U1709">
        <v>0</v>
      </c>
      <c r="V1709">
        <v>0</v>
      </c>
      <c r="W1709">
        <v>0</v>
      </c>
      <c r="X1709">
        <v>0</v>
      </c>
      <c r="Y1709">
        <v>0</v>
      </c>
      <c r="Z1709">
        <v>0</v>
      </c>
      <c r="AA1709">
        <v>0</v>
      </c>
      <c r="AB1709">
        <v>0</v>
      </c>
      <c r="AC1709">
        <v>3810760</v>
      </c>
      <c r="AD1709">
        <v>0</v>
      </c>
      <c r="AE1709">
        <v>0</v>
      </c>
      <c r="AF1709">
        <v>0</v>
      </c>
      <c r="AG1709">
        <v>0</v>
      </c>
      <c r="AH1709">
        <v>0</v>
      </c>
      <c r="AI1709">
        <v>0</v>
      </c>
      <c r="AJ1709">
        <v>0</v>
      </c>
      <c r="AK1709">
        <v>8513368</v>
      </c>
      <c r="AL1709">
        <v>0</v>
      </c>
      <c r="AM1709">
        <v>4428420</v>
      </c>
      <c r="AN1709">
        <v>0</v>
      </c>
      <c r="AO1709">
        <v>0</v>
      </c>
      <c r="AP1709">
        <v>0</v>
      </c>
      <c r="AQ1709">
        <v>0</v>
      </c>
      <c r="AR1709">
        <v>0</v>
      </c>
      <c r="AS1709">
        <v>0</v>
      </c>
      <c r="AT1709">
        <v>0</v>
      </c>
      <c r="AU1709">
        <v>0</v>
      </c>
      <c r="AV1709">
        <v>0</v>
      </c>
      <c r="AW1709">
        <v>0</v>
      </c>
      <c r="AX1709">
        <v>0</v>
      </c>
    </row>
    <row r="1710" spans="1:50">
      <c r="A1710" s="82">
        <v>-2.4075199999999998E-3</v>
      </c>
      <c r="B1710" s="82">
        <v>-3.8278700000000001E-3</v>
      </c>
      <c r="C1710" s="82">
        <v>3.4715900000000001E-3</v>
      </c>
      <c r="F1710" t="s">
        <v>2491</v>
      </c>
      <c r="H1710">
        <v>4137</v>
      </c>
      <c r="I1710">
        <v>359.2803275</v>
      </c>
      <c r="J1710" t="s">
        <v>2486</v>
      </c>
      <c r="K1710" t="s">
        <v>2486</v>
      </c>
      <c r="L1710" t="s">
        <v>2486</v>
      </c>
      <c r="M1710">
        <v>39</v>
      </c>
      <c r="N1710">
        <v>20</v>
      </c>
      <c r="O1710">
        <v>5</v>
      </c>
      <c r="P1710">
        <v>0</v>
      </c>
      <c r="Q1710">
        <v>0</v>
      </c>
      <c r="R1710">
        <v>0</v>
      </c>
      <c r="S1710">
        <v>0</v>
      </c>
      <c r="T1710">
        <v>0</v>
      </c>
      <c r="U1710">
        <v>0</v>
      </c>
      <c r="V1710">
        <v>0</v>
      </c>
      <c r="W1710">
        <v>3084994</v>
      </c>
      <c r="X1710">
        <v>0</v>
      </c>
      <c r="Y1710">
        <v>4822577</v>
      </c>
      <c r="Z1710">
        <v>0</v>
      </c>
      <c r="AA1710">
        <v>0</v>
      </c>
      <c r="AB1710">
        <v>0</v>
      </c>
      <c r="AC1710">
        <v>0</v>
      </c>
      <c r="AD1710">
        <v>0</v>
      </c>
      <c r="AE1710">
        <v>0</v>
      </c>
      <c r="AF1710">
        <v>0</v>
      </c>
      <c r="AG1710">
        <v>0</v>
      </c>
      <c r="AH1710">
        <v>0</v>
      </c>
      <c r="AI1710">
        <v>4012621</v>
      </c>
      <c r="AJ1710">
        <v>2806913</v>
      </c>
      <c r="AK1710">
        <v>0</v>
      </c>
      <c r="AL1710">
        <v>0</v>
      </c>
      <c r="AM1710">
        <v>0</v>
      </c>
      <c r="AN1710">
        <v>0</v>
      </c>
      <c r="AO1710">
        <v>0</v>
      </c>
      <c r="AP1710">
        <v>0</v>
      </c>
      <c r="AQ1710">
        <v>0</v>
      </c>
      <c r="AR1710">
        <v>0</v>
      </c>
      <c r="AS1710">
        <v>0</v>
      </c>
      <c r="AT1710">
        <v>0</v>
      </c>
      <c r="AU1710">
        <v>0</v>
      </c>
      <c r="AV1710">
        <v>0</v>
      </c>
      <c r="AW1710">
        <v>0</v>
      </c>
      <c r="AX1710">
        <v>0</v>
      </c>
    </row>
    <row r="1711" spans="1:50">
      <c r="A1711" s="82">
        <v>-2.9143300000000001E-3</v>
      </c>
      <c r="B1711" s="82">
        <v>-5.0759300000000002E-3</v>
      </c>
      <c r="C1711" s="82">
        <v>4.3381799999999996E-3</v>
      </c>
      <c r="F1711" t="s">
        <v>2491</v>
      </c>
      <c r="H1711">
        <v>4335</v>
      </c>
      <c r="I1711">
        <v>363.29045050000002</v>
      </c>
      <c r="J1711" t="s">
        <v>3789</v>
      </c>
      <c r="K1711" t="s">
        <v>3790</v>
      </c>
      <c r="L1711" t="s">
        <v>3791</v>
      </c>
      <c r="M1711">
        <v>39</v>
      </c>
      <c r="N1711">
        <v>23</v>
      </c>
      <c r="O1711">
        <v>3</v>
      </c>
      <c r="P1711">
        <v>0</v>
      </c>
      <c r="Q1711">
        <v>0</v>
      </c>
      <c r="R1711">
        <v>0</v>
      </c>
      <c r="S1711">
        <v>0</v>
      </c>
      <c r="T1711">
        <v>0</v>
      </c>
      <c r="U1711">
        <v>0</v>
      </c>
      <c r="V1711">
        <v>0</v>
      </c>
      <c r="W1711">
        <v>3914378</v>
      </c>
      <c r="X1711">
        <v>22876486</v>
      </c>
      <c r="Y1711">
        <v>0</v>
      </c>
      <c r="Z1711">
        <v>0</v>
      </c>
      <c r="AA1711">
        <v>0</v>
      </c>
      <c r="AB1711">
        <v>0</v>
      </c>
      <c r="AC1711">
        <v>0</v>
      </c>
      <c r="AD1711">
        <v>0</v>
      </c>
      <c r="AE1711">
        <v>0</v>
      </c>
      <c r="AF1711">
        <v>0</v>
      </c>
      <c r="AG1711">
        <v>0</v>
      </c>
      <c r="AH1711">
        <v>10294162</v>
      </c>
      <c r="AI1711">
        <v>0</v>
      </c>
      <c r="AJ1711">
        <v>0</v>
      </c>
      <c r="AK1711">
        <v>21042784</v>
      </c>
      <c r="AL1711">
        <v>0</v>
      </c>
      <c r="AM1711">
        <v>0</v>
      </c>
      <c r="AN1711">
        <v>0</v>
      </c>
      <c r="AO1711">
        <v>0</v>
      </c>
      <c r="AP1711">
        <v>0</v>
      </c>
      <c r="AQ1711">
        <v>0</v>
      </c>
      <c r="AR1711">
        <v>0</v>
      </c>
      <c r="AS1711">
        <v>0</v>
      </c>
      <c r="AT1711">
        <v>0</v>
      </c>
      <c r="AU1711">
        <v>0</v>
      </c>
      <c r="AV1711">
        <v>6269217</v>
      </c>
      <c r="AW1711">
        <v>0</v>
      </c>
      <c r="AX1711">
        <v>0</v>
      </c>
    </row>
    <row r="1712" spans="1:50">
      <c r="A1712" s="82">
        <v>-3.0955599999999998E-3</v>
      </c>
      <c r="B1712" s="82">
        <v>-4.0240600000000003E-3</v>
      </c>
      <c r="C1712" s="82">
        <v>4.1880900000000002E-3</v>
      </c>
      <c r="F1712" t="s">
        <v>2491</v>
      </c>
      <c r="H1712">
        <v>5989</v>
      </c>
      <c r="I1712">
        <v>394.28116</v>
      </c>
      <c r="J1712" t="s">
        <v>2486</v>
      </c>
      <c r="K1712" t="s">
        <v>2486</v>
      </c>
      <c r="L1712" t="s">
        <v>2486</v>
      </c>
      <c r="M1712">
        <v>40</v>
      </c>
      <c r="N1712">
        <v>19</v>
      </c>
      <c r="O1712">
        <v>7</v>
      </c>
      <c r="P1712">
        <v>1</v>
      </c>
      <c r="Q1712">
        <v>0</v>
      </c>
      <c r="R1712">
        <v>0</v>
      </c>
      <c r="S1712">
        <v>0</v>
      </c>
      <c r="T1712">
        <v>0</v>
      </c>
      <c r="U1712">
        <v>0</v>
      </c>
      <c r="V1712">
        <v>0</v>
      </c>
      <c r="W1712">
        <v>6916052</v>
      </c>
      <c r="X1712">
        <v>0</v>
      </c>
      <c r="Y1712">
        <v>0</v>
      </c>
      <c r="Z1712">
        <v>0</v>
      </c>
      <c r="AA1712">
        <v>4107461</v>
      </c>
      <c r="AB1712">
        <v>0</v>
      </c>
      <c r="AC1712">
        <v>0</v>
      </c>
      <c r="AD1712">
        <v>0</v>
      </c>
      <c r="AE1712">
        <v>0</v>
      </c>
      <c r="AF1712">
        <v>0</v>
      </c>
      <c r="AG1712">
        <v>0</v>
      </c>
      <c r="AH1712">
        <v>0</v>
      </c>
      <c r="AI1712">
        <v>0</v>
      </c>
      <c r="AJ1712">
        <v>2779132</v>
      </c>
      <c r="AK1712">
        <v>5472256</v>
      </c>
      <c r="AL1712">
        <v>0</v>
      </c>
      <c r="AM1712">
        <v>0</v>
      </c>
      <c r="AN1712">
        <v>0</v>
      </c>
      <c r="AO1712">
        <v>0</v>
      </c>
      <c r="AP1712">
        <v>0</v>
      </c>
      <c r="AQ1712">
        <v>0</v>
      </c>
      <c r="AR1712">
        <v>0</v>
      </c>
      <c r="AS1712">
        <v>0</v>
      </c>
      <c r="AT1712">
        <v>0</v>
      </c>
      <c r="AU1712">
        <v>0</v>
      </c>
      <c r="AV1712">
        <v>0</v>
      </c>
      <c r="AW1712">
        <v>0</v>
      </c>
      <c r="AX1712">
        <v>0</v>
      </c>
    </row>
    <row r="1713" spans="1:50">
      <c r="A1713" s="82">
        <v>-2.1024799999999999E-3</v>
      </c>
      <c r="B1713" s="82">
        <v>-2.28237E-4</v>
      </c>
      <c r="C1713" s="82">
        <v>2.0754599999999999E-3</v>
      </c>
      <c r="F1713" t="s">
        <v>2491</v>
      </c>
      <c r="H1713">
        <v>6665</v>
      </c>
      <c r="I1713">
        <v>406.29234109999999</v>
      </c>
      <c r="J1713" t="s">
        <v>2486</v>
      </c>
      <c r="K1713" t="s">
        <v>2486</v>
      </c>
      <c r="L1713" t="s">
        <v>2486</v>
      </c>
      <c r="M1713">
        <v>40</v>
      </c>
      <c r="N1713">
        <v>19</v>
      </c>
      <c r="O1713">
        <v>6</v>
      </c>
      <c r="P1713">
        <v>3</v>
      </c>
      <c r="Q1713">
        <v>0</v>
      </c>
      <c r="R1713">
        <v>0</v>
      </c>
      <c r="S1713">
        <v>3181522</v>
      </c>
      <c r="T1713">
        <v>0</v>
      </c>
      <c r="U1713">
        <v>4028588</v>
      </c>
      <c r="V1713">
        <v>0</v>
      </c>
      <c r="W1713">
        <v>0</v>
      </c>
      <c r="X1713">
        <v>0</v>
      </c>
      <c r="Y1713">
        <v>0</v>
      </c>
      <c r="Z1713">
        <v>0</v>
      </c>
      <c r="AA1713">
        <v>0</v>
      </c>
      <c r="AB1713">
        <v>0</v>
      </c>
      <c r="AC1713">
        <v>0</v>
      </c>
      <c r="AD1713">
        <v>0</v>
      </c>
      <c r="AE1713">
        <v>0</v>
      </c>
      <c r="AF1713">
        <v>0</v>
      </c>
      <c r="AG1713">
        <v>6223354</v>
      </c>
      <c r="AH1713">
        <v>0</v>
      </c>
      <c r="AI1713">
        <v>0</v>
      </c>
      <c r="AJ1713">
        <v>0</v>
      </c>
      <c r="AK1713">
        <v>4220862</v>
      </c>
      <c r="AL1713">
        <v>0</v>
      </c>
      <c r="AM1713">
        <v>4674966</v>
      </c>
      <c r="AN1713">
        <v>0</v>
      </c>
      <c r="AO1713">
        <v>0</v>
      </c>
      <c r="AP1713">
        <v>0</v>
      </c>
      <c r="AQ1713">
        <v>0</v>
      </c>
      <c r="AR1713">
        <v>0</v>
      </c>
      <c r="AS1713">
        <v>0</v>
      </c>
      <c r="AT1713">
        <v>0</v>
      </c>
      <c r="AU1713">
        <v>0</v>
      </c>
      <c r="AV1713">
        <v>0</v>
      </c>
      <c r="AW1713">
        <v>0</v>
      </c>
      <c r="AX1713">
        <v>3000126</v>
      </c>
    </row>
    <row r="1714" spans="1:50">
      <c r="A1714" s="82">
        <v>-2.62854E-3</v>
      </c>
      <c r="B1714" s="82">
        <v>9.27146E-4</v>
      </c>
      <c r="C1714" s="82">
        <v>2.2225000000000001E-3</v>
      </c>
      <c r="F1714" t="s">
        <v>2491</v>
      </c>
      <c r="H1714">
        <v>11496</v>
      </c>
      <c r="I1714">
        <v>510.25540999999998</v>
      </c>
      <c r="J1714" t="s">
        <v>2486</v>
      </c>
      <c r="K1714" t="s">
        <v>2486</v>
      </c>
      <c r="L1714" t="s">
        <v>2486</v>
      </c>
      <c r="M1714">
        <v>40</v>
      </c>
      <c r="N1714">
        <v>22</v>
      </c>
      <c r="O1714">
        <v>12</v>
      </c>
      <c r="P1714">
        <v>1</v>
      </c>
      <c r="Q1714">
        <v>0</v>
      </c>
      <c r="R1714">
        <v>0</v>
      </c>
      <c r="S1714">
        <v>0</v>
      </c>
      <c r="T1714">
        <v>6401722</v>
      </c>
      <c r="U1714">
        <v>0</v>
      </c>
      <c r="V1714">
        <v>3911802</v>
      </c>
      <c r="W1714">
        <v>0</v>
      </c>
      <c r="X1714">
        <v>3467392</v>
      </c>
      <c r="Y1714">
        <v>0</v>
      </c>
      <c r="Z1714">
        <v>0</v>
      </c>
      <c r="AA1714">
        <v>0</v>
      </c>
      <c r="AB1714">
        <v>0</v>
      </c>
      <c r="AC1714">
        <v>0</v>
      </c>
      <c r="AD1714">
        <v>0</v>
      </c>
      <c r="AE1714">
        <v>0</v>
      </c>
      <c r="AF1714">
        <v>0</v>
      </c>
      <c r="AG1714">
        <v>0</v>
      </c>
      <c r="AH1714">
        <v>0</v>
      </c>
      <c r="AI1714">
        <v>0</v>
      </c>
      <c r="AJ1714">
        <v>0</v>
      </c>
      <c r="AK1714">
        <v>0</v>
      </c>
      <c r="AL1714">
        <v>0</v>
      </c>
      <c r="AM1714">
        <v>0</v>
      </c>
      <c r="AN1714">
        <v>0</v>
      </c>
      <c r="AO1714">
        <v>0</v>
      </c>
      <c r="AP1714">
        <v>0</v>
      </c>
      <c r="AQ1714">
        <v>0</v>
      </c>
      <c r="AR1714">
        <v>0</v>
      </c>
      <c r="AS1714">
        <v>0</v>
      </c>
      <c r="AT1714">
        <v>0</v>
      </c>
      <c r="AU1714">
        <v>0</v>
      </c>
      <c r="AV1714">
        <v>0</v>
      </c>
      <c r="AW1714">
        <v>0</v>
      </c>
      <c r="AX1714">
        <v>0</v>
      </c>
    </row>
    <row r="1715" spans="1:50">
      <c r="A1715" s="82">
        <v>4.18539E-4</v>
      </c>
      <c r="B1715" s="82">
        <v>-5.6121599999999997E-3</v>
      </c>
      <c r="C1715" s="82">
        <v>1.3238499999999999E-3</v>
      </c>
      <c r="F1715" t="s">
        <v>2491</v>
      </c>
      <c r="H1715">
        <v>6612</v>
      </c>
      <c r="I1715">
        <v>405.26800159999999</v>
      </c>
      <c r="J1715" t="s">
        <v>2486</v>
      </c>
      <c r="K1715" t="s">
        <v>2486</v>
      </c>
      <c r="L1715" t="s">
        <v>2486</v>
      </c>
      <c r="M1715">
        <v>41</v>
      </c>
      <c r="N1715">
        <v>21</v>
      </c>
      <c r="O1715">
        <v>5</v>
      </c>
      <c r="P1715">
        <v>0</v>
      </c>
      <c r="Q1715">
        <v>1</v>
      </c>
      <c r="R1715">
        <v>0</v>
      </c>
      <c r="S1715">
        <v>0</v>
      </c>
      <c r="T1715">
        <v>4774473</v>
      </c>
      <c r="U1715">
        <v>0</v>
      </c>
      <c r="V1715">
        <v>3323479</v>
      </c>
      <c r="W1715">
        <v>6689327</v>
      </c>
      <c r="X1715">
        <v>4539693</v>
      </c>
      <c r="Y1715">
        <v>7537452</v>
      </c>
      <c r="Z1715">
        <v>5103438</v>
      </c>
      <c r="AA1715">
        <v>3495985</v>
      </c>
      <c r="AB1715">
        <v>4664230</v>
      </c>
      <c r="AC1715">
        <v>3434671</v>
      </c>
      <c r="AD1715">
        <v>0</v>
      </c>
      <c r="AE1715">
        <v>0</v>
      </c>
      <c r="AF1715">
        <v>0</v>
      </c>
      <c r="AG1715">
        <v>10286200</v>
      </c>
      <c r="AH1715">
        <v>12146925</v>
      </c>
      <c r="AI1715">
        <v>13996407</v>
      </c>
      <c r="AJ1715">
        <v>10652312</v>
      </c>
      <c r="AK1715">
        <v>10830372</v>
      </c>
      <c r="AL1715">
        <v>8657563</v>
      </c>
      <c r="AM1715">
        <v>0</v>
      </c>
      <c r="AN1715">
        <v>0</v>
      </c>
      <c r="AO1715">
        <v>0</v>
      </c>
      <c r="AP1715">
        <v>5996255</v>
      </c>
      <c r="AQ1715">
        <v>2858800</v>
      </c>
      <c r="AR1715">
        <v>0</v>
      </c>
      <c r="AS1715">
        <v>6124410</v>
      </c>
      <c r="AT1715">
        <v>13883185</v>
      </c>
      <c r="AU1715">
        <v>10184636</v>
      </c>
      <c r="AV1715">
        <v>11530547</v>
      </c>
      <c r="AW1715">
        <v>11081144</v>
      </c>
      <c r="AX1715">
        <v>10014657</v>
      </c>
    </row>
    <row r="1716" spans="1:50">
      <c r="A1716" s="82">
        <v>-1.9673E-3</v>
      </c>
      <c r="B1716" s="82">
        <v>-1.5636000000000001E-3</v>
      </c>
      <c r="C1716" s="82">
        <v>2.35652E-3</v>
      </c>
      <c r="F1716" t="s">
        <v>2491</v>
      </c>
      <c r="H1716">
        <v>5633</v>
      </c>
      <c r="I1716">
        <v>387.31162380000001</v>
      </c>
      <c r="J1716" t="s">
        <v>2486</v>
      </c>
      <c r="K1716" t="s">
        <v>2486</v>
      </c>
      <c r="L1716" t="s">
        <v>2486</v>
      </c>
      <c r="M1716">
        <v>43</v>
      </c>
      <c r="N1716">
        <v>22</v>
      </c>
      <c r="O1716">
        <v>5</v>
      </c>
      <c r="P1716">
        <v>0</v>
      </c>
      <c r="Q1716">
        <v>0</v>
      </c>
      <c r="R1716">
        <v>0</v>
      </c>
      <c r="S1716">
        <v>0</v>
      </c>
      <c r="T1716">
        <v>3479490</v>
      </c>
      <c r="U1716">
        <v>0</v>
      </c>
      <c r="V1716">
        <v>0</v>
      </c>
      <c r="W1716">
        <v>2893708</v>
      </c>
      <c r="X1716">
        <v>0</v>
      </c>
      <c r="Y1716">
        <v>0</v>
      </c>
      <c r="Z1716">
        <v>0</v>
      </c>
      <c r="AA1716">
        <v>0</v>
      </c>
      <c r="AB1716">
        <v>0</v>
      </c>
      <c r="AC1716">
        <v>0</v>
      </c>
      <c r="AD1716">
        <v>0</v>
      </c>
      <c r="AE1716">
        <v>0</v>
      </c>
      <c r="AF1716">
        <v>0</v>
      </c>
      <c r="AG1716">
        <v>3467508</v>
      </c>
      <c r="AH1716">
        <v>0</v>
      </c>
      <c r="AI1716">
        <v>3035213</v>
      </c>
      <c r="AJ1716">
        <v>0</v>
      </c>
      <c r="AK1716">
        <v>0</v>
      </c>
      <c r="AL1716">
        <v>0</v>
      </c>
      <c r="AM1716">
        <v>0</v>
      </c>
      <c r="AN1716">
        <v>0</v>
      </c>
      <c r="AO1716">
        <v>0</v>
      </c>
      <c r="AP1716">
        <v>0</v>
      </c>
      <c r="AQ1716">
        <v>0</v>
      </c>
      <c r="AR1716">
        <v>0</v>
      </c>
      <c r="AS1716">
        <v>3140673</v>
      </c>
      <c r="AT1716">
        <v>0</v>
      </c>
      <c r="AU1716">
        <v>0</v>
      </c>
      <c r="AV1716">
        <v>0</v>
      </c>
      <c r="AW1716">
        <v>0</v>
      </c>
      <c r="AX1716">
        <v>0</v>
      </c>
    </row>
    <row r="1717" spans="1:50">
      <c r="A1717" s="82">
        <v>-1.9853000000000002E-3</v>
      </c>
      <c r="B1717" s="82">
        <v>-3.8366099999999998E-3</v>
      </c>
      <c r="C1717" s="82">
        <v>3.0715500000000001E-3</v>
      </c>
      <c r="F1717" t="s">
        <v>2491</v>
      </c>
      <c r="H1717">
        <v>9208</v>
      </c>
      <c r="I1717">
        <v>455.26842649999998</v>
      </c>
      <c r="J1717" t="s">
        <v>2486</v>
      </c>
      <c r="K1717" t="s">
        <v>2486</v>
      </c>
      <c r="L1717" t="s">
        <v>2486</v>
      </c>
      <c r="M1717">
        <v>43</v>
      </c>
      <c r="N1717">
        <v>21</v>
      </c>
      <c r="O1717">
        <v>8</v>
      </c>
      <c r="P1717">
        <v>0</v>
      </c>
      <c r="Q1717">
        <v>1</v>
      </c>
      <c r="R1717">
        <v>0</v>
      </c>
      <c r="S1717">
        <v>0</v>
      </c>
      <c r="T1717">
        <v>0</v>
      </c>
      <c r="U1717">
        <v>0</v>
      </c>
      <c r="V1717">
        <v>5060674</v>
      </c>
      <c r="W1717">
        <v>5783894</v>
      </c>
      <c r="X1717">
        <v>0</v>
      </c>
      <c r="Y1717">
        <v>3072898</v>
      </c>
      <c r="Z1717">
        <v>0</v>
      </c>
      <c r="AA1717">
        <v>0</v>
      </c>
      <c r="AB1717">
        <v>0</v>
      </c>
      <c r="AC1717">
        <v>4389356</v>
      </c>
      <c r="AD1717">
        <v>0</v>
      </c>
      <c r="AE1717">
        <v>0</v>
      </c>
      <c r="AF1717">
        <v>0</v>
      </c>
      <c r="AG1717">
        <v>0</v>
      </c>
      <c r="AH1717">
        <v>0</v>
      </c>
      <c r="AI1717">
        <v>0</v>
      </c>
      <c r="AJ1717">
        <v>3305330</v>
      </c>
      <c r="AK1717">
        <v>0</v>
      </c>
      <c r="AL1717">
        <v>0</v>
      </c>
      <c r="AM1717">
        <v>0</v>
      </c>
      <c r="AN1717">
        <v>0</v>
      </c>
      <c r="AO1717">
        <v>3005324</v>
      </c>
      <c r="AP1717">
        <v>0</v>
      </c>
      <c r="AQ1717">
        <v>0</v>
      </c>
      <c r="AR1717">
        <v>0</v>
      </c>
      <c r="AS1717">
        <v>0</v>
      </c>
      <c r="AT1717">
        <v>0</v>
      </c>
      <c r="AU1717">
        <v>0</v>
      </c>
      <c r="AV1717">
        <v>0</v>
      </c>
      <c r="AW1717">
        <v>0</v>
      </c>
      <c r="AX1717">
        <v>0</v>
      </c>
    </row>
    <row r="1718" spans="1:50">
      <c r="A1718" s="82">
        <v>-1.33548E-3</v>
      </c>
      <c r="B1718" s="83">
        <v>7.0420500000000001E-5</v>
      </c>
      <c r="C1718" s="82">
        <v>1.2521800000000001E-3</v>
      </c>
      <c r="F1718" t="s">
        <v>2491</v>
      </c>
      <c r="H1718">
        <v>11126</v>
      </c>
      <c r="I1718">
        <v>499.29127999999997</v>
      </c>
      <c r="J1718" t="s">
        <v>3924</v>
      </c>
      <c r="K1718" t="s">
        <v>3925</v>
      </c>
      <c r="L1718" t="s">
        <v>3926</v>
      </c>
      <c r="M1718">
        <v>43</v>
      </c>
      <c r="N1718">
        <v>26</v>
      </c>
      <c r="O1718">
        <v>9</v>
      </c>
      <c r="P1718">
        <v>0</v>
      </c>
      <c r="Q1718">
        <v>0</v>
      </c>
      <c r="R1718">
        <v>0</v>
      </c>
      <c r="S1718">
        <v>0</v>
      </c>
      <c r="T1718">
        <v>7490690</v>
      </c>
      <c r="U1718">
        <v>0</v>
      </c>
      <c r="V1718">
        <v>3069522</v>
      </c>
      <c r="W1718">
        <v>4108939</v>
      </c>
      <c r="X1718">
        <v>0</v>
      </c>
      <c r="Y1718">
        <v>3924421</v>
      </c>
      <c r="Z1718">
        <v>0</v>
      </c>
      <c r="AA1718">
        <v>0</v>
      </c>
      <c r="AB1718">
        <v>0</v>
      </c>
      <c r="AC1718">
        <v>0</v>
      </c>
      <c r="AD1718">
        <v>0</v>
      </c>
      <c r="AE1718">
        <v>0</v>
      </c>
      <c r="AF1718">
        <v>0</v>
      </c>
      <c r="AG1718">
        <v>0</v>
      </c>
      <c r="AH1718">
        <v>0</v>
      </c>
      <c r="AI1718">
        <v>3457726</v>
      </c>
      <c r="AJ1718">
        <v>0</v>
      </c>
      <c r="AK1718">
        <v>0</v>
      </c>
      <c r="AL1718">
        <v>0</v>
      </c>
      <c r="AM1718">
        <v>0</v>
      </c>
      <c r="AN1718">
        <v>0</v>
      </c>
      <c r="AO1718">
        <v>0</v>
      </c>
      <c r="AP1718">
        <v>2901900</v>
      </c>
      <c r="AQ1718">
        <v>0</v>
      </c>
      <c r="AR1718">
        <v>0</v>
      </c>
      <c r="AS1718">
        <v>0</v>
      </c>
      <c r="AT1718">
        <v>0</v>
      </c>
      <c r="AU1718">
        <v>0</v>
      </c>
      <c r="AV1718">
        <v>3091472</v>
      </c>
      <c r="AW1718">
        <v>0</v>
      </c>
      <c r="AX1718">
        <v>0</v>
      </c>
    </row>
    <row r="1719" spans="1:50">
      <c r="A1719" s="82">
        <v>-2.31424E-3</v>
      </c>
      <c r="B1719" s="82">
        <v>9.0173300000000005E-4</v>
      </c>
      <c r="C1719" s="82">
        <v>1.93052E-3</v>
      </c>
      <c r="F1719" t="s">
        <v>2491</v>
      </c>
      <c r="H1719">
        <v>7847</v>
      </c>
      <c r="I1719">
        <v>430.32871599999999</v>
      </c>
      <c r="J1719" t="s">
        <v>2486</v>
      </c>
      <c r="K1719" t="s">
        <v>2486</v>
      </c>
      <c r="L1719" t="s">
        <v>2486</v>
      </c>
      <c r="M1719">
        <v>44</v>
      </c>
      <c r="N1719">
        <v>22</v>
      </c>
      <c r="O1719">
        <v>5</v>
      </c>
      <c r="P1719">
        <v>3</v>
      </c>
      <c r="Q1719">
        <v>0</v>
      </c>
      <c r="R1719">
        <v>0</v>
      </c>
      <c r="S1719">
        <v>0</v>
      </c>
      <c r="T1719">
        <v>4513422</v>
      </c>
      <c r="U1719">
        <v>0</v>
      </c>
      <c r="V1719">
        <v>0</v>
      </c>
      <c r="W1719">
        <v>0</v>
      </c>
      <c r="X1719">
        <v>3767709</v>
      </c>
      <c r="Y1719">
        <v>3749186</v>
      </c>
      <c r="Z1719">
        <v>3079718</v>
      </c>
      <c r="AA1719">
        <v>0</v>
      </c>
      <c r="AB1719">
        <v>3675408</v>
      </c>
      <c r="AC1719">
        <v>4505206</v>
      </c>
      <c r="AD1719">
        <v>0</v>
      </c>
      <c r="AE1719">
        <v>0</v>
      </c>
      <c r="AF1719">
        <v>0</v>
      </c>
      <c r="AG1719">
        <v>0</v>
      </c>
      <c r="AH1719">
        <v>0</v>
      </c>
      <c r="AI1719">
        <v>0</v>
      </c>
      <c r="AJ1719">
        <v>0</v>
      </c>
      <c r="AK1719">
        <v>0</v>
      </c>
      <c r="AL1719">
        <v>0</v>
      </c>
      <c r="AM1719">
        <v>0</v>
      </c>
      <c r="AN1719">
        <v>0</v>
      </c>
      <c r="AO1719">
        <v>0</v>
      </c>
      <c r="AP1719">
        <v>0</v>
      </c>
      <c r="AQ1719">
        <v>0</v>
      </c>
      <c r="AR1719">
        <v>0</v>
      </c>
      <c r="AS1719">
        <v>0</v>
      </c>
      <c r="AT1719">
        <v>0</v>
      </c>
      <c r="AU1719">
        <v>0</v>
      </c>
      <c r="AV1719">
        <v>0</v>
      </c>
      <c r="AW1719">
        <v>0</v>
      </c>
      <c r="AX1719">
        <v>0</v>
      </c>
    </row>
    <row r="1720" spans="1:50">
      <c r="A1720" s="82">
        <v>-1.21934E-3</v>
      </c>
      <c r="B1720" s="82">
        <v>1.5644500000000001E-4</v>
      </c>
      <c r="C1720" s="82">
        <v>1.1150000000000001E-3</v>
      </c>
      <c r="F1720" t="s">
        <v>2491</v>
      </c>
      <c r="H1720">
        <v>9696</v>
      </c>
      <c r="I1720">
        <v>465.32216499999998</v>
      </c>
      <c r="J1720" t="s">
        <v>3975</v>
      </c>
      <c r="K1720" t="s">
        <v>3976</v>
      </c>
      <c r="L1720" t="s">
        <v>3977</v>
      </c>
      <c r="M1720">
        <v>45</v>
      </c>
      <c r="N1720">
        <v>27</v>
      </c>
      <c r="O1720">
        <v>6</v>
      </c>
      <c r="P1720">
        <v>0</v>
      </c>
      <c r="Q1720">
        <v>0</v>
      </c>
      <c r="R1720">
        <v>0</v>
      </c>
      <c r="S1720">
        <v>0</v>
      </c>
      <c r="T1720">
        <v>4532662</v>
      </c>
      <c r="U1720">
        <v>0</v>
      </c>
      <c r="V1720">
        <v>0</v>
      </c>
      <c r="W1720">
        <v>2830414</v>
      </c>
      <c r="X1720">
        <v>0</v>
      </c>
      <c r="Y1720">
        <v>0</v>
      </c>
      <c r="Z1720">
        <v>0</v>
      </c>
      <c r="AA1720">
        <v>0</v>
      </c>
      <c r="AB1720">
        <v>0</v>
      </c>
      <c r="AC1720">
        <v>0</v>
      </c>
      <c r="AD1720">
        <v>0</v>
      </c>
      <c r="AE1720">
        <v>0</v>
      </c>
      <c r="AF1720">
        <v>0</v>
      </c>
      <c r="AG1720">
        <v>4471538</v>
      </c>
      <c r="AH1720">
        <v>0</v>
      </c>
      <c r="AI1720">
        <v>0</v>
      </c>
      <c r="AJ1720">
        <v>0</v>
      </c>
      <c r="AK1720">
        <v>0</v>
      </c>
      <c r="AL1720">
        <v>0</v>
      </c>
      <c r="AM1720">
        <v>0</v>
      </c>
      <c r="AN1720">
        <v>0</v>
      </c>
      <c r="AO1720">
        <v>0</v>
      </c>
      <c r="AP1720">
        <v>0</v>
      </c>
      <c r="AQ1720">
        <v>0</v>
      </c>
      <c r="AR1720">
        <v>0</v>
      </c>
      <c r="AS1720">
        <v>3467548</v>
      </c>
      <c r="AT1720">
        <v>0</v>
      </c>
      <c r="AU1720">
        <v>0</v>
      </c>
      <c r="AV1720">
        <v>0</v>
      </c>
      <c r="AW1720">
        <v>0</v>
      </c>
      <c r="AX1720">
        <v>0</v>
      </c>
    </row>
    <row r="1721" spans="1:50">
      <c r="A1721" s="82">
        <v>-3.0536000000000001E-3</v>
      </c>
      <c r="B1721" s="82">
        <v>-3.0495700000000001E-3</v>
      </c>
      <c r="C1721" s="82">
        <v>3.8488699999999999E-3</v>
      </c>
      <c r="F1721" t="s">
        <v>2491</v>
      </c>
      <c r="H1721">
        <v>10424</v>
      </c>
      <c r="I1721">
        <v>481.3171079</v>
      </c>
      <c r="J1721" t="s">
        <v>2486</v>
      </c>
      <c r="K1721" t="s">
        <v>2486</v>
      </c>
      <c r="L1721" t="s">
        <v>2486</v>
      </c>
      <c r="M1721">
        <v>45</v>
      </c>
      <c r="N1721">
        <v>27</v>
      </c>
      <c r="O1721">
        <v>7</v>
      </c>
      <c r="P1721">
        <v>0</v>
      </c>
      <c r="Q1721">
        <v>0</v>
      </c>
      <c r="R1721">
        <v>0</v>
      </c>
      <c r="S1721">
        <v>0</v>
      </c>
      <c r="T1721">
        <v>4773876</v>
      </c>
      <c r="U1721">
        <v>3012204</v>
      </c>
      <c r="V1721">
        <v>3297913</v>
      </c>
      <c r="W1721">
        <v>3305142</v>
      </c>
      <c r="X1721">
        <v>3275083</v>
      </c>
      <c r="Y1721">
        <v>12879041</v>
      </c>
      <c r="Z1721">
        <v>0</v>
      </c>
      <c r="AA1721">
        <v>0</v>
      </c>
      <c r="AB1721">
        <v>0</v>
      </c>
      <c r="AC1721">
        <v>0</v>
      </c>
      <c r="AD1721">
        <v>0</v>
      </c>
      <c r="AE1721">
        <v>0</v>
      </c>
      <c r="AF1721">
        <v>0</v>
      </c>
      <c r="AG1721">
        <v>3419726</v>
      </c>
      <c r="AH1721">
        <v>3092292</v>
      </c>
      <c r="AI1721">
        <v>3058592</v>
      </c>
      <c r="AJ1721">
        <v>0</v>
      </c>
      <c r="AK1721">
        <v>0</v>
      </c>
      <c r="AL1721">
        <v>0</v>
      </c>
      <c r="AM1721">
        <v>0</v>
      </c>
      <c r="AN1721">
        <v>0</v>
      </c>
      <c r="AO1721">
        <v>0</v>
      </c>
      <c r="AP1721">
        <v>0</v>
      </c>
      <c r="AQ1721">
        <v>0</v>
      </c>
      <c r="AR1721">
        <v>0</v>
      </c>
      <c r="AS1721">
        <v>0</v>
      </c>
      <c r="AT1721">
        <v>0</v>
      </c>
      <c r="AU1721">
        <v>0</v>
      </c>
      <c r="AV1721">
        <v>0</v>
      </c>
      <c r="AW1721">
        <v>0</v>
      </c>
      <c r="AX1721">
        <v>0</v>
      </c>
    </row>
    <row r="1722" spans="1:50">
      <c r="A1722" s="82">
        <v>-3.24888E-3</v>
      </c>
      <c r="B1722" s="82">
        <v>-9.6537499999999998E-4</v>
      </c>
      <c r="C1722" s="82">
        <v>3.3952399999999999E-3</v>
      </c>
      <c r="F1722" t="s">
        <v>2491</v>
      </c>
      <c r="H1722">
        <v>11053</v>
      </c>
      <c r="I1722">
        <v>497.31196670000003</v>
      </c>
      <c r="J1722" t="s">
        <v>2486</v>
      </c>
      <c r="K1722" t="s">
        <v>2486</v>
      </c>
      <c r="L1722" t="s">
        <v>2486</v>
      </c>
      <c r="M1722">
        <v>45</v>
      </c>
      <c r="N1722">
        <v>27</v>
      </c>
      <c r="O1722">
        <v>8</v>
      </c>
      <c r="P1722">
        <v>0</v>
      </c>
      <c r="Q1722">
        <v>0</v>
      </c>
      <c r="R1722">
        <v>0</v>
      </c>
      <c r="S1722">
        <v>0</v>
      </c>
      <c r="T1722">
        <v>5837845</v>
      </c>
      <c r="U1722">
        <v>0</v>
      </c>
      <c r="V1722">
        <v>3249441</v>
      </c>
      <c r="W1722">
        <v>3317076</v>
      </c>
      <c r="X1722">
        <v>0</v>
      </c>
      <c r="Y1722">
        <v>4434470</v>
      </c>
      <c r="Z1722">
        <v>0</v>
      </c>
      <c r="AA1722">
        <v>0</v>
      </c>
      <c r="AB1722">
        <v>0</v>
      </c>
      <c r="AC1722">
        <v>0</v>
      </c>
      <c r="AD1722">
        <v>0</v>
      </c>
      <c r="AE1722">
        <v>0</v>
      </c>
      <c r="AF1722">
        <v>0</v>
      </c>
      <c r="AG1722">
        <v>0</v>
      </c>
      <c r="AH1722">
        <v>0</v>
      </c>
      <c r="AI1722">
        <v>3239281</v>
      </c>
      <c r="AJ1722">
        <v>3333412</v>
      </c>
      <c r="AK1722">
        <v>0</v>
      </c>
      <c r="AL1722">
        <v>0</v>
      </c>
      <c r="AM1722">
        <v>0</v>
      </c>
      <c r="AN1722">
        <v>0</v>
      </c>
      <c r="AO1722">
        <v>0</v>
      </c>
      <c r="AP1722">
        <v>0</v>
      </c>
      <c r="AQ1722">
        <v>0</v>
      </c>
      <c r="AR1722">
        <v>0</v>
      </c>
      <c r="AS1722">
        <v>0</v>
      </c>
      <c r="AT1722">
        <v>0</v>
      </c>
      <c r="AU1722">
        <v>0</v>
      </c>
      <c r="AV1722">
        <v>0</v>
      </c>
      <c r="AW1722">
        <v>0</v>
      </c>
      <c r="AX1722">
        <v>0</v>
      </c>
    </row>
    <row r="1723" spans="1:50">
      <c r="A1723" s="82">
        <v>-7.6036599999999995E-4</v>
      </c>
      <c r="B1723" s="82">
        <v>-3.4026400000000002E-3</v>
      </c>
      <c r="C1723" s="82">
        <v>1.76994E-3</v>
      </c>
      <c r="F1723" t="s">
        <v>2491</v>
      </c>
      <c r="H1723">
        <v>6553</v>
      </c>
      <c r="I1723">
        <v>404.338144</v>
      </c>
      <c r="J1723" t="s">
        <v>2486</v>
      </c>
      <c r="K1723" t="s">
        <v>2486</v>
      </c>
      <c r="L1723" t="s">
        <v>2486</v>
      </c>
      <c r="M1723">
        <v>46</v>
      </c>
      <c r="N1723">
        <v>22</v>
      </c>
      <c r="O1723">
        <v>5</v>
      </c>
      <c r="P1723">
        <v>1</v>
      </c>
      <c r="Q1723">
        <v>0</v>
      </c>
      <c r="R1723">
        <v>0</v>
      </c>
      <c r="S1723">
        <v>0</v>
      </c>
      <c r="T1723">
        <v>0</v>
      </c>
      <c r="U1723">
        <v>0</v>
      </c>
      <c r="V1723">
        <v>0</v>
      </c>
      <c r="W1723">
        <v>0</v>
      </c>
      <c r="X1723">
        <v>0</v>
      </c>
      <c r="Y1723">
        <v>0</v>
      </c>
      <c r="Z1723">
        <v>0</v>
      </c>
      <c r="AA1723">
        <v>0</v>
      </c>
      <c r="AB1723">
        <v>0</v>
      </c>
      <c r="AC1723">
        <v>0</v>
      </c>
      <c r="AD1723">
        <v>3426373</v>
      </c>
      <c r="AE1723">
        <v>0</v>
      </c>
      <c r="AF1723">
        <v>0</v>
      </c>
      <c r="AG1723">
        <v>0</v>
      </c>
      <c r="AH1723">
        <v>3323770</v>
      </c>
      <c r="AI1723">
        <v>0</v>
      </c>
      <c r="AJ1723">
        <v>3996949</v>
      </c>
      <c r="AK1723">
        <v>0</v>
      </c>
      <c r="AL1723">
        <v>0</v>
      </c>
      <c r="AM1723">
        <v>0</v>
      </c>
      <c r="AN1723">
        <v>0</v>
      </c>
      <c r="AO1723">
        <v>0</v>
      </c>
      <c r="AP1723">
        <v>6294872</v>
      </c>
      <c r="AQ1723">
        <v>0</v>
      </c>
      <c r="AR1723">
        <v>0</v>
      </c>
      <c r="AS1723">
        <v>0</v>
      </c>
      <c r="AT1723">
        <v>0</v>
      </c>
      <c r="AU1723">
        <v>0</v>
      </c>
      <c r="AV1723">
        <v>0</v>
      </c>
      <c r="AW1723">
        <v>0</v>
      </c>
      <c r="AX1723">
        <v>0</v>
      </c>
    </row>
    <row r="1724" spans="1:50">
      <c r="A1724" s="82">
        <v>-3.7697899999999999E-3</v>
      </c>
      <c r="B1724" s="82">
        <v>-5.6021200000000004E-3</v>
      </c>
      <c r="C1724" s="82">
        <v>5.3156899999999997E-3</v>
      </c>
      <c r="F1724" t="s">
        <v>2491</v>
      </c>
      <c r="H1724">
        <v>12023</v>
      </c>
      <c r="I1724">
        <v>528.31769999999995</v>
      </c>
      <c r="J1724" t="s">
        <v>2486</v>
      </c>
      <c r="K1724" t="s">
        <v>2486</v>
      </c>
      <c r="L1724" t="s">
        <v>2486</v>
      </c>
      <c r="M1724">
        <v>46</v>
      </c>
      <c r="N1724">
        <v>27</v>
      </c>
      <c r="O1724">
        <v>9</v>
      </c>
      <c r="P1724">
        <v>1</v>
      </c>
      <c r="Q1724">
        <v>0</v>
      </c>
      <c r="R1724">
        <v>0</v>
      </c>
      <c r="S1724">
        <v>0</v>
      </c>
      <c r="T1724">
        <v>0</v>
      </c>
      <c r="U1724">
        <v>0</v>
      </c>
      <c r="V1724">
        <v>2991464</v>
      </c>
      <c r="W1724">
        <v>3462897</v>
      </c>
      <c r="X1724">
        <v>3647493</v>
      </c>
      <c r="Y1724">
        <v>3235328</v>
      </c>
      <c r="Z1724">
        <v>0</v>
      </c>
      <c r="AA1724">
        <v>0</v>
      </c>
      <c r="AB1724">
        <v>3390139</v>
      </c>
      <c r="AC1724">
        <v>0</v>
      </c>
      <c r="AD1724">
        <v>0</v>
      </c>
      <c r="AE1724">
        <v>0</v>
      </c>
      <c r="AF1724">
        <v>0</v>
      </c>
      <c r="AG1724">
        <v>0</v>
      </c>
      <c r="AH1724">
        <v>3453757</v>
      </c>
      <c r="AI1724">
        <v>0</v>
      </c>
      <c r="AJ1724">
        <v>0</v>
      </c>
      <c r="AK1724">
        <v>0</v>
      </c>
      <c r="AL1724">
        <v>0</v>
      </c>
      <c r="AM1724">
        <v>0</v>
      </c>
      <c r="AN1724">
        <v>0</v>
      </c>
      <c r="AO1724">
        <v>0</v>
      </c>
      <c r="AP1724">
        <v>0</v>
      </c>
      <c r="AQ1724">
        <v>0</v>
      </c>
      <c r="AR1724">
        <v>0</v>
      </c>
      <c r="AS1724">
        <v>0</v>
      </c>
      <c r="AT1724">
        <v>0</v>
      </c>
      <c r="AU1724">
        <v>0</v>
      </c>
      <c r="AV1724">
        <v>0</v>
      </c>
      <c r="AW1724">
        <v>0</v>
      </c>
      <c r="AX1724">
        <v>0</v>
      </c>
    </row>
    <row r="1725" spans="1:50">
      <c r="A1725" s="82">
        <v>-1.04608E-3</v>
      </c>
      <c r="B1725" s="82">
        <v>-2.4041599999999998E-3</v>
      </c>
      <c r="C1725" s="82">
        <v>1.73591E-3</v>
      </c>
      <c r="F1725" t="s">
        <v>2491</v>
      </c>
      <c r="H1725">
        <v>8598</v>
      </c>
      <c r="I1725">
        <v>443.33780000000002</v>
      </c>
      <c r="J1725" t="s">
        <v>2486</v>
      </c>
      <c r="K1725" t="s">
        <v>2486</v>
      </c>
      <c r="L1725" t="s">
        <v>2486</v>
      </c>
      <c r="M1725">
        <v>47</v>
      </c>
      <c r="N1725">
        <v>25</v>
      </c>
      <c r="O1725">
        <v>6</v>
      </c>
      <c r="P1725">
        <v>0</v>
      </c>
      <c r="Q1725">
        <v>0</v>
      </c>
      <c r="R1725">
        <v>0</v>
      </c>
      <c r="S1725">
        <v>0</v>
      </c>
      <c r="T1725">
        <v>7648094</v>
      </c>
      <c r="U1725">
        <v>0</v>
      </c>
      <c r="V1725">
        <v>3266460</v>
      </c>
      <c r="W1725">
        <v>4732234</v>
      </c>
      <c r="X1725">
        <v>2781081</v>
      </c>
      <c r="Y1725">
        <v>12017343</v>
      </c>
      <c r="Z1725">
        <v>0</v>
      </c>
      <c r="AA1725">
        <v>0</v>
      </c>
      <c r="AB1725">
        <v>0</v>
      </c>
      <c r="AC1725">
        <v>0</v>
      </c>
      <c r="AD1725">
        <v>0</v>
      </c>
      <c r="AE1725">
        <v>0</v>
      </c>
      <c r="AF1725">
        <v>0</v>
      </c>
      <c r="AG1725">
        <v>2894568</v>
      </c>
      <c r="AH1725">
        <v>4453296</v>
      </c>
      <c r="AI1725">
        <v>3815314</v>
      </c>
      <c r="AJ1725">
        <v>0</v>
      </c>
      <c r="AK1725">
        <v>0</v>
      </c>
      <c r="AL1725">
        <v>0</v>
      </c>
      <c r="AM1725">
        <v>0</v>
      </c>
      <c r="AN1725">
        <v>0</v>
      </c>
      <c r="AO1725">
        <v>0</v>
      </c>
      <c r="AP1725">
        <v>3912894</v>
      </c>
      <c r="AQ1725">
        <v>0</v>
      </c>
      <c r="AR1725">
        <v>3402852</v>
      </c>
      <c r="AS1725">
        <v>2765283</v>
      </c>
      <c r="AT1725">
        <v>0</v>
      </c>
      <c r="AU1725">
        <v>0</v>
      </c>
      <c r="AV1725">
        <v>0</v>
      </c>
      <c r="AW1725">
        <v>4302314</v>
      </c>
      <c r="AX1725">
        <v>0</v>
      </c>
    </row>
    <row r="1726" spans="1:50">
      <c r="A1726" s="82">
        <v>-3.4231700000000001E-3</v>
      </c>
      <c r="B1726" s="82">
        <v>-1.3356900000000001E-3</v>
      </c>
      <c r="C1726" s="82">
        <v>3.6751800000000001E-3</v>
      </c>
      <c r="F1726" t="s">
        <v>2491</v>
      </c>
      <c r="H1726">
        <v>7419</v>
      </c>
      <c r="I1726">
        <v>421.36876899999999</v>
      </c>
      <c r="J1726" t="s">
        <v>2486</v>
      </c>
      <c r="K1726" t="s">
        <v>2486</v>
      </c>
      <c r="L1726" t="s">
        <v>2486</v>
      </c>
      <c r="M1726">
        <v>49</v>
      </c>
      <c r="N1726">
        <v>27</v>
      </c>
      <c r="O1726">
        <v>3</v>
      </c>
      <c r="P1726">
        <v>0</v>
      </c>
      <c r="Q1726">
        <v>0</v>
      </c>
      <c r="R1726">
        <v>0</v>
      </c>
      <c r="S1726">
        <v>0</v>
      </c>
      <c r="T1726">
        <v>3370859</v>
      </c>
      <c r="U1726">
        <v>0</v>
      </c>
      <c r="V1726">
        <v>0</v>
      </c>
      <c r="W1726">
        <v>0</v>
      </c>
      <c r="X1726">
        <v>0</v>
      </c>
      <c r="Y1726">
        <v>0</v>
      </c>
      <c r="Z1726">
        <v>0</v>
      </c>
      <c r="AA1726">
        <v>0</v>
      </c>
      <c r="AB1726">
        <v>0</v>
      </c>
      <c r="AC1726">
        <v>0</v>
      </c>
      <c r="AD1726">
        <v>0</v>
      </c>
      <c r="AE1726">
        <v>0</v>
      </c>
      <c r="AF1726">
        <v>0</v>
      </c>
      <c r="AG1726">
        <v>3501878</v>
      </c>
      <c r="AH1726">
        <v>2753851</v>
      </c>
      <c r="AI1726">
        <v>0</v>
      </c>
      <c r="AJ1726">
        <v>0</v>
      </c>
      <c r="AK1726">
        <v>2949414</v>
      </c>
      <c r="AL1726">
        <v>0</v>
      </c>
      <c r="AM1726">
        <v>0</v>
      </c>
      <c r="AN1726">
        <v>0</v>
      </c>
      <c r="AO1726">
        <v>0</v>
      </c>
      <c r="AP1726">
        <v>0</v>
      </c>
      <c r="AQ1726">
        <v>0</v>
      </c>
      <c r="AR1726">
        <v>0</v>
      </c>
      <c r="AS1726">
        <v>0</v>
      </c>
      <c r="AT1726">
        <v>0</v>
      </c>
      <c r="AU1726">
        <v>0</v>
      </c>
      <c r="AV1726">
        <v>0</v>
      </c>
      <c r="AW1726">
        <v>0</v>
      </c>
      <c r="AX1726">
        <v>0</v>
      </c>
    </row>
    <row r="1727" spans="1:50">
      <c r="A1727" s="82">
        <v>-9.2376899999999996E-4</v>
      </c>
      <c r="B1727" s="82">
        <v>-8.5439200000000004E-4</v>
      </c>
      <c r="C1727" s="82">
        <v>1.14343E-3</v>
      </c>
      <c r="F1727" t="s">
        <v>2491</v>
      </c>
      <c r="H1727">
        <v>9328</v>
      </c>
      <c r="I1727">
        <v>457.35345580000001</v>
      </c>
      <c r="J1727" t="s">
        <v>2486</v>
      </c>
      <c r="K1727" t="s">
        <v>2486</v>
      </c>
      <c r="L1727" t="s">
        <v>2486</v>
      </c>
      <c r="M1727">
        <v>49</v>
      </c>
      <c r="N1727">
        <v>26</v>
      </c>
      <c r="O1727">
        <v>6</v>
      </c>
      <c r="P1727">
        <v>0</v>
      </c>
      <c r="Q1727">
        <v>0</v>
      </c>
      <c r="R1727">
        <v>0</v>
      </c>
      <c r="S1727">
        <v>0</v>
      </c>
      <c r="T1727">
        <v>3581290</v>
      </c>
      <c r="U1727">
        <v>0</v>
      </c>
      <c r="V1727">
        <v>2764364</v>
      </c>
      <c r="W1727">
        <v>3404616</v>
      </c>
      <c r="X1727">
        <v>0</v>
      </c>
      <c r="Y1727">
        <v>10216452</v>
      </c>
      <c r="Z1727">
        <v>0</v>
      </c>
      <c r="AA1727">
        <v>0</v>
      </c>
      <c r="AB1727">
        <v>0</v>
      </c>
      <c r="AC1727">
        <v>0</v>
      </c>
      <c r="AD1727">
        <v>0</v>
      </c>
      <c r="AE1727">
        <v>0</v>
      </c>
      <c r="AF1727">
        <v>0</v>
      </c>
      <c r="AG1727">
        <v>2799267</v>
      </c>
      <c r="AH1727">
        <v>0</v>
      </c>
      <c r="AI1727">
        <v>0</v>
      </c>
      <c r="AJ1727">
        <v>0</v>
      </c>
      <c r="AK1727">
        <v>0</v>
      </c>
      <c r="AL1727">
        <v>0</v>
      </c>
      <c r="AM1727">
        <v>0</v>
      </c>
      <c r="AN1727">
        <v>0</v>
      </c>
      <c r="AO1727">
        <v>0</v>
      </c>
      <c r="AP1727">
        <v>0</v>
      </c>
      <c r="AQ1727">
        <v>0</v>
      </c>
      <c r="AR1727">
        <v>0</v>
      </c>
      <c r="AS1727">
        <v>2869614</v>
      </c>
      <c r="AT1727">
        <v>0</v>
      </c>
      <c r="AU1727">
        <v>0</v>
      </c>
      <c r="AV1727">
        <v>0</v>
      </c>
      <c r="AW1727">
        <v>0</v>
      </c>
      <c r="AX1727">
        <v>0</v>
      </c>
    </row>
    <row r="1728" spans="1:50">
      <c r="A1728" s="82">
        <v>-8.0107699999999997E-4</v>
      </c>
      <c r="B1728" s="82">
        <v>-1.1996999999999999E-3</v>
      </c>
      <c r="C1728" s="82">
        <v>1.1324200000000001E-3</v>
      </c>
      <c r="F1728" t="s">
        <v>2491</v>
      </c>
      <c r="H1728">
        <v>11624</v>
      </c>
      <c r="I1728">
        <v>513.34337849999997</v>
      </c>
      <c r="J1728" t="s">
        <v>2486</v>
      </c>
      <c r="K1728" t="s">
        <v>2486</v>
      </c>
      <c r="L1728" t="s">
        <v>2486</v>
      </c>
      <c r="M1728">
        <v>49</v>
      </c>
      <c r="N1728">
        <v>28</v>
      </c>
      <c r="O1728">
        <v>8</v>
      </c>
      <c r="P1728">
        <v>0</v>
      </c>
      <c r="Q1728">
        <v>0</v>
      </c>
      <c r="R1728">
        <v>0</v>
      </c>
      <c r="S1728">
        <v>0</v>
      </c>
      <c r="T1728">
        <v>4915034</v>
      </c>
      <c r="U1728">
        <v>3100864</v>
      </c>
      <c r="V1728">
        <v>0</v>
      </c>
      <c r="W1728">
        <v>3122879</v>
      </c>
      <c r="X1728">
        <v>3556111</v>
      </c>
      <c r="Y1728">
        <v>14524237</v>
      </c>
      <c r="Z1728">
        <v>0</v>
      </c>
      <c r="AA1728">
        <v>0</v>
      </c>
      <c r="AB1728">
        <v>0</v>
      </c>
      <c r="AC1728">
        <v>0</v>
      </c>
      <c r="AD1728">
        <v>0</v>
      </c>
      <c r="AE1728">
        <v>0</v>
      </c>
      <c r="AF1728">
        <v>0</v>
      </c>
      <c r="AG1728">
        <v>0</v>
      </c>
      <c r="AH1728">
        <v>0</v>
      </c>
      <c r="AI1728">
        <v>0</v>
      </c>
      <c r="AJ1728">
        <v>3147505</v>
      </c>
      <c r="AK1728">
        <v>0</v>
      </c>
      <c r="AL1728">
        <v>0</v>
      </c>
      <c r="AM1728">
        <v>0</v>
      </c>
      <c r="AN1728">
        <v>0</v>
      </c>
      <c r="AO1728">
        <v>3223982</v>
      </c>
      <c r="AP1728">
        <v>3308080</v>
      </c>
      <c r="AQ1728">
        <v>0</v>
      </c>
      <c r="AR1728">
        <v>0</v>
      </c>
      <c r="AS1728">
        <v>0</v>
      </c>
      <c r="AT1728">
        <v>0</v>
      </c>
      <c r="AU1728">
        <v>0</v>
      </c>
      <c r="AV1728">
        <v>0</v>
      </c>
      <c r="AW1728">
        <v>0</v>
      </c>
      <c r="AX1728">
        <v>0</v>
      </c>
    </row>
    <row r="1729" spans="1:50">
      <c r="A1729" s="82">
        <v>-1.5568400000000001E-3</v>
      </c>
      <c r="B1729" s="82">
        <v>-5.4196499999999998E-3</v>
      </c>
      <c r="C1729" s="82">
        <v>3.1489E-3</v>
      </c>
      <c r="F1729" t="s">
        <v>2491</v>
      </c>
      <c r="H1729">
        <v>11943</v>
      </c>
      <c r="I1729">
        <v>525.32799069999999</v>
      </c>
      <c r="J1729" t="s">
        <v>2486</v>
      </c>
      <c r="K1729" t="s">
        <v>2486</v>
      </c>
      <c r="L1729" t="s">
        <v>2486</v>
      </c>
      <c r="M1729">
        <v>49</v>
      </c>
      <c r="N1729">
        <v>25</v>
      </c>
      <c r="O1729">
        <v>11</v>
      </c>
      <c r="P1729">
        <v>0</v>
      </c>
      <c r="Q1729">
        <v>0</v>
      </c>
      <c r="R1729">
        <v>0</v>
      </c>
      <c r="S1729">
        <v>0</v>
      </c>
      <c r="T1729">
        <v>0</v>
      </c>
      <c r="U1729">
        <v>4138187</v>
      </c>
      <c r="V1729">
        <v>0</v>
      </c>
      <c r="W1729">
        <v>0</v>
      </c>
      <c r="X1729">
        <v>0</v>
      </c>
      <c r="Y1729">
        <v>3280412</v>
      </c>
      <c r="Z1729">
        <v>0</v>
      </c>
      <c r="AA1729">
        <v>3265584</v>
      </c>
      <c r="AB1729">
        <v>0</v>
      </c>
      <c r="AC1729">
        <v>3259935</v>
      </c>
      <c r="AD1729">
        <v>3893510</v>
      </c>
      <c r="AE1729">
        <v>0</v>
      </c>
      <c r="AF1729">
        <v>0</v>
      </c>
      <c r="AG1729">
        <v>0</v>
      </c>
      <c r="AH1729">
        <v>4299716</v>
      </c>
      <c r="AI1729">
        <v>3169052</v>
      </c>
      <c r="AJ1729">
        <v>3067530</v>
      </c>
      <c r="AK1729">
        <v>4490816</v>
      </c>
      <c r="AL1729">
        <v>2872960</v>
      </c>
      <c r="AM1729">
        <v>0</v>
      </c>
      <c r="AN1729">
        <v>0</v>
      </c>
      <c r="AO1729">
        <v>0</v>
      </c>
      <c r="AP1729">
        <v>0</v>
      </c>
      <c r="AQ1729">
        <v>3241634</v>
      </c>
      <c r="AR1729">
        <v>0</v>
      </c>
      <c r="AS1729">
        <v>0</v>
      </c>
      <c r="AT1729">
        <v>0</v>
      </c>
      <c r="AU1729">
        <v>0</v>
      </c>
      <c r="AV1729">
        <v>3097100</v>
      </c>
      <c r="AW1729">
        <v>3245308</v>
      </c>
      <c r="AX1729">
        <v>4575880</v>
      </c>
    </row>
    <row r="1730" spans="1:50">
      <c r="A1730" s="82">
        <v>-8.3178899999999999E-4</v>
      </c>
      <c r="B1730" s="82">
        <v>-1.09895E-3</v>
      </c>
      <c r="C1730" s="82">
        <v>1.1307800000000001E-3</v>
      </c>
      <c r="F1730" t="s">
        <v>2491</v>
      </c>
      <c r="H1730">
        <v>7700</v>
      </c>
      <c r="I1730">
        <v>427.3792583</v>
      </c>
      <c r="J1730" t="s">
        <v>2486</v>
      </c>
      <c r="K1730" t="s">
        <v>2486</v>
      </c>
      <c r="L1730" t="s">
        <v>2486</v>
      </c>
      <c r="M1730">
        <v>51</v>
      </c>
      <c r="N1730">
        <v>26</v>
      </c>
      <c r="O1730">
        <v>4</v>
      </c>
      <c r="P1730">
        <v>0</v>
      </c>
      <c r="Q1730">
        <v>0</v>
      </c>
      <c r="R1730">
        <v>0</v>
      </c>
      <c r="S1730">
        <v>0</v>
      </c>
      <c r="T1730">
        <v>3805980</v>
      </c>
      <c r="U1730">
        <v>3758656</v>
      </c>
      <c r="V1730">
        <v>3737551</v>
      </c>
      <c r="W1730">
        <v>6079076</v>
      </c>
      <c r="X1730">
        <v>0</v>
      </c>
      <c r="Y1730">
        <v>26849890</v>
      </c>
      <c r="Z1730">
        <v>0</v>
      </c>
      <c r="AA1730">
        <v>3361906</v>
      </c>
      <c r="AB1730">
        <v>0</v>
      </c>
      <c r="AC1730">
        <v>8227914</v>
      </c>
      <c r="AD1730">
        <v>0</v>
      </c>
      <c r="AE1730">
        <v>0</v>
      </c>
      <c r="AF1730">
        <v>0</v>
      </c>
      <c r="AG1730">
        <v>3938091</v>
      </c>
      <c r="AH1730">
        <v>0</v>
      </c>
      <c r="AI1730">
        <v>0</v>
      </c>
      <c r="AJ1730">
        <v>0</v>
      </c>
      <c r="AK1730">
        <v>0</v>
      </c>
      <c r="AL1730">
        <v>0</v>
      </c>
      <c r="AM1730">
        <v>4287686</v>
      </c>
      <c r="AN1730">
        <v>0</v>
      </c>
      <c r="AO1730">
        <v>0</v>
      </c>
      <c r="AP1730">
        <v>0</v>
      </c>
      <c r="AQ1730">
        <v>0</v>
      </c>
      <c r="AR1730">
        <v>0</v>
      </c>
      <c r="AS1730">
        <v>3405954</v>
      </c>
      <c r="AT1730">
        <v>0</v>
      </c>
      <c r="AU1730">
        <v>0</v>
      </c>
      <c r="AV1730">
        <v>0</v>
      </c>
      <c r="AW1730">
        <v>3364884</v>
      </c>
      <c r="AX1730">
        <v>0</v>
      </c>
    </row>
    <row r="1731" spans="1:50">
      <c r="A1731" s="82">
        <v>-1.57569E-3</v>
      </c>
      <c r="B1731" s="82">
        <v>1.56494E-4</v>
      </c>
      <c r="C1731" s="82">
        <v>1.45488E-3</v>
      </c>
      <c r="F1731" t="s">
        <v>2491</v>
      </c>
      <c r="H1731">
        <v>12004</v>
      </c>
      <c r="I1731">
        <v>527.35883200000001</v>
      </c>
      <c r="J1731" t="s">
        <v>2486</v>
      </c>
      <c r="K1731" t="s">
        <v>2486</v>
      </c>
      <c r="L1731" t="s">
        <v>2486</v>
      </c>
      <c r="M1731">
        <v>51</v>
      </c>
      <c r="N1731">
        <v>29</v>
      </c>
      <c r="O1731">
        <v>8</v>
      </c>
      <c r="P1731">
        <v>0</v>
      </c>
      <c r="Q1731">
        <v>0</v>
      </c>
      <c r="R1731">
        <v>0</v>
      </c>
      <c r="S1731">
        <v>0</v>
      </c>
      <c r="T1731">
        <v>4018800</v>
      </c>
      <c r="U1731">
        <v>0</v>
      </c>
      <c r="V1731">
        <v>0</v>
      </c>
      <c r="W1731">
        <v>3048045</v>
      </c>
      <c r="X1731">
        <v>0</v>
      </c>
      <c r="Y1731">
        <v>6995462</v>
      </c>
      <c r="Z1731">
        <v>0</v>
      </c>
      <c r="AA1731">
        <v>0</v>
      </c>
      <c r="AB1731">
        <v>0</v>
      </c>
      <c r="AC1731">
        <v>0</v>
      </c>
      <c r="AD1731">
        <v>0</v>
      </c>
      <c r="AE1731">
        <v>0</v>
      </c>
      <c r="AF1731">
        <v>0</v>
      </c>
      <c r="AG1731">
        <v>0</v>
      </c>
      <c r="AH1731">
        <v>0</v>
      </c>
      <c r="AI1731">
        <v>3058942</v>
      </c>
      <c r="AJ1731">
        <v>0</v>
      </c>
      <c r="AK1731">
        <v>0</v>
      </c>
      <c r="AL1731">
        <v>0</v>
      </c>
      <c r="AM1731">
        <v>0</v>
      </c>
      <c r="AN1731">
        <v>0</v>
      </c>
      <c r="AO1731">
        <v>0</v>
      </c>
      <c r="AP1731">
        <v>0</v>
      </c>
      <c r="AQ1731">
        <v>0</v>
      </c>
      <c r="AR1731">
        <v>0</v>
      </c>
      <c r="AS1731">
        <v>0</v>
      </c>
      <c r="AT1731">
        <v>0</v>
      </c>
      <c r="AU1731">
        <v>0</v>
      </c>
      <c r="AV1731">
        <v>0</v>
      </c>
      <c r="AW1731">
        <v>0</v>
      </c>
      <c r="AX1731">
        <v>0</v>
      </c>
    </row>
    <row r="1732" spans="1:50">
      <c r="A1732" s="82">
        <v>-1.85801E-3</v>
      </c>
      <c r="B1732" s="82">
        <v>8.3898100000000004E-4</v>
      </c>
      <c r="C1732" s="82">
        <v>1.5146199999999999E-3</v>
      </c>
      <c r="F1732" t="s">
        <v>2491</v>
      </c>
      <c r="H1732">
        <v>11628</v>
      </c>
      <c r="I1732">
        <v>513.37955829999999</v>
      </c>
      <c r="J1732" t="s">
        <v>2486</v>
      </c>
      <c r="K1732" t="s">
        <v>2486</v>
      </c>
      <c r="L1732" t="s">
        <v>2486</v>
      </c>
      <c r="M1732">
        <v>53</v>
      </c>
      <c r="N1732">
        <v>29</v>
      </c>
      <c r="O1732">
        <v>7</v>
      </c>
      <c r="P1732">
        <v>0</v>
      </c>
      <c r="Q1732">
        <v>0</v>
      </c>
      <c r="R1732">
        <v>0</v>
      </c>
      <c r="S1732">
        <v>0</v>
      </c>
      <c r="T1732">
        <v>5121883</v>
      </c>
      <c r="U1732">
        <v>0</v>
      </c>
      <c r="V1732">
        <v>0</v>
      </c>
      <c r="W1732">
        <v>0</v>
      </c>
      <c r="X1732">
        <v>0</v>
      </c>
      <c r="Y1732">
        <v>5875532</v>
      </c>
      <c r="Z1732">
        <v>0</v>
      </c>
      <c r="AA1732">
        <v>0</v>
      </c>
      <c r="AB1732">
        <v>0</v>
      </c>
      <c r="AC1732">
        <v>0</v>
      </c>
      <c r="AD1732">
        <v>0</v>
      </c>
      <c r="AE1732">
        <v>0</v>
      </c>
      <c r="AF1732">
        <v>0</v>
      </c>
      <c r="AG1732">
        <v>3025967</v>
      </c>
      <c r="AH1732">
        <v>2947343</v>
      </c>
      <c r="AI1732">
        <v>0</v>
      </c>
      <c r="AJ1732">
        <v>0</v>
      </c>
      <c r="AK1732">
        <v>0</v>
      </c>
      <c r="AL1732">
        <v>0</v>
      </c>
      <c r="AM1732">
        <v>0</v>
      </c>
      <c r="AN1732">
        <v>0</v>
      </c>
      <c r="AO1732">
        <v>0</v>
      </c>
      <c r="AP1732">
        <v>0</v>
      </c>
      <c r="AQ1732">
        <v>0</v>
      </c>
      <c r="AR1732">
        <v>0</v>
      </c>
      <c r="AS1732">
        <v>0</v>
      </c>
      <c r="AT1732">
        <v>0</v>
      </c>
      <c r="AU1732">
        <v>0</v>
      </c>
      <c r="AV1732">
        <v>0</v>
      </c>
      <c r="AW1732">
        <v>0</v>
      </c>
      <c r="AX1732">
        <v>0</v>
      </c>
    </row>
    <row r="1733" spans="1:50">
      <c r="A1733" s="82">
        <v>-1.19136E-3</v>
      </c>
      <c r="B1733" s="82">
        <v>2.1005199999999999E-4</v>
      </c>
      <c r="C1733" s="82">
        <v>1.07186E-3</v>
      </c>
      <c r="F1733" t="s">
        <v>2491</v>
      </c>
      <c r="H1733">
        <v>8149</v>
      </c>
      <c r="I1733">
        <v>435.42076170000001</v>
      </c>
      <c r="J1733" t="s">
        <v>4077</v>
      </c>
      <c r="K1733" t="s">
        <v>4078</v>
      </c>
      <c r="L1733" t="s">
        <v>4079</v>
      </c>
      <c r="M1733">
        <v>55</v>
      </c>
      <c r="N1733">
        <v>29</v>
      </c>
      <c r="O1733">
        <v>2</v>
      </c>
      <c r="P1733">
        <v>0</v>
      </c>
      <c r="Q1733">
        <v>0</v>
      </c>
      <c r="R1733">
        <v>0</v>
      </c>
      <c r="S1733">
        <v>0</v>
      </c>
      <c r="T1733">
        <v>0</v>
      </c>
      <c r="U1733">
        <v>0</v>
      </c>
      <c r="V1733">
        <v>0</v>
      </c>
      <c r="W1733">
        <v>0</v>
      </c>
      <c r="X1733">
        <v>0</v>
      </c>
      <c r="Y1733">
        <v>6912402</v>
      </c>
      <c r="Z1733">
        <v>0</v>
      </c>
      <c r="AA1733">
        <v>0</v>
      </c>
      <c r="AB1733">
        <v>0</v>
      </c>
      <c r="AC1733">
        <v>13603261</v>
      </c>
      <c r="AD1733">
        <v>0</v>
      </c>
      <c r="AE1733">
        <v>4032222</v>
      </c>
      <c r="AF1733">
        <v>0</v>
      </c>
      <c r="AG1733">
        <v>3115357</v>
      </c>
      <c r="AH1733">
        <v>0</v>
      </c>
      <c r="AI1733">
        <v>0</v>
      </c>
      <c r="AJ1733">
        <v>0</v>
      </c>
      <c r="AK1733">
        <v>0</v>
      </c>
      <c r="AL1733">
        <v>2954349</v>
      </c>
      <c r="AM1733">
        <v>9655463</v>
      </c>
      <c r="AN1733">
        <v>0</v>
      </c>
      <c r="AO1733">
        <v>0</v>
      </c>
      <c r="AP1733">
        <v>0</v>
      </c>
      <c r="AQ1733">
        <v>0</v>
      </c>
      <c r="AR1733">
        <v>0</v>
      </c>
      <c r="AS1733">
        <v>0</v>
      </c>
      <c r="AT1733">
        <v>0</v>
      </c>
      <c r="AU1733">
        <v>0</v>
      </c>
      <c r="AV1733">
        <v>0</v>
      </c>
      <c r="AW1733">
        <v>0</v>
      </c>
      <c r="AX1733">
        <v>0</v>
      </c>
    </row>
    <row r="1734" spans="1:50">
      <c r="A1734" s="82">
        <v>-2.0169900000000002E-3</v>
      </c>
      <c r="B1734" s="82">
        <v>-2.5987200000000001E-3</v>
      </c>
      <c r="C1734" s="82">
        <v>2.72172E-3</v>
      </c>
      <c r="F1734" t="s">
        <v>2491</v>
      </c>
      <c r="H1734">
        <v>9048</v>
      </c>
      <c r="I1734">
        <v>451.41568960000001</v>
      </c>
      <c r="J1734" t="s">
        <v>2486</v>
      </c>
      <c r="K1734" t="s">
        <v>2486</v>
      </c>
      <c r="L1734" t="s">
        <v>2486</v>
      </c>
      <c r="M1734">
        <v>55</v>
      </c>
      <c r="N1734">
        <v>29</v>
      </c>
      <c r="O1734">
        <v>3</v>
      </c>
      <c r="P1734">
        <v>0</v>
      </c>
      <c r="Q1734">
        <v>0</v>
      </c>
      <c r="R1734">
        <v>0</v>
      </c>
      <c r="S1734">
        <v>3035321</v>
      </c>
      <c r="T1734">
        <v>4178325</v>
      </c>
      <c r="U1734">
        <v>0</v>
      </c>
      <c r="V1734">
        <v>3303516</v>
      </c>
      <c r="W1734">
        <v>4500896</v>
      </c>
      <c r="X1734">
        <v>2858880</v>
      </c>
      <c r="Y1734">
        <v>0</v>
      </c>
      <c r="Z1734">
        <v>0</v>
      </c>
      <c r="AA1734">
        <v>0</v>
      </c>
      <c r="AB1734">
        <v>0</v>
      </c>
      <c r="AC1734">
        <v>0</v>
      </c>
      <c r="AD1734">
        <v>0</v>
      </c>
      <c r="AE1734">
        <v>0</v>
      </c>
      <c r="AF1734">
        <v>0</v>
      </c>
      <c r="AG1734">
        <v>3950630</v>
      </c>
      <c r="AH1734">
        <v>3413502</v>
      </c>
      <c r="AI1734">
        <v>4109651</v>
      </c>
      <c r="AJ1734">
        <v>3244041</v>
      </c>
      <c r="AK1734">
        <v>0</v>
      </c>
      <c r="AL1734">
        <v>0</v>
      </c>
      <c r="AM1734">
        <v>0</v>
      </c>
      <c r="AN1734">
        <v>0</v>
      </c>
      <c r="AO1734">
        <v>3630692</v>
      </c>
      <c r="AP1734">
        <v>3823702</v>
      </c>
      <c r="AQ1734">
        <v>0</v>
      </c>
      <c r="AR1734">
        <v>0</v>
      </c>
      <c r="AS1734">
        <v>3482414</v>
      </c>
      <c r="AT1734">
        <v>0</v>
      </c>
      <c r="AU1734">
        <v>0</v>
      </c>
      <c r="AV1734">
        <v>0</v>
      </c>
      <c r="AW1734">
        <v>2949591</v>
      </c>
      <c r="AX1734">
        <v>0</v>
      </c>
    </row>
    <row r="1735" spans="1:50">
      <c r="A1735" s="82">
        <v>-2.85119E-3</v>
      </c>
      <c r="B1735" s="82">
        <v>2.87225E-4</v>
      </c>
      <c r="C1735" s="82">
        <v>2.6313399999999998E-3</v>
      </c>
      <c r="F1735" t="s">
        <v>2491</v>
      </c>
      <c r="H1735">
        <v>11896</v>
      </c>
      <c r="I1735">
        <v>523.40038000000004</v>
      </c>
      <c r="J1735" t="s">
        <v>2486</v>
      </c>
      <c r="K1735" t="s">
        <v>2486</v>
      </c>
      <c r="L1735" t="s">
        <v>2486</v>
      </c>
      <c r="M1735">
        <v>55</v>
      </c>
      <c r="N1735">
        <v>31</v>
      </c>
      <c r="O1735">
        <v>6</v>
      </c>
      <c r="P1735">
        <v>0</v>
      </c>
      <c r="Q1735">
        <v>0</v>
      </c>
      <c r="R1735">
        <v>0</v>
      </c>
      <c r="S1735">
        <v>0</v>
      </c>
      <c r="T1735">
        <v>3911041</v>
      </c>
      <c r="U1735">
        <v>0</v>
      </c>
      <c r="V1735">
        <v>2816274</v>
      </c>
      <c r="W1735">
        <v>0</v>
      </c>
      <c r="X1735">
        <v>0</v>
      </c>
      <c r="Y1735">
        <v>0</v>
      </c>
      <c r="Z1735">
        <v>0</v>
      </c>
      <c r="AA1735">
        <v>0</v>
      </c>
      <c r="AB1735">
        <v>0</v>
      </c>
      <c r="AC1735">
        <v>0</v>
      </c>
      <c r="AD1735">
        <v>0</v>
      </c>
      <c r="AE1735">
        <v>0</v>
      </c>
      <c r="AF1735">
        <v>0</v>
      </c>
      <c r="AG1735">
        <v>0</v>
      </c>
      <c r="AH1735">
        <v>3050182</v>
      </c>
      <c r="AI1735">
        <v>0</v>
      </c>
      <c r="AJ1735">
        <v>0</v>
      </c>
      <c r="AK1735">
        <v>0</v>
      </c>
      <c r="AL1735">
        <v>0</v>
      </c>
      <c r="AM1735">
        <v>0</v>
      </c>
      <c r="AN1735">
        <v>0</v>
      </c>
      <c r="AO1735">
        <v>0</v>
      </c>
      <c r="AP1735">
        <v>0</v>
      </c>
      <c r="AQ1735">
        <v>0</v>
      </c>
      <c r="AR1735">
        <v>0</v>
      </c>
      <c r="AS1735">
        <v>0</v>
      </c>
      <c r="AT1735">
        <v>0</v>
      </c>
      <c r="AU1735">
        <v>0</v>
      </c>
      <c r="AV1735">
        <v>0</v>
      </c>
      <c r="AW1735">
        <v>0</v>
      </c>
      <c r="AX1735">
        <v>0</v>
      </c>
    </row>
    <row r="1736" spans="1:50">
      <c r="A1736" s="82">
        <v>-1.4736700000000001E-3</v>
      </c>
      <c r="B1736" s="82">
        <v>-1.00259E-3</v>
      </c>
      <c r="C1736" s="82">
        <v>1.7134400000000001E-3</v>
      </c>
      <c r="F1736" t="s">
        <v>2491</v>
      </c>
      <c r="H1736">
        <v>9606</v>
      </c>
      <c r="I1736">
        <v>463.45203880000003</v>
      </c>
      <c r="J1736" t="s">
        <v>4101</v>
      </c>
      <c r="K1736" t="s">
        <v>4102</v>
      </c>
      <c r="L1736" t="s">
        <v>4103</v>
      </c>
      <c r="M1736">
        <v>59</v>
      </c>
      <c r="N1736">
        <v>31</v>
      </c>
      <c r="O1736">
        <v>2</v>
      </c>
      <c r="P1736">
        <v>0</v>
      </c>
      <c r="Q1736">
        <v>0</v>
      </c>
      <c r="R1736">
        <v>0</v>
      </c>
      <c r="S1736">
        <v>0</v>
      </c>
      <c r="T1736">
        <v>0</v>
      </c>
      <c r="U1736">
        <v>2952192</v>
      </c>
      <c r="V1736">
        <v>0</v>
      </c>
      <c r="W1736">
        <v>4128950</v>
      </c>
      <c r="X1736">
        <v>0</v>
      </c>
      <c r="Y1736">
        <v>6413574</v>
      </c>
      <c r="Z1736">
        <v>0</v>
      </c>
      <c r="AA1736">
        <v>0</v>
      </c>
      <c r="AB1736">
        <v>3734023</v>
      </c>
      <c r="AC1736">
        <v>13630414</v>
      </c>
      <c r="AD1736">
        <v>0</v>
      </c>
      <c r="AE1736">
        <v>2745730</v>
      </c>
      <c r="AF1736">
        <v>0</v>
      </c>
      <c r="AG1736">
        <v>3925257</v>
      </c>
      <c r="AH1736">
        <v>0</v>
      </c>
      <c r="AI1736">
        <v>0</v>
      </c>
      <c r="AJ1736">
        <v>0</v>
      </c>
      <c r="AK1736">
        <v>0</v>
      </c>
      <c r="AL1736">
        <v>0</v>
      </c>
      <c r="AM1736">
        <v>12061957</v>
      </c>
      <c r="AN1736">
        <v>0</v>
      </c>
      <c r="AO1736">
        <v>0</v>
      </c>
      <c r="AP1736">
        <v>0</v>
      </c>
      <c r="AQ1736">
        <v>0</v>
      </c>
      <c r="AR1736">
        <v>0</v>
      </c>
      <c r="AS1736">
        <v>3356512</v>
      </c>
      <c r="AT1736">
        <v>0</v>
      </c>
      <c r="AU1736">
        <v>0</v>
      </c>
      <c r="AV1736">
        <v>0</v>
      </c>
      <c r="AW1736">
        <v>0</v>
      </c>
      <c r="AX1736">
        <v>0</v>
      </c>
    </row>
    <row r="1737" spans="1:50">
      <c r="A1737" s="82">
        <v>-1.17497E-3</v>
      </c>
      <c r="B1737" s="82">
        <v>-3.3176999999999998E-3</v>
      </c>
      <c r="C1737" s="82">
        <v>2.1393300000000001E-3</v>
      </c>
      <c r="F1737" t="s">
        <v>2491</v>
      </c>
      <c r="H1737">
        <v>9806</v>
      </c>
      <c r="I1737">
        <v>467.44696870000001</v>
      </c>
      <c r="J1737" t="s">
        <v>4104</v>
      </c>
      <c r="K1737" t="s">
        <v>4105</v>
      </c>
      <c r="L1737" t="s">
        <v>4106</v>
      </c>
      <c r="M1737">
        <v>59</v>
      </c>
      <c r="N1737">
        <v>30</v>
      </c>
      <c r="O1737">
        <v>3</v>
      </c>
      <c r="P1737">
        <v>0</v>
      </c>
      <c r="Q1737">
        <v>0</v>
      </c>
      <c r="R1737">
        <v>0</v>
      </c>
      <c r="S1737">
        <v>0</v>
      </c>
      <c r="T1737">
        <v>5139124</v>
      </c>
      <c r="U1737">
        <v>3051370</v>
      </c>
      <c r="V1737">
        <v>9427837</v>
      </c>
      <c r="W1737">
        <v>27632660</v>
      </c>
      <c r="X1737">
        <v>0</v>
      </c>
      <c r="Y1737">
        <v>27215190</v>
      </c>
      <c r="Z1737">
        <v>0</v>
      </c>
      <c r="AA1737">
        <v>3468304</v>
      </c>
      <c r="AB1737">
        <v>3796965</v>
      </c>
      <c r="AC1737">
        <v>8338570</v>
      </c>
      <c r="AD1737">
        <v>0</v>
      </c>
      <c r="AE1737">
        <v>0</v>
      </c>
      <c r="AF1737">
        <v>0</v>
      </c>
      <c r="AG1737">
        <v>3791126</v>
      </c>
      <c r="AH1737">
        <v>4488406</v>
      </c>
      <c r="AI1737">
        <v>3089269</v>
      </c>
      <c r="AJ1737">
        <v>0</v>
      </c>
      <c r="AK1737">
        <v>0</v>
      </c>
      <c r="AL1737">
        <v>0</v>
      </c>
      <c r="AM1737">
        <v>0</v>
      </c>
      <c r="AN1737">
        <v>0</v>
      </c>
      <c r="AO1737">
        <v>0</v>
      </c>
      <c r="AP1737">
        <v>5156101</v>
      </c>
      <c r="AQ1737">
        <v>0</v>
      </c>
      <c r="AR1737">
        <v>0</v>
      </c>
      <c r="AS1737">
        <v>12154631</v>
      </c>
      <c r="AT1737">
        <v>0</v>
      </c>
      <c r="AU1737">
        <v>0</v>
      </c>
      <c r="AV1737">
        <v>3419585</v>
      </c>
      <c r="AW1737">
        <v>3296212</v>
      </c>
      <c r="AX1737">
        <v>0</v>
      </c>
    </row>
    <row r="1738" spans="1:50">
      <c r="A1738" s="82">
        <v>-1.00573E-3</v>
      </c>
      <c r="B1738" s="82">
        <v>-8.5800799999999995E-4</v>
      </c>
      <c r="C1738" s="82">
        <v>1.2227200000000001E-3</v>
      </c>
      <c r="F1738" t="s">
        <v>2491</v>
      </c>
      <c r="H1738">
        <v>10508</v>
      </c>
      <c r="I1738">
        <v>483.4418857</v>
      </c>
      <c r="J1738" t="s">
        <v>2486</v>
      </c>
      <c r="K1738" t="s">
        <v>2486</v>
      </c>
      <c r="L1738" t="s">
        <v>2486</v>
      </c>
      <c r="M1738">
        <v>59</v>
      </c>
      <c r="N1738">
        <v>30</v>
      </c>
      <c r="O1738">
        <v>4</v>
      </c>
      <c r="P1738">
        <v>0</v>
      </c>
      <c r="Q1738">
        <v>0</v>
      </c>
      <c r="R1738">
        <v>0</v>
      </c>
      <c r="S1738">
        <v>0</v>
      </c>
      <c r="T1738">
        <v>0</v>
      </c>
      <c r="U1738">
        <v>0</v>
      </c>
      <c r="V1738">
        <v>0</v>
      </c>
      <c r="W1738">
        <v>3374134</v>
      </c>
      <c r="X1738">
        <v>0</v>
      </c>
      <c r="Y1738">
        <v>10859646</v>
      </c>
      <c r="Z1738">
        <v>0</v>
      </c>
      <c r="AA1738">
        <v>0</v>
      </c>
      <c r="AB1738">
        <v>0</v>
      </c>
      <c r="AC1738">
        <v>7612156</v>
      </c>
      <c r="AD1738">
        <v>0</v>
      </c>
      <c r="AE1738">
        <v>0</v>
      </c>
      <c r="AF1738">
        <v>0</v>
      </c>
      <c r="AG1738">
        <v>0</v>
      </c>
      <c r="AH1738">
        <v>0</v>
      </c>
      <c r="AI1738">
        <v>3171554</v>
      </c>
      <c r="AJ1738">
        <v>0</v>
      </c>
      <c r="AK1738">
        <v>0</v>
      </c>
      <c r="AL1738">
        <v>0</v>
      </c>
      <c r="AM1738">
        <v>4065426</v>
      </c>
      <c r="AN1738">
        <v>0</v>
      </c>
      <c r="AO1738">
        <v>0</v>
      </c>
      <c r="AP1738">
        <v>0</v>
      </c>
      <c r="AQ1738">
        <v>0</v>
      </c>
      <c r="AR1738">
        <v>0</v>
      </c>
      <c r="AS1738">
        <v>0</v>
      </c>
      <c r="AT1738">
        <v>0</v>
      </c>
      <c r="AU1738">
        <v>0</v>
      </c>
      <c r="AV1738">
        <v>0</v>
      </c>
      <c r="AW1738">
        <v>0</v>
      </c>
      <c r="AX1738">
        <v>0</v>
      </c>
    </row>
    <row r="1739" spans="1:50">
      <c r="A1739" s="82">
        <v>-1.9674100000000002E-3</v>
      </c>
      <c r="B1739" s="82">
        <v>-9.7269700000000001E-4</v>
      </c>
      <c r="C1739" s="82">
        <v>2.1752E-3</v>
      </c>
      <c r="F1739" t="s">
        <v>2491</v>
      </c>
      <c r="H1739">
        <v>11416</v>
      </c>
      <c r="I1739">
        <v>507.44187490000002</v>
      </c>
      <c r="J1739" t="s">
        <v>2486</v>
      </c>
      <c r="K1739" t="s">
        <v>2486</v>
      </c>
      <c r="L1739" t="s">
        <v>2486</v>
      </c>
      <c r="M1739">
        <v>59</v>
      </c>
      <c r="N1739">
        <v>32</v>
      </c>
      <c r="O1739">
        <v>4</v>
      </c>
      <c r="P1739">
        <v>0</v>
      </c>
      <c r="Q1739">
        <v>0</v>
      </c>
      <c r="R1739">
        <v>0</v>
      </c>
      <c r="S1739">
        <v>0</v>
      </c>
      <c r="T1739">
        <v>3312171</v>
      </c>
      <c r="U1739">
        <v>0</v>
      </c>
      <c r="V1739">
        <v>0</v>
      </c>
      <c r="W1739">
        <v>3581794</v>
      </c>
      <c r="X1739">
        <v>3041842</v>
      </c>
      <c r="Y1739">
        <v>5128257</v>
      </c>
      <c r="Z1739">
        <v>0</v>
      </c>
      <c r="AA1739">
        <v>0</v>
      </c>
      <c r="AB1739">
        <v>2977303</v>
      </c>
      <c r="AC1739">
        <v>10278078</v>
      </c>
      <c r="AD1739">
        <v>0</v>
      </c>
      <c r="AE1739">
        <v>0</v>
      </c>
      <c r="AF1739">
        <v>0</v>
      </c>
      <c r="AG1739">
        <v>2944986</v>
      </c>
      <c r="AH1739">
        <v>2998564</v>
      </c>
      <c r="AI1739">
        <v>0</v>
      </c>
      <c r="AJ1739">
        <v>0</v>
      </c>
      <c r="AK1739">
        <v>0</v>
      </c>
      <c r="AL1739">
        <v>0</v>
      </c>
      <c r="AM1739">
        <v>6749897</v>
      </c>
      <c r="AN1739">
        <v>0</v>
      </c>
      <c r="AO1739">
        <v>0</v>
      </c>
      <c r="AP1739">
        <v>0</v>
      </c>
      <c r="AQ1739">
        <v>0</v>
      </c>
      <c r="AR1739">
        <v>3622268</v>
      </c>
      <c r="AS1739">
        <v>0</v>
      </c>
      <c r="AT1739">
        <v>0</v>
      </c>
      <c r="AU1739">
        <v>0</v>
      </c>
      <c r="AV1739">
        <v>0</v>
      </c>
      <c r="AW1739">
        <v>0</v>
      </c>
      <c r="AX1739">
        <v>0</v>
      </c>
    </row>
    <row r="1740" spans="1:50">
      <c r="A1740" s="82">
        <v>-2.25669E-3</v>
      </c>
      <c r="B1740" s="82">
        <v>3.07879E-4</v>
      </c>
      <c r="C1740" s="82">
        <v>2.0579600000000002E-3</v>
      </c>
      <c r="F1740" t="s">
        <v>2491</v>
      </c>
      <c r="H1740">
        <v>12842</v>
      </c>
      <c r="I1740">
        <v>566.44270500000005</v>
      </c>
      <c r="J1740" t="s">
        <v>2486</v>
      </c>
      <c r="K1740" t="s">
        <v>2486</v>
      </c>
      <c r="L1740" t="s">
        <v>2486</v>
      </c>
      <c r="M1740">
        <v>60</v>
      </c>
      <c r="N1740">
        <v>33</v>
      </c>
      <c r="O1740">
        <v>6</v>
      </c>
      <c r="P1740">
        <v>1</v>
      </c>
      <c r="Q1740">
        <v>0</v>
      </c>
      <c r="R1740">
        <v>6076919</v>
      </c>
      <c r="S1740">
        <v>0</v>
      </c>
      <c r="T1740">
        <v>0</v>
      </c>
      <c r="U1740">
        <v>0</v>
      </c>
      <c r="V1740">
        <v>0</v>
      </c>
      <c r="W1740">
        <v>6375482</v>
      </c>
      <c r="X1740">
        <v>0</v>
      </c>
      <c r="Y1740">
        <v>7693582</v>
      </c>
      <c r="Z1740">
        <v>0</v>
      </c>
      <c r="AA1740">
        <v>3828120</v>
      </c>
      <c r="AB1740">
        <v>6429963</v>
      </c>
      <c r="AC1740">
        <v>0</v>
      </c>
      <c r="AD1740">
        <v>3513332</v>
      </c>
      <c r="AE1740">
        <v>3154305</v>
      </c>
      <c r="AF1740">
        <v>0</v>
      </c>
      <c r="AG1740">
        <v>0</v>
      </c>
      <c r="AH1740">
        <v>0</v>
      </c>
      <c r="AI1740">
        <v>5657590</v>
      </c>
      <c r="AJ1740">
        <v>8954884</v>
      </c>
      <c r="AK1740">
        <v>3847254</v>
      </c>
      <c r="AL1740">
        <v>0</v>
      </c>
      <c r="AM1740">
        <v>0</v>
      </c>
      <c r="AN1740">
        <v>0</v>
      </c>
      <c r="AO1740">
        <v>0</v>
      </c>
      <c r="AP1740">
        <v>4289119</v>
      </c>
      <c r="AQ1740">
        <v>0</v>
      </c>
      <c r="AR1740">
        <v>0</v>
      </c>
      <c r="AS1740">
        <v>0</v>
      </c>
      <c r="AT1740">
        <v>4326074</v>
      </c>
      <c r="AU1740">
        <v>0</v>
      </c>
      <c r="AV1740">
        <v>0</v>
      </c>
      <c r="AW1740">
        <v>0</v>
      </c>
      <c r="AX1740">
        <v>0</v>
      </c>
    </row>
    <row r="1741" spans="1:50">
      <c r="A1741" s="82">
        <v>-1.68892E-3</v>
      </c>
      <c r="B1741" s="82">
        <v>-3.05587E-3</v>
      </c>
      <c r="C1741" s="82">
        <v>2.54915E-3</v>
      </c>
      <c r="F1741" t="s">
        <v>2491</v>
      </c>
      <c r="H1741">
        <v>9704</v>
      </c>
      <c r="I1741">
        <v>465.46771969999998</v>
      </c>
      <c r="J1741" t="s">
        <v>4119</v>
      </c>
      <c r="K1741" t="s">
        <v>4120</v>
      </c>
      <c r="L1741" t="s">
        <v>4121</v>
      </c>
      <c r="M1741">
        <v>61</v>
      </c>
      <c r="N1741">
        <v>31</v>
      </c>
      <c r="O1741">
        <v>2</v>
      </c>
      <c r="P1741">
        <v>0</v>
      </c>
      <c r="Q1741">
        <v>0</v>
      </c>
      <c r="R1741">
        <v>0</v>
      </c>
      <c r="S1741">
        <v>3034679</v>
      </c>
      <c r="T1741">
        <v>6150600</v>
      </c>
      <c r="U1741">
        <v>4489661</v>
      </c>
      <c r="V1741">
        <v>6400454</v>
      </c>
      <c r="W1741">
        <v>8823406</v>
      </c>
      <c r="X1741">
        <v>5177383</v>
      </c>
      <c r="Y1741">
        <v>12797238</v>
      </c>
      <c r="Z1741">
        <v>0</v>
      </c>
      <c r="AA1741">
        <v>4315836</v>
      </c>
      <c r="AB1741">
        <v>4991738</v>
      </c>
      <c r="AC1741">
        <v>7506992</v>
      </c>
      <c r="AD1741">
        <v>0</v>
      </c>
      <c r="AE1741">
        <v>0</v>
      </c>
      <c r="AF1741">
        <v>3152334</v>
      </c>
      <c r="AG1741">
        <v>5070616</v>
      </c>
      <c r="AH1741">
        <v>0</v>
      </c>
      <c r="AI1741">
        <v>4021828</v>
      </c>
      <c r="AJ1741">
        <v>3765185</v>
      </c>
      <c r="AK1741">
        <v>0</v>
      </c>
      <c r="AL1741">
        <v>4471571</v>
      </c>
      <c r="AM1741">
        <v>3651234</v>
      </c>
      <c r="AN1741">
        <v>0</v>
      </c>
      <c r="AO1741">
        <v>4108350</v>
      </c>
      <c r="AP1741">
        <v>4852635</v>
      </c>
      <c r="AQ1741">
        <v>0</v>
      </c>
      <c r="AR1741">
        <v>0</v>
      </c>
      <c r="AS1741">
        <v>4644158</v>
      </c>
      <c r="AT1741">
        <v>3421714</v>
      </c>
      <c r="AU1741">
        <v>0</v>
      </c>
      <c r="AV1741">
        <v>4166629</v>
      </c>
      <c r="AW1741">
        <v>4313654</v>
      </c>
      <c r="AX1741">
        <v>3573343</v>
      </c>
    </row>
    <row r="1742" spans="1:50">
      <c r="A1742" s="82">
        <v>-1.2336999999999999E-3</v>
      </c>
      <c r="B1742" s="82">
        <v>-6.92178E-4</v>
      </c>
      <c r="C1742" s="82">
        <v>1.3892399999999999E-3</v>
      </c>
      <c r="F1742" t="s">
        <v>2491</v>
      </c>
      <c r="H1742">
        <v>10270</v>
      </c>
      <c r="I1742">
        <v>477.46770859999998</v>
      </c>
      <c r="J1742" t="s">
        <v>4122</v>
      </c>
      <c r="K1742" t="s">
        <v>4123</v>
      </c>
      <c r="L1742" t="s">
        <v>4124</v>
      </c>
      <c r="M1742">
        <v>61</v>
      </c>
      <c r="N1742">
        <v>32</v>
      </c>
      <c r="O1742">
        <v>2</v>
      </c>
      <c r="P1742">
        <v>0</v>
      </c>
      <c r="Q1742">
        <v>0</v>
      </c>
      <c r="R1742">
        <v>0</v>
      </c>
      <c r="S1742">
        <v>4369290</v>
      </c>
      <c r="T1742">
        <v>3712690</v>
      </c>
      <c r="U1742">
        <v>8477564</v>
      </c>
      <c r="V1742">
        <v>6230938</v>
      </c>
      <c r="W1742">
        <v>10906601</v>
      </c>
      <c r="X1742">
        <v>5425708</v>
      </c>
      <c r="Y1742">
        <v>25601314</v>
      </c>
      <c r="Z1742">
        <v>0</v>
      </c>
      <c r="AA1742">
        <v>7670391</v>
      </c>
      <c r="AB1742">
        <v>10936449</v>
      </c>
      <c r="AC1742">
        <v>43331096</v>
      </c>
      <c r="AD1742">
        <v>3267342</v>
      </c>
      <c r="AE1742">
        <v>5742898</v>
      </c>
      <c r="AF1742">
        <v>0</v>
      </c>
      <c r="AG1742">
        <v>8403652</v>
      </c>
      <c r="AH1742">
        <v>3015538</v>
      </c>
      <c r="AI1742">
        <v>3368285</v>
      </c>
      <c r="AJ1742">
        <v>4417646</v>
      </c>
      <c r="AK1742">
        <v>0</v>
      </c>
      <c r="AL1742">
        <v>8829433</v>
      </c>
      <c r="AM1742">
        <v>41207812</v>
      </c>
      <c r="AN1742">
        <v>0</v>
      </c>
      <c r="AO1742">
        <v>0</v>
      </c>
      <c r="AP1742">
        <v>4928415</v>
      </c>
      <c r="AQ1742">
        <v>0</v>
      </c>
      <c r="AR1742">
        <v>3997506</v>
      </c>
      <c r="AS1742">
        <v>9748336</v>
      </c>
      <c r="AT1742">
        <v>5754378</v>
      </c>
      <c r="AU1742">
        <v>2908992</v>
      </c>
      <c r="AV1742">
        <v>4875960</v>
      </c>
      <c r="AW1742">
        <v>3914662</v>
      </c>
      <c r="AX1742">
        <v>3292691</v>
      </c>
    </row>
    <row r="1743" spans="1:50">
      <c r="A1743" s="82">
        <v>-3.4326000000000001E-3</v>
      </c>
      <c r="B1743" s="82">
        <v>-3.1883699999999998E-4</v>
      </c>
      <c r="C1743" s="82">
        <v>3.3719700000000002E-3</v>
      </c>
      <c r="F1743" t="s">
        <v>2491</v>
      </c>
      <c r="H1743">
        <v>11854</v>
      </c>
      <c r="I1743">
        <v>521.45757530000003</v>
      </c>
      <c r="J1743" t="s">
        <v>2486</v>
      </c>
      <c r="K1743" t="s">
        <v>2486</v>
      </c>
      <c r="L1743" t="s">
        <v>2486</v>
      </c>
      <c r="M1743">
        <v>61</v>
      </c>
      <c r="N1743">
        <v>33</v>
      </c>
      <c r="O1743">
        <v>4</v>
      </c>
      <c r="P1743">
        <v>0</v>
      </c>
      <c r="Q1743">
        <v>0</v>
      </c>
      <c r="R1743">
        <v>0</v>
      </c>
      <c r="S1743">
        <v>3049276</v>
      </c>
      <c r="T1743">
        <v>3648784</v>
      </c>
      <c r="U1743">
        <v>2908718</v>
      </c>
      <c r="V1743">
        <v>3556899</v>
      </c>
      <c r="W1743">
        <v>3845947</v>
      </c>
      <c r="X1743">
        <v>0</v>
      </c>
      <c r="Y1743">
        <v>0</v>
      </c>
      <c r="Z1743">
        <v>0</v>
      </c>
      <c r="AA1743">
        <v>0</v>
      </c>
      <c r="AB1743">
        <v>0</v>
      </c>
      <c r="AC1743">
        <v>7158686</v>
      </c>
      <c r="AD1743">
        <v>0</v>
      </c>
      <c r="AE1743">
        <v>0</v>
      </c>
      <c r="AF1743">
        <v>0</v>
      </c>
      <c r="AG1743">
        <v>0</v>
      </c>
      <c r="AH1743">
        <v>3936703</v>
      </c>
      <c r="AI1743">
        <v>3684259</v>
      </c>
      <c r="AJ1743">
        <v>0</v>
      </c>
      <c r="AK1743">
        <v>4434796</v>
      </c>
      <c r="AL1743">
        <v>0</v>
      </c>
      <c r="AM1743">
        <v>4104660</v>
      </c>
      <c r="AN1743">
        <v>0</v>
      </c>
      <c r="AO1743">
        <v>0</v>
      </c>
      <c r="AP1743">
        <v>0</v>
      </c>
      <c r="AQ1743">
        <v>0</v>
      </c>
      <c r="AR1743">
        <v>0</v>
      </c>
      <c r="AS1743">
        <v>3429248</v>
      </c>
      <c r="AT1743">
        <v>0</v>
      </c>
      <c r="AU1743">
        <v>0</v>
      </c>
      <c r="AV1743">
        <v>0</v>
      </c>
      <c r="AW1743">
        <v>0</v>
      </c>
      <c r="AX1743">
        <v>0</v>
      </c>
    </row>
    <row r="1744" spans="1:50">
      <c r="A1744" s="82">
        <v>-1.12718E-3</v>
      </c>
      <c r="B1744" s="82">
        <v>-2.6779099999999999E-3</v>
      </c>
      <c r="C1744" s="82">
        <v>1.8973099999999999E-3</v>
      </c>
      <c r="F1744" t="s">
        <v>2491</v>
      </c>
      <c r="H1744">
        <v>10360</v>
      </c>
      <c r="I1744">
        <v>479.48337320000002</v>
      </c>
      <c r="J1744" t="s">
        <v>4137</v>
      </c>
      <c r="K1744" t="s">
        <v>4138</v>
      </c>
      <c r="L1744" t="s">
        <v>4139</v>
      </c>
      <c r="M1744">
        <v>63</v>
      </c>
      <c r="N1744">
        <v>32</v>
      </c>
      <c r="O1744">
        <v>2</v>
      </c>
      <c r="P1744">
        <v>0</v>
      </c>
      <c r="Q1744">
        <v>0</v>
      </c>
      <c r="R1744">
        <v>0</v>
      </c>
      <c r="S1744">
        <v>0</v>
      </c>
      <c r="T1744">
        <v>3091295</v>
      </c>
      <c r="U1744">
        <v>0</v>
      </c>
      <c r="V1744">
        <v>3986719</v>
      </c>
      <c r="W1744">
        <v>7673188</v>
      </c>
      <c r="X1744">
        <v>0</v>
      </c>
      <c r="Y1744">
        <v>14574836</v>
      </c>
      <c r="Z1744">
        <v>3482855</v>
      </c>
      <c r="AA1744">
        <v>5159862</v>
      </c>
      <c r="AB1744">
        <v>0</v>
      </c>
      <c r="AC1744">
        <v>9952867</v>
      </c>
      <c r="AD1744">
        <v>0</v>
      </c>
      <c r="AE1744">
        <v>2759380</v>
      </c>
      <c r="AF1744">
        <v>0</v>
      </c>
      <c r="AG1744">
        <v>5020833</v>
      </c>
      <c r="AH1744">
        <v>0</v>
      </c>
      <c r="AI1744">
        <v>0</v>
      </c>
      <c r="AJ1744">
        <v>2993612</v>
      </c>
      <c r="AK1744">
        <v>3176955</v>
      </c>
      <c r="AL1744">
        <v>0</v>
      </c>
      <c r="AM1744">
        <v>5042574</v>
      </c>
      <c r="AN1744">
        <v>0</v>
      </c>
      <c r="AO1744">
        <v>0</v>
      </c>
      <c r="AP1744">
        <v>2961625</v>
      </c>
      <c r="AQ1744">
        <v>0</v>
      </c>
      <c r="AR1744">
        <v>0</v>
      </c>
      <c r="AS1744">
        <v>6355203</v>
      </c>
      <c r="AT1744">
        <v>0</v>
      </c>
      <c r="AU1744">
        <v>0</v>
      </c>
      <c r="AV1744">
        <v>3426416</v>
      </c>
      <c r="AW1744">
        <v>4212007</v>
      </c>
      <c r="AX1744">
        <v>0</v>
      </c>
    </row>
    <row r="1745" spans="1:50">
      <c r="A1745" s="82">
        <v>-1.1893100000000001E-3</v>
      </c>
      <c r="B1745" s="83">
        <v>-1.5783299999999998E-5</v>
      </c>
      <c r="C1745" s="82">
        <v>1.1392399999999999E-3</v>
      </c>
      <c r="F1745" t="s">
        <v>2491</v>
      </c>
      <c r="H1745">
        <v>12226</v>
      </c>
      <c r="I1745">
        <v>535.47318399999995</v>
      </c>
      <c r="J1745" t="s">
        <v>2486</v>
      </c>
      <c r="K1745" t="s">
        <v>2486</v>
      </c>
      <c r="L1745" t="s">
        <v>2486</v>
      </c>
      <c r="M1745">
        <v>63</v>
      </c>
      <c r="N1745">
        <v>34</v>
      </c>
      <c r="O1745">
        <v>4</v>
      </c>
      <c r="P1745">
        <v>0</v>
      </c>
      <c r="Q1745">
        <v>0</v>
      </c>
      <c r="R1745">
        <v>0</v>
      </c>
      <c r="S1745">
        <v>0</v>
      </c>
      <c r="T1745">
        <v>0</v>
      </c>
      <c r="U1745">
        <v>0</v>
      </c>
      <c r="V1745">
        <v>0</v>
      </c>
      <c r="W1745">
        <v>3246794</v>
      </c>
      <c r="X1745">
        <v>0</v>
      </c>
      <c r="Y1745">
        <v>0</v>
      </c>
      <c r="Z1745">
        <v>0</v>
      </c>
      <c r="AA1745">
        <v>0</v>
      </c>
      <c r="AB1745">
        <v>0</v>
      </c>
      <c r="AC1745">
        <v>9553366</v>
      </c>
      <c r="AD1745">
        <v>0</v>
      </c>
      <c r="AE1745">
        <v>2795185</v>
      </c>
      <c r="AF1745">
        <v>0</v>
      </c>
      <c r="AG1745">
        <v>0</v>
      </c>
      <c r="AH1745">
        <v>0</v>
      </c>
      <c r="AI1745">
        <v>0</v>
      </c>
      <c r="AJ1745">
        <v>0</v>
      </c>
      <c r="AK1745">
        <v>0</v>
      </c>
      <c r="AL1745">
        <v>0</v>
      </c>
      <c r="AM1745">
        <v>4003215</v>
      </c>
      <c r="AN1745">
        <v>0</v>
      </c>
      <c r="AO1745">
        <v>0</v>
      </c>
      <c r="AP1745">
        <v>0</v>
      </c>
      <c r="AQ1745">
        <v>0</v>
      </c>
      <c r="AR1745">
        <v>0</v>
      </c>
      <c r="AS1745">
        <v>0</v>
      </c>
      <c r="AT1745">
        <v>0</v>
      </c>
      <c r="AU1745">
        <v>0</v>
      </c>
      <c r="AV1745">
        <v>0</v>
      </c>
      <c r="AW1745">
        <v>0</v>
      </c>
      <c r="AX1745">
        <v>0</v>
      </c>
    </row>
    <row r="1746" spans="1:50">
      <c r="A1746" s="82">
        <v>-1.2012800000000001E-3</v>
      </c>
      <c r="B1746" s="82">
        <v>-2.3114000000000001E-4</v>
      </c>
      <c r="C1746" s="82">
        <v>1.21677E-3</v>
      </c>
      <c r="F1746" t="s">
        <v>2491</v>
      </c>
      <c r="H1746">
        <v>12871</v>
      </c>
      <c r="I1746">
        <v>567.46321799999998</v>
      </c>
      <c r="J1746" t="s">
        <v>2486</v>
      </c>
      <c r="K1746" t="s">
        <v>2486</v>
      </c>
      <c r="L1746" t="s">
        <v>2486</v>
      </c>
      <c r="M1746">
        <v>63</v>
      </c>
      <c r="N1746">
        <v>34</v>
      </c>
      <c r="O1746">
        <v>6</v>
      </c>
      <c r="P1746">
        <v>0</v>
      </c>
      <c r="Q1746">
        <v>0</v>
      </c>
      <c r="R1746">
        <v>0</v>
      </c>
      <c r="S1746">
        <v>0</v>
      </c>
      <c r="T1746">
        <v>3393889</v>
      </c>
      <c r="U1746">
        <v>0</v>
      </c>
      <c r="V1746">
        <v>0</v>
      </c>
      <c r="W1746">
        <v>3235034</v>
      </c>
      <c r="X1746">
        <v>2865971</v>
      </c>
      <c r="Y1746">
        <v>9164160</v>
      </c>
      <c r="Z1746">
        <v>0</v>
      </c>
      <c r="AA1746">
        <v>0</v>
      </c>
      <c r="AB1746">
        <v>0</v>
      </c>
      <c r="AC1746">
        <v>0</v>
      </c>
      <c r="AD1746">
        <v>0</v>
      </c>
      <c r="AE1746">
        <v>0</v>
      </c>
      <c r="AF1746">
        <v>0</v>
      </c>
      <c r="AG1746">
        <v>0</v>
      </c>
      <c r="AH1746">
        <v>0</v>
      </c>
      <c r="AI1746">
        <v>0</v>
      </c>
      <c r="AJ1746">
        <v>0</v>
      </c>
      <c r="AK1746">
        <v>0</v>
      </c>
      <c r="AL1746">
        <v>0</v>
      </c>
      <c r="AM1746">
        <v>0</v>
      </c>
      <c r="AN1746">
        <v>0</v>
      </c>
      <c r="AO1746">
        <v>0</v>
      </c>
      <c r="AP1746">
        <v>0</v>
      </c>
      <c r="AQ1746">
        <v>0</v>
      </c>
      <c r="AR1746">
        <v>0</v>
      </c>
      <c r="AS1746">
        <v>0</v>
      </c>
      <c r="AT1746">
        <v>0</v>
      </c>
      <c r="AU1746">
        <v>0</v>
      </c>
      <c r="AV1746">
        <v>0</v>
      </c>
      <c r="AW1746">
        <v>0</v>
      </c>
      <c r="AX1746">
        <v>0</v>
      </c>
    </row>
    <row r="1747" spans="1:50">
      <c r="A1747" s="82">
        <v>-1.58527E-3</v>
      </c>
      <c r="B1747" s="82">
        <v>-4.9402599999999995E-4</v>
      </c>
      <c r="C1747" s="82">
        <v>1.6637399999999999E-3</v>
      </c>
      <c r="F1747" t="s">
        <v>2491</v>
      </c>
      <c r="H1747">
        <v>11361</v>
      </c>
      <c r="I1747">
        <v>505.49909250000002</v>
      </c>
      <c r="J1747" t="s">
        <v>4149</v>
      </c>
      <c r="K1747" t="s">
        <v>4150</v>
      </c>
      <c r="L1747" t="s">
        <v>4151</v>
      </c>
      <c r="M1747">
        <v>65</v>
      </c>
      <c r="N1747">
        <v>34</v>
      </c>
      <c r="O1747">
        <v>2</v>
      </c>
      <c r="P1747">
        <v>0</v>
      </c>
      <c r="Q1747">
        <v>0</v>
      </c>
      <c r="R1747">
        <v>0</v>
      </c>
      <c r="S1747">
        <v>0</v>
      </c>
      <c r="T1747">
        <v>0</v>
      </c>
      <c r="U1747">
        <v>0</v>
      </c>
      <c r="V1747">
        <v>0</v>
      </c>
      <c r="W1747">
        <v>3050049</v>
      </c>
      <c r="X1747">
        <v>0</v>
      </c>
      <c r="Y1747">
        <v>5114010</v>
      </c>
      <c r="Z1747">
        <v>0</v>
      </c>
      <c r="AA1747">
        <v>0</v>
      </c>
      <c r="AB1747">
        <v>3299482</v>
      </c>
      <c r="AC1747">
        <v>11613196</v>
      </c>
      <c r="AD1747">
        <v>0</v>
      </c>
      <c r="AE1747">
        <v>0</v>
      </c>
      <c r="AF1747">
        <v>0</v>
      </c>
      <c r="AG1747">
        <v>2966116</v>
      </c>
      <c r="AH1747">
        <v>0</v>
      </c>
      <c r="AI1747">
        <v>0</v>
      </c>
      <c r="AJ1747">
        <v>0</v>
      </c>
      <c r="AK1747">
        <v>0</v>
      </c>
      <c r="AL1747">
        <v>3332574</v>
      </c>
      <c r="AM1747">
        <v>5952842</v>
      </c>
      <c r="AN1747">
        <v>0</v>
      </c>
      <c r="AO1747">
        <v>0</v>
      </c>
      <c r="AP1747">
        <v>0</v>
      </c>
      <c r="AQ1747">
        <v>0</v>
      </c>
      <c r="AR1747">
        <v>0</v>
      </c>
      <c r="AS1747">
        <v>0</v>
      </c>
      <c r="AT1747">
        <v>0</v>
      </c>
      <c r="AU1747">
        <v>0</v>
      </c>
      <c r="AV1747">
        <v>0</v>
      </c>
      <c r="AW1747">
        <v>0</v>
      </c>
      <c r="AX1747">
        <v>0</v>
      </c>
    </row>
    <row r="1748" spans="1:50">
      <c r="A1748" s="82">
        <v>-2.0436199999999999E-3</v>
      </c>
      <c r="B1748" s="82">
        <v>-2.6887E-3</v>
      </c>
      <c r="C1748" s="82">
        <v>2.7747399999999999E-3</v>
      </c>
      <c r="F1748" t="s">
        <v>2491</v>
      </c>
      <c r="H1748">
        <v>14648</v>
      </c>
      <c r="I1748">
        <v>660.45141569999998</v>
      </c>
      <c r="J1748" t="s">
        <v>4152</v>
      </c>
      <c r="K1748" t="s">
        <v>4153</v>
      </c>
      <c r="L1748" t="s">
        <v>4154</v>
      </c>
      <c r="M1748">
        <v>66</v>
      </c>
      <c r="N1748">
        <v>35</v>
      </c>
      <c r="O1748">
        <v>8</v>
      </c>
      <c r="P1748">
        <v>1</v>
      </c>
      <c r="Q1748">
        <v>1</v>
      </c>
      <c r="R1748">
        <v>0</v>
      </c>
      <c r="S1748">
        <v>0</v>
      </c>
      <c r="T1748">
        <v>0</v>
      </c>
      <c r="U1748">
        <v>3033601</v>
      </c>
      <c r="V1748">
        <v>0</v>
      </c>
      <c r="W1748">
        <v>0</v>
      </c>
      <c r="X1748">
        <v>16693279</v>
      </c>
      <c r="Y1748">
        <v>0</v>
      </c>
      <c r="Z1748">
        <v>0</v>
      </c>
      <c r="AA1748">
        <v>0</v>
      </c>
      <c r="AB1748">
        <v>0</v>
      </c>
      <c r="AC1748">
        <v>0</v>
      </c>
      <c r="AD1748">
        <v>3009294</v>
      </c>
      <c r="AE1748">
        <v>0</v>
      </c>
      <c r="AF1748">
        <v>0</v>
      </c>
      <c r="AG1748">
        <v>0</v>
      </c>
      <c r="AH1748">
        <v>13639225</v>
      </c>
      <c r="AI1748">
        <v>0</v>
      </c>
      <c r="AJ1748">
        <v>0</v>
      </c>
      <c r="AK1748">
        <v>166813584</v>
      </c>
      <c r="AL1748">
        <v>6942053</v>
      </c>
      <c r="AM1748">
        <v>39428260</v>
      </c>
      <c r="AN1748">
        <v>0</v>
      </c>
      <c r="AO1748">
        <v>0</v>
      </c>
      <c r="AP1748">
        <v>0</v>
      </c>
      <c r="AQ1748">
        <v>0</v>
      </c>
      <c r="AR1748">
        <v>0</v>
      </c>
      <c r="AS1748">
        <v>0</v>
      </c>
      <c r="AT1748">
        <v>0</v>
      </c>
      <c r="AU1748">
        <v>3017488</v>
      </c>
      <c r="AV1748">
        <v>9754456</v>
      </c>
      <c r="AW1748">
        <v>0</v>
      </c>
      <c r="AX1748">
        <v>5680764</v>
      </c>
    </row>
    <row r="1749" spans="1:50">
      <c r="A1749" s="82">
        <v>-1.51673E-3</v>
      </c>
      <c r="B1749" s="82">
        <v>-2.9679900000000002E-3</v>
      </c>
      <c r="C1749" s="82">
        <v>2.3579299999999998E-3</v>
      </c>
      <c r="F1749" t="s">
        <v>2491</v>
      </c>
      <c r="H1749">
        <v>14209</v>
      </c>
      <c r="I1749">
        <v>638.50021800000002</v>
      </c>
      <c r="J1749" t="s">
        <v>2486</v>
      </c>
      <c r="K1749" t="s">
        <v>2486</v>
      </c>
      <c r="L1749" t="s">
        <v>2486</v>
      </c>
      <c r="M1749">
        <v>68</v>
      </c>
      <c r="N1749">
        <v>37</v>
      </c>
      <c r="O1749">
        <v>7</v>
      </c>
      <c r="P1749">
        <v>1</v>
      </c>
      <c r="Q1749">
        <v>0</v>
      </c>
      <c r="R1749">
        <v>0</v>
      </c>
      <c r="S1749">
        <v>0</v>
      </c>
      <c r="T1749">
        <v>0</v>
      </c>
      <c r="U1749">
        <v>0</v>
      </c>
      <c r="V1749">
        <v>0</v>
      </c>
      <c r="W1749">
        <v>0</v>
      </c>
      <c r="X1749">
        <v>3032169</v>
      </c>
      <c r="Y1749">
        <v>0</v>
      </c>
      <c r="Z1749">
        <v>0</v>
      </c>
      <c r="AA1749">
        <v>0</v>
      </c>
      <c r="AB1749">
        <v>0</v>
      </c>
      <c r="AC1749">
        <v>0</v>
      </c>
      <c r="AD1749">
        <v>0</v>
      </c>
      <c r="AE1749">
        <v>0</v>
      </c>
      <c r="AF1749">
        <v>0</v>
      </c>
      <c r="AG1749">
        <v>0</v>
      </c>
      <c r="AH1749">
        <v>0</v>
      </c>
      <c r="AI1749">
        <v>0</v>
      </c>
      <c r="AJ1749">
        <v>0</v>
      </c>
      <c r="AK1749">
        <v>12777398</v>
      </c>
      <c r="AL1749">
        <v>0</v>
      </c>
      <c r="AM1749">
        <v>0</v>
      </c>
      <c r="AN1749">
        <v>0</v>
      </c>
      <c r="AO1749">
        <v>0</v>
      </c>
      <c r="AP1749">
        <v>0</v>
      </c>
      <c r="AQ1749">
        <v>0</v>
      </c>
      <c r="AR1749">
        <v>0</v>
      </c>
      <c r="AS1749">
        <v>0</v>
      </c>
      <c r="AT1749">
        <v>0</v>
      </c>
      <c r="AU1749">
        <v>0</v>
      </c>
      <c r="AV1749">
        <v>3360079</v>
      </c>
      <c r="AW1749">
        <v>0</v>
      </c>
      <c r="AX1749">
        <v>0</v>
      </c>
    </row>
    <row r="1750" spans="1:50">
      <c r="A1750" s="82">
        <v>-2.28232E-3</v>
      </c>
      <c r="B1750" s="82">
        <v>-2.3002600000000002E-3</v>
      </c>
      <c r="C1750" s="82">
        <v>2.8831600000000001E-3</v>
      </c>
      <c r="F1750" t="s">
        <v>2491</v>
      </c>
      <c r="H1750">
        <v>27</v>
      </c>
      <c r="I1750">
        <v>179.05612769999999</v>
      </c>
      <c r="J1750" t="s">
        <v>4158</v>
      </c>
      <c r="K1750" t="s">
        <v>4159</v>
      </c>
      <c r="L1750" t="s">
        <v>4160</v>
      </c>
      <c r="M1750" t="s">
        <v>4161</v>
      </c>
      <c r="N1750" t="s">
        <v>4161</v>
      </c>
      <c r="O1750" t="s">
        <v>4161</v>
      </c>
      <c r="P1750" t="s">
        <v>4161</v>
      </c>
      <c r="Q1750" t="s">
        <v>4161</v>
      </c>
      <c r="R1750">
        <v>0</v>
      </c>
      <c r="S1750">
        <v>0</v>
      </c>
      <c r="T1750">
        <v>0</v>
      </c>
      <c r="U1750">
        <v>0</v>
      </c>
      <c r="V1750">
        <v>0</v>
      </c>
      <c r="W1750">
        <v>0</v>
      </c>
      <c r="X1750">
        <v>0</v>
      </c>
      <c r="Y1750">
        <v>0</v>
      </c>
      <c r="Z1750">
        <v>0</v>
      </c>
      <c r="AA1750">
        <v>0</v>
      </c>
      <c r="AB1750">
        <v>0</v>
      </c>
      <c r="AC1750">
        <v>0</v>
      </c>
      <c r="AD1750">
        <v>0</v>
      </c>
      <c r="AE1750">
        <v>0</v>
      </c>
      <c r="AF1750">
        <v>0</v>
      </c>
      <c r="AG1750">
        <v>0</v>
      </c>
      <c r="AH1750">
        <v>2759486</v>
      </c>
      <c r="AI1750">
        <v>11015822</v>
      </c>
      <c r="AJ1750">
        <v>0</v>
      </c>
      <c r="AK1750">
        <v>0</v>
      </c>
      <c r="AL1750">
        <v>0</v>
      </c>
      <c r="AM1750">
        <v>11420173</v>
      </c>
      <c r="AN1750">
        <v>0</v>
      </c>
      <c r="AO1750">
        <v>0</v>
      </c>
      <c r="AP1750">
        <v>0</v>
      </c>
      <c r="AQ1750">
        <v>0</v>
      </c>
      <c r="AR1750">
        <v>0</v>
      </c>
      <c r="AS1750">
        <v>0</v>
      </c>
      <c r="AT1750">
        <v>0</v>
      </c>
      <c r="AU1750">
        <v>0</v>
      </c>
      <c r="AV1750">
        <v>0</v>
      </c>
      <c r="AW1750">
        <v>0</v>
      </c>
      <c r="AX1750">
        <v>0</v>
      </c>
    </row>
    <row r="1751" spans="1:50">
      <c r="A1751" s="82">
        <v>-2.4713700000000001E-3</v>
      </c>
      <c r="B1751" s="82">
        <v>-1.7776700000000001E-3</v>
      </c>
      <c r="C1751" s="82">
        <v>2.90303E-3</v>
      </c>
      <c r="F1751" t="s">
        <v>2491</v>
      </c>
      <c r="H1751">
        <v>4676</v>
      </c>
      <c r="I1751">
        <v>370.23163</v>
      </c>
      <c r="J1751" t="s">
        <v>3515</v>
      </c>
      <c r="K1751" t="s">
        <v>3516</v>
      </c>
      <c r="L1751" t="s">
        <v>4199</v>
      </c>
      <c r="M1751" t="s">
        <v>4161</v>
      </c>
      <c r="N1751" t="s">
        <v>4161</v>
      </c>
      <c r="O1751" t="s">
        <v>4161</v>
      </c>
      <c r="P1751" t="s">
        <v>4161</v>
      </c>
      <c r="Q1751" t="s">
        <v>4161</v>
      </c>
      <c r="R1751">
        <v>0</v>
      </c>
      <c r="S1751">
        <v>3458425</v>
      </c>
      <c r="T1751">
        <v>0</v>
      </c>
      <c r="U1751">
        <v>0</v>
      </c>
      <c r="V1751">
        <v>3093182</v>
      </c>
      <c r="W1751">
        <v>3398622</v>
      </c>
      <c r="X1751">
        <v>3039566</v>
      </c>
      <c r="Y1751">
        <v>4622934</v>
      </c>
      <c r="Z1751">
        <v>0</v>
      </c>
      <c r="AA1751">
        <v>0</v>
      </c>
      <c r="AB1751">
        <v>0</v>
      </c>
      <c r="AC1751">
        <v>0</v>
      </c>
      <c r="AD1751">
        <v>0</v>
      </c>
      <c r="AE1751">
        <v>0</v>
      </c>
      <c r="AF1751">
        <v>0</v>
      </c>
      <c r="AG1751">
        <v>0</v>
      </c>
      <c r="AH1751">
        <v>3811203</v>
      </c>
      <c r="AI1751">
        <v>4151568</v>
      </c>
      <c r="AJ1751">
        <v>0</v>
      </c>
      <c r="AK1751">
        <v>0</v>
      </c>
      <c r="AL1751">
        <v>0</v>
      </c>
      <c r="AM1751">
        <v>0</v>
      </c>
      <c r="AN1751">
        <v>0</v>
      </c>
      <c r="AO1751">
        <v>0</v>
      </c>
      <c r="AP1751">
        <v>0</v>
      </c>
      <c r="AQ1751">
        <v>0</v>
      </c>
      <c r="AR1751">
        <v>0</v>
      </c>
      <c r="AS1751">
        <v>0</v>
      </c>
      <c r="AT1751">
        <v>0</v>
      </c>
      <c r="AU1751">
        <v>0</v>
      </c>
      <c r="AV1751">
        <v>0</v>
      </c>
      <c r="AW1751">
        <v>3698334</v>
      </c>
      <c r="AX1751">
        <v>0</v>
      </c>
    </row>
    <row r="1752" spans="1:50">
      <c r="A1752" s="82">
        <v>-2.0235800000000001E-3</v>
      </c>
      <c r="B1752" s="82">
        <v>-3.4122100000000002E-3</v>
      </c>
      <c r="C1752" s="82">
        <v>2.9777599999999999E-3</v>
      </c>
      <c r="F1752" t="s">
        <v>2491</v>
      </c>
      <c r="H1752">
        <v>3157</v>
      </c>
      <c r="I1752">
        <v>340.04633330000001</v>
      </c>
      <c r="J1752" t="s">
        <v>4236</v>
      </c>
      <c r="K1752" t="s">
        <v>4237</v>
      </c>
      <c r="L1752" t="s">
        <v>4238</v>
      </c>
      <c r="M1752" t="s">
        <v>4161</v>
      </c>
      <c r="N1752" t="s">
        <v>4161</v>
      </c>
      <c r="O1752" t="s">
        <v>4161</v>
      </c>
      <c r="P1752" t="s">
        <v>4161</v>
      </c>
      <c r="Q1752" t="s">
        <v>4161</v>
      </c>
      <c r="R1752">
        <v>0</v>
      </c>
      <c r="S1752">
        <v>0</v>
      </c>
      <c r="T1752">
        <v>0</v>
      </c>
      <c r="U1752">
        <v>0</v>
      </c>
      <c r="V1752">
        <v>0</v>
      </c>
      <c r="W1752">
        <v>0</v>
      </c>
      <c r="X1752">
        <v>0</v>
      </c>
      <c r="Y1752">
        <v>0</v>
      </c>
      <c r="Z1752">
        <v>0</v>
      </c>
      <c r="AA1752">
        <v>0</v>
      </c>
      <c r="AB1752">
        <v>3522821</v>
      </c>
      <c r="AC1752">
        <v>0</v>
      </c>
      <c r="AD1752">
        <v>0</v>
      </c>
      <c r="AE1752">
        <v>0</v>
      </c>
      <c r="AF1752">
        <v>3078695</v>
      </c>
      <c r="AG1752">
        <v>0</v>
      </c>
      <c r="AH1752">
        <v>0</v>
      </c>
      <c r="AI1752">
        <v>2763690</v>
      </c>
      <c r="AJ1752">
        <v>3193031</v>
      </c>
      <c r="AK1752">
        <v>0</v>
      </c>
      <c r="AL1752">
        <v>0</v>
      </c>
      <c r="AM1752">
        <v>0</v>
      </c>
      <c r="AN1752">
        <v>0</v>
      </c>
      <c r="AO1752">
        <v>0</v>
      </c>
      <c r="AP1752">
        <v>0</v>
      </c>
      <c r="AQ1752">
        <v>0</v>
      </c>
      <c r="AR1752">
        <v>0</v>
      </c>
      <c r="AS1752">
        <v>0</v>
      </c>
      <c r="AT1752">
        <v>0</v>
      </c>
      <c r="AU1752">
        <v>0</v>
      </c>
      <c r="AV1752">
        <v>0</v>
      </c>
      <c r="AW1752">
        <v>3101261</v>
      </c>
      <c r="AX1752">
        <v>0</v>
      </c>
    </row>
    <row r="1753" spans="1:50">
      <c r="A1753" s="82">
        <v>-2.2329799999999999E-3</v>
      </c>
      <c r="B1753" s="82">
        <v>9.0622299999999995E-4</v>
      </c>
      <c r="C1753" s="82">
        <v>1.8516299999999999E-3</v>
      </c>
      <c r="F1753" t="s">
        <v>2491</v>
      </c>
      <c r="H1753">
        <v>7090</v>
      </c>
      <c r="I1753">
        <v>415.15548669999998</v>
      </c>
      <c r="J1753" t="s">
        <v>4242</v>
      </c>
      <c r="K1753" t="s">
        <v>4243</v>
      </c>
      <c r="L1753" t="s">
        <v>4244</v>
      </c>
      <c r="M1753" t="s">
        <v>4161</v>
      </c>
      <c r="N1753" t="s">
        <v>4161</v>
      </c>
      <c r="O1753" t="s">
        <v>4161</v>
      </c>
      <c r="P1753" t="s">
        <v>4161</v>
      </c>
      <c r="Q1753" t="s">
        <v>4161</v>
      </c>
      <c r="R1753">
        <v>2904507</v>
      </c>
      <c r="S1753">
        <v>3000503</v>
      </c>
      <c r="T1753">
        <v>0</v>
      </c>
      <c r="U1753">
        <v>3548630</v>
      </c>
      <c r="V1753">
        <v>0</v>
      </c>
      <c r="W1753">
        <v>3550580</v>
      </c>
      <c r="X1753">
        <v>3803874</v>
      </c>
      <c r="Y1753">
        <v>0</v>
      </c>
      <c r="Z1753">
        <v>0</v>
      </c>
      <c r="AA1753">
        <v>0</v>
      </c>
      <c r="AB1753">
        <v>0</v>
      </c>
      <c r="AC1753">
        <v>0</v>
      </c>
      <c r="AD1753">
        <v>0</v>
      </c>
      <c r="AE1753">
        <v>0</v>
      </c>
      <c r="AF1753">
        <v>0</v>
      </c>
      <c r="AG1753">
        <v>3370668</v>
      </c>
      <c r="AH1753">
        <v>0</v>
      </c>
      <c r="AI1753">
        <v>0</v>
      </c>
      <c r="AJ1753">
        <v>3554775</v>
      </c>
      <c r="AK1753">
        <v>3279064</v>
      </c>
      <c r="AL1753">
        <v>0</v>
      </c>
      <c r="AM1753">
        <v>0</v>
      </c>
      <c r="AN1753">
        <v>0</v>
      </c>
      <c r="AO1753">
        <v>3560840</v>
      </c>
      <c r="AP1753">
        <v>0</v>
      </c>
      <c r="AQ1753">
        <v>0</v>
      </c>
      <c r="AR1753">
        <v>0</v>
      </c>
      <c r="AS1753">
        <v>0</v>
      </c>
      <c r="AT1753">
        <v>0</v>
      </c>
      <c r="AU1753">
        <v>0</v>
      </c>
      <c r="AV1753">
        <v>0</v>
      </c>
      <c r="AW1753">
        <v>3062816</v>
      </c>
      <c r="AX1753">
        <v>0</v>
      </c>
    </row>
    <row r="1754" spans="1:50">
      <c r="A1754" s="82">
        <v>-2.0842999999999999E-3</v>
      </c>
      <c r="B1754" s="83">
        <v>-5.0871600000000003E-5</v>
      </c>
      <c r="C1754" s="82">
        <v>2.0036699999999999E-3</v>
      </c>
      <c r="F1754" t="s">
        <v>2491</v>
      </c>
      <c r="H1754">
        <v>1989</v>
      </c>
      <c r="I1754">
        <v>310.174195</v>
      </c>
      <c r="J1754" t="s">
        <v>3058</v>
      </c>
      <c r="K1754" t="s">
        <v>3059</v>
      </c>
      <c r="L1754" t="s">
        <v>4245</v>
      </c>
      <c r="M1754" t="s">
        <v>4161</v>
      </c>
      <c r="N1754" t="s">
        <v>4161</v>
      </c>
      <c r="O1754" t="s">
        <v>4161</v>
      </c>
      <c r="P1754" t="s">
        <v>4161</v>
      </c>
      <c r="Q1754" t="s">
        <v>4161</v>
      </c>
      <c r="R1754">
        <v>6243471</v>
      </c>
      <c r="S1754">
        <v>0</v>
      </c>
      <c r="T1754">
        <v>0</v>
      </c>
      <c r="U1754">
        <v>0</v>
      </c>
      <c r="V1754">
        <v>0</v>
      </c>
      <c r="W1754">
        <v>0</v>
      </c>
      <c r="X1754">
        <v>0</v>
      </c>
      <c r="Y1754">
        <v>0</v>
      </c>
      <c r="Z1754">
        <v>0</v>
      </c>
      <c r="AA1754">
        <v>0</v>
      </c>
      <c r="AB1754">
        <v>0</v>
      </c>
      <c r="AC1754">
        <v>0</v>
      </c>
      <c r="AD1754">
        <v>0</v>
      </c>
      <c r="AE1754">
        <v>0</v>
      </c>
      <c r="AF1754">
        <v>5742086</v>
      </c>
      <c r="AG1754">
        <v>0</v>
      </c>
      <c r="AH1754">
        <v>14652576</v>
      </c>
      <c r="AI1754">
        <v>0</v>
      </c>
      <c r="AJ1754">
        <v>7389122</v>
      </c>
      <c r="AK1754">
        <v>5840028</v>
      </c>
      <c r="AL1754">
        <v>0</v>
      </c>
      <c r="AM1754">
        <v>0</v>
      </c>
      <c r="AN1754">
        <v>0</v>
      </c>
      <c r="AO1754">
        <v>0</v>
      </c>
      <c r="AP1754">
        <v>0</v>
      </c>
      <c r="AQ1754">
        <v>0</v>
      </c>
      <c r="AR1754">
        <v>0</v>
      </c>
      <c r="AS1754">
        <v>0</v>
      </c>
      <c r="AT1754">
        <v>0</v>
      </c>
      <c r="AU1754">
        <v>0</v>
      </c>
      <c r="AV1754">
        <v>6932928</v>
      </c>
      <c r="AW1754">
        <v>0</v>
      </c>
      <c r="AX1754">
        <v>0</v>
      </c>
    </row>
    <row r="1755" spans="1:50">
      <c r="A1755" s="82">
        <v>-3.76203E-3</v>
      </c>
      <c r="B1755" s="82">
        <v>-1.7859600000000001E-3</v>
      </c>
      <c r="C1755" s="82">
        <v>4.1366299999999996E-3</v>
      </c>
      <c r="F1755" t="s">
        <v>2491</v>
      </c>
      <c r="H1755">
        <v>9440</v>
      </c>
      <c r="I1755">
        <v>460.20595500000002</v>
      </c>
      <c r="J1755" t="s">
        <v>3440</v>
      </c>
      <c r="K1755" t="s">
        <v>3441</v>
      </c>
      <c r="L1755" t="s">
        <v>4253</v>
      </c>
      <c r="M1755" t="s">
        <v>4161</v>
      </c>
      <c r="N1755" t="s">
        <v>4161</v>
      </c>
      <c r="O1755" t="s">
        <v>4161</v>
      </c>
      <c r="P1755" t="s">
        <v>4161</v>
      </c>
      <c r="Q1755" t="s">
        <v>4161</v>
      </c>
      <c r="R1755">
        <v>0</v>
      </c>
      <c r="S1755">
        <v>0</v>
      </c>
      <c r="T1755">
        <v>2899727</v>
      </c>
      <c r="U1755">
        <v>0</v>
      </c>
      <c r="V1755">
        <v>2910465</v>
      </c>
      <c r="W1755">
        <v>0</v>
      </c>
      <c r="X1755">
        <v>0</v>
      </c>
      <c r="Y1755">
        <v>0</v>
      </c>
      <c r="Z1755">
        <v>0</v>
      </c>
      <c r="AA1755">
        <v>0</v>
      </c>
      <c r="AB1755">
        <v>0</v>
      </c>
      <c r="AC1755">
        <v>0</v>
      </c>
      <c r="AD1755">
        <v>0</v>
      </c>
      <c r="AE1755">
        <v>0</v>
      </c>
      <c r="AF1755">
        <v>0</v>
      </c>
      <c r="AG1755">
        <v>4004266</v>
      </c>
      <c r="AH1755">
        <v>0</v>
      </c>
      <c r="AI1755">
        <v>0</v>
      </c>
      <c r="AJ1755">
        <v>3399576</v>
      </c>
      <c r="AK1755">
        <v>0</v>
      </c>
      <c r="AL1755">
        <v>3039768</v>
      </c>
      <c r="AM1755">
        <v>3065444</v>
      </c>
      <c r="AN1755">
        <v>0</v>
      </c>
      <c r="AO1755">
        <v>0</v>
      </c>
      <c r="AP1755">
        <v>0</v>
      </c>
      <c r="AQ1755">
        <v>0</v>
      </c>
      <c r="AR1755">
        <v>0</v>
      </c>
      <c r="AS1755">
        <v>0</v>
      </c>
      <c r="AT1755">
        <v>0</v>
      </c>
      <c r="AU1755">
        <v>0</v>
      </c>
      <c r="AV1755">
        <v>0</v>
      </c>
      <c r="AW1755">
        <v>0</v>
      </c>
      <c r="AX1755">
        <v>0</v>
      </c>
    </row>
    <row r="1756" spans="1:50">
      <c r="A1756" s="82">
        <v>-1.01683E-3</v>
      </c>
      <c r="B1756" s="82">
        <v>-2.2345099999999999E-3</v>
      </c>
      <c r="C1756" s="82">
        <v>1.65592E-3</v>
      </c>
      <c r="F1756" t="s">
        <v>2491</v>
      </c>
      <c r="H1756">
        <v>1614</v>
      </c>
      <c r="I1756">
        <v>299.0592767</v>
      </c>
      <c r="J1756" t="s">
        <v>4274</v>
      </c>
      <c r="K1756" t="s">
        <v>4275</v>
      </c>
      <c r="L1756" t="s">
        <v>4276</v>
      </c>
      <c r="M1756" t="s">
        <v>4161</v>
      </c>
      <c r="N1756" t="s">
        <v>4161</v>
      </c>
      <c r="O1756" t="s">
        <v>4161</v>
      </c>
      <c r="P1756" t="s">
        <v>4161</v>
      </c>
      <c r="Q1756" t="s">
        <v>4161</v>
      </c>
      <c r="R1756">
        <v>0</v>
      </c>
      <c r="S1756">
        <v>0</v>
      </c>
      <c r="T1756">
        <v>0</v>
      </c>
      <c r="U1756">
        <v>0</v>
      </c>
      <c r="V1756">
        <v>0</v>
      </c>
      <c r="W1756">
        <v>4782778</v>
      </c>
      <c r="X1756">
        <v>7034322</v>
      </c>
      <c r="Y1756">
        <v>17284656</v>
      </c>
      <c r="Z1756">
        <v>0</v>
      </c>
      <c r="AA1756">
        <v>5326651</v>
      </c>
      <c r="AB1756">
        <v>3951814</v>
      </c>
      <c r="AC1756">
        <v>0</v>
      </c>
      <c r="AD1756">
        <v>0</v>
      </c>
      <c r="AE1756">
        <v>0</v>
      </c>
      <c r="AF1756">
        <v>0</v>
      </c>
      <c r="AG1756">
        <v>0</v>
      </c>
      <c r="AH1756">
        <v>0</v>
      </c>
      <c r="AI1756">
        <v>0</v>
      </c>
      <c r="AJ1756">
        <v>0</v>
      </c>
      <c r="AK1756">
        <v>0</v>
      </c>
      <c r="AL1756">
        <v>0</v>
      </c>
      <c r="AM1756">
        <v>0</v>
      </c>
      <c r="AN1756">
        <v>0</v>
      </c>
      <c r="AO1756">
        <v>0</v>
      </c>
      <c r="AP1756">
        <v>0</v>
      </c>
      <c r="AQ1756">
        <v>0</v>
      </c>
      <c r="AR1756">
        <v>0</v>
      </c>
      <c r="AS1756">
        <v>3641713</v>
      </c>
      <c r="AT1756">
        <v>0</v>
      </c>
      <c r="AU1756">
        <v>0</v>
      </c>
      <c r="AV1756">
        <v>0</v>
      </c>
      <c r="AW1756">
        <v>0</v>
      </c>
      <c r="AX1756">
        <v>0</v>
      </c>
    </row>
    <row r="1757" spans="1:50">
      <c r="A1757" s="82">
        <v>-2.02578E-3</v>
      </c>
      <c r="B1757" s="82">
        <v>-1.33745E-3</v>
      </c>
      <c r="C1757" s="82">
        <v>2.34286E-3</v>
      </c>
      <c r="F1757" t="s">
        <v>2491</v>
      </c>
      <c r="H1757">
        <v>4777</v>
      </c>
      <c r="I1757">
        <v>372.2472333</v>
      </c>
      <c r="J1757" t="s">
        <v>3641</v>
      </c>
      <c r="K1757" t="s">
        <v>3642</v>
      </c>
      <c r="L1757" t="s">
        <v>4284</v>
      </c>
      <c r="M1757" t="s">
        <v>4161</v>
      </c>
      <c r="N1757" t="s">
        <v>4161</v>
      </c>
      <c r="O1757" t="s">
        <v>4161</v>
      </c>
      <c r="P1757" t="s">
        <v>4161</v>
      </c>
      <c r="Q1757" t="s">
        <v>4161</v>
      </c>
      <c r="R1757">
        <v>0</v>
      </c>
      <c r="S1757">
        <v>3092883</v>
      </c>
      <c r="T1757">
        <v>0</v>
      </c>
      <c r="U1757">
        <v>3595004</v>
      </c>
      <c r="V1757">
        <v>0</v>
      </c>
      <c r="W1757">
        <v>0</v>
      </c>
      <c r="X1757">
        <v>6150336</v>
      </c>
      <c r="Y1757">
        <v>0</v>
      </c>
      <c r="Z1757">
        <v>0</v>
      </c>
      <c r="AA1757">
        <v>0</v>
      </c>
      <c r="AB1757">
        <v>0</v>
      </c>
      <c r="AC1757">
        <v>0</v>
      </c>
      <c r="AD1757">
        <v>4097474</v>
      </c>
      <c r="AE1757">
        <v>0</v>
      </c>
      <c r="AF1757">
        <v>0</v>
      </c>
      <c r="AG1757">
        <v>0</v>
      </c>
      <c r="AH1757">
        <v>0</v>
      </c>
      <c r="AI1757">
        <v>0</v>
      </c>
      <c r="AJ1757">
        <v>4241046</v>
      </c>
      <c r="AK1757">
        <v>0</v>
      </c>
      <c r="AL1757">
        <v>0</v>
      </c>
      <c r="AM1757">
        <v>0</v>
      </c>
      <c r="AN1757">
        <v>0</v>
      </c>
      <c r="AO1757">
        <v>0</v>
      </c>
      <c r="AP1757">
        <v>0</v>
      </c>
      <c r="AQ1757">
        <v>0</v>
      </c>
      <c r="AR1757">
        <v>0</v>
      </c>
      <c r="AS1757">
        <v>0</v>
      </c>
      <c r="AT1757">
        <v>0</v>
      </c>
      <c r="AU1757">
        <v>0</v>
      </c>
      <c r="AV1757">
        <v>0</v>
      </c>
      <c r="AW1757">
        <v>4806212</v>
      </c>
      <c r="AX1757">
        <v>0</v>
      </c>
    </row>
    <row r="1758" spans="1:50">
      <c r="A1758" s="82">
        <v>-6.3916000000000005E-4</v>
      </c>
      <c r="B1758" s="82">
        <v>-4.0662099999999998E-3</v>
      </c>
      <c r="C1758" s="82">
        <v>1.8580700000000001E-3</v>
      </c>
      <c r="F1758" t="s">
        <v>2491</v>
      </c>
      <c r="H1758">
        <v>3866</v>
      </c>
      <c r="I1758">
        <v>354.27304670000001</v>
      </c>
      <c r="J1758" t="s">
        <v>3705</v>
      </c>
      <c r="K1758" t="s">
        <v>3706</v>
      </c>
      <c r="L1758" t="s">
        <v>4289</v>
      </c>
      <c r="M1758" t="s">
        <v>4161</v>
      </c>
      <c r="N1758" t="s">
        <v>4161</v>
      </c>
      <c r="O1758" t="s">
        <v>4161</v>
      </c>
      <c r="P1758" t="s">
        <v>4161</v>
      </c>
      <c r="Q1758" t="s">
        <v>4161</v>
      </c>
      <c r="R1758">
        <v>0</v>
      </c>
      <c r="S1758">
        <v>0</v>
      </c>
      <c r="T1758">
        <v>0</v>
      </c>
      <c r="U1758">
        <v>0</v>
      </c>
      <c r="V1758">
        <v>3723234</v>
      </c>
      <c r="W1758">
        <v>3290366</v>
      </c>
      <c r="X1758">
        <v>0</v>
      </c>
      <c r="Y1758">
        <v>4605184</v>
      </c>
      <c r="Z1758">
        <v>0</v>
      </c>
      <c r="AA1758">
        <v>0</v>
      </c>
      <c r="AB1758">
        <v>0</v>
      </c>
      <c r="AC1758">
        <v>0</v>
      </c>
      <c r="AD1758">
        <v>0</v>
      </c>
      <c r="AE1758">
        <v>0</v>
      </c>
      <c r="AF1758">
        <v>0</v>
      </c>
      <c r="AG1758">
        <v>3295694</v>
      </c>
      <c r="AH1758">
        <v>0</v>
      </c>
      <c r="AI1758">
        <v>0</v>
      </c>
      <c r="AJ1758">
        <v>0</v>
      </c>
      <c r="AK1758">
        <v>0</v>
      </c>
      <c r="AL1758">
        <v>0</v>
      </c>
      <c r="AM1758">
        <v>0</v>
      </c>
      <c r="AN1758">
        <v>0</v>
      </c>
      <c r="AO1758">
        <v>0</v>
      </c>
      <c r="AP1758">
        <v>2807249</v>
      </c>
      <c r="AQ1758">
        <v>2924924</v>
      </c>
      <c r="AR1758">
        <v>0</v>
      </c>
      <c r="AS1758">
        <v>0</v>
      </c>
      <c r="AT1758">
        <v>0</v>
      </c>
      <c r="AU1758">
        <v>0</v>
      </c>
      <c r="AV1758">
        <v>0</v>
      </c>
      <c r="AW1758">
        <v>0</v>
      </c>
      <c r="AX1758">
        <v>0</v>
      </c>
    </row>
    <row r="1759" spans="1:50">
      <c r="A1759" s="82">
        <v>-1.9833300000000002E-3</v>
      </c>
      <c r="B1759" s="82">
        <v>-3.0863900000000001E-3</v>
      </c>
      <c r="C1759" s="82">
        <v>2.8393400000000001E-3</v>
      </c>
      <c r="F1759" t="s">
        <v>2491</v>
      </c>
      <c r="H1759">
        <v>1077</v>
      </c>
      <c r="I1759">
        <v>280.0615267</v>
      </c>
      <c r="J1759" t="s">
        <v>4306</v>
      </c>
      <c r="K1759" t="s">
        <v>4307</v>
      </c>
      <c r="L1759" t="s">
        <v>4308</v>
      </c>
      <c r="M1759" t="s">
        <v>4161</v>
      </c>
      <c r="N1759" t="s">
        <v>4161</v>
      </c>
      <c r="O1759" t="s">
        <v>4161</v>
      </c>
      <c r="P1759" t="s">
        <v>4161</v>
      </c>
      <c r="Q1759" t="s">
        <v>4161</v>
      </c>
      <c r="R1759">
        <v>0</v>
      </c>
      <c r="S1759">
        <v>0</v>
      </c>
      <c r="T1759">
        <v>0</v>
      </c>
      <c r="U1759">
        <v>0</v>
      </c>
      <c r="V1759">
        <v>0</v>
      </c>
      <c r="W1759">
        <v>54070316</v>
      </c>
      <c r="X1759">
        <v>0</v>
      </c>
      <c r="Y1759">
        <v>0</v>
      </c>
      <c r="Z1759">
        <v>0</v>
      </c>
      <c r="AA1759">
        <v>0</v>
      </c>
      <c r="AB1759">
        <v>7649099</v>
      </c>
      <c r="AC1759">
        <v>0</v>
      </c>
      <c r="AD1759">
        <v>0</v>
      </c>
      <c r="AE1759">
        <v>0</v>
      </c>
      <c r="AF1759">
        <v>0</v>
      </c>
      <c r="AG1759">
        <v>0</v>
      </c>
      <c r="AH1759">
        <v>0</v>
      </c>
      <c r="AI1759">
        <v>8083942</v>
      </c>
      <c r="AJ1759">
        <v>0</v>
      </c>
      <c r="AK1759">
        <v>0</v>
      </c>
      <c r="AL1759">
        <v>0</v>
      </c>
      <c r="AM1759">
        <v>0</v>
      </c>
      <c r="AN1759">
        <v>0</v>
      </c>
      <c r="AO1759">
        <v>0</v>
      </c>
      <c r="AP1759">
        <v>0</v>
      </c>
      <c r="AQ1759">
        <v>0</v>
      </c>
      <c r="AR1759">
        <v>0</v>
      </c>
      <c r="AS1759">
        <v>0</v>
      </c>
      <c r="AT1759">
        <v>0</v>
      </c>
      <c r="AU1759">
        <v>0</v>
      </c>
      <c r="AV1759">
        <v>0</v>
      </c>
      <c r="AW1759">
        <v>0</v>
      </c>
      <c r="AX1759">
        <v>0</v>
      </c>
    </row>
    <row r="1760" spans="1:50">
      <c r="A1760" s="82">
        <v>-2.1749299999999998E-3</v>
      </c>
      <c r="B1760" s="82">
        <v>-4.7468800000000002E-3</v>
      </c>
      <c r="C1760" s="82">
        <v>3.5319000000000001E-3</v>
      </c>
      <c r="F1760" t="s">
        <v>2491</v>
      </c>
      <c r="H1760">
        <v>8207</v>
      </c>
      <c r="I1760">
        <v>437.08681139999999</v>
      </c>
      <c r="J1760" t="s">
        <v>4314</v>
      </c>
      <c r="K1760" t="s">
        <v>4315</v>
      </c>
      <c r="L1760" t="s">
        <v>4316</v>
      </c>
      <c r="M1760" t="s">
        <v>4161</v>
      </c>
      <c r="N1760" t="s">
        <v>4161</v>
      </c>
      <c r="O1760" t="s">
        <v>4161</v>
      </c>
      <c r="P1760" t="s">
        <v>4161</v>
      </c>
      <c r="Q1760" t="s">
        <v>4161</v>
      </c>
      <c r="R1760">
        <v>0</v>
      </c>
      <c r="S1760">
        <v>0</v>
      </c>
      <c r="T1760">
        <v>0</v>
      </c>
      <c r="U1760">
        <v>16045527</v>
      </c>
      <c r="V1760">
        <v>3584069</v>
      </c>
      <c r="W1760">
        <v>49768012</v>
      </c>
      <c r="X1760">
        <v>0</v>
      </c>
      <c r="Y1760">
        <v>8338126</v>
      </c>
      <c r="Z1760">
        <v>9101637</v>
      </c>
      <c r="AA1760">
        <v>0</v>
      </c>
      <c r="AB1760">
        <v>4229782</v>
      </c>
      <c r="AC1760">
        <v>10863281</v>
      </c>
      <c r="AD1760">
        <v>3625850</v>
      </c>
      <c r="AE1760">
        <v>7402656</v>
      </c>
      <c r="AF1760">
        <v>7867465</v>
      </c>
      <c r="AG1760">
        <v>0</v>
      </c>
      <c r="AH1760">
        <v>4581215</v>
      </c>
      <c r="AI1760">
        <v>8491695</v>
      </c>
      <c r="AJ1760">
        <v>0</v>
      </c>
      <c r="AK1760">
        <v>0</v>
      </c>
      <c r="AL1760">
        <v>0</v>
      </c>
      <c r="AM1760">
        <v>0</v>
      </c>
      <c r="AN1760">
        <v>0</v>
      </c>
      <c r="AO1760">
        <v>2976154</v>
      </c>
      <c r="AP1760">
        <v>5542458</v>
      </c>
      <c r="AQ1760">
        <v>0</v>
      </c>
      <c r="AR1760">
        <v>3764467</v>
      </c>
      <c r="AS1760">
        <v>2793988</v>
      </c>
      <c r="AT1760">
        <v>3204404</v>
      </c>
      <c r="AU1760">
        <v>2776441</v>
      </c>
      <c r="AV1760">
        <v>5113210</v>
      </c>
      <c r="AW1760">
        <v>4147020</v>
      </c>
      <c r="AX1760">
        <v>0</v>
      </c>
    </row>
    <row r="1761" spans="1:50">
      <c r="A1761" s="82">
        <v>-1.12678E-3</v>
      </c>
      <c r="B1761" s="82">
        <v>-3.4960799999999999E-3</v>
      </c>
      <c r="C1761" s="82">
        <v>2.1481199999999999E-3</v>
      </c>
      <c r="F1761" t="s">
        <v>2491</v>
      </c>
      <c r="H1761">
        <v>2825</v>
      </c>
      <c r="I1761">
        <v>332.92187100000001</v>
      </c>
      <c r="J1761" t="s">
        <v>4324</v>
      </c>
      <c r="K1761" t="s">
        <v>4325</v>
      </c>
      <c r="L1761" t="s">
        <v>4326</v>
      </c>
      <c r="M1761" t="s">
        <v>4161</v>
      </c>
      <c r="N1761" t="s">
        <v>4161</v>
      </c>
      <c r="O1761" t="s">
        <v>4161</v>
      </c>
      <c r="P1761" t="s">
        <v>4161</v>
      </c>
      <c r="Q1761" t="s">
        <v>4161</v>
      </c>
      <c r="R1761">
        <v>0</v>
      </c>
      <c r="S1761">
        <v>0</v>
      </c>
      <c r="T1761">
        <v>0</v>
      </c>
      <c r="U1761">
        <v>0</v>
      </c>
      <c r="V1761">
        <v>8378134</v>
      </c>
      <c r="W1761">
        <v>0</v>
      </c>
      <c r="X1761">
        <v>0</v>
      </c>
      <c r="Y1761">
        <v>0</v>
      </c>
      <c r="Z1761">
        <v>0</v>
      </c>
      <c r="AA1761">
        <v>0</v>
      </c>
      <c r="AB1761">
        <v>6142870</v>
      </c>
      <c r="AC1761">
        <v>0</v>
      </c>
      <c r="AD1761">
        <v>0</v>
      </c>
      <c r="AE1761">
        <v>0</v>
      </c>
      <c r="AF1761">
        <v>0</v>
      </c>
      <c r="AG1761">
        <v>21560346</v>
      </c>
      <c r="AH1761">
        <v>0</v>
      </c>
      <c r="AI1761">
        <v>0</v>
      </c>
      <c r="AJ1761">
        <v>20827658</v>
      </c>
      <c r="AK1761">
        <v>11529270</v>
      </c>
      <c r="AL1761">
        <v>0</v>
      </c>
      <c r="AM1761">
        <v>0</v>
      </c>
      <c r="AN1761">
        <v>0</v>
      </c>
      <c r="AO1761">
        <v>0</v>
      </c>
      <c r="AP1761">
        <v>0</v>
      </c>
      <c r="AQ1761">
        <v>0</v>
      </c>
      <c r="AR1761">
        <v>0</v>
      </c>
      <c r="AS1761">
        <v>0</v>
      </c>
      <c r="AT1761">
        <v>18939416</v>
      </c>
      <c r="AU1761">
        <v>0</v>
      </c>
      <c r="AV1761">
        <v>9609698</v>
      </c>
      <c r="AW1761">
        <v>0</v>
      </c>
      <c r="AX1761">
        <v>0</v>
      </c>
    </row>
    <row r="1762" spans="1:50">
      <c r="A1762" s="82">
        <v>-3.1615100000000002E-3</v>
      </c>
      <c r="B1762" s="82">
        <v>-4.42765E-3</v>
      </c>
      <c r="C1762" s="82">
        <v>4.3749100000000001E-3</v>
      </c>
      <c r="F1762" t="s">
        <v>2491</v>
      </c>
      <c r="H1762">
        <v>17031</v>
      </c>
      <c r="I1762">
        <v>714.50787060000005</v>
      </c>
      <c r="J1762" t="s">
        <v>4362</v>
      </c>
      <c r="K1762" t="s">
        <v>4363</v>
      </c>
      <c r="L1762" t="s">
        <v>4364</v>
      </c>
      <c r="M1762" t="s">
        <v>4161</v>
      </c>
      <c r="N1762" t="s">
        <v>4161</v>
      </c>
      <c r="O1762" t="s">
        <v>4161</v>
      </c>
      <c r="P1762" t="s">
        <v>4161</v>
      </c>
      <c r="Q1762" t="s">
        <v>4161</v>
      </c>
      <c r="R1762">
        <v>0</v>
      </c>
      <c r="S1762">
        <v>0</v>
      </c>
      <c r="T1762">
        <v>0</v>
      </c>
      <c r="U1762">
        <v>0</v>
      </c>
      <c r="V1762">
        <v>0</v>
      </c>
      <c r="W1762">
        <v>0</v>
      </c>
      <c r="X1762">
        <v>3885570</v>
      </c>
      <c r="Y1762">
        <v>0</v>
      </c>
      <c r="Z1762">
        <v>0</v>
      </c>
      <c r="AA1762">
        <v>0</v>
      </c>
      <c r="AB1762">
        <v>0</v>
      </c>
      <c r="AC1762">
        <v>0</v>
      </c>
      <c r="AD1762">
        <v>0</v>
      </c>
      <c r="AE1762">
        <v>0</v>
      </c>
      <c r="AF1762">
        <v>0</v>
      </c>
      <c r="AG1762">
        <v>0</v>
      </c>
      <c r="AH1762">
        <v>8332568</v>
      </c>
      <c r="AI1762">
        <v>0</v>
      </c>
      <c r="AJ1762">
        <v>0</v>
      </c>
      <c r="AK1762">
        <v>9836425</v>
      </c>
      <c r="AL1762">
        <v>0</v>
      </c>
      <c r="AM1762">
        <v>0</v>
      </c>
      <c r="AN1762">
        <v>0</v>
      </c>
      <c r="AO1762">
        <v>0</v>
      </c>
      <c r="AP1762">
        <v>0</v>
      </c>
      <c r="AQ1762">
        <v>0</v>
      </c>
      <c r="AR1762">
        <v>0</v>
      </c>
      <c r="AS1762">
        <v>0</v>
      </c>
      <c r="AT1762">
        <v>0</v>
      </c>
      <c r="AU1762">
        <v>0</v>
      </c>
      <c r="AV1762">
        <v>0</v>
      </c>
      <c r="AW1762">
        <v>0</v>
      </c>
      <c r="AX1762">
        <v>0</v>
      </c>
    </row>
    <row r="1763" spans="1:50">
      <c r="A1763" s="82">
        <v>-1.47752E-3</v>
      </c>
      <c r="B1763" s="82">
        <v>-3.9775699999999997E-3</v>
      </c>
      <c r="C1763" s="82">
        <v>2.6305E-3</v>
      </c>
      <c r="F1763" t="s">
        <v>2491</v>
      </c>
      <c r="H1763">
        <v>8429</v>
      </c>
      <c r="I1763">
        <v>440.38260630000002</v>
      </c>
      <c r="J1763" t="s">
        <v>4056</v>
      </c>
      <c r="K1763" t="s">
        <v>4057</v>
      </c>
      <c r="L1763" t="s">
        <v>4375</v>
      </c>
      <c r="M1763" t="s">
        <v>4161</v>
      </c>
      <c r="N1763" t="s">
        <v>4161</v>
      </c>
      <c r="O1763" t="s">
        <v>4161</v>
      </c>
      <c r="P1763" t="s">
        <v>4161</v>
      </c>
      <c r="Q1763" t="s">
        <v>4161</v>
      </c>
      <c r="R1763">
        <v>0</v>
      </c>
      <c r="S1763">
        <v>0</v>
      </c>
      <c r="T1763">
        <v>0</v>
      </c>
      <c r="U1763">
        <v>0</v>
      </c>
      <c r="V1763">
        <v>0</v>
      </c>
      <c r="W1763">
        <v>0</v>
      </c>
      <c r="X1763">
        <v>0</v>
      </c>
      <c r="Y1763">
        <v>0</v>
      </c>
      <c r="Z1763">
        <v>3262578</v>
      </c>
      <c r="AA1763">
        <v>0</v>
      </c>
      <c r="AB1763">
        <v>0</v>
      </c>
      <c r="AC1763">
        <v>0</v>
      </c>
      <c r="AD1763">
        <v>0</v>
      </c>
      <c r="AE1763">
        <v>0</v>
      </c>
      <c r="AF1763">
        <v>0</v>
      </c>
      <c r="AG1763">
        <v>0</v>
      </c>
      <c r="AH1763">
        <v>0</v>
      </c>
      <c r="AI1763">
        <v>6214992</v>
      </c>
      <c r="AJ1763">
        <v>4036934</v>
      </c>
      <c r="AK1763">
        <v>0</v>
      </c>
      <c r="AL1763">
        <v>0</v>
      </c>
      <c r="AM1763">
        <v>0</v>
      </c>
      <c r="AN1763">
        <v>0</v>
      </c>
      <c r="AO1763">
        <v>0</v>
      </c>
      <c r="AP1763">
        <v>5504444</v>
      </c>
      <c r="AQ1763">
        <v>0</v>
      </c>
      <c r="AR1763">
        <v>0</v>
      </c>
      <c r="AS1763">
        <v>0</v>
      </c>
      <c r="AT1763">
        <v>0</v>
      </c>
      <c r="AU1763">
        <v>0</v>
      </c>
      <c r="AV1763">
        <v>0</v>
      </c>
      <c r="AW1763">
        <v>0</v>
      </c>
      <c r="AX1763">
        <v>0</v>
      </c>
    </row>
    <row r="1764" spans="1:50">
      <c r="A1764" s="82">
        <v>-3.3303299999999998E-3</v>
      </c>
      <c r="B1764" s="82">
        <v>-3.7696100000000001E-3</v>
      </c>
      <c r="C1764" s="82">
        <v>4.3338999999999999E-3</v>
      </c>
      <c r="F1764" t="s">
        <v>2491</v>
      </c>
      <c r="H1764">
        <v>7651</v>
      </c>
      <c r="I1764">
        <v>426.36692140000002</v>
      </c>
      <c r="J1764" t="s">
        <v>4035</v>
      </c>
      <c r="K1764" t="s">
        <v>4036</v>
      </c>
      <c r="L1764" t="s">
        <v>4394</v>
      </c>
      <c r="M1764" t="s">
        <v>4161</v>
      </c>
      <c r="N1764" t="s">
        <v>4161</v>
      </c>
      <c r="O1764" t="s">
        <v>4161</v>
      </c>
      <c r="P1764" t="s">
        <v>4161</v>
      </c>
      <c r="Q1764" t="s">
        <v>4161</v>
      </c>
      <c r="R1764">
        <v>0</v>
      </c>
      <c r="S1764">
        <v>0</v>
      </c>
      <c r="T1764">
        <v>0</v>
      </c>
      <c r="U1764">
        <v>5898488</v>
      </c>
      <c r="V1764">
        <v>0</v>
      </c>
      <c r="W1764">
        <v>0</v>
      </c>
      <c r="X1764">
        <v>0</v>
      </c>
      <c r="Y1764">
        <v>0</v>
      </c>
      <c r="Z1764">
        <v>0</v>
      </c>
      <c r="AA1764">
        <v>0</v>
      </c>
      <c r="AB1764">
        <v>0</v>
      </c>
      <c r="AC1764">
        <v>0</v>
      </c>
      <c r="AD1764">
        <v>5050449</v>
      </c>
      <c r="AE1764">
        <v>0</v>
      </c>
      <c r="AF1764">
        <v>0</v>
      </c>
      <c r="AG1764">
        <v>0</v>
      </c>
      <c r="AH1764">
        <v>5199988</v>
      </c>
      <c r="AI1764">
        <v>0</v>
      </c>
      <c r="AJ1764">
        <v>0</v>
      </c>
      <c r="AK1764">
        <v>0</v>
      </c>
      <c r="AL1764">
        <v>4224492</v>
      </c>
      <c r="AM1764">
        <v>0</v>
      </c>
      <c r="AN1764">
        <v>0</v>
      </c>
      <c r="AO1764">
        <v>0</v>
      </c>
      <c r="AP1764">
        <v>0</v>
      </c>
      <c r="AQ1764">
        <v>0</v>
      </c>
      <c r="AR1764">
        <v>0</v>
      </c>
      <c r="AS1764">
        <v>0</v>
      </c>
      <c r="AT1764">
        <v>0</v>
      </c>
      <c r="AU1764">
        <v>0</v>
      </c>
      <c r="AV1764">
        <v>0</v>
      </c>
      <c r="AW1764">
        <v>0</v>
      </c>
      <c r="AX1764">
        <v>0</v>
      </c>
    </row>
    <row r="1765" spans="1:50">
      <c r="A1765" s="82">
        <v>-2.2530499999999999E-3</v>
      </c>
      <c r="B1765" s="82">
        <v>-1.2757599999999999E-3</v>
      </c>
      <c r="C1765" s="82">
        <v>2.5406999999999999E-3</v>
      </c>
      <c r="F1765" t="s">
        <v>2491</v>
      </c>
      <c r="H1765">
        <v>10458</v>
      </c>
      <c r="I1765">
        <v>482.4296521</v>
      </c>
      <c r="J1765" t="s">
        <v>4092</v>
      </c>
      <c r="K1765" t="s">
        <v>4093</v>
      </c>
      <c r="L1765" t="s">
        <v>4395</v>
      </c>
      <c r="M1765" t="s">
        <v>4161</v>
      </c>
      <c r="N1765" t="s">
        <v>4161</v>
      </c>
      <c r="O1765" t="s">
        <v>4161</v>
      </c>
      <c r="P1765" t="s">
        <v>4161</v>
      </c>
      <c r="Q1765" t="s">
        <v>4161</v>
      </c>
      <c r="R1765">
        <v>0</v>
      </c>
      <c r="S1765">
        <v>4081059</v>
      </c>
      <c r="T1765">
        <v>0</v>
      </c>
      <c r="U1765">
        <v>0</v>
      </c>
      <c r="V1765">
        <v>0</v>
      </c>
      <c r="W1765">
        <v>0</v>
      </c>
      <c r="X1765">
        <v>5203504</v>
      </c>
      <c r="Y1765">
        <v>0</v>
      </c>
      <c r="Z1765">
        <v>0</v>
      </c>
      <c r="AA1765">
        <v>0</v>
      </c>
      <c r="AB1765">
        <v>0</v>
      </c>
      <c r="AC1765">
        <v>0</v>
      </c>
      <c r="AD1765">
        <v>0</v>
      </c>
      <c r="AE1765">
        <v>4169012</v>
      </c>
      <c r="AF1765">
        <v>4271998</v>
      </c>
      <c r="AG1765">
        <v>0</v>
      </c>
      <c r="AH1765">
        <v>4555864</v>
      </c>
      <c r="AI1765">
        <v>4188232</v>
      </c>
      <c r="AJ1765">
        <v>0</v>
      </c>
      <c r="AK1765">
        <v>3116974</v>
      </c>
      <c r="AL1765">
        <v>2813011</v>
      </c>
      <c r="AM1765">
        <v>5284812</v>
      </c>
      <c r="AN1765">
        <v>0</v>
      </c>
      <c r="AO1765">
        <v>0</v>
      </c>
      <c r="AP1765">
        <v>5533334</v>
      </c>
      <c r="AQ1765">
        <v>0</v>
      </c>
      <c r="AR1765">
        <v>0</v>
      </c>
      <c r="AS1765">
        <v>0</v>
      </c>
      <c r="AT1765">
        <v>0</v>
      </c>
      <c r="AU1765">
        <v>0</v>
      </c>
      <c r="AV1765">
        <v>0</v>
      </c>
      <c r="AW1765">
        <v>4536146</v>
      </c>
      <c r="AX1765">
        <v>0</v>
      </c>
    </row>
    <row r="1766" spans="1:50">
      <c r="A1766" s="82">
        <v>-9.5069100000000004E-4</v>
      </c>
      <c r="B1766" s="82">
        <v>-4.0028499999999996E-3</v>
      </c>
      <c r="C1766" s="82">
        <v>2.13576E-3</v>
      </c>
      <c r="F1766" t="s">
        <v>2491</v>
      </c>
      <c r="H1766">
        <v>5762</v>
      </c>
      <c r="I1766">
        <v>390.18505290000002</v>
      </c>
      <c r="J1766" t="s">
        <v>3329</v>
      </c>
      <c r="K1766" t="s">
        <v>3330</v>
      </c>
      <c r="L1766" t="s">
        <v>4396</v>
      </c>
      <c r="M1766" t="s">
        <v>4161</v>
      </c>
      <c r="N1766" t="s">
        <v>4161</v>
      </c>
      <c r="O1766" t="s">
        <v>4161</v>
      </c>
      <c r="P1766" t="s">
        <v>4161</v>
      </c>
      <c r="Q1766" t="s">
        <v>4161</v>
      </c>
      <c r="R1766">
        <v>0</v>
      </c>
      <c r="S1766">
        <v>0</v>
      </c>
      <c r="T1766">
        <v>0</v>
      </c>
      <c r="U1766">
        <v>0</v>
      </c>
      <c r="V1766">
        <v>2914330</v>
      </c>
      <c r="W1766">
        <v>0</v>
      </c>
      <c r="X1766">
        <v>2946643</v>
      </c>
      <c r="Y1766">
        <v>7316816</v>
      </c>
      <c r="Z1766">
        <v>0</v>
      </c>
      <c r="AA1766">
        <v>0</v>
      </c>
      <c r="AB1766">
        <v>0</v>
      </c>
      <c r="AC1766">
        <v>0</v>
      </c>
      <c r="AD1766">
        <v>0</v>
      </c>
      <c r="AE1766">
        <v>0</v>
      </c>
      <c r="AF1766">
        <v>0</v>
      </c>
      <c r="AG1766">
        <v>0</v>
      </c>
      <c r="AH1766">
        <v>3428576</v>
      </c>
      <c r="AI1766">
        <v>0</v>
      </c>
      <c r="AJ1766">
        <v>2790568</v>
      </c>
      <c r="AK1766">
        <v>0</v>
      </c>
      <c r="AL1766">
        <v>0</v>
      </c>
      <c r="AM1766">
        <v>0</v>
      </c>
      <c r="AN1766">
        <v>0</v>
      </c>
      <c r="AO1766">
        <v>0</v>
      </c>
      <c r="AP1766">
        <v>0</v>
      </c>
      <c r="AQ1766">
        <v>0</v>
      </c>
      <c r="AR1766">
        <v>3056499</v>
      </c>
      <c r="AS1766">
        <v>0</v>
      </c>
      <c r="AT1766">
        <v>0</v>
      </c>
      <c r="AU1766">
        <v>0</v>
      </c>
      <c r="AV1766">
        <v>0</v>
      </c>
      <c r="AW1766">
        <v>0</v>
      </c>
      <c r="AX1766">
        <v>2831636</v>
      </c>
    </row>
    <row r="1767" spans="1:50">
      <c r="A1767" s="82">
        <v>-2.21982E-3</v>
      </c>
      <c r="B1767" s="82">
        <v>-1.3774600000000001E-3</v>
      </c>
      <c r="C1767" s="82">
        <v>2.5402300000000001E-3</v>
      </c>
      <c r="F1767" t="s">
        <v>2491</v>
      </c>
      <c r="H1767">
        <v>7787</v>
      </c>
      <c r="I1767">
        <v>429.21416249999999</v>
      </c>
      <c r="J1767" t="s">
        <v>4416</v>
      </c>
      <c r="K1767" t="s">
        <v>4417</v>
      </c>
      <c r="L1767" t="s">
        <v>4419</v>
      </c>
      <c r="M1767" t="s">
        <v>4161</v>
      </c>
      <c r="N1767" t="s">
        <v>4161</v>
      </c>
      <c r="O1767" t="s">
        <v>4161</v>
      </c>
      <c r="P1767" t="s">
        <v>4161</v>
      </c>
      <c r="Q1767" t="s">
        <v>4161</v>
      </c>
      <c r="R1767">
        <v>0</v>
      </c>
      <c r="S1767">
        <v>0</v>
      </c>
      <c r="T1767">
        <v>0</v>
      </c>
      <c r="U1767">
        <v>0</v>
      </c>
      <c r="V1767">
        <v>0</v>
      </c>
      <c r="W1767">
        <v>0</v>
      </c>
      <c r="X1767">
        <v>0</v>
      </c>
      <c r="Y1767">
        <v>0</v>
      </c>
      <c r="Z1767">
        <v>0</v>
      </c>
      <c r="AA1767">
        <v>0</v>
      </c>
      <c r="AB1767">
        <v>3249169</v>
      </c>
      <c r="AC1767">
        <v>0</v>
      </c>
      <c r="AD1767">
        <v>3461998</v>
      </c>
      <c r="AE1767">
        <v>0</v>
      </c>
      <c r="AF1767">
        <v>3484711</v>
      </c>
      <c r="AG1767">
        <v>0</v>
      </c>
      <c r="AH1767">
        <v>0</v>
      </c>
      <c r="AI1767">
        <v>0</v>
      </c>
      <c r="AJ1767">
        <v>0</v>
      </c>
      <c r="AK1767">
        <v>0</v>
      </c>
      <c r="AL1767">
        <v>0</v>
      </c>
      <c r="AM1767">
        <v>0</v>
      </c>
      <c r="AN1767">
        <v>0</v>
      </c>
      <c r="AO1767">
        <v>0</v>
      </c>
      <c r="AP1767">
        <v>0</v>
      </c>
      <c r="AQ1767">
        <v>0</v>
      </c>
      <c r="AR1767">
        <v>0</v>
      </c>
      <c r="AS1767">
        <v>0</v>
      </c>
      <c r="AT1767">
        <v>0</v>
      </c>
      <c r="AU1767">
        <v>0</v>
      </c>
      <c r="AV1767">
        <v>0</v>
      </c>
      <c r="AW1767">
        <v>0</v>
      </c>
      <c r="AX1767">
        <v>0</v>
      </c>
    </row>
    <row r="1768" spans="1:50">
      <c r="A1768" s="82">
        <v>-2.8541299999999999E-3</v>
      </c>
      <c r="B1768" s="82">
        <v>9.1985199999999997E-4</v>
      </c>
      <c r="C1768" s="82">
        <v>2.43991E-3</v>
      </c>
      <c r="F1768" t="s">
        <v>2491</v>
      </c>
      <c r="H1768">
        <v>13180</v>
      </c>
      <c r="I1768">
        <v>583.28927599999997</v>
      </c>
      <c r="J1768" t="s">
        <v>4454</v>
      </c>
      <c r="K1768" t="s">
        <v>4455</v>
      </c>
      <c r="L1768" t="s">
        <v>4456</v>
      </c>
      <c r="M1768" t="s">
        <v>4161</v>
      </c>
      <c r="N1768" t="s">
        <v>4161</v>
      </c>
      <c r="O1768" t="s">
        <v>4161</v>
      </c>
      <c r="P1768" t="s">
        <v>4161</v>
      </c>
      <c r="Q1768" t="s">
        <v>4161</v>
      </c>
      <c r="R1768">
        <v>0</v>
      </c>
      <c r="S1768">
        <v>0</v>
      </c>
      <c r="T1768">
        <v>6921106</v>
      </c>
      <c r="U1768">
        <v>0</v>
      </c>
      <c r="V1768">
        <v>0</v>
      </c>
      <c r="W1768">
        <v>3087156</v>
      </c>
      <c r="X1768">
        <v>2899373</v>
      </c>
      <c r="Y1768">
        <v>0</v>
      </c>
      <c r="Z1768">
        <v>0</v>
      </c>
      <c r="AA1768">
        <v>0</v>
      </c>
      <c r="AB1768">
        <v>0</v>
      </c>
      <c r="AC1768">
        <v>0</v>
      </c>
      <c r="AD1768">
        <v>0</v>
      </c>
      <c r="AE1768">
        <v>0</v>
      </c>
      <c r="AF1768">
        <v>0</v>
      </c>
      <c r="AG1768">
        <v>0</v>
      </c>
      <c r="AH1768">
        <v>3038104</v>
      </c>
      <c r="AI1768">
        <v>0</v>
      </c>
      <c r="AJ1768">
        <v>0</v>
      </c>
      <c r="AK1768">
        <v>0</v>
      </c>
      <c r="AL1768">
        <v>0</v>
      </c>
      <c r="AM1768">
        <v>0</v>
      </c>
      <c r="AN1768">
        <v>0</v>
      </c>
      <c r="AO1768">
        <v>0</v>
      </c>
      <c r="AP1768">
        <v>0</v>
      </c>
      <c r="AQ1768">
        <v>0</v>
      </c>
      <c r="AR1768">
        <v>0</v>
      </c>
      <c r="AS1768">
        <v>0</v>
      </c>
      <c r="AT1768">
        <v>0</v>
      </c>
      <c r="AU1768">
        <v>0</v>
      </c>
      <c r="AV1768">
        <v>0</v>
      </c>
      <c r="AW1768">
        <v>0</v>
      </c>
      <c r="AX1768">
        <v>0</v>
      </c>
    </row>
    <row r="1769" spans="1:50">
      <c r="A1769" s="82">
        <v>-3.4253899999999999E-3</v>
      </c>
      <c r="B1769" s="82">
        <v>-5.14213E-3</v>
      </c>
      <c r="C1769" s="82">
        <v>4.8459599999999999E-3</v>
      </c>
      <c r="F1769" t="s">
        <v>2491</v>
      </c>
      <c r="H1769">
        <v>12912</v>
      </c>
      <c r="I1769">
        <v>569.27376000000004</v>
      </c>
      <c r="J1769" t="s">
        <v>4463</v>
      </c>
      <c r="K1769" t="s">
        <v>4464</v>
      </c>
      <c r="L1769" t="s">
        <v>4465</v>
      </c>
      <c r="M1769" t="s">
        <v>4161</v>
      </c>
      <c r="N1769" t="s">
        <v>4161</v>
      </c>
      <c r="O1769" t="s">
        <v>4161</v>
      </c>
      <c r="P1769" t="s">
        <v>4161</v>
      </c>
      <c r="Q1769" t="s">
        <v>4161</v>
      </c>
      <c r="R1769">
        <v>0</v>
      </c>
      <c r="S1769">
        <v>0</v>
      </c>
      <c r="T1769">
        <v>0</v>
      </c>
      <c r="U1769">
        <v>3013320</v>
      </c>
      <c r="V1769">
        <v>0</v>
      </c>
      <c r="W1769">
        <v>0</v>
      </c>
      <c r="X1769">
        <v>3056954</v>
      </c>
      <c r="Y1769">
        <v>0</v>
      </c>
      <c r="Z1769">
        <v>0</v>
      </c>
      <c r="AA1769">
        <v>0</v>
      </c>
      <c r="AB1769">
        <v>0</v>
      </c>
      <c r="AC1769">
        <v>0</v>
      </c>
      <c r="AD1769">
        <v>0</v>
      </c>
      <c r="AE1769">
        <v>0</v>
      </c>
      <c r="AF1769">
        <v>0</v>
      </c>
      <c r="AG1769">
        <v>0</v>
      </c>
      <c r="AH1769">
        <v>0</v>
      </c>
      <c r="AI1769">
        <v>0</v>
      </c>
      <c r="AJ1769">
        <v>3136072</v>
      </c>
      <c r="AK1769">
        <v>0</v>
      </c>
      <c r="AL1769">
        <v>0</v>
      </c>
      <c r="AM1769">
        <v>0</v>
      </c>
      <c r="AN1769">
        <v>0</v>
      </c>
      <c r="AO1769">
        <v>0</v>
      </c>
      <c r="AP1769">
        <v>0</v>
      </c>
      <c r="AQ1769">
        <v>0</v>
      </c>
      <c r="AR1769">
        <v>0</v>
      </c>
      <c r="AS1769">
        <v>0</v>
      </c>
      <c r="AT1769">
        <v>0</v>
      </c>
      <c r="AU1769">
        <v>0</v>
      </c>
      <c r="AV1769">
        <v>0</v>
      </c>
      <c r="AW1769">
        <v>0</v>
      </c>
      <c r="AX1769">
        <v>0</v>
      </c>
    </row>
    <row r="1770" spans="1:50">
      <c r="A1770" s="82">
        <v>-2.2631299999999999E-3</v>
      </c>
      <c r="B1770" s="82">
        <v>-2.21704E-3</v>
      </c>
      <c r="C1770" s="82">
        <v>2.8393099999999998E-3</v>
      </c>
      <c r="F1770" t="s">
        <v>2491</v>
      </c>
      <c r="H1770">
        <v>7169</v>
      </c>
      <c r="I1770">
        <v>417.17111399999999</v>
      </c>
      <c r="J1770" t="s">
        <v>4518</v>
      </c>
      <c r="K1770" t="s">
        <v>4519</v>
      </c>
      <c r="L1770" t="s">
        <v>4520</v>
      </c>
      <c r="M1770" t="s">
        <v>4161</v>
      </c>
      <c r="N1770" t="s">
        <v>4161</v>
      </c>
      <c r="O1770" t="s">
        <v>4161</v>
      </c>
      <c r="P1770" t="s">
        <v>4161</v>
      </c>
      <c r="Q1770" t="s">
        <v>4161</v>
      </c>
      <c r="R1770">
        <v>0</v>
      </c>
      <c r="S1770">
        <v>3300196</v>
      </c>
      <c r="T1770">
        <v>0</v>
      </c>
      <c r="U1770">
        <v>3567792</v>
      </c>
      <c r="V1770">
        <v>0</v>
      </c>
      <c r="W1770">
        <v>3538022</v>
      </c>
      <c r="X1770">
        <v>0</v>
      </c>
      <c r="Y1770">
        <v>0</v>
      </c>
      <c r="Z1770">
        <v>0</v>
      </c>
      <c r="AA1770">
        <v>0</v>
      </c>
      <c r="AB1770">
        <v>0</v>
      </c>
      <c r="AC1770">
        <v>0</v>
      </c>
      <c r="AD1770">
        <v>0</v>
      </c>
      <c r="AE1770">
        <v>0</v>
      </c>
      <c r="AF1770">
        <v>0</v>
      </c>
      <c r="AG1770">
        <v>2791802</v>
      </c>
      <c r="AH1770">
        <v>2993931</v>
      </c>
      <c r="AI1770">
        <v>2957239</v>
      </c>
      <c r="AJ1770">
        <v>0</v>
      </c>
      <c r="AK1770">
        <v>3348384</v>
      </c>
      <c r="AL1770">
        <v>0</v>
      </c>
      <c r="AM1770">
        <v>0</v>
      </c>
      <c r="AN1770">
        <v>0</v>
      </c>
      <c r="AO1770">
        <v>0</v>
      </c>
      <c r="AP1770">
        <v>0</v>
      </c>
      <c r="AQ1770">
        <v>0</v>
      </c>
      <c r="AR1770">
        <v>0</v>
      </c>
      <c r="AS1770">
        <v>0</v>
      </c>
      <c r="AT1770">
        <v>0</v>
      </c>
      <c r="AU1770">
        <v>0</v>
      </c>
      <c r="AV1770">
        <v>0</v>
      </c>
      <c r="AW1770">
        <v>3499751</v>
      </c>
      <c r="AX1770">
        <v>3075740</v>
      </c>
    </row>
    <row r="1771" spans="1:50">
      <c r="A1771" s="82">
        <v>-1.17702E-3</v>
      </c>
      <c r="B1771" s="82">
        <v>-2.2546300000000001E-3</v>
      </c>
      <c r="C1771" s="82">
        <v>1.81489E-3</v>
      </c>
      <c r="F1771" t="s">
        <v>2491</v>
      </c>
      <c r="H1771">
        <v>12031</v>
      </c>
      <c r="I1771">
        <v>528.4503886</v>
      </c>
      <c r="J1771" t="s">
        <v>4116</v>
      </c>
      <c r="K1771" t="s">
        <v>4117</v>
      </c>
      <c r="L1771" t="s">
        <v>4540</v>
      </c>
      <c r="M1771" t="s">
        <v>4161</v>
      </c>
      <c r="N1771" t="s">
        <v>4161</v>
      </c>
      <c r="O1771" t="s">
        <v>4161</v>
      </c>
      <c r="P1771" t="s">
        <v>4161</v>
      </c>
      <c r="Q1771" t="s">
        <v>4161</v>
      </c>
      <c r="R1771">
        <v>0</v>
      </c>
      <c r="S1771">
        <v>0</v>
      </c>
      <c r="T1771">
        <v>0</v>
      </c>
      <c r="U1771">
        <v>0</v>
      </c>
      <c r="V1771">
        <v>0</v>
      </c>
      <c r="W1771">
        <v>0</v>
      </c>
      <c r="X1771">
        <v>0</v>
      </c>
      <c r="Y1771">
        <v>0</v>
      </c>
      <c r="Z1771">
        <v>3406491</v>
      </c>
      <c r="AA1771">
        <v>3776276</v>
      </c>
      <c r="AB1771">
        <v>0</v>
      </c>
      <c r="AC1771">
        <v>0</v>
      </c>
      <c r="AD1771">
        <v>0</v>
      </c>
      <c r="AE1771">
        <v>3212270</v>
      </c>
      <c r="AF1771">
        <v>5413588</v>
      </c>
      <c r="AG1771">
        <v>0</v>
      </c>
      <c r="AH1771">
        <v>0</v>
      </c>
      <c r="AI1771">
        <v>5136902</v>
      </c>
      <c r="AJ1771">
        <v>0</v>
      </c>
      <c r="AK1771">
        <v>0</v>
      </c>
      <c r="AL1771">
        <v>0</v>
      </c>
      <c r="AM1771">
        <v>0</v>
      </c>
      <c r="AN1771">
        <v>0</v>
      </c>
      <c r="AO1771">
        <v>4289754</v>
      </c>
      <c r="AP1771">
        <v>0</v>
      </c>
      <c r="AQ1771">
        <v>0</v>
      </c>
      <c r="AR1771">
        <v>0</v>
      </c>
      <c r="AS1771">
        <v>0</v>
      </c>
      <c r="AT1771">
        <v>0</v>
      </c>
      <c r="AU1771">
        <v>3288835</v>
      </c>
      <c r="AV1771">
        <v>0</v>
      </c>
      <c r="AW1771">
        <v>0</v>
      </c>
      <c r="AX1771">
        <v>0</v>
      </c>
    </row>
  </sheetData>
  <sortState ref="A5:AX1771">
    <sortCondition ref="G5:G1771"/>
    <sortCondition ref="D5:D1771"/>
    <sortCondition ref="E5:E1771"/>
    <sortCondition ref="F5:F1771"/>
  </sortState>
  <mergeCells count="1">
    <mergeCell ref="A1:S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Spreadsheet S1</vt:lpstr>
      <vt:lpstr>Spreadsheet S2</vt:lpstr>
      <vt:lpstr>Spreadsheet S3</vt:lpstr>
      <vt:lpstr>Spreadsheet S4</vt:lpstr>
      <vt:lpstr>Spreadsheet S5</vt:lpstr>
      <vt:lpstr>Spreadsheet S6</vt:lpstr>
      <vt:lpstr>Spreadsheet S7</vt:lpstr>
      <vt:lpstr>Spreadsheet S8</vt:lpstr>
      <vt:lpstr>Spreadsheet S9</vt:lpstr>
      <vt:lpstr>Spreadsheed S9a</vt:lpstr>
      <vt:lpstr>Spreadsheet S10</vt:lpstr>
      <vt:lpstr>Spreadsheet S10a</vt:lpstr>
      <vt:lpstr>Spreadsheet S11</vt:lpstr>
      <vt:lpstr>Spreadsheet S12</vt:lpstr>
      <vt:lpstr>Spreadsheet S13</vt:lpstr>
      <vt:lpstr>Spreadsheet S14</vt:lpstr>
      <vt:lpstr>Spreadsheet S15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Tomeu Viver</dc:creator>
  <cp:lastModifiedBy>Mrs. HJ Jansen van Vuuren</cp:lastModifiedBy>
  <dcterms:created xsi:type="dcterms:W3CDTF">2022-01-07T13:47:04Z</dcterms:created>
  <dcterms:modified xsi:type="dcterms:W3CDTF">2024-01-15T12:35:20Z</dcterms:modified>
</cp:coreProperties>
</file>